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thly_KPIs" sheetId="1" state="visible" r:id="rId3"/>
    <sheet name="Department_Performance" sheetId="2" state="visible" r:id="rId4"/>
    <sheet name="Physician_Productivity" sheetId="3" state="visible" r:id="rId5"/>
    <sheet name="Patient_Outcomes" sheetId="4" state="visible" r:id="rId6"/>
    <sheet name="Financial_Summary" sheetId="5" state="visible" r:id="rId7"/>
    <sheet name="Equipment_Utilization" sheetId="6" state="visible" r:id="rId8"/>
    <sheet name="Staffing_Workforce" sheetId="7" state="visible" r:id="rId9"/>
    <sheet name="Data_Dictionary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<sst xmlns="http://schemas.openxmlformats.org/spreadsheetml/2006/main" count="1793" uniqueCount="212">
  <si>
    <t xml:space="preserve">HEALTHCARE OPERATIONS — MONTHLY KPI SUMMARY (FY 2024)</t>
  </si>
  <si>
    <t xml:space="preserve">Month</t>
  </si>
  <si>
    <t xml:space="preserve">Total Admissions</t>
  </si>
  <si>
    <t xml:space="preserve">Emergency Admissions</t>
  </si>
  <si>
    <t xml:space="preserve">Elective Admissions</t>
  </si>
  <si>
    <t xml:space="preserve">Avg LOS (days)</t>
  </si>
  <si>
    <t xml:space="preserve">Bed Occupancy (%)</t>
  </si>
  <si>
    <t xml:space="preserve">Total Discharges</t>
  </si>
  <si>
    <t xml:space="preserve">30-Day Readmission (%)</t>
  </si>
  <si>
    <t xml:space="preserve">OR Utilization (%)</t>
  </si>
  <si>
    <t xml:space="preserve">Procedures Performed</t>
  </si>
  <si>
    <t xml:space="preserve">Avg Wait Time (hrs)</t>
  </si>
  <si>
    <t xml:space="preserve">Patient Satisfaction (/10)</t>
  </si>
  <si>
    <t xml:space="preserve">Mortality Rate (%)</t>
  </si>
  <si>
    <t xml:space="preserve">Infection Rate (%)</t>
  </si>
  <si>
    <t xml:space="preserve">Total Revenue ($)</t>
  </si>
  <si>
    <t xml:space="preserve">Total Costs ($)</t>
  </si>
  <si>
    <t xml:space="preserve">Net Margin ($)</t>
  </si>
  <si>
    <t xml:space="preserve">Staff Hours</t>
  </si>
  <si>
    <t xml:space="preserve">Staff-Patient Ratio</t>
  </si>
  <si>
    <t xml:space="preserve">Jan 2024</t>
  </si>
  <si>
    <t xml:space="preserve">Feb 2024</t>
  </si>
  <si>
    <t xml:space="preserve">Mar 2024</t>
  </si>
  <si>
    <t xml:space="preserve">Apr 2024</t>
  </si>
  <si>
    <t xml:space="preserve">May 2024</t>
  </si>
  <si>
    <t xml:space="preserve">Jun 2024</t>
  </si>
  <si>
    <t xml:space="preserve">Jul 2024</t>
  </si>
  <si>
    <t xml:space="preserve">Aug 2024</t>
  </si>
  <si>
    <t xml:space="preserve">Sep 2024</t>
  </si>
  <si>
    <t xml:space="preserve">Oct 2024</t>
  </si>
  <si>
    <t xml:space="preserve">Nov 2024</t>
  </si>
  <si>
    <t xml:space="preserve">Dec 2024</t>
  </si>
  <si>
    <t xml:space="preserve">FULL YEAR</t>
  </si>
  <si>
    <t xml:space="preserve">DEPARTMENT PERFORMANCE — MONTHLY BREAKDOWN (FY 2024)</t>
  </si>
  <si>
    <t xml:space="preserve">Department</t>
  </si>
  <si>
    <t xml:space="preserve">Admissions</t>
  </si>
  <si>
    <t xml:space="preserve">Discharges</t>
  </si>
  <si>
    <t xml:space="preserve">Bed Utilization (%)</t>
  </si>
  <si>
    <t xml:space="preserve">Procedures</t>
  </si>
  <si>
    <t xml:space="preserve">Revenue ($)</t>
  </si>
  <si>
    <t xml:space="preserve">Costs ($)</t>
  </si>
  <si>
    <t xml:space="preserve">Margin %</t>
  </si>
  <si>
    <t xml:space="preserve">Staff Count</t>
  </si>
  <si>
    <t xml:space="preserve">Avg Satisfaction (/10)</t>
  </si>
  <si>
    <t xml:space="preserve">Complication Rate (%)</t>
  </si>
  <si>
    <t xml:space="preserve">Readmission Rate (%)</t>
  </si>
  <si>
    <t xml:space="preserve">Cardiology</t>
  </si>
  <si>
    <t xml:space="preserve">Oncology</t>
  </si>
  <si>
    <t xml:space="preserve">Orthopedics</t>
  </si>
  <si>
    <t xml:space="preserve">Neurology</t>
  </si>
  <si>
    <t xml:space="preserve">Emergency</t>
  </si>
  <si>
    <t xml:space="preserve">Radiology</t>
  </si>
  <si>
    <t xml:space="preserve">ICU</t>
  </si>
  <si>
    <t xml:space="preserve">Pediatrics</t>
  </si>
  <si>
    <t xml:space="preserve">PHYSICIAN PRODUCTIVITY — MONTHLY (FY 2024)</t>
  </si>
  <si>
    <t xml:space="preserve">Physician</t>
  </si>
  <si>
    <t xml:space="preserve">Patients Seen</t>
  </si>
  <si>
    <t xml:space="preserve">Surgeries</t>
  </si>
  <si>
    <t xml:space="preserve">Avg Consult (min)</t>
  </si>
  <si>
    <t xml:space="preserve">Satisfaction (/10)</t>
  </si>
  <si>
    <t xml:space="preserve">On-Time Start (%)</t>
  </si>
  <si>
    <t xml:space="preserve">Overtime Hrs</t>
  </si>
  <si>
    <t xml:space="preserve">Peer Review (/5)</t>
  </si>
  <si>
    <t xml:space="preserve">Dr. Amara Osei</t>
  </si>
  <si>
    <t xml:space="preserve">Dr. Lena Hartmann</t>
  </si>
  <si>
    <t xml:space="preserve">Dr. Priya Mehta</t>
  </si>
  <si>
    <t xml:space="preserve">Dr. Carlos Rivera</t>
  </si>
  <si>
    <t xml:space="preserve">Dr. James Thornton</t>
  </si>
  <si>
    <t xml:space="preserve">Dr. Yuki Nakamura</t>
  </si>
  <si>
    <t xml:space="preserve">Dr. Sofia Andrade</t>
  </si>
  <si>
    <t xml:space="preserve">Dr. Ben Okafor</t>
  </si>
  <si>
    <t xml:space="preserve">Dr. Rachel Kim</t>
  </si>
  <si>
    <t xml:space="preserve">Dr. David Patel</t>
  </si>
  <si>
    <t xml:space="preserve">Dr. Maria Santos</t>
  </si>
  <si>
    <t xml:space="preserve">Dr. Ethan Brooks</t>
  </si>
  <si>
    <t xml:space="preserve">PATIENT OUTCOMES &amp; CLINICAL QUALITY — MONTHLY (FY 2024)</t>
  </si>
  <si>
    <t xml:space="preserve">Procedure Category</t>
  </si>
  <si>
    <t xml:space="preserve">Total Cases</t>
  </si>
  <si>
    <t xml:space="preserve">Successful Outcomes</t>
  </si>
  <si>
    <t xml:space="preserve">Success Rate (%)</t>
  </si>
  <si>
    <t xml:space="preserve">Complications</t>
  </si>
  <si>
    <t xml:space="preserve">Avg Recovery (days)</t>
  </si>
  <si>
    <t xml:space="preserve">30-Day Readmissions</t>
  </si>
  <si>
    <t xml:space="preserve">Mortality</t>
  </si>
  <si>
    <t xml:space="preserve">Avg Pain Score (/10)</t>
  </si>
  <si>
    <t xml:space="preserve">Patient Reported Outcomes (/10)</t>
  </si>
  <si>
    <t xml:space="preserve">HAI Cases</t>
  </si>
  <si>
    <t xml:space="preserve">HAI Rate (%)</t>
  </si>
  <si>
    <t xml:space="preserve">Protocol Adherence (%)</t>
  </si>
  <si>
    <t xml:space="preserve">Cardiovascular</t>
  </si>
  <si>
    <t xml:space="preserve">Oncology Procedures</t>
  </si>
  <si>
    <t xml:space="preserve">Orthopedic Surgery</t>
  </si>
  <si>
    <t xml:space="preserve">Neurological</t>
  </si>
  <si>
    <t xml:space="preserve">Emergency Interventions</t>
  </si>
  <si>
    <t xml:space="preserve">Diagnostic Imaging</t>
  </si>
  <si>
    <t xml:space="preserve">Critical Care</t>
  </si>
  <si>
    <t xml:space="preserve">Pediatric</t>
  </si>
  <si>
    <t xml:space="preserve">FINANCIAL PERFORMANCE — MONTHLY &amp; DEPARTMENTAL (FY 2024)</t>
  </si>
  <si>
    <t xml:space="preserve">Inpatient Revenue ($)</t>
  </si>
  <si>
    <t xml:space="preserve">Outpatient Revenue ($)</t>
  </si>
  <si>
    <t xml:space="preserve">Procedure Revenue ($)</t>
  </si>
  <si>
    <t xml:space="preserve">Staff Costs ($)</t>
  </si>
  <si>
    <t xml:space="preserve">Supplies &amp; Drugs ($)</t>
  </si>
  <si>
    <t xml:space="preserve">Equipment ($)</t>
  </si>
  <si>
    <t xml:space="preserve">Overhead ($)</t>
  </si>
  <si>
    <t xml:space="preserve">EBITDA ($)</t>
  </si>
  <si>
    <t xml:space="preserve">EBITDA Margin (%)</t>
  </si>
  <si>
    <t xml:space="preserve">Accounts Receivable ($)</t>
  </si>
  <si>
    <t xml:space="preserve">Days Sales Outstanding</t>
  </si>
  <si>
    <t xml:space="preserve">Insurance Reimbursement (%)</t>
  </si>
  <si>
    <t xml:space="preserve">Denial Rate (%)</t>
  </si>
  <si>
    <t xml:space="preserve">Cost per Patient ($)</t>
  </si>
  <si>
    <t xml:space="preserve">EQUIPMENT &amp; RESOURCE UTILIZATION — MONTHLY (FY 2024)</t>
  </si>
  <si>
    <t xml:space="preserve">Equipment Type</t>
  </si>
  <si>
    <t xml:space="preserve">Available Hours</t>
  </si>
  <si>
    <t xml:space="preserve">Used Hours</t>
  </si>
  <si>
    <t xml:space="preserve">Utilization Rate (%)</t>
  </si>
  <si>
    <t xml:space="preserve">Scheduled Maintenance (hrs)</t>
  </si>
  <si>
    <t xml:space="preserve">Unplanned Downtime (hrs)</t>
  </si>
  <si>
    <t xml:space="preserve">Availability Rate (%)</t>
  </si>
  <si>
    <t xml:space="preserve">Procedures Run</t>
  </si>
  <si>
    <t xml:space="preserve">Revenue Generated ($)</t>
  </si>
  <si>
    <t xml:space="preserve">Maintenance Cost ($)</t>
  </si>
  <si>
    <t xml:space="preserve">Equipment Age (years)</t>
  </si>
  <si>
    <t xml:space="preserve">MRI Scanner</t>
  </si>
  <si>
    <t xml:space="preserve">CT Scanner</t>
  </si>
  <si>
    <t xml:space="preserve">PET Scanner</t>
  </si>
  <si>
    <t xml:space="preserve">Surgical Robot</t>
  </si>
  <si>
    <t xml:space="preserve">Ventilator Bank</t>
  </si>
  <si>
    <t xml:space="preserve">Cardiac Monitor</t>
  </si>
  <si>
    <t xml:space="preserve">Radiation Therapy</t>
  </si>
  <si>
    <t xml:space="preserve">Angiography Suite</t>
  </si>
  <si>
    <t xml:space="preserve">Operating Theatre</t>
  </si>
  <si>
    <t xml:space="preserve">Dialysis Machine</t>
  </si>
  <si>
    <t xml:space="preserve">STAFFING &amp; WORKFORCE ANALYTICS — MONTHLY (FY 2024)</t>
  </si>
  <si>
    <t xml:space="preserve">Total Staff</t>
  </si>
  <si>
    <t xml:space="preserve">Physicians</t>
  </si>
  <si>
    <t xml:space="preserve">Nurses</t>
  </si>
  <si>
    <t xml:space="preserve">Support Staff</t>
  </si>
  <si>
    <t xml:space="preserve">Hours Worked</t>
  </si>
  <si>
    <t xml:space="preserve">Overtime Hours</t>
  </si>
  <si>
    <t xml:space="preserve">Sick Days</t>
  </si>
  <si>
    <t xml:space="preserve">Vacancy Rate (%)</t>
  </si>
  <si>
    <t xml:space="preserve">Turnover Rate (%)</t>
  </si>
  <si>
    <t xml:space="preserve">Training Hours</t>
  </si>
  <si>
    <t xml:space="preserve">Agency Staff</t>
  </si>
  <si>
    <t xml:space="preserve">Staff Cost ($)</t>
  </si>
  <si>
    <t xml:space="preserve">DATA DICTIONARY — Healthcare Operations Dashboard (FY 2024)</t>
  </si>
  <si>
    <t xml:space="preserve">Field Name</t>
  </si>
  <si>
    <t xml:space="preserve">Sheet</t>
  </si>
  <si>
    <t xml:space="preserve">Description</t>
  </si>
  <si>
    <t xml:space="preserve">Format</t>
  </si>
  <si>
    <t xml:space="preserve">Monthly_KPIs</t>
  </si>
  <si>
    <t xml:space="preserve">Total patients admitted to the hospital in the calendar month</t>
  </si>
  <si>
    <t xml:space="preserve">Integer</t>
  </si>
  <si>
    <t xml:space="preserve">Bed Occupancy Rate</t>
  </si>
  <si>
    <t xml:space="preserve">Avg % of available inpatient beds occupied across the month</t>
  </si>
  <si>
    <t xml:space="preserve">0.0%</t>
  </si>
  <si>
    <t xml:space="preserve">30-Day Readmission Rate</t>
  </si>
  <si>
    <t xml:space="preserve">% of discharged patients readmitted within 30 days of discharge</t>
  </si>
  <si>
    <t xml:space="preserve">OR Utilization Rate</t>
  </si>
  <si>
    <t xml:space="preserve">% of scheduled operating room time actively used</t>
  </si>
  <si>
    <t xml:space="preserve">Patient Satisfaction Score</t>
  </si>
  <si>
    <t xml:space="preserve">Mean HCAHPS-derived satisfaction score (1–10 scale)</t>
  </si>
  <si>
    <t xml:space="preserve">0.0</t>
  </si>
  <si>
    <t xml:space="preserve">Mortality Rate</t>
  </si>
  <si>
    <t xml:space="preserve">In-hospital deaths as a % of total admissions</t>
  </si>
  <si>
    <t xml:space="preserve">Net Margin</t>
  </si>
  <si>
    <t xml:space="preserve">Total Revenue minus Total Costs in dollars</t>
  </si>
  <si>
    <t xml:space="preserve">$#,##0</t>
  </si>
  <si>
    <t xml:space="preserve">Bed Utilization</t>
  </si>
  <si>
    <t xml:space="preserve">Department_Performance</t>
  </si>
  <si>
    <t xml:space="preserve">Dept-level % of beds occupied relative to total capacity</t>
  </si>
  <si>
    <t xml:space="preserve">Complication Rate</t>
  </si>
  <si>
    <t xml:space="preserve">% of procedures with post-procedure complications</t>
  </si>
  <si>
    <t xml:space="preserve">EBITDA Margin</t>
  </si>
  <si>
    <t xml:space="preserve">Financial_Summary</t>
  </si>
  <si>
    <t xml:space="preserve">Earnings before interest, tax, depreciation as % of revenue</t>
  </si>
  <si>
    <t xml:space="preserve">Average days to collect revenue after service is rendered</t>
  </si>
  <si>
    <t xml:space="preserve">0.0 days</t>
  </si>
  <si>
    <t xml:space="preserve">Denial Rate</t>
  </si>
  <si>
    <t xml:space="preserve">% of submitted insurance claims denied on first pass</t>
  </si>
  <si>
    <t xml:space="preserve">Success Rate</t>
  </si>
  <si>
    <t xml:space="preserve">Patient_Outcomes</t>
  </si>
  <si>
    <t xml:space="preserve">% of procedures meeting defined clinical success criteria</t>
  </si>
  <si>
    <t xml:space="preserve">HAI Rate</t>
  </si>
  <si>
    <t xml:space="preserve">Hospital-Acquired Infection rate per procedure category</t>
  </si>
  <si>
    <t xml:space="preserve">Protocol Adherence</t>
  </si>
  <si>
    <t xml:space="preserve">% of procedures where clinical protocol was fully followed</t>
  </si>
  <si>
    <t xml:space="preserve">Patient Reported Outcomes</t>
  </si>
  <si>
    <t xml:space="preserve">Aggregated PRO survey score by procedure category (1–10)</t>
  </si>
  <si>
    <t xml:space="preserve">Utilization Rate</t>
  </si>
  <si>
    <t xml:space="preserve">Equipment_Utilization</t>
  </si>
  <si>
    <t xml:space="preserve">Used hours / Available hours for each equipment asset</t>
  </si>
  <si>
    <t xml:space="preserve">Unplanned Downtime</t>
  </si>
  <si>
    <t xml:space="preserve">Unexpected equipment outage hours per calendar month</t>
  </si>
  <si>
    <t xml:space="preserve">0.0 hrs</t>
  </si>
  <si>
    <t xml:space="preserve">Availability Rate</t>
  </si>
  <si>
    <t xml:space="preserve">(Available hours minus downtime) / Available hours</t>
  </si>
  <si>
    <t xml:space="preserve">Vacancy Rate</t>
  </si>
  <si>
    <t xml:space="preserve">Staffing_Workforce</t>
  </si>
  <si>
    <t xml:space="preserve">% of budgeted headcount positions currently unfilled</t>
  </si>
  <si>
    <t xml:space="preserve">Turnover Rate</t>
  </si>
  <si>
    <t xml:space="preserve">Monthly annualized voluntary and involuntary staff turnover</t>
  </si>
  <si>
    <t xml:space="preserve">Total staff headcount divided by monthly admissions</t>
  </si>
  <si>
    <t xml:space="preserve">0.000</t>
  </si>
  <si>
    <t xml:space="preserve">On-Time Start Rate</t>
  </si>
  <si>
    <t xml:space="preserve">Physician_Productivity</t>
  </si>
  <si>
    <t xml:space="preserve">% of cases starting within 15 minutes of scheduled time</t>
  </si>
  <si>
    <t xml:space="preserve">Peer Review Score</t>
  </si>
  <si>
    <t xml:space="preserve">Quarterly peer review score averaged to monthly cadence</t>
  </si>
  <si>
    <t xml:space="preserve">0.0 /5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</si>
</sst>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"/>
    <numFmt numFmtId="167" formatCode="0.0%"/>
    <numFmt numFmtId="168" formatCode="\$#,##0"/>
    <numFmt numFmtId="169" formatCode="0.00"/>
    <numFmt numFmtId="170" formatCode="0"/>
    <numFmt numFmtId="171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C1917"/>
      <name val="Arial"/>
      <family val="0"/>
      <charset val="1"/>
    </font>
    <font>
      <sz val="9"/>
      <color rgb="FF1C1917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9D174D"/>
        <bgColor rgb="FF993366"/>
      </patternFill>
    </fill>
    <fill>
      <patternFill patternType="solid">
        <fgColor rgb="FFF9F9F7"/>
        <bgColor rgb="FFFFFFFF"/>
      </patternFill>
    </fill>
    <fill>
      <patternFill patternType="solid">
        <fgColor rgb="FFFFFFFF"/>
        <bgColor rgb="FFF9F9F7"/>
      </patternFill>
    </fill>
    <fill>
      <patternFill patternType="solid">
        <fgColor rgb="FF1C1917"/>
        <bgColor rgb="FF333333"/>
      </patternFill>
    </fill>
    <fill>
      <patternFill patternType="solid">
        <fgColor rgb="FFF3E8EE"/>
        <bgColor rgb="FFEDE9FE"/>
      </patternFill>
    </fill>
    <fill>
      <patternFill patternType="solid">
        <fgColor rgb="FF0F766E"/>
        <bgColor rgb="FF059669"/>
      </patternFill>
    </fill>
    <fill>
      <patternFill patternType="solid">
        <fgColor rgb="FFCCFBF1"/>
        <bgColor rgb="FFD1FAE5"/>
      </patternFill>
    </fill>
    <fill>
      <patternFill patternType="solid">
        <fgColor rgb="FF059669"/>
        <bgColor rgb="FF0F766E"/>
      </patternFill>
    </fill>
    <fill>
      <patternFill patternType="solid">
        <fgColor rgb="FFD1FAE5"/>
        <bgColor rgb="FFCCFBF1"/>
      </patternFill>
    </fill>
    <fill>
      <patternFill patternType="solid">
        <fgColor rgb="FFD97706"/>
        <bgColor rgb="FFFF9900"/>
      </patternFill>
    </fill>
    <fill>
      <patternFill patternType="solid">
        <fgColor rgb="FFFEF3C7"/>
        <bgColor rgb="FFF3E8EE"/>
      </patternFill>
    </fill>
    <fill>
      <patternFill patternType="solid">
        <fgColor rgb="FF2563EB"/>
        <bgColor rgb="FF0066CC"/>
      </patternFill>
    </fill>
    <fill>
      <patternFill patternType="solid">
        <fgColor rgb="FFDBEAFE"/>
        <bgColor rgb="FFEDE9FE"/>
      </patternFill>
    </fill>
    <fill>
      <patternFill patternType="solid">
        <fgColor rgb="FF7C3AED"/>
        <bgColor rgb="FF993366"/>
      </patternFill>
    </fill>
    <fill>
      <patternFill patternType="solid">
        <fgColor rgb="FFEDE9FE"/>
        <bgColor rgb="FFF3E8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7E5E4"/>
      </left>
      <right style="thin">
        <color rgb="FFE7E5E4"/>
      </right>
      <top style="thin">
        <color rgb="FFE7E5E4"/>
      </top>
      <bottom style="thin">
        <color rgb="FFE7E5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EDE9FE"/>
      <rgbColor rgb="FF808080"/>
      <rgbColor rgb="FF9999FF"/>
      <rgbColor rgb="FF9D174D"/>
      <rgbColor rgb="FFFEF3C7"/>
      <rgbColor rgb="FFCCFBF1"/>
      <rgbColor rgb="FF660066"/>
      <rgbColor rgb="FFFF8080"/>
      <rgbColor rgb="FF0066CC"/>
      <rgbColor rgb="FFE7E5E4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DBEAFE"/>
      <rgbColor rgb="FFD1FAE5"/>
      <rgbColor rgb="FFF9F9F7"/>
      <rgbColor rgb="FF99CCFF"/>
      <rgbColor rgb="FFFF99CC"/>
      <rgbColor rgb="FFCC99FF"/>
      <rgbColor rgb="FFF3E8EE"/>
      <rgbColor rgb="FF2563EB"/>
      <rgbColor rgb="FF33CCCC"/>
      <rgbColor rgb="FF99CC00"/>
      <rgbColor rgb="FFFFCC00"/>
      <rgbColor rgb="FFFF9900"/>
      <rgbColor rgb="FFD97706"/>
      <rgbColor rgb="FF7C3AED"/>
      <rgbColor rgb="FF969696"/>
      <rgbColor rgb="FF003366"/>
      <rgbColor rgb="FF339966"/>
      <rgbColor rgb="FF003300"/>
      <rgbColor rgb="FF1C1917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11" min="11" style="0" width="16"/>
    <col collapsed="false" customWidth="true" hidden="false" outlineLevel="0" max="12" min="12" style="0" width="22"/>
    <col collapsed="false" customWidth="true" hidden="false" outlineLevel="0" max="14" min="13" style="0" width="14"/>
    <col collapsed="false" customWidth="true" hidden="false" outlineLevel="0" max="17" min="15" style="0" width="16"/>
    <col collapsed="false" customWidth="true" hidden="false" outlineLevel="0" max="18" min="18" style="0" width="14"/>
    <col collapsed="false" customWidth="true" hidden="false" outlineLevel="0" max="19" min="19" style="0" width="18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36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</row>
    <row r="3" customFormat="false" ht="15" hidden="false" customHeight="false" outlineLevel="0" collapsed="false">
      <c r="A3" s="3" t="s">
        <v>20</v>
      </c>
      <c r="B3" s="4" t="n">
        <v>1676</v>
      </c>
      <c r="C3" s="4" t="n">
        <v>606</v>
      </c>
      <c r="D3" s="4" t="n">
        <v>1070</v>
      </c>
      <c r="E3" s="5" t="n">
        <v>4.1</v>
      </c>
      <c r="F3" s="6" t="n">
        <v>0.687</v>
      </c>
      <c r="G3" s="4" t="n">
        <v>1641</v>
      </c>
      <c r="H3" s="6" t="n">
        <v>0.1152</v>
      </c>
      <c r="I3" s="6" t="n">
        <v>0.743</v>
      </c>
      <c r="J3" s="4" t="n">
        <v>2169</v>
      </c>
      <c r="K3" s="5" t="n">
        <v>3.8</v>
      </c>
      <c r="L3" s="5" t="n">
        <v>7.9</v>
      </c>
      <c r="M3" s="6" t="n">
        <v>0.0179</v>
      </c>
      <c r="N3" s="6" t="n">
        <v>0.008</v>
      </c>
      <c r="O3" s="7" t="n">
        <v>7313219</v>
      </c>
      <c r="P3" s="7" t="n">
        <v>6122240</v>
      </c>
      <c r="Q3" s="7" t="n">
        <v>1190979</v>
      </c>
      <c r="R3" s="4" t="n">
        <v>25315</v>
      </c>
      <c r="S3" s="8" t="n">
        <v>3.68</v>
      </c>
    </row>
    <row r="4" customFormat="false" ht="15" hidden="false" customHeight="false" outlineLevel="0" collapsed="false">
      <c r="A4" s="9" t="s">
        <v>21</v>
      </c>
      <c r="B4" s="10" t="n">
        <v>1757</v>
      </c>
      <c r="C4" s="10" t="n">
        <v>648</v>
      </c>
      <c r="D4" s="10" t="n">
        <v>1109</v>
      </c>
      <c r="E4" s="11" t="n">
        <v>4.2</v>
      </c>
      <c r="F4" s="12" t="n">
        <v>0.747</v>
      </c>
      <c r="G4" s="10" t="n">
        <v>1670</v>
      </c>
      <c r="H4" s="12" t="n">
        <v>0.1175</v>
      </c>
      <c r="I4" s="12" t="n">
        <v>0.737</v>
      </c>
      <c r="J4" s="10" t="n">
        <v>2334</v>
      </c>
      <c r="K4" s="11" t="n">
        <v>3.6</v>
      </c>
      <c r="L4" s="11" t="n">
        <v>8.2</v>
      </c>
      <c r="M4" s="12" t="n">
        <v>0.0184</v>
      </c>
      <c r="N4" s="12" t="n">
        <v>0.0072</v>
      </c>
      <c r="O4" s="13" t="n">
        <v>7760976</v>
      </c>
      <c r="P4" s="13" t="n">
        <v>6725446</v>
      </c>
      <c r="Q4" s="13" t="n">
        <v>1035530</v>
      </c>
      <c r="R4" s="10" t="n">
        <v>26483</v>
      </c>
      <c r="S4" s="14" t="n">
        <v>3.59</v>
      </c>
    </row>
    <row r="5" customFormat="false" ht="15" hidden="false" customHeight="false" outlineLevel="0" collapsed="false">
      <c r="A5" s="3" t="s">
        <v>22</v>
      </c>
      <c r="B5" s="4" t="n">
        <v>1923</v>
      </c>
      <c r="C5" s="4" t="n">
        <v>747</v>
      </c>
      <c r="D5" s="4" t="n">
        <v>1176</v>
      </c>
      <c r="E5" s="5" t="n">
        <v>4.2</v>
      </c>
      <c r="F5" s="6" t="n">
        <v>0.802</v>
      </c>
      <c r="G5" s="4" t="n">
        <v>1856</v>
      </c>
      <c r="H5" s="6" t="n">
        <v>0.1129</v>
      </c>
      <c r="I5" s="6" t="n">
        <v>0.75</v>
      </c>
      <c r="J5" s="4" t="n">
        <v>2626</v>
      </c>
      <c r="K5" s="5" t="n">
        <v>4</v>
      </c>
      <c r="L5" s="5" t="n">
        <v>8.1</v>
      </c>
      <c r="M5" s="6" t="n">
        <v>0.0198</v>
      </c>
      <c r="N5" s="6" t="n">
        <v>0.0071</v>
      </c>
      <c r="O5" s="7" t="n">
        <v>8383047</v>
      </c>
      <c r="P5" s="7" t="n">
        <v>6970002</v>
      </c>
      <c r="Q5" s="7" t="n">
        <v>1413045</v>
      </c>
      <c r="R5" s="4" t="n">
        <v>27294</v>
      </c>
      <c r="S5" s="8" t="n">
        <v>3.38</v>
      </c>
    </row>
    <row r="6" customFormat="false" ht="15" hidden="false" customHeight="false" outlineLevel="0" collapsed="false">
      <c r="A6" s="9" t="s">
        <v>23</v>
      </c>
      <c r="B6" s="10" t="n">
        <v>1960</v>
      </c>
      <c r="C6" s="10" t="n">
        <v>715</v>
      </c>
      <c r="D6" s="10" t="n">
        <v>1245</v>
      </c>
      <c r="E6" s="11" t="n">
        <v>4.1</v>
      </c>
      <c r="F6" s="12" t="n">
        <v>0.834</v>
      </c>
      <c r="G6" s="10" t="n">
        <v>1890</v>
      </c>
      <c r="H6" s="12" t="n">
        <v>0.1097</v>
      </c>
      <c r="I6" s="12" t="n">
        <v>0.719</v>
      </c>
      <c r="J6" s="10" t="n">
        <v>2584</v>
      </c>
      <c r="K6" s="11" t="n">
        <v>4</v>
      </c>
      <c r="L6" s="11" t="n">
        <v>8.1</v>
      </c>
      <c r="M6" s="12" t="n">
        <v>0.0194</v>
      </c>
      <c r="N6" s="12" t="n">
        <v>0.0074</v>
      </c>
      <c r="O6" s="13" t="n">
        <v>9223348</v>
      </c>
      <c r="P6" s="13" t="n">
        <v>7384195</v>
      </c>
      <c r="Q6" s="13" t="n">
        <v>1839153</v>
      </c>
      <c r="R6" s="10" t="n">
        <v>29465</v>
      </c>
      <c r="S6" s="14" t="n">
        <v>3.67</v>
      </c>
    </row>
    <row r="7" customFormat="false" ht="15" hidden="false" customHeight="false" outlineLevel="0" collapsed="false">
      <c r="A7" s="3" t="s">
        <v>24</v>
      </c>
      <c r="B7" s="4" t="n">
        <v>2183</v>
      </c>
      <c r="C7" s="4" t="n">
        <v>841</v>
      </c>
      <c r="D7" s="4" t="n">
        <v>1342</v>
      </c>
      <c r="E7" s="5" t="n">
        <v>4.2</v>
      </c>
      <c r="F7" s="6" t="n">
        <v>0.871</v>
      </c>
      <c r="G7" s="4" t="n">
        <v>2146</v>
      </c>
      <c r="H7" s="6" t="n">
        <v>0.1169</v>
      </c>
      <c r="I7" s="6" t="n">
        <v>0.725</v>
      </c>
      <c r="J7" s="4" t="n">
        <v>2809</v>
      </c>
      <c r="K7" s="5" t="n">
        <v>3.7</v>
      </c>
      <c r="L7" s="5" t="n">
        <v>8</v>
      </c>
      <c r="M7" s="6" t="n">
        <v>0.0179</v>
      </c>
      <c r="N7" s="6" t="n">
        <v>0.0089</v>
      </c>
      <c r="O7" s="7" t="n">
        <v>9758206</v>
      </c>
      <c r="P7" s="7" t="n">
        <v>7816653</v>
      </c>
      <c r="Q7" s="7" t="n">
        <v>1941553</v>
      </c>
      <c r="R7" s="4" t="n">
        <v>31198</v>
      </c>
      <c r="S7" s="8" t="n">
        <v>3.4</v>
      </c>
    </row>
    <row r="8" customFormat="false" ht="15" hidden="false" customHeight="false" outlineLevel="0" collapsed="false">
      <c r="A8" s="9" t="s">
        <v>25</v>
      </c>
      <c r="B8" s="10" t="n">
        <v>2129</v>
      </c>
      <c r="C8" s="10" t="n">
        <v>842</v>
      </c>
      <c r="D8" s="10" t="n">
        <v>1287</v>
      </c>
      <c r="E8" s="11" t="n">
        <v>4.2</v>
      </c>
      <c r="F8" s="12" t="n">
        <v>0.861</v>
      </c>
      <c r="G8" s="10" t="n">
        <v>2044</v>
      </c>
      <c r="H8" s="12" t="n">
        <v>0.1131</v>
      </c>
      <c r="I8" s="12" t="n">
        <v>0.732</v>
      </c>
      <c r="J8" s="10" t="n">
        <v>2898</v>
      </c>
      <c r="K8" s="11" t="n">
        <v>4</v>
      </c>
      <c r="L8" s="11" t="n">
        <v>8.1</v>
      </c>
      <c r="M8" s="12" t="n">
        <v>0.0179</v>
      </c>
      <c r="N8" s="12" t="n">
        <v>0.009</v>
      </c>
      <c r="O8" s="13" t="n">
        <v>9755682</v>
      </c>
      <c r="P8" s="13" t="n">
        <v>7878103</v>
      </c>
      <c r="Q8" s="13" t="n">
        <v>1877579</v>
      </c>
      <c r="R8" s="10" t="n">
        <v>30507</v>
      </c>
      <c r="S8" s="14" t="n">
        <v>3.41</v>
      </c>
    </row>
    <row r="9" customFormat="false" ht="15" hidden="false" customHeight="false" outlineLevel="0" collapsed="false">
      <c r="A9" s="3" t="s">
        <v>26</v>
      </c>
      <c r="B9" s="4" t="n">
        <v>2064</v>
      </c>
      <c r="C9" s="4" t="n">
        <v>794</v>
      </c>
      <c r="D9" s="4" t="n">
        <v>1270</v>
      </c>
      <c r="E9" s="5" t="n">
        <v>4.3</v>
      </c>
      <c r="F9" s="6" t="n">
        <v>0.857</v>
      </c>
      <c r="G9" s="4" t="n">
        <v>1967</v>
      </c>
      <c r="H9" s="6" t="n">
        <v>0.1099</v>
      </c>
      <c r="I9" s="6" t="n">
        <v>0.781</v>
      </c>
      <c r="J9" s="4" t="n">
        <v>2794</v>
      </c>
      <c r="K9" s="5" t="n">
        <v>4</v>
      </c>
      <c r="L9" s="5" t="n">
        <v>8.2</v>
      </c>
      <c r="M9" s="6" t="n">
        <v>0.0171</v>
      </c>
      <c r="N9" s="6" t="n">
        <v>0.0084</v>
      </c>
      <c r="O9" s="7" t="n">
        <v>9783102</v>
      </c>
      <c r="P9" s="7" t="n">
        <v>8034053</v>
      </c>
      <c r="Q9" s="7" t="n">
        <v>1749049</v>
      </c>
      <c r="R9" s="4" t="n">
        <v>30477</v>
      </c>
      <c r="S9" s="8" t="n">
        <v>3.43</v>
      </c>
    </row>
    <row r="10" customFormat="false" ht="15" hidden="false" customHeight="false" outlineLevel="0" collapsed="false">
      <c r="A10" s="9" t="s">
        <v>27</v>
      </c>
      <c r="B10" s="10" t="n">
        <v>2084</v>
      </c>
      <c r="C10" s="10" t="n">
        <v>761</v>
      </c>
      <c r="D10" s="10" t="n">
        <v>1323</v>
      </c>
      <c r="E10" s="11" t="n">
        <v>4.2</v>
      </c>
      <c r="F10" s="12" t="n">
        <v>0.825</v>
      </c>
      <c r="G10" s="10" t="n">
        <v>2058</v>
      </c>
      <c r="H10" s="12" t="n">
        <v>0.1187</v>
      </c>
      <c r="I10" s="12" t="n">
        <v>0.742</v>
      </c>
      <c r="J10" s="10" t="n">
        <v>2813</v>
      </c>
      <c r="K10" s="11" t="n">
        <v>3.7</v>
      </c>
      <c r="L10" s="11" t="n">
        <v>8.2</v>
      </c>
      <c r="M10" s="12" t="n">
        <v>0.0204</v>
      </c>
      <c r="N10" s="12" t="n">
        <v>0.0076</v>
      </c>
      <c r="O10" s="13" t="n">
        <v>9435306</v>
      </c>
      <c r="P10" s="13" t="n">
        <v>7801636</v>
      </c>
      <c r="Q10" s="13" t="n">
        <v>1633670</v>
      </c>
      <c r="R10" s="10" t="n">
        <v>29061</v>
      </c>
      <c r="S10" s="14" t="n">
        <v>3.32</v>
      </c>
    </row>
    <row r="11" customFormat="false" ht="15" hidden="false" customHeight="false" outlineLevel="0" collapsed="false">
      <c r="A11" s="3" t="s">
        <v>28</v>
      </c>
      <c r="B11" s="4" t="n">
        <v>1998</v>
      </c>
      <c r="C11" s="4" t="n">
        <v>762</v>
      </c>
      <c r="D11" s="4" t="n">
        <v>1236</v>
      </c>
      <c r="E11" s="5" t="n">
        <v>4.3</v>
      </c>
      <c r="F11" s="6" t="n">
        <v>0.781</v>
      </c>
      <c r="G11" s="4" t="n">
        <v>1899</v>
      </c>
      <c r="H11" s="6" t="n">
        <v>0.1088</v>
      </c>
      <c r="I11" s="6" t="n">
        <v>0.733</v>
      </c>
      <c r="J11" s="4" t="n">
        <v>2813</v>
      </c>
      <c r="K11" s="5" t="n">
        <v>4</v>
      </c>
      <c r="L11" s="5" t="n">
        <v>8.2</v>
      </c>
      <c r="M11" s="6" t="n">
        <v>0.0183</v>
      </c>
      <c r="N11" s="6" t="n">
        <v>0.0072</v>
      </c>
      <c r="O11" s="7" t="n">
        <v>9090328</v>
      </c>
      <c r="P11" s="7" t="n">
        <v>7560277</v>
      </c>
      <c r="Q11" s="7" t="n">
        <v>1530051</v>
      </c>
      <c r="R11" s="4" t="n">
        <v>27303</v>
      </c>
      <c r="S11" s="8" t="n">
        <v>3.18</v>
      </c>
    </row>
    <row r="12" customFormat="false" ht="15" hidden="false" customHeight="false" outlineLevel="0" collapsed="false">
      <c r="A12" s="9" t="s">
        <v>29</v>
      </c>
      <c r="B12" s="10" t="n">
        <v>1850</v>
      </c>
      <c r="C12" s="10" t="n">
        <v>672</v>
      </c>
      <c r="D12" s="10" t="n">
        <v>1178</v>
      </c>
      <c r="E12" s="11" t="n">
        <v>4.3</v>
      </c>
      <c r="F12" s="12" t="n">
        <v>0.745</v>
      </c>
      <c r="G12" s="10" t="n">
        <v>1767</v>
      </c>
      <c r="H12" s="12" t="n">
        <v>0.1116</v>
      </c>
      <c r="I12" s="12" t="n">
        <v>0.77</v>
      </c>
      <c r="J12" s="10" t="n">
        <v>2438</v>
      </c>
      <c r="K12" s="11" t="n">
        <v>4</v>
      </c>
      <c r="L12" s="11" t="n">
        <v>8.1</v>
      </c>
      <c r="M12" s="12" t="n">
        <v>0.0179</v>
      </c>
      <c r="N12" s="12" t="n">
        <v>0.0081</v>
      </c>
      <c r="O12" s="13" t="n">
        <v>8528891</v>
      </c>
      <c r="P12" s="13" t="n">
        <v>6843672</v>
      </c>
      <c r="Q12" s="13" t="n">
        <v>1685219</v>
      </c>
      <c r="R12" s="10" t="n">
        <v>26022</v>
      </c>
      <c r="S12" s="14" t="n">
        <v>3.27</v>
      </c>
    </row>
    <row r="13" customFormat="false" ht="15" hidden="false" customHeight="false" outlineLevel="0" collapsed="false">
      <c r="A13" s="3" t="s">
        <v>30</v>
      </c>
      <c r="B13" s="4" t="n">
        <v>1848</v>
      </c>
      <c r="C13" s="4" t="n">
        <v>712</v>
      </c>
      <c r="D13" s="4" t="n">
        <v>1136</v>
      </c>
      <c r="E13" s="5" t="n">
        <v>4.2</v>
      </c>
      <c r="F13" s="6" t="n">
        <v>0.7</v>
      </c>
      <c r="G13" s="4" t="n">
        <v>1765</v>
      </c>
      <c r="H13" s="6" t="n">
        <v>0.1071</v>
      </c>
      <c r="I13" s="6" t="n">
        <v>0.762</v>
      </c>
      <c r="J13" s="4" t="n">
        <v>2516</v>
      </c>
      <c r="K13" s="5" t="n">
        <v>3.7</v>
      </c>
      <c r="L13" s="5" t="n">
        <v>8</v>
      </c>
      <c r="M13" s="6" t="n">
        <v>0.0174</v>
      </c>
      <c r="N13" s="6" t="n">
        <v>0.0083</v>
      </c>
      <c r="O13" s="7" t="n">
        <v>7943148</v>
      </c>
      <c r="P13" s="7" t="n">
        <v>6851046</v>
      </c>
      <c r="Q13" s="7" t="n">
        <v>1092102</v>
      </c>
      <c r="R13" s="4" t="n">
        <v>25631</v>
      </c>
      <c r="S13" s="8" t="n">
        <v>3.3</v>
      </c>
    </row>
    <row r="14" customFormat="false" ht="15" hidden="false" customHeight="false" outlineLevel="0" collapsed="false">
      <c r="A14" s="9" t="s">
        <v>31</v>
      </c>
      <c r="B14" s="10" t="n">
        <v>1697</v>
      </c>
      <c r="C14" s="10" t="n">
        <v>627</v>
      </c>
      <c r="D14" s="10" t="n">
        <v>1070</v>
      </c>
      <c r="E14" s="11" t="n">
        <v>4.2</v>
      </c>
      <c r="F14" s="12" t="n">
        <v>0.675</v>
      </c>
      <c r="G14" s="10" t="n">
        <v>1621</v>
      </c>
      <c r="H14" s="12" t="n">
        <v>0.1198</v>
      </c>
      <c r="I14" s="12" t="n">
        <v>0.782</v>
      </c>
      <c r="J14" s="10" t="n">
        <v>2284</v>
      </c>
      <c r="K14" s="11" t="n">
        <v>3.9</v>
      </c>
      <c r="L14" s="11" t="n">
        <v>8.2</v>
      </c>
      <c r="M14" s="12" t="n">
        <v>0.0178</v>
      </c>
      <c r="N14" s="12" t="n">
        <v>0.0072</v>
      </c>
      <c r="O14" s="13" t="n">
        <v>7950333</v>
      </c>
      <c r="P14" s="13" t="n">
        <v>6582561</v>
      </c>
      <c r="Q14" s="13" t="n">
        <v>1367772</v>
      </c>
      <c r="R14" s="10" t="n">
        <v>24591</v>
      </c>
      <c r="S14" s="14" t="n">
        <v>3.45</v>
      </c>
    </row>
    <row r="15" customFormat="false" ht="21.75" hidden="false" customHeight="true" outlineLevel="0" collapsed="false">
      <c r="A15" s="15" t="s">
        <v>32</v>
      </c>
      <c r="B15" s="16" t="n">
        <f aca="false">SUM(B3:B14)</f>
        <v>23169</v>
      </c>
      <c r="C15" s="16" t="n">
        <f aca="false">SUM(C3:C14)</f>
        <v>8727</v>
      </c>
      <c r="D15" s="16" t="n">
        <f aca="false">SUM(D3:D14)</f>
        <v>14442</v>
      </c>
      <c r="E15" s="17" t="n">
        <f aca="false">AVERAGE(E3:E14)</f>
        <v>4.20833333333333</v>
      </c>
      <c r="F15" s="18" t="n">
        <f aca="false">SUM(F3:F14)</f>
        <v>9.385</v>
      </c>
      <c r="G15" s="16" t="n">
        <f aca="false">SUM(G3:G14)</f>
        <v>22324</v>
      </c>
      <c r="H15" s="18" t="n">
        <f aca="false">AVERAGE(H3:H14)</f>
        <v>0.113433333333333</v>
      </c>
      <c r="I15" s="18" t="n">
        <f aca="false">AVERAGE(I3:I14)</f>
        <v>0.748</v>
      </c>
      <c r="J15" s="16" t="n">
        <f aca="false">SUM(J3:J14)</f>
        <v>31078</v>
      </c>
      <c r="K15" s="17" t="n">
        <f aca="false">AVERAGE(K3:K14)</f>
        <v>3.86666666666667</v>
      </c>
      <c r="L15" s="17" t="n">
        <f aca="false">AVERAGE(L3:L14)</f>
        <v>8.10833333333333</v>
      </c>
      <c r="M15" s="18" t="n">
        <f aca="false">AVERAGE(M3:M14)</f>
        <v>0.01835</v>
      </c>
      <c r="N15" s="18" t="n">
        <f aca="false">AVERAGE(N3:N14)</f>
        <v>0.00786666666666667</v>
      </c>
      <c r="O15" s="19" t="n">
        <f aca="false">SUM(O3:O14)</f>
        <v>104925586</v>
      </c>
      <c r="P15" s="19" t="n">
        <f aca="false">SUM(P3:P14)</f>
        <v>86569884</v>
      </c>
      <c r="Q15" s="19" t="n">
        <f aca="false">SUM(Q3:Q14)</f>
        <v>18355702</v>
      </c>
      <c r="R15" s="16" t="n">
        <f aca="false">SUM(R3:R14)</f>
        <v>333347</v>
      </c>
      <c r="S15" s="20" t="n">
        <f aca="false">AVERAGE(S3:S14)</f>
        <v>3.42333333333333</v>
      </c>
    </row>
  </sheetData>
  <mergeCells count="1">
    <mergeCell ref="A1:S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2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10" min="8" style="0" width="14"/>
    <col collapsed="false" customWidth="true" hidden="false" outlineLevel="0" max="12" min="11" style="0" width="12"/>
    <col collapsed="false" customWidth="true" hidden="false" outlineLevel="0" max="13" min="13" style="0" width="20"/>
    <col collapsed="false" customWidth="true" hidden="false" outlineLevel="0" max="15" min="14" style="0" width="18"/>
    <col collapsed="false" customWidth="true" hidden="false" outlineLevel="0" max="16" min="16" style="0" width="16"/>
  </cols>
  <sheetData>
    <row r="1" customFormat="false" ht="31.5" hidden="false" customHeight="true" outlineLevel="0" collapsed="false">
      <c r="A1" s="1" t="s">
        <v>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36" hidden="false" customHeight="true" outlineLevel="0" collapsed="false">
      <c r="A2" s="2" t="s">
        <v>34</v>
      </c>
      <c r="B2" s="2" t="s">
        <v>1</v>
      </c>
      <c r="C2" s="2" t="s">
        <v>35</v>
      </c>
      <c r="D2" s="2" t="s">
        <v>36</v>
      </c>
      <c r="E2" s="2" t="s">
        <v>5</v>
      </c>
      <c r="F2" s="2" t="s">
        <v>37</v>
      </c>
      <c r="G2" s="2" t="s">
        <v>38</v>
      </c>
      <c r="H2" s="2" t="s">
        <v>39</v>
      </c>
      <c r="I2" s="2" t="s">
        <v>40</v>
      </c>
      <c r="J2" s="2" t="s">
        <v>17</v>
      </c>
      <c r="K2" s="2" t="s">
        <v>41</v>
      </c>
      <c r="L2" s="2" t="s">
        <v>42</v>
      </c>
      <c r="M2" s="2" t="s">
        <v>43</v>
      </c>
      <c r="N2" s="2" t="s">
        <v>44</v>
      </c>
      <c r="O2" s="2" t="s">
        <v>45</v>
      </c>
      <c r="P2" s="2" t="s">
        <v>13</v>
      </c>
    </row>
    <row r="3" customFormat="false" ht="15" hidden="false" customHeight="false" outlineLevel="0" collapsed="false">
      <c r="A3" s="21" t="s">
        <v>46</v>
      </c>
      <c r="B3" s="21" t="s">
        <v>20</v>
      </c>
      <c r="C3" s="22" t="n">
        <v>192</v>
      </c>
      <c r="D3" s="22" t="n">
        <v>187</v>
      </c>
      <c r="E3" s="23" t="n">
        <v>4</v>
      </c>
      <c r="F3" s="24" t="n">
        <v>0.642</v>
      </c>
      <c r="G3" s="22" t="n">
        <v>265</v>
      </c>
      <c r="H3" s="25" t="n">
        <v>1061468</v>
      </c>
      <c r="I3" s="25" t="n">
        <v>848243</v>
      </c>
      <c r="J3" s="25" t="n">
        <v>213225</v>
      </c>
      <c r="K3" s="24" t="n">
        <v>0.200877464040367</v>
      </c>
      <c r="L3" s="22" t="n">
        <v>43</v>
      </c>
      <c r="M3" s="23" t="n">
        <v>8.1</v>
      </c>
      <c r="N3" s="24" t="n">
        <v>0.0316</v>
      </c>
      <c r="O3" s="24" t="n">
        <v>0.1063</v>
      </c>
      <c r="P3" s="24" t="n">
        <v>0.0142</v>
      </c>
    </row>
    <row r="4" customFormat="false" ht="15" hidden="false" customHeight="false" outlineLevel="0" collapsed="false">
      <c r="A4" s="26" t="s">
        <v>46</v>
      </c>
      <c r="B4" s="26" t="s">
        <v>21</v>
      </c>
      <c r="C4" s="10" t="n">
        <v>193</v>
      </c>
      <c r="D4" s="10" t="n">
        <v>190</v>
      </c>
      <c r="E4" s="11" t="n">
        <v>3.8</v>
      </c>
      <c r="F4" s="12" t="n">
        <v>0.716</v>
      </c>
      <c r="G4" s="10" t="n">
        <v>271</v>
      </c>
      <c r="H4" s="13" t="n">
        <v>1093376</v>
      </c>
      <c r="I4" s="13" t="n">
        <v>904247</v>
      </c>
      <c r="J4" s="13" t="n">
        <v>189129</v>
      </c>
      <c r="K4" s="12" t="n">
        <v>0.172977091137907</v>
      </c>
      <c r="L4" s="10" t="n">
        <v>46</v>
      </c>
      <c r="M4" s="11" t="n">
        <v>8.4</v>
      </c>
      <c r="N4" s="12" t="n">
        <v>0.0353</v>
      </c>
      <c r="O4" s="12" t="n">
        <v>0.1155</v>
      </c>
      <c r="P4" s="12" t="n">
        <v>0.0138</v>
      </c>
    </row>
    <row r="5" customFormat="false" ht="15" hidden="false" customHeight="false" outlineLevel="0" collapsed="false">
      <c r="A5" s="21" t="s">
        <v>46</v>
      </c>
      <c r="B5" s="21" t="s">
        <v>22</v>
      </c>
      <c r="C5" s="22" t="n">
        <v>211</v>
      </c>
      <c r="D5" s="22" t="n">
        <v>202</v>
      </c>
      <c r="E5" s="23" t="n">
        <v>3.8</v>
      </c>
      <c r="F5" s="24" t="n">
        <v>0.714</v>
      </c>
      <c r="G5" s="22" t="n">
        <v>291</v>
      </c>
      <c r="H5" s="25" t="n">
        <v>1260188</v>
      </c>
      <c r="I5" s="25" t="n">
        <v>912566</v>
      </c>
      <c r="J5" s="25" t="n">
        <v>347622</v>
      </c>
      <c r="K5" s="24" t="n">
        <v>0.275849317720848</v>
      </c>
      <c r="L5" s="22" t="n">
        <v>46</v>
      </c>
      <c r="M5" s="23" t="n">
        <v>8.2</v>
      </c>
      <c r="N5" s="24" t="n">
        <v>0.0314</v>
      </c>
      <c r="O5" s="24" t="n">
        <v>0.1179</v>
      </c>
      <c r="P5" s="24" t="n">
        <v>0.0168</v>
      </c>
    </row>
    <row r="6" customFormat="false" ht="15" hidden="false" customHeight="false" outlineLevel="0" collapsed="false">
      <c r="A6" s="26" t="s">
        <v>46</v>
      </c>
      <c r="B6" s="26" t="s">
        <v>23</v>
      </c>
      <c r="C6" s="10" t="n">
        <v>227</v>
      </c>
      <c r="D6" s="10" t="n">
        <v>222</v>
      </c>
      <c r="E6" s="11" t="n">
        <v>3.6</v>
      </c>
      <c r="F6" s="12" t="n">
        <v>0.772</v>
      </c>
      <c r="G6" s="10" t="n">
        <v>335</v>
      </c>
      <c r="H6" s="13" t="n">
        <v>1301003</v>
      </c>
      <c r="I6" s="13" t="n">
        <v>994503</v>
      </c>
      <c r="J6" s="13" t="n">
        <v>306500</v>
      </c>
      <c r="K6" s="12" t="n">
        <v>0.235587465978172</v>
      </c>
      <c r="L6" s="10" t="n">
        <v>46</v>
      </c>
      <c r="M6" s="11" t="n">
        <v>8.1</v>
      </c>
      <c r="N6" s="12" t="n">
        <v>0.0326</v>
      </c>
      <c r="O6" s="12" t="n">
        <v>0.1081</v>
      </c>
      <c r="P6" s="12" t="n">
        <v>0.0163</v>
      </c>
    </row>
    <row r="7" customFormat="false" ht="15" hidden="false" customHeight="false" outlineLevel="0" collapsed="false">
      <c r="A7" s="21" t="s">
        <v>46</v>
      </c>
      <c r="B7" s="21" t="s">
        <v>24</v>
      </c>
      <c r="C7" s="22" t="n">
        <v>228</v>
      </c>
      <c r="D7" s="22" t="n">
        <v>225</v>
      </c>
      <c r="E7" s="23" t="n">
        <v>3.6</v>
      </c>
      <c r="F7" s="24" t="n">
        <v>0.796</v>
      </c>
      <c r="G7" s="22" t="n">
        <v>322</v>
      </c>
      <c r="H7" s="25" t="n">
        <v>1372583</v>
      </c>
      <c r="I7" s="25" t="n">
        <v>1015784</v>
      </c>
      <c r="J7" s="25" t="n">
        <v>356799</v>
      </c>
      <c r="K7" s="24" t="n">
        <v>0.259947121594833</v>
      </c>
      <c r="L7" s="22" t="n">
        <v>43</v>
      </c>
      <c r="M7" s="23" t="n">
        <v>8.3</v>
      </c>
      <c r="N7" s="24" t="n">
        <v>0.0301</v>
      </c>
      <c r="O7" s="24" t="n">
        <v>0.11</v>
      </c>
      <c r="P7" s="24" t="n">
        <v>0.0154</v>
      </c>
    </row>
    <row r="8" customFormat="false" ht="15" hidden="false" customHeight="false" outlineLevel="0" collapsed="false">
      <c r="A8" s="26" t="s">
        <v>46</v>
      </c>
      <c r="B8" s="26" t="s">
        <v>25</v>
      </c>
      <c r="C8" s="10" t="n">
        <v>239</v>
      </c>
      <c r="D8" s="10" t="n">
        <v>232</v>
      </c>
      <c r="E8" s="11" t="n">
        <v>3.8</v>
      </c>
      <c r="F8" s="12" t="n">
        <v>0.858</v>
      </c>
      <c r="G8" s="10" t="n">
        <v>322</v>
      </c>
      <c r="H8" s="13" t="n">
        <v>1404533</v>
      </c>
      <c r="I8" s="13" t="n">
        <v>1036373</v>
      </c>
      <c r="J8" s="13" t="n">
        <v>368160</v>
      </c>
      <c r="K8" s="12" t="n">
        <v>0.262122712673892</v>
      </c>
      <c r="L8" s="10" t="n">
        <v>44</v>
      </c>
      <c r="M8" s="11" t="n">
        <v>8.3</v>
      </c>
      <c r="N8" s="12" t="n">
        <v>0.0305</v>
      </c>
      <c r="O8" s="12" t="n">
        <v>0.104</v>
      </c>
      <c r="P8" s="12" t="n">
        <v>0.0159</v>
      </c>
    </row>
    <row r="9" customFormat="false" ht="15" hidden="false" customHeight="false" outlineLevel="0" collapsed="false">
      <c r="A9" s="21" t="s">
        <v>46</v>
      </c>
      <c r="B9" s="21" t="s">
        <v>26</v>
      </c>
      <c r="C9" s="22" t="n">
        <v>229</v>
      </c>
      <c r="D9" s="22" t="n">
        <v>221</v>
      </c>
      <c r="E9" s="23" t="n">
        <v>4</v>
      </c>
      <c r="F9" s="24" t="n">
        <v>0.849</v>
      </c>
      <c r="G9" s="22" t="n">
        <v>304</v>
      </c>
      <c r="H9" s="25" t="n">
        <v>1336667</v>
      </c>
      <c r="I9" s="25" t="n">
        <v>1029145</v>
      </c>
      <c r="J9" s="25" t="n">
        <v>307522</v>
      </c>
      <c r="K9" s="24" t="n">
        <v>0.230066276791452</v>
      </c>
      <c r="L9" s="22" t="n">
        <v>46</v>
      </c>
      <c r="M9" s="23" t="n">
        <v>8.3</v>
      </c>
      <c r="N9" s="24" t="n">
        <v>0.0349</v>
      </c>
      <c r="O9" s="24" t="n">
        <v>0.1052</v>
      </c>
      <c r="P9" s="24" t="n">
        <v>0.0138</v>
      </c>
    </row>
    <row r="10" customFormat="false" ht="15" hidden="false" customHeight="false" outlineLevel="0" collapsed="false">
      <c r="A10" s="26" t="s">
        <v>46</v>
      </c>
      <c r="B10" s="26" t="s">
        <v>27</v>
      </c>
      <c r="C10" s="10" t="n">
        <v>238</v>
      </c>
      <c r="D10" s="10" t="n">
        <v>232</v>
      </c>
      <c r="E10" s="11" t="n">
        <v>3.9</v>
      </c>
      <c r="F10" s="12" t="n">
        <v>0.815</v>
      </c>
      <c r="G10" s="10" t="n">
        <v>339</v>
      </c>
      <c r="H10" s="13" t="n">
        <v>1268571</v>
      </c>
      <c r="I10" s="13" t="n">
        <v>1038118</v>
      </c>
      <c r="J10" s="13" t="n">
        <v>230453</v>
      </c>
      <c r="K10" s="12" t="n">
        <v>0.181663462273692</v>
      </c>
      <c r="L10" s="10" t="n">
        <v>44</v>
      </c>
      <c r="M10" s="11" t="n">
        <v>8.3</v>
      </c>
      <c r="N10" s="12" t="n">
        <v>0.0354</v>
      </c>
      <c r="O10" s="12" t="n">
        <v>0.1001</v>
      </c>
      <c r="P10" s="12" t="n">
        <v>0.0136</v>
      </c>
    </row>
    <row r="11" customFormat="false" ht="15" hidden="false" customHeight="false" outlineLevel="0" collapsed="false">
      <c r="A11" s="21" t="s">
        <v>46</v>
      </c>
      <c r="B11" s="21" t="s">
        <v>28</v>
      </c>
      <c r="C11" s="22" t="n">
        <v>210</v>
      </c>
      <c r="D11" s="22" t="n">
        <v>204</v>
      </c>
      <c r="E11" s="23" t="n">
        <v>3.7</v>
      </c>
      <c r="F11" s="24" t="n">
        <v>0.746</v>
      </c>
      <c r="G11" s="22" t="n">
        <v>301</v>
      </c>
      <c r="H11" s="25" t="n">
        <v>1222667</v>
      </c>
      <c r="I11" s="25" t="n">
        <v>970456</v>
      </c>
      <c r="J11" s="25" t="n">
        <v>252211</v>
      </c>
      <c r="K11" s="24" t="n">
        <v>0.206279387601039</v>
      </c>
      <c r="L11" s="22" t="n">
        <v>43</v>
      </c>
      <c r="M11" s="23" t="n">
        <v>8.2</v>
      </c>
      <c r="N11" s="24" t="n">
        <v>0.0351</v>
      </c>
      <c r="O11" s="24" t="n">
        <v>0.1155</v>
      </c>
      <c r="P11" s="24" t="n">
        <v>0.0135</v>
      </c>
    </row>
    <row r="12" customFormat="false" ht="15" hidden="false" customHeight="false" outlineLevel="0" collapsed="false">
      <c r="A12" s="26" t="s">
        <v>46</v>
      </c>
      <c r="B12" s="26" t="s">
        <v>29</v>
      </c>
      <c r="C12" s="10" t="n">
        <v>205</v>
      </c>
      <c r="D12" s="10" t="n">
        <v>197</v>
      </c>
      <c r="E12" s="11" t="n">
        <v>3.6</v>
      </c>
      <c r="F12" s="12" t="n">
        <v>0.711</v>
      </c>
      <c r="G12" s="10" t="n">
        <v>291</v>
      </c>
      <c r="H12" s="13" t="n">
        <v>1160838</v>
      </c>
      <c r="I12" s="13" t="n">
        <v>924762</v>
      </c>
      <c r="J12" s="13" t="n">
        <v>236076</v>
      </c>
      <c r="K12" s="12" t="n">
        <v>0.203366878065673</v>
      </c>
      <c r="L12" s="10" t="n">
        <v>45</v>
      </c>
      <c r="M12" s="11" t="n">
        <v>8.2</v>
      </c>
      <c r="N12" s="12" t="n">
        <v>0.0282</v>
      </c>
      <c r="O12" s="12" t="n">
        <v>0.0988</v>
      </c>
      <c r="P12" s="12" t="n">
        <v>0.0164</v>
      </c>
    </row>
    <row r="13" customFormat="false" ht="15" hidden="false" customHeight="false" outlineLevel="0" collapsed="false">
      <c r="A13" s="21" t="s">
        <v>46</v>
      </c>
      <c r="B13" s="21" t="s">
        <v>30</v>
      </c>
      <c r="C13" s="22" t="n">
        <v>206</v>
      </c>
      <c r="D13" s="22" t="n">
        <v>200</v>
      </c>
      <c r="E13" s="23" t="n">
        <v>4</v>
      </c>
      <c r="F13" s="24" t="n">
        <v>0.667</v>
      </c>
      <c r="G13" s="22" t="n">
        <v>276</v>
      </c>
      <c r="H13" s="25" t="n">
        <v>1100148</v>
      </c>
      <c r="I13" s="25" t="n">
        <v>856022</v>
      </c>
      <c r="J13" s="25" t="n">
        <v>244126</v>
      </c>
      <c r="K13" s="24" t="n">
        <v>0.22190287125005</v>
      </c>
      <c r="L13" s="22" t="n">
        <v>46</v>
      </c>
      <c r="M13" s="23" t="n">
        <v>8.3</v>
      </c>
      <c r="N13" s="24" t="n">
        <v>0.0348</v>
      </c>
      <c r="O13" s="24" t="n">
        <v>0.1166</v>
      </c>
      <c r="P13" s="24" t="n">
        <v>0.014</v>
      </c>
    </row>
    <row r="14" customFormat="false" ht="15" hidden="false" customHeight="false" outlineLevel="0" collapsed="false">
      <c r="A14" s="26" t="s">
        <v>46</v>
      </c>
      <c r="B14" s="26" t="s">
        <v>31</v>
      </c>
      <c r="C14" s="10" t="n">
        <v>190</v>
      </c>
      <c r="D14" s="10" t="n">
        <v>181</v>
      </c>
      <c r="E14" s="11" t="n">
        <v>3.9</v>
      </c>
      <c r="F14" s="12" t="n">
        <v>0.671</v>
      </c>
      <c r="G14" s="10" t="n">
        <v>263</v>
      </c>
      <c r="H14" s="13" t="n">
        <v>1130165</v>
      </c>
      <c r="I14" s="13" t="n">
        <v>834459</v>
      </c>
      <c r="J14" s="13" t="n">
        <v>295706</v>
      </c>
      <c r="K14" s="12" t="n">
        <v>0.261648520348799</v>
      </c>
      <c r="L14" s="10" t="n">
        <v>46</v>
      </c>
      <c r="M14" s="11" t="n">
        <v>8.3</v>
      </c>
      <c r="N14" s="12" t="n">
        <v>0.0357</v>
      </c>
      <c r="O14" s="12" t="n">
        <v>0.1147</v>
      </c>
      <c r="P14" s="12" t="n">
        <v>0.0164</v>
      </c>
    </row>
    <row r="15" customFormat="false" ht="15" hidden="false" customHeight="false" outlineLevel="0" collapsed="false">
      <c r="A15" s="26" t="s">
        <v>47</v>
      </c>
      <c r="B15" s="26" t="s">
        <v>20</v>
      </c>
      <c r="C15" s="10" t="n">
        <v>153</v>
      </c>
      <c r="D15" s="10" t="n">
        <v>149</v>
      </c>
      <c r="E15" s="11" t="n">
        <v>5.4</v>
      </c>
      <c r="F15" s="12" t="n">
        <v>0.686</v>
      </c>
      <c r="G15" s="10" t="n">
        <v>221</v>
      </c>
      <c r="H15" s="13" t="n">
        <v>1383262</v>
      </c>
      <c r="I15" s="13" t="n">
        <v>1147941</v>
      </c>
      <c r="J15" s="13" t="n">
        <v>235321</v>
      </c>
      <c r="K15" s="12" t="n">
        <v>0.17012033873554</v>
      </c>
      <c r="L15" s="10" t="n">
        <v>50</v>
      </c>
      <c r="M15" s="11" t="n">
        <v>8.3</v>
      </c>
      <c r="N15" s="12" t="n">
        <v>0.029</v>
      </c>
      <c r="O15" s="12" t="n">
        <v>0.116</v>
      </c>
      <c r="P15" s="12" t="n">
        <v>0.0489</v>
      </c>
    </row>
    <row r="16" customFormat="false" ht="15" hidden="false" customHeight="false" outlineLevel="0" collapsed="false">
      <c r="A16" s="21" t="s">
        <v>47</v>
      </c>
      <c r="B16" s="21" t="s">
        <v>21</v>
      </c>
      <c r="C16" s="22" t="n">
        <v>165</v>
      </c>
      <c r="D16" s="22" t="n">
        <v>162</v>
      </c>
      <c r="E16" s="23" t="n">
        <v>5.5</v>
      </c>
      <c r="F16" s="24" t="n">
        <v>0.685</v>
      </c>
      <c r="G16" s="22" t="n">
        <v>239</v>
      </c>
      <c r="H16" s="25" t="n">
        <v>1386796</v>
      </c>
      <c r="I16" s="25" t="n">
        <v>1136389</v>
      </c>
      <c r="J16" s="25" t="n">
        <v>250407</v>
      </c>
      <c r="K16" s="24" t="n">
        <v>0.180565129983069</v>
      </c>
      <c r="L16" s="22" t="n">
        <v>50</v>
      </c>
      <c r="M16" s="23" t="n">
        <v>8.1</v>
      </c>
      <c r="N16" s="24" t="n">
        <v>0.0348</v>
      </c>
      <c r="O16" s="24" t="n">
        <v>0.1181</v>
      </c>
      <c r="P16" s="24" t="n">
        <v>0.0426</v>
      </c>
    </row>
    <row r="17" customFormat="false" ht="15" hidden="false" customHeight="false" outlineLevel="0" collapsed="false">
      <c r="A17" s="26" t="s">
        <v>47</v>
      </c>
      <c r="B17" s="26" t="s">
        <v>22</v>
      </c>
      <c r="C17" s="10" t="n">
        <v>184</v>
      </c>
      <c r="D17" s="10" t="n">
        <v>177</v>
      </c>
      <c r="E17" s="11" t="n">
        <v>5.8</v>
      </c>
      <c r="F17" s="12" t="n">
        <v>0.742</v>
      </c>
      <c r="G17" s="10" t="n">
        <v>271</v>
      </c>
      <c r="H17" s="13" t="n">
        <v>1469701</v>
      </c>
      <c r="I17" s="13" t="n">
        <v>1311189</v>
      </c>
      <c r="J17" s="13" t="n">
        <v>158512</v>
      </c>
      <c r="K17" s="12" t="n">
        <v>0.10785323001073</v>
      </c>
      <c r="L17" s="10" t="n">
        <v>50</v>
      </c>
      <c r="M17" s="11" t="n">
        <v>8.4</v>
      </c>
      <c r="N17" s="12" t="n">
        <v>0.0302</v>
      </c>
      <c r="O17" s="12" t="n">
        <v>0.0995</v>
      </c>
      <c r="P17" s="12" t="n">
        <v>0.0443</v>
      </c>
    </row>
    <row r="18" customFormat="false" ht="15" hidden="false" customHeight="false" outlineLevel="0" collapsed="false">
      <c r="A18" s="21" t="s">
        <v>47</v>
      </c>
      <c r="B18" s="21" t="s">
        <v>23</v>
      </c>
      <c r="C18" s="22" t="n">
        <v>198</v>
      </c>
      <c r="D18" s="22" t="n">
        <v>190</v>
      </c>
      <c r="E18" s="23" t="n">
        <v>5.6</v>
      </c>
      <c r="F18" s="24" t="n">
        <v>0.785</v>
      </c>
      <c r="G18" s="22" t="n">
        <v>273</v>
      </c>
      <c r="H18" s="25" t="n">
        <v>1625919</v>
      </c>
      <c r="I18" s="25" t="n">
        <v>1320256</v>
      </c>
      <c r="J18" s="25" t="n">
        <v>305663</v>
      </c>
      <c r="K18" s="24" t="n">
        <v>0.187993989860504</v>
      </c>
      <c r="L18" s="22" t="n">
        <v>53</v>
      </c>
      <c r="M18" s="23" t="n">
        <v>8</v>
      </c>
      <c r="N18" s="24" t="n">
        <v>0.0353</v>
      </c>
      <c r="O18" s="24" t="n">
        <v>0.1088</v>
      </c>
      <c r="P18" s="24" t="n">
        <v>0.0474</v>
      </c>
    </row>
    <row r="19" customFormat="false" ht="15" hidden="false" customHeight="false" outlineLevel="0" collapsed="false">
      <c r="A19" s="26" t="s">
        <v>47</v>
      </c>
      <c r="B19" s="26" t="s">
        <v>24</v>
      </c>
      <c r="C19" s="10" t="n">
        <v>207</v>
      </c>
      <c r="D19" s="10" t="n">
        <v>202</v>
      </c>
      <c r="E19" s="11" t="n">
        <v>5.4</v>
      </c>
      <c r="F19" s="12" t="n">
        <v>0.789</v>
      </c>
      <c r="G19" s="10" t="n">
        <v>295</v>
      </c>
      <c r="H19" s="13" t="n">
        <v>1669028</v>
      </c>
      <c r="I19" s="13" t="n">
        <v>1389020</v>
      </c>
      <c r="J19" s="13" t="n">
        <v>280008</v>
      </c>
      <c r="K19" s="12" t="n">
        <v>0.167767107562006</v>
      </c>
      <c r="L19" s="10" t="n">
        <v>53</v>
      </c>
      <c r="M19" s="11" t="n">
        <v>8.3</v>
      </c>
      <c r="N19" s="12" t="n">
        <v>0.0305</v>
      </c>
      <c r="O19" s="12" t="n">
        <v>0.1039</v>
      </c>
      <c r="P19" s="12" t="n">
        <v>0.044</v>
      </c>
    </row>
    <row r="20" customFormat="false" ht="15" hidden="false" customHeight="false" outlineLevel="0" collapsed="false">
      <c r="A20" s="21" t="s">
        <v>47</v>
      </c>
      <c r="B20" s="21" t="s">
        <v>25</v>
      </c>
      <c r="C20" s="22" t="n">
        <v>205</v>
      </c>
      <c r="D20" s="22" t="n">
        <v>197</v>
      </c>
      <c r="E20" s="23" t="n">
        <v>5.3</v>
      </c>
      <c r="F20" s="24" t="n">
        <v>0.824</v>
      </c>
      <c r="G20" s="22" t="n">
        <v>302</v>
      </c>
      <c r="H20" s="25" t="n">
        <v>1750299</v>
      </c>
      <c r="I20" s="25" t="n">
        <v>1484526</v>
      </c>
      <c r="J20" s="25" t="n">
        <v>265773</v>
      </c>
      <c r="K20" s="24" t="n">
        <v>0.151844342023849</v>
      </c>
      <c r="L20" s="22" t="n">
        <v>52</v>
      </c>
      <c r="M20" s="23" t="n">
        <v>8.1</v>
      </c>
      <c r="N20" s="24" t="n">
        <v>0.0324</v>
      </c>
      <c r="O20" s="24" t="n">
        <v>0.0972</v>
      </c>
      <c r="P20" s="24" t="n">
        <v>0.0427</v>
      </c>
    </row>
    <row r="21" customFormat="false" ht="15" hidden="false" customHeight="false" outlineLevel="0" collapsed="false">
      <c r="A21" s="26" t="s">
        <v>47</v>
      </c>
      <c r="B21" s="26" t="s">
        <v>26</v>
      </c>
      <c r="C21" s="10" t="n">
        <v>203</v>
      </c>
      <c r="D21" s="10" t="n">
        <v>197</v>
      </c>
      <c r="E21" s="11" t="n">
        <v>5.6</v>
      </c>
      <c r="F21" s="12" t="n">
        <v>0.815</v>
      </c>
      <c r="G21" s="10" t="n">
        <v>282</v>
      </c>
      <c r="H21" s="13" t="n">
        <v>1670909</v>
      </c>
      <c r="I21" s="13" t="n">
        <v>1422007</v>
      </c>
      <c r="J21" s="13" t="n">
        <v>248902</v>
      </c>
      <c r="K21" s="12" t="n">
        <v>0.148962032043636</v>
      </c>
      <c r="L21" s="10" t="n">
        <v>54</v>
      </c>
      <c r="M21" s="11" t="n">
        <v>8.3</v>
      </c>
      <c r="N21" s="12" t="n">
        <v>0.0295</v>
      </c>
      <c r="O21" s="12" t="n">
        <v>0.099</v>
      </c>
      <c r="P21" s="12" t="n">
        <v>0.0452</v>
      </c>
    </row>
    <row r="22" customFormat="false" ht="15" hidden="false" customHeight="false" outlineLevel="0" collapsed="false">
      <c r="A22" s="21" t="s">
        <v>47</v>
      </c>
      <c r="B22" s="21" t="s">
        <v>27</v>
      </c>
      <c r="C22" s="22" t="n">
        <v>200</v>
      </c>
      <c r="D22" s="22" t="n">
        <v>192</v>
      </c>
      <c r="E22" s="23" t="n">
        <v>5.7</v>
      </c>
      <c r="F22" s="24" t="n">
        <v>0.8</v>
      </c>
      <c r="G22" s="22" t="n">
        <v>285</v>
      </c>
      <c r="H22" s="25" t="n">
        <v>1614346</v>
      </c>
      <c r="I22" s="25" t="n">
        <v>1342480</v>
      </c>
      <c r="J22" s="25" t="n">
        <v>271866</v>
      </c>
      <c r="K22" s="24" t="n">
        <v>0.168406277216904</v>
      </c>
      <c r="L22" s="22" t="n">
        <v>49</v>
      </c>
      <c r="M22" s="23" t="n">
        <v>8.1</v>
      </c>
      <c r="N22" s="24" t="n">
        <v>0.0318</v>
      </c>
      <c r="O22" s="24" t="n">
        <v>0.1156</v>
      </c>
      <c r="P22" s="24" t="n">
        <v>0.0404</v>
      </c>
    </row>
    <row r="23" customFormat="false" ht="15" hidden="false" customHeight="false" outlineLevel="0" collapsed="false">
      <c r="A23" s="26" t="s">
        <v>47</v>
      </c>
      <c r="B23" s="26" t="s">
        <v>28</v>
      </c>
      <c r="C23" s="10" t="n">
        <v>186</v>
      </c>
      <c r="D23" s="10" t="n">
        <v>181</v>
      </c>
      <c r="E23" s="11" t="n">
        <v>5.3</v>
      </c>
      <c r="F23" s="12" t="n">
        <v>0.752</v>
      </c>
      <c r="G23" s="10" t="n">
        <v>260</v>
      </c>
      <c r="H23" s="13" t="n">
        <v>1533392</v>
      </c>
      <c r="I23" s="13" t="n">
        <v>1320832</v>
      </c>
      <c r="J23" s="13" t="n">
        <v>212560</v>
      </c>
      <c r="K23" s="12" t="n">
        <v>0.138620783204817</v>
      </c>
      <c r="L23" s="10" t="n">
        <v>49</v>
      </c>
      <c r="M23" s="11" t="n">
        <v>8.3</v>
      </c>
      <c r="N23" s="12" t="n">
        <v>0.0341</v>
      </c>
      <c r="O23" s="12" t="n">
        <v>0.0995</v>
      </c>
      <c r="P23" s="12" t="n">
        <v>0.0442</v>
      </c>
    </row>
    <row r="24" customFormat="false" ht="15" hidden="false" customHeight="false" outlineLevel="0" collapsed="false">
      <c r="A24" s="21" t="s">
        <v>47</v>
      </c>
      <c r="B24" s="21" t="s">
        <v>29</v>
      </c>
      <c r="C24" s="22" t="n">
        <v>171</v>
      </c>
      <c r="D24" s="22" t="n">
        <v>168</v>
      </c>
      <c r="E24" s="23" t="n">
        <v>5.5</v>
      </c>
      <c r="F24" s="24" t="n">
        <v>0.671</v>
      </c>
      <c r="G24" s="22" t="n">
        <v>232</v>
      </c>
      <c r="H24" s="25" t="n">
        <v>1520439</v>
      </c>
      <c r="I24" s="25" t="n">
        <v>1228388</v>
      </c>
      <c r="J24" s="25" t="n">
        <v>292051</v>
      </c>
      <c r="K24" s="24" t="n">
        <v>0.19208333908825</v>
      </c>
      <c r="L24" s="22" t="n">
        <v>53</v>
      </c>
      <c r="M24" s="23" t="n">
        <v>8.3</v>
      </c>
      <c r="N24" s="24" t="n">
        <v>0.0357</v>
      </c>
      <c r="O24" s="24" t="n">
        <v>0.1101</v>
      </c>
      <c r="P24" s="24" t="n">
        <v>0.0499</v>
      </c>
    </row>
    <row r="25" customFormat="false" ht="15" hidden="false" customHeight="false" outlineLevel="0" collapsed="false">
      <c r="A25" s="26" t="s">
        <v>47</v>
      </c>
      <c r="B25" s="26" t="s">
        <v>30</v>
      </c>
      <c r="C25" s="10" t="n">
        <v>176</v>
      </c>
      <c r="D25" s="10" t="n">
        <v>171</v>
      </c>
      <c r="E25" s="11" t="n">
        <v>5.6</v>
      </c>
      <c r="F25" s="12" t="n">
        <v>0.663</v>
      </c>
      <c r="G25" s="10" t="n">
        <v>256</v>
      </c>
      <c r="H25" s="13" t="n">
        <v>1422859</v>
      </c>
      <c r="I25" s="13" t="n">
        <v>1218726</v>
      </c>
      <c r="J25" s="13" t="n">
        <v>204133</v>
      </c>
      <c r="K25" s="12" t="n">
        <v>0.143466780615648</v>
      </c>
      <c r="L25" s="10" t="n">
        <v>53</v>
      </c>
      <c r="M25" s="11" t="n">
        <v>8.2</v>
      </c>
      <c r="N25" s="12" t="n">
        <v>0.0302</v>
      </c>
      <c r="O25" s="12" t="n">
        <v>0.1025</v>
      </c>
      <c r="P25" s="12" t="n">
        <v>0.0465</v>
      </c>
    </row>
    <row r="26" customFormat="false" ht="15" hidden="false" customHeight="false" outlineLevel="0" collapsed="false">
      <c r="A26" s="21" t="s">
        <v>47</v>
      </c>
      <c r="B26" s="21" t="s">
        <v>31</v>
      </c>
      <c r="C26" s="22" t="n">
        <v>172</v>
      </c>
      <c r="D26" s="22" t="n">
        <v>166</v>
      </c>
      <c r="E26" s="23" t="n">
        <v>5.6</v>
      </c>
      <c r="F26" s="24" t="n">
        <v>0.639</v>
      </c>
      <c r="G26" s="22" t="n">
        <v>228</v>
      </c>
      <c r="H26" s="25" t="n">
        <v>1375215</v>
      </c>
      <c r="I26" s="25" t="n">
        <v>1144705</v>
      </c>
      <c r="J26" s="25" t="n">
        <v>230510</v>
      </c>
      <c r="K26" s="24" t="n">
        <v>0.167617427093218</v>
      </c>
      <c r="L26" s="22" t="n">
        <v>51</v>
      </c>
      <c r="M26" s="23" t="n">
        <v>8.2</v>
      </c>
      <c r="N26" s="24" t="n">
        <v>0.0292</v>
      </c>
      <c r="O26" s="24" t="n">
        <v>0.1022</v>
      </c>
      <c r="P26" s="24" t="n">
        <v>0.0471</v>
      </c>
    </row>
    <row r="27" customFormat="false" ht="15" hidden="false" customHeight="false" outlineLevel="0" collapsed="false">
      <c r="A27" s="21" t="s">
        <v>48</v>
      </c>
      <c r="B27" s="21" t="s">
        <v>20</v>
      </c>
      <c r="C27" s="22" t="n">
        <v>219</v>
      </c>
      <c r="D27" s="22" t="n">
        <v>208</v>
      </c>
      <c r="E27" s="23" t="n">
        <v>3.8</v>
      </c>
      <c r="F27" s="24" t="n">
        <v>0.665</v>
      </c>
      <c r="G27" s="22" t="n">
        <v>303</v>
      </c>
      <c r="H27" s="25" t="n">
        <v>857559</v>
      </c>
      <c r="I27" s="25" t="n">
        <v>641053</v>
      </c>
      <c r="J27" s="25" t="n">
        <v>216506</v>
      </c>
      <c r="K27" s="24" t="n">
        <v>0.252467760235739</v>
      </c>
      <c r="L27" s="22" t="n">
        <v>39</v>
      </c>
      <c r="M27" s="23" t="n">
        <v>8.2</v>
      </c>
      <c r="N27" s="24" t="n">
        <v>0.0335</v>
      </c>
      <c r="O27" s="24" t="n">
        <v>0.1157</v>
      </c>
      <c r="P27" s="24" t="n">
        <v>0.016</v>
      </c>
    </row>
    <row r="28" customFormat="false" ht="15" hidden="false" customHeight="false" outlineLevel="0" collapsed="false">
      <c r="A28" s="26" t="s">
        <v>48</v>
      </c>
      <c r="B28" s="26" t="s">
        <v>21</v>
      </c>
      <c r="C28" s="10" t="n">
        <v>224</v>
      </c>
      <c r="D28" s="10" t="n">
        <v>212</v>
      </c>
      <c r="E28" s="11" t="n">
        <v>3.7</v>
      </c>
      <c r="F28" s="12" t="n">
        <v>0.71</v>
      </c>
      <c r="G28" s="10" t="n">
        <v>326</v>
      </c>
      <c r="H28" s="13" t="n">
        <v>959822</v>
      </c>
      <c r="I28" s="13" t="n">
        <v>676083</v>
      </c>
      <c r="J28" s="13" t="n">
        <v>283739</v>
      </c>
      <c r="K28" s="12" t="n">
        <v>0.295616270516825</v>
      </c>
      <c r="L28" s="10" t="n">
        <v>38</v>
      </c>
      <c r="M28" s="11" t="n">
        <v>8.2</v>
      </c>
      <c r="N28" s="12" t="n">
        <v>0.0328</v>
      </c>
      <c r="O28" s="12" t="n">
        <v>0.102</v>
      </c>
      <c r="P28" s="12" t="n">
        <v>0.014</v>
      </c>
    </row>
    <row r="29" customFormat="false" ht="15" hidden="false" customHeight="false" outlineLevel="0" collapsed="false">
      <c r="A29" s="21" t="s">
        <v>48</v>
      </c>
      <c r="B29" s="21" t="s">
        <v>22</v>
      </c>
      <c r="C29" s="22" t="n">
        <v>241</v>
      </c>
      <c r="D29" s="22" t="n">
        <v>229</v>
      </c>
      <c r="E29" s="23" t="n">
        <v>3.7</v>
      </c>
      <c r="F29" s="24" t="n">
        <v>0.751</v>
      </c>
      <c r="G29" s="22" t="n">
        <v>333</v>
      </c>
      <c r="H29" s="25" t="n">
        <v>964143</v>
      </c>
      <c r="I29" s="25" t="n">
        <v>725955</v>
      </c>
      <c r="J29" s="25" t="n">
        <v>238188</v>
      </c>
      <c r="K29" s="24" t="n">
        <v>0.247046340636192</v>
      </c>
      <c r="L29" s="22" t="n">
        <v>36</v>
      </c>
      <c r="M29" s="23" t="n">
        <v>8.2</v>
      </c>
      <c r="N29" s="24" t="n">
        <v>0.0284</v>
      </c>
      <c r="O29" s="24" t="n">
        <v>0.1057</v>
      </c>
      <c r="P29" s="24" t="n">
        <v>0.0152</v>
      </c>
    </row>
    <row r="30" customFormat="false" ht="15" hidden="false" customHeight="false" outlineLevel="0" collapsed="false">
      <c r="A30" s="26" t="s">
        <v>48</v>
      </c>
      <c r="B30" s="26" t="s">
        <v>23</v>
      </c>
      <c r="C30" s="10" t="n">
        <v>246</v>
      </c>
      <c r="D30" s="10" t="n">
        <v>239</v>
      </c>
      <c r="E30" s="11" t="n">
        <v>3.6</v>
      </c>
      <c r="F30" s="12" t="n">
        <v>0.782</v>
      </c>
      <c r="G30" s="10" t="n">
        <v>325</v>
      </c>
      <c r="H30" s="13" t="n">
        <v>1045587</v>
      </c>
      <c r="I30" s="13" t="n">
        <v>757795</v>
      </c>
      <c r="J30" s="13" t="n">
        <v>287792</v>
      </c>
      <c r="K30" s="12" t="n">
        <v>0.275244432074997</v>
      </c>
      <c r="L30" s="10" t="n">
        <v>37</v>
      </c>
      <c r="M30" s="11" t="n">
        <v>8.3</v>
      </c>
      <c r="N30" s="12" t="n">
        <v>0.0311</v>
      </c>
      <c r="O30" s="12" t="n">
        <v>0.1134</v>
      </c>
      <c r="P30" s="12" t="n">
        <v>0.0162</v>
      </c>
    </row>
    <row r="31" customFormat="false" ht="15" hidden="false" customHeight="false" outlineLevel="0" collapsed="false">
      <c r="A31" s="21" t="s">
        <v>48</v>
      </c>
      <c r="B31" s="21" t="s">
        <v>24</v>
      </c>
      <c r="C31" s="22" t="n">
        <v>264</v>
      </c>
      <c r="D31" s="22" t="n">
        <v>251</v>
      </c>
      <c r="E31" s="23" t="n">
        <v>3.6</v>
      </c>
      <c r="F31" s="24" t="n">
        <v>0.819</v>
      </c>
      <c r="G31" s="22" t="n">
        <v>391</v>
      </c>
      <c r="H31" s="25" t="n">
        <v>1092179</v>
      </c>
      <c r="I31" s="25" t="n">
        <v>821921</v>
      </c>
      <c r="J31" s="25" t="n">
        <v>270258</v>
      </c>
      <c r="K31" s="24" t="n">
        <v>0.247448449384213</v>
      </c>
      <c r="L31" s="22" t="n">
        <v>39</v>
      </c>
      <c r="M31" s="23" t="n">
        <v>8.2</v>
      </c>
      <c r="N31" s="24" t="n">
        <v>0.034</v>
      </c>
      <c r="O31" s="24" t="n">
        <v>0.1177</v>
      </c>
      <c r="P31" s="24" t="n">
        <v>0.0139</v>
      </c>
    </row>
    <row r="32" customFormat="false" ht="15" hidden="false" customHeight="false" outlineLevel="0" collapsed="false">
      <c r="A32" s="26" t="s">
        <v>48</v>
      </c>
      <c r="B32" s="26" t="s">
        <v>25</v>
      </c>
      <c r="C32" s="10" t="n">
        <v>262</v>
      </c>
      <c r="D32" s="10" t="n">
        <v>250</v>
      </c>
      <c r="E32" s="11" t="n">
        <v>3.6</v>
      </c>
      <c r="F32" s="12" t="n">
        <v>0.84</v>
      </c>
      <c r="G32" s="10" t="n">
        <v>369</v>
      </c>
      <c r="H32" s="13" t="n">
        <v>1102094</v>
      </c>
      <c r="I32" s="13" t="n">
        <v>841611</v>
      </c>
      <c r="J32" s="13" t="n">
        <v>260483</v>
      </c>
      <c r="K32" s="12" t="n">
        <v>0.236352797492773</v>
      </c>
      <c r="L32" s="10" t="n">
        <v>39</v>
      </c>
      <c r="M32" s="11" t="n">
        <v>8.1</v>
      </c>
      <c r="N32" s="12" t="n">
        <v>0.0328</v>
      </c>
      <c r="O32" s="12" t="n">
        <v>0.1134</v>
      </c>
      <c r="P32" s="12" t="n">
        <v>0.0136</v>
      </c>
    </row>
    <row r="33" customFormat="false" ht="15" hidden="false" customHeight="false" outlineLevel="0" collapsed="false">
      <c r="A33" s="21" t="s">
        <v>48</v>
      </c>
      <c r="B33" s="21" t="s">
        <v>26</v>
      </c>
      <c r="C33" s="22" t="n">
        <v>282</v>
      </c>
      <c r="D33" s="22" t="n">
        <v>278</v>
      </c>
      <c r="E33" s="23" t="n">
        <v>3.6</v>
      </c>
      <c r="F33" s="24" t="n">
        <v>0.786</v>
      </c>
      <c r="G33" s="22" t="n">
        <v>385</v>
      </c>
      <c r="H33" s="25" t="n">
        <v>1133101</v>
      </c>
      <c r="I33" s="25" t="n">
        <v>850923</v>
      </c>
      <c r="J33" s="25" t="n">
        <v>282178</v>
      </c>
      <c r="K33" s="24" t="n">
        <v>0.249031639721437</v>
      </c>
      <c r="L33" s="22" t="n">
        <v>37</v>
      </c>
      <c r="M33" s="23" t="n">
        <v>8.3</v>
      </c>
      <c r="N33" s="24" t="n">
        <v>0.0287</v>
      </c>
      <c r="O33" s="24" t="n">
        <v>0.1121</v>
      </c>
      <c r="P33" s="24" t="n">
        <v>0.0155</v>
      </c>
    </row>
    <row r="34" customFormat="false" ht="15" hidden="false" customHeight="false" outlineLevel="0" collapsed="false">
      <c r="A34" s="26" t="s">
        <v>48</v>
      </c>
      <c r="B34" s="26" t="s">
        <v>27</v>
      </c>
      <c r="C34" s="10" t="n">
        <v>253</v>
      </c>
      <c r="D34" s="10" t="n">
        <v>248</v>
      </c>
      <c r="E34" s="11" t="n">
        <v>4</v>
      </c>
      <c r="F34" s="12" t="n">
        <v>0.791</v>
      </c>
      <c r="G34" s="10" t="n">
        <v>338</v>
      </c>
      <c r="H34" s="13" t="n">
        <v>1120207</v>
      </c>
      <c r="I34" s="13" t="n">
        <v>810255</v>
      </c>
      <c r="J34" s="13" t="n">
        <v>309952</v>
      </c>
      <c r="K34" s="12" t="n">
        <v>0.276691718584155</v>
      </c>
      <c r="L34" s="10" t="n">
        <v>37</v>
      </c>
      <c r="M34" s="11" t="n">
        <v>8.2</v>
      </c>
      <c r="N34" s="12" t="n">
        <v>0.031</v>
      </c>
      <c r="O34" s="12" t="n">
        <v>0.1081</v>
      </c>
      <c r="P34" s="12" t="n">
        <v>0.0144</v>
      </c>
    </row>
    <row r="35" customFormat="false" ht="15" hidden="false" customHeight="false" outlineLevel="0" collapsed="false">
      <c r="A35" s="21" t="s">
        <v>48</v>
      </c>
      <c r="B35" s="21" t="s">
        <v>28</v>
      </c>
      <c r="C35" s="22" t="n">
        <v>259</v>
      </c>
      <c r="D35" s="22" t="n">
        <v>254</v>
      </c>
      <c r="E35" s="23" t="n">
        <v>3.6</v>
      </c>
      <c r="F35" s="24" t="n">
        <v>0.767</v>
      </c>
      <c r="G35" s="22" t="n">
        <v>368</v>
      </c>
      <c r="H35" s="25" t="n">
        <v>1049658</v>
      </c>
      <c r="I35" s="25" t="n">
        <v>763880</v>
      </c>
      <c r="J35" s="25" t="n">
        <v>285778</v>
      </c>
      <c r="K35" s="24" t="n">
        <v>0.272258202195382</v>
      </c>
      <c r="L35" s="22" t="n">
        <v>37</v>
      </c>
      <c r="M35" s="23" t="n">
        <v>8.3</v>
      </c>
      <c r="N35" s="24" t="n">
        <v>0.0356</v>
      </c>
      <c r="O35" s="24" t="n">
        <v>0.103</v>
      </c>
      <c r="P35" s="24" t="n">
        <v>0.0161</v>
      </c>
    </row>
    <row r="36" customFormat="false" ht="15" hidden="false" customHeight="false" outlineLevel="0" collapsed="false">
      <c r="A36" s="26" t="s">
        <v>48</v>
      </c>
      <c r="B36" s="26" t="s">
        <v>29</v>
      </c>
      <c r="C36" s="10" t="n">
        <v>237</v>
      </c>
      <c r="D36" s="10" t="n">
        <v>229</v>
      </c>
      <c r="E36" s="11" t="n">
        <v>3.8</v>
      </c>
      <c r="F36" s="12" t="n">
        <v>0.708</v>
      </c>
      <c r="G36" s="10" t="n">
        <v>322</v>
      </c>
      <c r="H36" s="13" t="n">
        <v>993614</v>
      </c>
      <c r="I36" s="13" t="n">
        <v>728810</v>
      </c>
      <c r="J36" s="13" t="n">
        <v>264804</v>
      </c>
      <c r="K36" s="12" t="n">
        <v>0.266505906720316</v>
      </c>
      <c r="L36" s="10" t="n">
        <v>36</v>
      </c>
      <c r="M36" s="11" t="n">
        <v>8.3</v>
      </c>
      <c r="N36" s="12" t="n">
        <v>0.03</v>
      </c>
      <c r="O36" s="12" t="n">
        <v>0.1072</v>
      </c>
      <c r="P36" s="12" t="n">
        <v>0.0154</v>
      </c>
    </row>
    <row r="37" customFormat="false" ht="15" hidden="false" customHeight="false" outlineLevel="0" collapsed="false">
      <c r="A37" s="21" t="s">
        <v>48</v>
      </c>
      <c r="B37" s="21" t="s">
        <v>30</v>
      </c>
      <c r="C37" s="22" t="n">
        <v>224</v>
      </c>
      <c r="D37" s="22" t="n">
        <v>213</v>
      </c>
      <c r="E37" s="23" t="n">
        <v>4</v>
      </c>
      <c r="F37" s="24" t="n">
        <v>0.646</v>
      </c>
      <c r="G37" s="22" t="n">
        <v>302</v>
      </c>
      <c r="H37" s="25" t="n">
        <v>948119</v>
      </c>
      <c r="I37" s="25" t="n">
        <v>671676</v>
      </c>
      <c r="J37" s="25" t="n">
        <v>276443</v>
      </c>
      <c r="K37" s="24" t="n">
        <v>0.291569940060267</v>
      </c>
      <c r="L37" s="22" t="n">
        <v>39</v>
      </c>
      <c r="M37" s="23" t="n">
        <v>8.3</v>
      </c>
      <c r="N37" s="24" t="n">
        <v>0.0303</v>
      </c>
      <c r="O37" s="24" t="n">
        <v>0.0974</v>
      </c>
      <c r="P37" s="24" t="n">
        <v>0.0166</v>
      </c>
    </row>
    <row r="38" customFormat="false" ht="15" hidden="false" customHeight="false" outlineLevel="0" collapsed="false">
      <c r="A38" s="26" t="s">
        <v>48</v>
      </c>
      <c r="B38" s="26" t="s">
        <v>31</v>
      </c>
      <c r="C38" s="10" t="n">
        <v>214</v>
      </c>
      <c r="D38" s="10" t="n">
        <v>209</v>
      </c>
      <c r="E38" s="11" t="n">
        <v>3.8</v>
      </c>
      <c r="F38" s="12" t="n">
        <v>0.665</v>
      </c>
      <c r="G38" s="10" t="n">
        <v>306</v>
      </c>
      <c r="H38" s="13" t="n">
        <v>924814</v>
      </c>
      <c r="I38" s="13" t="n">
        <v>671122</v>
      </c>
      <c r="J38" s="13" t="n">
        <v>253692</v>
      </c>
      <c r="K38" s="12" t="n">
        <v>0.274316781536612</v>
      </c>
      <c r="L38" s="10" t="n">
        <v>39</v>
      </c>
      <c r="M38" s="11" t="n">
        <v>8.1</v>
      </c>
      <c r="N38" s="12" t="n">
        <v>0.0299</v>
      </c>
      <c r="O38" s="12" t="n">
        <v>0.1121</v>
      </c>
      <c r="P38" s="12" t="n">
        <v>0.0143</v>
      </c>
    </row>
    <row r="39" customFormat="false" ht="15" hidden="false" customHeight="false" outlineLevel="0" collapsed="false">
      <c r="A39" s="26" t="s">
        <v>49</v>
      </c>
      <c r="B39" s="26" t="s">
        <v>20</v>
      </c>
      <c r="C39" s="10" t="n">
        <v>140</v>
      </c>
      <c r="D39" s="10" t="n">
        <v>135</v>
      </c>
      <c r="E39" s="11" t="n">
        <v>3.8</v>
      </c>
      <c r="F39" s="12" t="n">
        <v>0.659</v>
      </c>
      <c r="G39" s="10" t="n">
        <v>201</v>
      </c>
      <c r="H39" s="13" t="n">
        <v>769033</v>
      </c>
      <c r="I39" s="13" t="n">
        <v>619220</v>
      </c>
      <c r="J39" s="13" t="n">
        <v>149813</v>
      </c>
      <c r="K39" s="12" t="n">
        <v>0.194806984875812</v>
      </c>
      <c r="L39" s="10" t="n">
        <v>33</v>
      </c>
      <c r="M39" s="11" t="n">
        <v>8.1</v>
      </c>
      <c r="N39" s="12" t="n">
        <v>0.0291</v>
      </c>
      <c r="O39" s="12" t="n">
        <v>0.1014</v>
      </c>
      <c r="P39" s="12" t="n">
        <v>0.0136</v>
      </c>
    </row>
    <row r="40" customFormat="false" ht="15" hidden="false" customHeight="false" outlineLevel="0" collapsed="false">
      <c r="A40" s="21" t="s">
        <v>49</v>
      </c>
      <c r="B40" s="21" t="s">
        <v>21</v>
      </c>
      <c r="C40" s="22" t="n">
        <v>147</v>
      </c>
      <c r="D40" s="22" t="n">
        <v>144</v>
      </c>
      <c r="E40" s="23" t="n">
        <v>3.7</v>
      </c>
      <c r="F40" s="24" t="n">
        <v>0.68</v>
      </c>
      <c r="G40" s="22" t="n">
        <v>205</v>
      </c>
      <c r="H40" s="25" t="n">
        <v>837034</v>
      </c>
      <c r="I40" s="25" t="n">
        <v>667191</v>
      </c>
      <c r="J40" s="25" t="n">
        <v>169843</v>
      </c>
      <c r="K40" s="24" t="n">
        <v>0.202910514985054</v>
      </c>
      <c r="L40" s="22" t="n">
        <v>34</v>
      </c>
      <c r="M40" s="23" t="n">
        <v>8.1</v>
      </c>
      <c r="N40" s="24" t="n">
        <v>0.0289</v>
      </c>
      <c r="O40" s="24" t="n">
        <v>0.1014</v>
      </c>
      <c r="P40" s="24" t="n">
        <v>0.014</v>
      </c>
    </row>
    <row r="41" customFormat="false" ht="15" hidden="false" customHeight="false" outlineLevel="0" collapsed="false">
      <c r="A41" s="26" t="s">
        <v>49</v>
      </c>
      <c r="B41" s="26" t="s">
        <v>22</v>
      </c>
      <c r="C41" s="10" t="n">
        <v>151</v>
      </c>
      <c r="D41" s="10" t="n">
        <v>143</v>
      </c>
      <c r="E41" s="11" t="n">
        <v>3.8</v>
      </c>
      <c r="F41" s="12" t="n">
        <v>0.727</v>
      </c>
      <c r="G41" s="10" t="n">
        <v>223</v>
      </c>
      <c r="H41" s="13" t="n">
        <v>883245</v>
      </c>
      <c r="I41" s="13" t="n">
        <v>698274</v>
      </c>
      <c r="J41" s="13" t="n">
        <v>184971</v>
      </c>
      <c r="K41" s="12" t="n">
        <v>0.2094220742829</v>
      </c>
      <c r="L41" s="10" t="n">
        <v>32</v>
      </c>
      <c r="M41" s="11" t="n">
        <v>8.3</v>
      </c>
      <c r="N41" s="12" t="n">
        <v>0.0319</v>
      </c>
      <c r="O41" s="12" t="n">
        <v>0.1161</v>
      </c>
      <c r="P41" s="12" t="n">
        <v>0.0153</v>
      </c>
    </row>
    <row r="42" customFormat="false" ht="15" hidden="false" customHeight="false" outlineLevel="0" collapsed="false">
      <c r="A42" s="21" t="s">
        <v>49</v>
      </c>
      <c r="B42" s="21" t="s">
        <v>23</v>
      </c>
      <c r="C42" s="22" t="n">
        <v>166</v>
      </c>
      <c r="D42" s="22" t="n">
        <v>160</v>
      </c>
      <c r="E42" s="23" t="n">
        <v>3.7</v>
      </c>
      <c r="F42" s="24" t="n">
        <v>0.756</v>
      </c>
      <c r="G42" s="22" t="n">
        <v>244</v>
      </c>
      <c r="H42" s="25" t="n">
        <v>935620</v>
      </c>
      <c r="I42" s="25" t="n">
        <v>751473</v>
      </c>
      <c r="J42" s="25" t="n">
        <v>184147</v>
      </c>
      <c r="K42" s="24" t="n">
        <v>0.196818152668819</v>
      </c>
      <c r="L42" s="22" t="n">
        <v>33</v>
      </c>
      <c r="M42" s="23" t="n">
        <v>8.1</v>
      </c>
      <c r="N42" s="24" t="n">
        <v>0.033</v>
      </c>
      <c r="O42" s="24" t="n">
        <v>0.0984</v>
      </c>
      <c r="P42" s="24" t="n">
        <v>0.0137</v>
      </c>
    </row>
    <row r="43" customFormat="false" ht="15" hidden="false" customHeight="false" outlineLevel="0" collapsed="false">
      <c r="A43" s="26" t="s">
        <v>49</v>
      </c>
      <c r="B43" s="26" t="s">
        <v>24</v>
      </c>
      <c r="C43" s="10" t="n">
        <v>175</v>
      </c>
      <c r="D43" s="10" t="n">
        <v>168</v>
      </c>
      <c r="E43" s="11" t="n">
        <v>4</v>
      </c>
      <c r="F43" s="12" t="n">
        <v>0.792</v>
      </c>
      <c r="G43" s="10" t="n">
        <v>252</v>
      </c>
      <c r="H43" s="13" t="n">
        <v>989714</v>
      </c>
      <c r="I43" s="13" t="n">
        <v>784886</v>
      </c>
      <c r="J43" s="13" t="n">
        <v>204828</v>
      </c>
      <c r="K43" s="12" t="n">
        <v>0.206956757204607</v>
      </c>
      <c r="L43" s="10" t="n">
        <v>33</v>
      </c>
      <c r="M43" s="11" t="n">
        <v>8.2</v>
      </c>
      <c r="N43" s="12" t="n">
        <v>0.0316</v>
      </c>
      <c r="O43" s="12" t="n">
        <v>0.1068</v>
      </c>
      <c r="P43" s="12" t="n">
        <v>0.0163</v>
      </c>
    </row>
    <row r="44" customFormat="false" ht="15" hidden="false" customHeight="false" outlineLevel="0" collapsed="false">
      <c r="A44" s="21" t="s">
        <v>49</v>
      </c>
      <c r="B44" s="21" t="s">
        <v>25</v>
      </c>
      <c r="C44" s="22" t="n">
        <v>187</v>
      </c>
      <c r="D44" s="22" t="n">
        <v>179</v>
      </c>
      <c r="E44" s="23" t="n">
        <v>3.9</v>
      </c>
      <c r="F44" s="24" t="n">
        <v>0.836</v>
      </c>
      <c r="G44" s="22" t="n">
        <v>269</v>
      </c>
      <c r="H44" s="25" t="n">
        <v>1036816</v>
      </c>
      <c r="I44" s="25" t="n">
        <v>764081</v>
      </c>
      <c r="J44" s="25" t="n">
        <v>272735</v>
      </c>
      <c r="K44" s="24" t="n">
        <v>0.263050531627598</v>
      </c>
      <c r="L44" s="22" t="n">
        <v>33</v>
      </c>
      <c r="M44" s="23" t="n">
        <v>8.3</v>
      </c>
      <c r="N44" s="24" t="n">
        <v>0.0294</v>
      </c>
      <c r="O44" s="24" t="n">
        <v>0.101</v>
      </c>
      <c r="P44" s="24" t="n">
        <v>0.0135</v>
      </c>
    </row>
    <row r="45" customFormat="false" ht="15" hidden="false" customHeight="false" outlineLevel="0" collapsed="false">
      <c r="A45" s="26" t="s">
        <v>49</v>
      </c>
      <c r="B45" s="26" t="s">
        <v>26</v>
      </c>
      <c r="C45" s="10" t="n">
        <v>167</v>
      </c>
      <c r="D45" s="10" t="n">
        <v>161</v>
      </c>
      <c r="E45" s="11" t="n">
        <v>3.8</v>
      </c>
      <c r="F45" s="12" t="n">
        <v>0.803</v>
      </c>
      <c r="G45" s="10" t="n">
        <v>226</v>
      </c>
      <c r="H45" s="13" t="n">
        <v>1008266</v>
      </c>
      <c r="I45" s="13" t="n">
        <v>787824</v>
      </c>
      <c r="J45" s="13" t="n">
        <v>220442</v>
      </c>
      <c r="K45" s="12" t="n">
        <v>0.218634765032244</v>
      </c>
      <c r="L45" s="10" t="n">
        <v>33</v>
      </c>
      <c r="M45" s="11" t="n">
        <v>8.3</v>
      </c>
      <c r="N45" s="12" t="n">
        <v>0.0353</v>
      </c>
      <c r="O45" s="12" t="n">
        <v>0.1142</v>
      </c>
      <c r="P45" s="12" t="n">
        <v>0.0155</v>
      </c>
    </row>
    <row r="46" customFormat="false" ht="15" hidden="false" customHeight="false" outlineLevel="0" collapsed="false">
      <c r="A46" s="21" t="s">
        <v>49</v>
      </c>
      <c r="B46" s="21" t="s">
        <v>27</v>
      </c>
      <c r="C46" s="22" t="n">
        <v>173</v>
      </c>
      <c r="D46" s="22" t="n">
        <v>170</v>
      </c>
      <c r="E46" s="23" t="n">
        <v>3.8</v>
      </c>
      <c r="F46" s="24" t="n">
        <v>0.787</v>
      </c>
      <c r="G46" s="22" t="n">
        <v>246</v>
      </c>
      <c r="H46" s="25" t="n">
        <v>988692</v>
      </c>
      <c r="I46" s="25" t="n">
        <v>767875</v>
      </c>
      <c r="J46" s="25" t="n">
        <v>220817</v>
      </c>
      <c r="K46" s="24" t="n">
        <v>0.223342557641814</v>
      </c>
      <c r="L46" s="22" t="n">
        <v>32</v>
      </c>
      <c r="M46" s="23" t="n">
        <v>8.1</v>
      </c>
      <c r="N46" s="24" t="n">
        <v>0.0305</v>
      </c>
      <c r="O46" s="24" t="n">
        <v>0.1134</v>
      </c>
      <c r="P46" s="24" t="n">
        <v>0.0152</v>
      </c>
    </row>
    <row r="47" customFormat="false" ht="15" hidden="false" customHeight="false" outlineLevel="0" collapsed="false">
      <c r="A47" s="26" t="s">
        <v>49</v>
      </c>
      <c r="B47" s="26" t="s">
        <v>28</v>
      </c>
      <c r="C47" s="10" t="n">
        <v>158</v>
      </c>
      <c r="D47" s="10" t="n">
        <v>150</v>
      </c>
      <c r="E47" s="11" t="n">
        <v>3.9</v>
      </c>
      <c r="F47" s="12" t="n">
        <v>0.752</v>
      </c>
      <c r="G47" s="10" t="n">
        <v>232</v>
      </c>
      <c r="H47" s="13" t="n">
        <v>907997</v>
      </c>
      <c r="I47" s="13" t="n">
        <v>709320</v>
      </c>
      <c r="J47" s="13" t="n">
        <v>198677</v>
      </c>
      <c r="K47" s="12" t="n">
        <v>0.21880799165636</v>
      </c>
      <c r="L47" s="10" t="n">
        <v>32</v>
      </c>
      <c r="M47" s="11" t="n">
        <v>8</v>
      </c>
      <c r="N47" s="12" t="n">
        <v>0.0315</v>
      </c>
      <c r="O47" s="12" t="n">
        <v>0.1042</v>
      </c>
      <c r="P47" s="12" t="n">
        <v>0.0141</v>
      </c>
    </row>
    <row r="48" customFormat="false" ht="15" hidden="false" customHeight="false" outlineLevel="0" collapsed="false">
      <c r="A48" s="21" t="s">
        <v>49</v>
      </c>
      <c r="B48" s="21" t="s">
        <v>29</v>
      </c>
      <c r="C48" s="22" t="n">
        <v>146</v>
      </c>
      <c r="D48" s="22" t="n">
        <v>144</v>
      </c>
      <c r="E48" s="23" t="n">
        <v>4</v>
      </c>
      <c r="F48" s="24" t="n">
        <v>0.7</v>
      </c>
      <c r="G48" s="22" t="n">
        <v>215</v>
      </c>
      <c r="H48" s="25" t="n">
        <v>892235</v>
      </c>
      <c r="I48" s="25" t="n">
        <v>679821</v>
      </c>
      <c r="J48" s="25" t="n">
        <v>212414</v>
      </c>
      <c r="K48" s="24" t="n">
        <v>0.238069566874198</v>
      </c>
      <c r="L48" s="22" t="n">
        <v>33</v>
      </c>
      <c r="M48" s="23" t="n">
        <v>8</v>
      </c>
      <c r="N48" s="24" t="n">
        <v>0.034</v>
      </c>
      <c r="O48" s="24" t="n">
        <v>0.1074</v>
      </c>
      <c r="P48" s="24" t="n">
        <v>0.0155</v>
      </c>
    </row>
    <row r="49" customFormat="false" ht="15" hidden="false" customHeight="false" outlineLevel="0" collapsed="false">
      <c r="A49" s="26" t="s">
        <v>49</v>
      </c>
      <c r="B49" s="26" t="s">
        <v>30</v>
      </c>
      <c r="C49" s="10" t="n">
        <v>152</v>
      </c>
      <c r="D49" s="10" t="n">
        <v>145</v>
      </c>
      <c r="E49" s="11" t="n">
        <v>3.8</v>
      </c>
      <c r="F49" s="12" t="n">
        <v>0.67</v>
      </c>
      <c r="G49" s="10" t="n">
        <v>212</v>
      </c>
      <c r="H49" s="13" t="n">
        <v>795226</v>
      </c>
      <c r="I49" s="13" t="n">
        <v>634752</v>
      </c>
      <c r="J49" s="13" t="n">
        <v>160474</v>
      </c>
      <c r="K49" s="12" t="n">
        <v>0.201796721938166</v>
      </c>
      <c r="L49" s="10" t="n">
        <v>33</v>
      </c>
      <c r="M49" s="11" t="n">
        <v>8.3</v>
      </c>
      <c r="N49" s="12" t="n">
        <v>0.0347</v>
      </c>
      <c r="O49" s="12" t="n">
        <v>0.1043</v>
      </c>
      <c r="P49" s="12" t="n">
        <v>0.0157</v>
      </c>
    </row>
    <row r="50" customFormat="false" ht="15" hidden="false" customHeight="false" outlineLevel="0" collapsed="false">
      <c r="A50" s="21" t="s">
        <v>49</v>
      </c>
      <c r="B50" s="21" t="s">
        <v>31</v>
      </c>
      <c r="C50" s="22" t="n">
        <v>141</v>
      </c>
      <c r="D50" s="22" t="n">
        <v>139</v>
      </c>
      <c r="E50" s="23" t="n">
        <v>3.9</v>
      </c>
      <c r="F50" s="24" t="n">
        <v>0.654</v>
      </c>
      <c r="G50" s="22" t="n">
        <v>196</v>
      </c>
      <c r="H50" s="25" t="n">
        <v>799493</v>
      </c>
      <c r="I50" s="25" t="n">
        <v>625336</v>
      </c>
      <c r="J50" s="25" t="n">
        <v>174157</v>
      </c>
      <c r="K50" s="24" t="n">
        <v>0.217834302489203</v>
      </c>
      <c r="L50" s="22" t="n">
        <v>35</v>
      </c>
      <c r="M50" s="23" t="n">
        <v>8.2</v>
      </c>
      <c r="N50" s="24" t="n">
        <v>0.0321</v>
      </c>
      <c r="O50" s="24" t="n">
        <v>0.1185</v>
      </c>
      <c r="P50" s="24" t="n">
        <v>0.0156</v>
      </c>
    </row>
    <row r="51" customFormat="false" ht="15" hidden="false" customHeight="false" outlineLevel="0" collapsed="false">
      <c r="A51" s="21" t="s">
        <v>50</v>
      </c>
      <c r="B51" s="21" t="s">
        <v>20</v>
      </c>
      <c r="C51" s="22" t="n">
        <v>377</v>
      </c>
      <c r="D51" s="22" t="n">
        <v>364</v>
      </c>
      <c r="E51" s="23" t="n">
        <v>1.2</v>
      </c>
      <c r="F51" s="24" t="n">
        <v>0.656</v>
      </c>
      <c r="G51" s="22" t="n">
        <v>544</v>
      </c>
      <c r="H51" s="25" t="n">
        <v>995573</v>
      </c>
      <c r="I51" s="25" t="n">
        <v>868978</v>
      </c>
      <c r="J51" s="25" t="n">
        <v>126595</v>
      </c>
      <c r="K51" s="24" t="n">
        <v>0.127157928147911</v>
      </c>
      <c r="L51" s="22" t="n">
        <v>65</v>
      </c>
      <c r="M51" s="23" t="n">
        <v>8.2</v>
      </c>
      <c r="N51" s="24" t="n">
        <v>0.0353</v>
      </c>
      <c r="O51" s="24" t="n">
        <v>0.1067</v>
      </c>
      <c r="P51" s="24" t="n">
        <v>0.023</v>
      </c>
    </row>
    <row r="52" customFormat="false" ht="15" hidden="false" customHeight="false" outlineLevel="0" collapsed="false">
      <c r="A52" s="26" t="s">
        <v>50</v>
      </c>
      <c r="B52" s="26" t="s">
        <v>21</v>
      </c>
      <c r="C52" s="10" t="n">
        <v>381</v>
      </c>
      <c r="D52" s="10" t="n">
        <v>376</v>
      </c>
      <c r="E52" s="11" t="n">
        <v>1.2</v>
      </c>
      <c r="F52" s="12" t="n">
        <v>0.681</v>
      </c>
      <c r="G52" s="10" t="n">
        <v>511</v>
      </c>
      <c r="H52" s="13" t="n">
        <v>1043868</v>
      </c>
      <c r="I52" s="13" t="n">
        <v>901624</v>
      </c>
      <c r="J52" s="13" t="n">
        <v>142244</v>
      </c>
      <c r="K52" s="12" t="n">
        <v>0.136266271214368</v>
      </c>
      <c r="L52" s="10" t="n">
        <v>65</v>
      </c>
      <c r="M52" s="11" t="n">
        <v>8.4</v>
      </c>
      <c r="N52" s="12" t="n">
        <v>0.0352</v>
      </c>
      <c r="O52" s="12" t="n">
        <v>0.1072</v>
      </c>
      <c r="P52" s="12" t="n">
        <v>0.02</v>
      </c>
    </row>
    <row r="53" customFormat="false" ht="15" hidden="false" customHeight="false" outlineLevel="0" collapsed="false">
      <c r="A53" s="21" t="s">
        <v>50</v>
      </c>
      <c r="B53" s="21" t="s">
        <v>22</v>
      </c>
      <c r="C53" s="22" t="n">
        <v>438</v>
      </c>
      <c r="D53" s="22" t="n">
        <v>424</v>
      </c>
      <c r="E53" s="23" t="n">
        <v>1.2</v>
      </c>
      <c r="F53" s="24" t="n">
        <v>0.741</v>
      </c>
      <c r="G53" s="22" t="n">
        <v>596</v>
      </c>
      <c r="H53" s="25" t="n">
        <v>1141777</v>
      </c>
      <c r="I53" s="25" t="n">
        <v>997260</v>
      </c>
      <c r="J53" s="25" t="n">
        <v>144517</v>
      </c>
      <c r="K53" s="24" t="n">
        <v>0.126572001362788</v>
      </c>
      <c r="L53" s="22" t="n">
        <v>66</v>
      </c>
      <c r="M53" s="23" t="n">
        <v>8.2</v>
      </c>
      <c r="N53" s="24" t="n">
        <v>0.0311</v>
      </c>
      <c r="O53" s="24" t="n">
        <v>0.1171</v>
      </c>
      <c r="P53" s="24" t="n">
        <v>0.022</v>
      </c>
    </row>
    <row r="54" customFormat="false" ht="15" hidden="false" customHeight="false" outlineLevel="0" collapsed="false">
      <c r="A54" s="26" t="s">
        <v>50</v>
      </c>
      <c r="B54" s="26" t="s">
        <v>23</v>
      </c>
      <c r="C54" s="10" t="n">
        <v>469</v>
      </c>
      <c r="D54" s="10" t="n">
        <v>461</v>
      </c>
      <c r="E54" s="11" t="n">
        <v>1.2</v>
      </c>
      <c r="F54" s="12" t="n">
        <v>0.803</v>
      </c>
      <c r="G54" s="10" t="n">
        <v>649</v>
      </c>
      <c r="H54" s="13" t="n">
        <v>1226249</v>
      </c>
      <c r="I54" s="13" t="n">
        <v>1024111</v>
      </c>
      <c r="J54" s="13" t="n">
        <v>202138</v>
      </c>
      <c r="K54" s="12" t="n">
        <v>0.164842540136628</v>
      </c>
      <c r="L54" s="10" t="n">
        <v>70</v>
      </c>
      <c r="M54" s="11" t="n">
        <v>8.1</v>
      </c>
      <c r="N54" s="12" t="n">
        <v>0.0305</v>
      </c>
      <c r="O54" s="12" t="n">
        <v>0.1099</v>
      </c>
      <c r="P54" s="12" t="n">
        <v>0.0246</v>
      </c>
    </row>
    <row r="55" customFormat="false" ht="15" hidden="false" customHeight="false" outlineLevel="0" collapsed="false">
      <c r="A55" s="21" t="s">
        <v>50</v>
      </c>
      <c r="B55" s="21" t="s">
        <v>24</v>
      </c>
      <c r="C55" s="22" t="n">
        <v>473</v>
      </c>
      <c r="D55" s="22" t="n">
        <v>452</v>
      </c>
      <c r="E55" s="23" t="n">
        <v>1.2</v>
      </c>
      <c r="F55" s="24" t="n">
        <v>0.807</v>
      </c>
      <c r="G55" s="22" t="n">
        <v>666</v>
      </c>
      <c r="H55" s="25" t="n">
        <v>1245120</v>
      </c>
      <c r="I55" s="25" t="n">
        <v>1067779</v>
      </c>
      <c r="J55" s="25" t="n">
        <v>177341</v>
      </c>
      <c r="K55" s="24" t="n">
        <v>0.142428842199949</v>
      </c>
      <c r="L55" s="22" t="n">
        <v>66</v>
      </c>
      <c r="M55" s="23" t="n">
        <v>8.1</v>
      </c>
      <c r="N55" s="24" t="n">
        <v>0.0335</v>
      </c>
      <c r="O55" s="24" t="n">
        <v>0.1096</v>
      </c>
      <c r="P55" s="24" t="n">
        <v>0.0206</v>
      </c>
    </row>
    <row r="56" customFormat="false" ht="15" hidden="false" customHeight="false" outlineLevel="0" collapsed="false">
      <c r="A56" s="26" t="s">
        <v>50</v>
      </c>
      <c r="B56" s="26" t="s">
        <v>25</v>
      </c>
      <c r="C56" s="10" t="n">
        <v>496</v>
      </c>
      <c r="D56" s="10" t="n">
        <v>472</v>
      </c>
      <c r="E56" s="11" t="n">
        <v>1.2</v>
      </c>
      <c r="F56" s="12" t="n">
        <v>0.842</v>
      </c>
      <c r="G56" s="10" t="n">
        <v>720</v>
      </c>
      <c r="H56" s="13" t="n">
        <v>1254065</v>
      </c>
      <c r="I56" s="13" t="n">
        <v>1107331</v>
      </c>
      <c r="J56" s="13" t="n">
        <v>146734</v>
      </c>
      <c r="K56" s="12" t="n">
        <v>0.117006694230363</v>
      </c>
      <c r="L56" s="10" t="n">
        <v>70</v>
      </c>
      <c r="M56" s="11" t="n">
        <v>8.4</v>
      </c>
      <c r="N56" s="12" t="n">
        <v>0.032</v>
      </c>
      <c r="O56" s="12" t="n">
        <v>0.098</v>
      </c>
      <c r="P56" s="12" t="n">
        <v>0.022</v>
      </c>
    </row>
    <row r="57" customFormat="false" ht="15" hidden="false" customHeight="false" outlineLevel="0" collapsed="false">
      <c r="A57" s="21" t="s">
        <v>50</v>
      </c>
      <c r="B57" s="21" t="s">
        <v>26</v>
      </c>
      <c r="C57" s="22" t="n">
        <v>483</v>
      </c>
      <c r="D57" s="22" t="n">
        <v>475</v>
      </c>
      <c r="E57" s="23" t="n">
        <v>1.3</v>
      </c>
      <c r="F57" s="24" t="n">
        <v>0.813</v>
      </c>
      <c r="G57" s="22" t="n">
        <v>678</v>
      </c>
      <c r="H57" s="25" t="n">
        <v>1249735</v>
      </c>
      <c r="I57" s="25" t="n">
        <v>1102322</v>
      </c>
      <c r="J57" s="25" t="n">
        <v>147413</v>
      </c>
      <c r="K57" s="24" t="n">
        <v>0.117955406546188</v>
      </c>
      <c r="L57" s="22" t="n">
        <v>67</v>
      </c>
      <c r="M57" s="23" t="n">
        <v>8.3</v>
      </c>
      <c r="N57" s="24" t="n">
        <v>0.0293</v>
      </c>
      <c r="O57" s="24" t="n">
        <v>0.1073</v>
      </c>
      <c r="P57" s="24" t="n">
        <v>0.0245</v>
      </c>
    </row>
    <row r="58" customFormat="false" ht="15" hidden="false" customHeight="false" outlineLevel="0" collapsed="false">
      <c r="A58" s="26" t="s">
        <v>50</v>
      </c>
      <c r="B58" s="26" t="s">
        <v>27</v>
      </c>
      <c r="C58" s="10" t="n">
        <v>454</v>
      </c>
      <c r="D58" s="10" t="n">
        <v>443</v>
      </c>
      <c r="E58" s="11" t="n">
        <v>1.2</v>
      </c>
      <c r="F58" s="12" t="n">
        <v>0.806</v>
      </c>
      <c r="G58" s="10" t="n">
        <v>662</v>
      </c>
      <c r="H58" s="13" t="n">
        <v>1245319</v>
      </c>
      <c r="I58" s="13" t="n">
        <v>1035413</v>
      </c>
      <c r="J58" s="13" t="n">
        <v>209906</v>
      </c>
      <c r="K58" s="12" t="n">
        <v>0.168556008540784</v>
      </c>
      <c r="L58" s="10" t="n">
        <v>66</v>
      </c>
      <c r="M58" s="11" t="n">
        <v>8.3</v>
      </c>
      <c r="N58" s="12" t="n">
        <v>0.034</v>
      </c>
      <c r="O58" s="12" t="n">
        <v>0.116</v>
      </c>
      <c r="P58" s="12" t="n">
        <v>0.0195</v>
      </c>
    </row>
    <row r="59" customFormat="false" ht="15" hidden="false" customHeight="false" outlineLevel="0" collapsed="false">
      <c r="A59" s="21" t="s">
        <v>50</v>
      </c>
      <c r="B59" s="21" t="s">
        <v>28</v>
      </c>
      <c r="C59" s="22" t="n">
        <v>419</v>
      </c>
      <c r="D59" s="22" t="n">
        <v>408</v>
      </c>
      <c r="E59" s="23" t="n">
        <v>1.3</v>
      </c>
      <c r="F59" s="24" t="n">
        <v>0.769</v>
      </c>
      <c r="G59" s="22" t="n">
        <v>603</v>
      </c>
      <c r="H59" s="25" t="n">
        <v>1141935</v>
      </c>
      <c r="I59" s="25" t="n">
        <v>959604</v>
      </c>
      <c r="J59" s="25" t="n">
        <v>182331</v>
      </c>
      <c r="K59" s="24" t="n">
        <v>0.159668457486635</v>
      </c>
      <c r="L59" s="22" t="n">
        <v>68</v>
      </c>
      <c r="M59" s="23" t="n">
        <v>8.3</v>
      </c>
      <c r="N59" s="24" t="n">
        <v>0.0316</v>
      </c>
      <c r="O59" s="24" t="n">
        <v>0.1122</v>
      </c>
      <c r="P59" s="24" t="n">
        <v>0.0241</v>
      </c>
    </row>
    <row r="60" customFormat="false" ht="15" hidden="false" customHeight="false" outlineLevel="0" collapsed="false">
      <c r="A60" s="26" t="s">
        <v>50</v>
      </c>
      <c r="B60" s="26" t="s">
        <v>29</v>
      </c>
      <c r="C60" s="10" t="n">
        <v>395</v>
      </c>
      <c r="D60" s="10" t="n">
        <v>387</v>
      </c>
      <c r="E60" s="11" t="n">
        <v>1.2</v>
      </c>
      <c r="F60" s="12" t="n">
        <v>0.689</v>
      </c>
      <c r="G60" s="10" t="n">
        <v>529</v>
      </c>
      <c r="H60" s="13" t="n">
        <v>1087464</v>
      </c>
      <c r="I60" s="13" t="n">
        <v>941779</v>
      </c>
      <c r="J60" s="13" t="n">
        <v>145685</v>
      </c>
      <c r="K60" s="12" t="n">
        <v>0.133967653182082</v>
      </c>
      <c r="L60" s="10" t="n">
        <v>69</v>
      </c>
      <c r="M60" s="11" t="n">
        <v>8.1</v>
      </c>
      <c r="N60" s="12" t="n">
        <v>0.0288</v>
      </c>
      <c r="O60" s="12" t="n">
        <v>0.116</v>
      </c>
      <c r="P60" s="12" t="n">
        <v>0.0226</v>
      </c>
    </row>
    <row r="61" customFormat="false" ht="15" hidden="false" customHeight="false" outlineLevel="0" collapsed="false">
      <c r="A61" s="21" t="s">
        <v>50</v>
      </c>
      <c r="B61" s="21" t="s">
        <v>30</v>
      </c>
      <c r="C61" s="22" t="n">
        <v>386</v>
      </c>
      <c r="D61" s="22" t="n">
        <v>380</v>
      </c>
      <c r="E61" s="23" t="n">
        <v>1.1</v>
      </c>
      <c r="F61" s="24" t="n">
        <v>0.661</v>
      </c>
      <c r="G61" s="22" t="n">
        <v>524</v>
      </c>
      <c r="H61" s="25" t="n">
        <v>1019103</v>
      </c>
      <c r="I61" s="25" t="n">
        <v>862472</v>
      </c>
      <c r="J61" s="25" t="n">
        <v>156631</v>
      </c>
      <c r="K61" s="24" t="n">
        <v>0.153694965082038</v>
      </c>
      <c r="L61" s="22" t="n">
        <v>70</v>
      </c>
      <c r="M61" s="23" t="n">
        <v>8.3</v>
      </c>
      <c r="N61" s="24" t="n">
        <v>0.0334</v>
      </c>
      <c r="O61" s="24" t="n">
        <v>0.1006</v>
      </c>
      <c r="P61" s="24" t="n">
        <v>0.0217</v>
      </c>
    </row>
    <row r="62" customFormat="false" ht="15" hidden="false" customHeight="false" outlineLevel="0" collapsed="false">
      <c r="A62" s="26" t="s">
        <v>50</v>
      </c>
      <c r="B62" s="26" t="s">
        <v>31</v>
      </c>
      <c r="C62" s="10" t="n">
        <v>385</v>
      </c>
      <c r="D62" s="10" t="n">
        <v>374</v>
      </c>
      <c r="E62" s="11" t="n">
        <v>1.2</v>
      </c>
      <c r="F62" s="12" t="n">
        <v>0.647</v>
      </c>
      <c r="G62" s="10" t="n">
        <v>522</v>
      </c>
      <c r="H62" s="13" t="n">
        <v>1054424</v>
      </c>
      <c r="I62" s="13" t="n">
        <v>864836</v>
      </c>
      <c r="J62" s="13" t="n">
        <v>189588</v>
      </c>
      <c r="K62" s="12" t="n">
        <v>0.179802432418079</v>
      </c>
      <c r="L62" s="10" t="n">
        <v>67</v>
      </c>
      <c r="M62" s="11" t="n">
        <v>8.2</v>
      </c>
      <c r="N62" s="12" t="n">
        <v>0.03</v>
      </c>
      <c r="O62" s="12" t="n">
        <v>0.1096</v>
      </c>
      <c r="P62" s="12" t="n">
        <v>0.0224</v>
      </c>
    </row>
    <row r="63" customFormat="false" ht="15" hidden="false" customHeight="false" outlineLevel="0" collapsed="false">
      <c r="A63" s="26" t="s">
        <v>51</v>
      </c>
      <c r="B63" s="26" t="s">
        <v>20</v>
      </c>
      <c r="C63" s="10" t="n">
        <v>56</v>
      </c>
      <c r="D63" s="10" t="n">
        <v>53</v>
      </c>
      <c r="E63" s="11" t="n">
        <v>4</v>
      </c>
      <c r="F63" s="12" t="n">
        <v>0.671</v>
      </c>
      <c r="G63" s="10" t="n">
        <v>76</v>
      </c>
      <c r="H63" s="13" t="n">
        <v>684610</v>
      </c>
      <c r="I63" s="13" t="n">
        <v>472886</v>
      </c>
      <c r="J63" s="13" t="n">
        <v>211724</v>
      </c>
      <c r="K63" s="12" t="n">
        <v>0.309262207680285</v>
      </c>
      <c r="L63" s="10" t="n">
        <v>28</v>
      </c>
      <c r="M63" s="11" t="n">
        <v>8.1</v>
      </c>
      <c r="N63" s="12" t="n">
        <v>0.0328</v>
      </c>
      <c r="O63" s="12" t="n">
        <v>0.1079</v>
      </c>
      <c r="P63" s="12" t="n">
        <v>0.0165</v>
      </c>
    </row>
    <row r="64" customFormat="false" ht="15" hidden="false" customHeight="false" outlineLevel="0" collapsed="false">
      <c r="A64" s="21" t="s">
        <v>51</v>
      </c>
      <c r="B64" s="21" t="s">
        <v>21</v>
      </c>
      <c r="C64" s="22" t="n">
        <v>55</v>
      </c>
      <c r="D64" s="22" t="n">
        <v>53</v>
      </c>
      <c r="E64" s="23" t="n">
        <v>3.8</v>
      </c>
      <c r="F64" s="24" t="n">
        <v>0.687</v>
      </c>
      <c r="G64" s="22" t="n">
        <v>78</v>
      </c>
      <c r="H64" s="25" t="n">
        <v>725243</v>
      </c>
      <c r="I64" s="25" t="n">
        <v>498455</v>
      </c>
      <c r="J64" s="25" t="n">
        <v>226788</v>
      </c>
      <c r="K64" s="24" t="n">
        <v>0.312706223982858</v>
      </c>
      <c r="L64" s="22" t="n">
        <v>28</v>
      </c>
      <c r="M64" s="23" t="n">
        <v>8.3</v>
      </c>
      <c r="N64" s="24" t="n">
        <v>0.0346</v>
      </c>
      <c r="O64" s="24" t="n">
        <v>0.1108</v>
      </c>
      <c r="P64" s="24" t="n">
        <v>0.0165</v>
      </c>
    </row>
    <row r="65" customFormat="false" ht="15" hidden="false" customHeight="false" outlineLevel="0" collapsed="false">
      <c r="A65" s="26" t="s">
        <v>51</v>
      </c>
      <c r="B65" s="26" t="s">
        <v>22</v>
      </c>
      <c r="C65" s="10" t="n">
        <v>61</v>
      </c>
      <c r="D65" s="10" t="n">
        <v>58</v>
      </c>
      <c r="E65" s="11" t="n">
        <v>3.8</v>
      </c>
      <c r="F65" s="12" t="n">
        <v>0.745</v>
      </c>
      <c r="G65" s="10" t="n">
        <v>87</v>
      </c>
      <c r="H65" s="13" t="n">
        <v>743099</v>
      </c>
      <c r="I65" s="13" t="n">
        <v>517056</v>
      </c>
      <c r="J65" s="13" t="n">
        <v>226043</v>
      </c>
      <c r="K65" s="12" t="n">
        <v>0.304189616726708</v>
      </c>
      <c r="L65" s="10" t="n">
        <v>28</v>
      </c>
      <c r="M65" s="11" t="n">
        <v>8.1</v>
      </c>
      <c r="N65" s="12" t="n">
        <v>0.0292</v>
      </c>
      <c r="O65" s="12" t="n">
        <v>0.1089</v>
      </c>
      <c r="P65" s="12" t="n">
        <v>0.0167</v>
      </c>
    </row>
    <row r="66" customFormat="false" ht="15" hidden="false" customHeight="false" outlineLevel="0" collapsed="false">
      <c r="A66" s="21" t="s">
        <v>51</v>
      </c>
      <c r="B66" s="21" t="s">
        <v>23</v>
      </c>
      <c r="C66" s="22" t="n">
        <v>64</v>
      </c>
      <c r="D66" s="22" t="n">
        <v>63</v>
      </c>
      <c r="E66" s="23" t="n">
        <v>4</v>
      </c>
      <c r="F66" s="24" t="n">
        <v>0.769</v>
      </c>
      <c r="G66" s="22" t="n">
        <v>93</v>
      </c>
      <c r="H66" s="25" t="n">
        <v>817593</v>
      </c>
      <c r="I66" s="25" t="n">
        <v>573955</v>
      </c>
      <c r="J66" s="25" t="n">
        <v>243638</v>
      </c>
      <c r="K66" s="24" t="n">
        <v>0.297994234295059</v>
      </c>
      <c r="L66" s="22" t="n">
        <v>28</v>
      </c>
      <c r="M66" s="23" t="n">
        <v>8.1</v>
      </c>
      <c r="N66" s="24" t="n">
        <v>0.029</v>
      </c>
      <c r="O66" s="24" t="n">
        <v>0.118</v>
      </c>
      <c r="P66" s="24" t="n">
        <v>0.0137</v>
      </c>
    </row>
    <row r="67" customFormat="false" ht="15" hidden="false" customHeight="false" outlineLevel="0" collapsed="false">
      <c r="A67" s="26" t="s">
        <v>51</v>
      </c>
      <c r="B67" s="26" t="s">
        <v>24</v>
      </c>
      <c r="C67" s="10" t="n">
        <v>70</v>
      </c>
      <c r="D67" s="10" t="n">
        <v>68</v>
      </c>
      <c r="E67" s="11" t="n">
        <v>3.9</v>
      </c>
      <c r="F67" s="12" t="n">
        <v>0.848</v>
      </c>
      <c r="G67" s="10" t="n">
        <v>103</v>
      </c>
      <c r="H67" s="13" t="n">
        <v>878176</v>
      </c>
      <c r="I67" s="13" t="n">
        <v>580265</v>
      </c>
      <c r="J67" s="13" t="n">
        <v>297911</v>
      </c>
      <c r="K67" s="12" t="n">
        <v>0.339238375906424</v>
      </c>
      <c r="L67" s="10" t="n">
        <v>28</v>
      </c>
      <c r="M67" s="11" t="n">
        <v>8</v>
      </c>
      <c r="N67" s="12" t="n">
        <v>0.0323</v>
      </c>
      <c r="O67" s="12" t="n">
        <v>0.107</v>
      </c>
      <c r="P67" s="12" t="n">
        <v>0.0156</v>
      </c>
    </row>
    <row r="68" customFormat="false" ht="15" hidden="false" customHeight="false" outlineLevel="0" collapsed="false">
      <c r="A68" s="21" t="s">
        <v>51</v>
      </c>
      <c r="B68" s="21" t="s">
        <v>25</v>
      </c>
      <c r="C68" s="22" t="n">
        <v>70</v>
      </c>
      <c r="D68" s="22" t="n">
        <v>68</v>
      </c>
      <c r="E68" s="23" t="n">
        <v>3.9</v>
      </c>
      <c r="F68" s="24" t="n">
        <v>0.858</v>
      </c>
      <c r="G68" s="22" t="n">
        <v>93</v>
      </c>
      <c r="H68" s="25" t="n">
        <v>855794</v>
      </c>
      <c r="I68" s="25" t="n">
        <v>575550</v>
      </c>
      <c r="J68" s="25" t="n">
        <v>280244</v>
      </c>
      <c r="K68" s="24" t="n">
        <v>0.32746665669542</v>
      </c>
      <c r="L68" s="22" t="n">
        <v>29</v>
      </c>
      <c r="M68" s="23" t="n">
        <v>8.2</v>
      </c>
      <c r="N68" s="24" t="n">
        <v>0.0352</v>
      </c>
      <c r="O68" s="24" t="n">
        <v>0.102</v>
      </c>
      <c r="P68" s="24" t="n">
        <v>0.0134</v>
      </c>
    </row>
    <row r="69" customFormat="false" ht="15" hidden="false" customHeight="false" outlineLevel="0" collapsed="false">
      <c r="A69" s="26" t="s">
        <v>51</v>
      </c>
      <c r="B69" s="26" t="s">
        <v>26</v>
      </c>
      <c r="C69" s="10" t="n">
        <v>70</v>
      </c>
      <c r="D69" s="10" t="n">
        <v>69</v>
      </c>
      <c r="E69" s="11" t="n">
        <v>3.7</v>
      </c>
      <c r="F69" s="12" t="n">
        <v>0.811</v>
      </c>
      <c r="G69" s="10" t="n">
        <v>93</v>
      </c>
      <c r="H69" s="13" t="n">
        <v>897371</v>
      </c>
      <c r="I69" s="13" t="n">
        <v>583548</v>
      </c>
      <c r="J69" s="13" t="n">
        <v>313823</v>
      </c>
      <c r="K69" s="12" t="n">
        <v>0.34971377501613</v>
      </c>
      <c r="L69" s="10" t="n">
        <v>27</v>
      </c>
      <c r="M69" s="11" t="n">
        <v>8.1</v>
      </c>
      <c r="N69" s="12" t="n">
        <v>0.035</v>
      </c>
      <c r="O69" s="12" t="n">
        <v>0.1001</v>
      </c>
      <c r="P69" s="12" t="n">
        <v>0.0148</v>
      </c>
    </row>
    <row r="70" customFormat="false" ht="15" hidden="false" customHeight="false" outlineLevel="0" collapsed="false">
      <c r="A70" s="21" t="s">
        <v>51</v>
      </c>
      <c r="B70" s="21" t="s">
        <v>27</v>
      </c>
      <c r="C70" s="22" t="n">
        <v>67</v>
      </c>
      <c r="D70" s="22" t="n">
        <v>65</v>
      </c>
      <c r="E70" s="23" t="n">
        <v>4</v>
      </c>
      <c r="F70" s="24" t="n">
        <v>0.779</v>
      </c>
      <c r="G70" s="22" t="n">
        <v>96</v>
      </c>
      <c r="H70" s="25" t="n">
        <v>813243</v>
      </c>
      <c r="I70" s="25" t="n">
        <v>568349</v>
      </c>
      <c r="J70" s="25" t="n">
        <v>244894</v>
      </c>
      <c r="K70" s="24" t="n">
        <v>0.301132625795734</v>
      </c>
      <c r="L70" s="22" t="n">
        <v>26</v>
      </c>
      <c r="M70" s="23" t="n">
        <v>8.2</v>
      </c>
      <c r="N70" s="24" t="n">
        <v>0.0313</v>
      </c>
      <c r="O70" s="24" t="n">
        <v>0.1178</v>
      </c>
      <c r="P70" s="24" t="n">
        <v>0.0133</v>
      </c>
    </row>
    <row r="71" customFormat="false" ht="15" hidden="false" customHeight="false" outlineLevel="0" collapsed="false">
      <c r="A71" s="26" t="s">
        <v>51</v>
      </c>
      <c r="B71" s="26" t="s">
        <v>28</v>
      </c>
      <c r="C71" s="10" t="n">
        <v>61</v>
      </c>
      <c r="D71" s="10" t="n">
        <v>59</v>
      </c>
      <c r="E71" s="11" t="n">
        <v>4</v>
      </c>
      <c r="F71" s="12" t="n">
        <v>0.761</v>
      </c>
      <c r="G71" s="10" t="n">
        <v>81</v>
      </c>
      <c r="H71" s="13" t="n">
        <v>804945</v>
      </c>
      <c r="I71" s="13" t="n">
        <v>544621</v>
      </c>
      <c r="J71" s="13" t="n">
        <v>260324</v>
      </c>
      <c r="K71" s="12" t="n">
        <v>0.323405946990167</v>
      </c>
      <c r="L71" s="10" t="n">
        <v>29</v>
      </c>
      <c r="M71" s="11" t="n">
        <v>8.2</v>
      </c>
      <c r="N71" s="12" t="n">
        <v>0.0312</v>
      </c>
      <c r="O71" s="12" t="n">
        <v>0.1013</v>
      </c>
      <c r="P71" s="12" t="n">
        <v>0.0136</v>
      </c>
    </row>
    <row r="72" customFormat="false" ht="15" hidden="false" customHeight="false" outlineLevel="0" collapsed="false">
      <c r="A72" s="21" t="s">
        <v>51</v>
      </c>
      <c r="B72" s="21" t="s">
        <v>29</v>
      </c>
      <c r="C72" s="22" t="n">
        <v>61</v>
      </c>
      <c r="D72" s="22" t="n">
        <v>59</v>
      </c>
      <c r="E72" s="23" t="n">
        <v>3.9</v>
      </c>
      <c r="F72" s="24" t="n">
        <v>0.703</v>
      </c>
      <c r="G72" s="22" t="n">
        <v>86</v>
      </c>
      <c r="H72" s="25" t="n">
        <v>720772</v>
      </c>
      <c r="I72" s="25" t="n">
        <v>524560</v>
      </c>
      <c r="J72" s="25" t="n">
        <v>196212</v>
      </c>
      <c r="K72" s="24" t="n">
        <v>0.272224781206817</v>
      </c>
      <c r="L72" s="22" t="n">
        <v>27</v>
      </c>
      <c r="M72" s="23" t="n">
        <v>8.1</v>
      </c>
      <c r="N72" s="24" t="n">
        <v>0.0325</v>
      </c>
      <c r="O72" s="24" t="n">
        <v>0.0987</v>
      </c>
      <c r="P72" s="24" t="n">
        <v>0.016</v>
      </c>
    </row>
    <row r="73" customFormat="false" ht="15" hidden="false" customHeight="false" outlineLevel="0" collapsed="false">
      <c r="A73" s="26" t="s">
        <v>51</v>
      </c>
      <c r="B73" s="26" t="s">
        <v>30</v>
      </c>
      <c r="C73" s="10" t="n">
        <v>55</v>
      </c>
      <c r="D73" s="10" t="n">
        <v>52</v>
      </c>
      <c r="E73" s="11" t="n">
        <v>4</v>
      </c>
      <c r="F73" s="12" t="n">
        <v>0.654</v>
      </c>
      <c r="G73" s="10" t="n">
        <v>73</v>
      </c>
      <c r="H73" s="13" t="n">
        <v>741176</v>
      </c>
      <c r="I73" s="13" t="n">
        <v>471832</v>
      </c>
      <c r="J73" s="13" t="n">
        <v>269344</v>
      </c>
      <c r="K73" s="12" t="n">
        <v>0.363400865651343</v>
      </c>
      <c r="L73" s="10" t="n">
        <v>29</v>
      </c>
      <c r="M73" s="11" t="n">
        <v>8.1</v>
      </c>
      <c r="N73" s="12" t="n">
        <v>0.0292</v>
      </c>
      <c r="O73" s="12" t="n">
        <v>0.1026</v>
      </c>
      <c r="P73" s="12" t="n">
        <v>0.0138</v>
      </c>
    </row>
    <row r="74" customFormat="false" ht="15" hidden="false" customHeight="false" outlineLevel="0" collapsed="false">
      <c r="A74" s="21" t="s">
        <v>51</v>
      </c>
      <c r="B74" s="21" t="s">
        <v>31</v>
      </c>
      <c r="C74" s="22" t="n">
        <v>56</v>
      </c>
      <c r="D74" s="22" t="n">
        <v>53</v>
      </c>
      <c r="E74" s="23" t="n">
        <v>3.6</v>
      </c>
      <c r="F74" s="24" t="n">
        <v>0.666</v>
      </c>
      <c r="G74" s="22" t="n">
        <v>75</v>
      </c>
      <c r="H74" s="25" t="n">
        <v>698933</v>
      </c>
      <c r="I74" s="25" t="n">
        <v>472415</v>
      </c>
      <c r="J74" s="25" t="n">
        <v>226518</v>
      </c>
      <c r="K74" s="24" t="n">
        <v>0.324091150367775</v>
      </c>
      <c r="L74" s="22" t="n">
        <v>26</v>
      </c>
      <c r="M74" s="23" t="n">
        <v>8.3</v>
      </c>
      <c r="N74" s="24" t="n">
        <v>0.0322</v>
      </c>
      <c r="O74" s="24" t="n">
        <v>0.1133</v>
      </c>
      <c r="P74" s="24" t="n">
        <v>0.0149</v>
      </c>
    </row>
    <row r="75" customFormat="false" ht="15" hidden="false" customHeight="false" outlineLevel="0" collapsed="false">
      <c r="A75" s="21" t="s">
        <v>52</v>
      </c>
      <c r="B75" s="21" t="s">
        <v>20</v>
      </c>
      <c r="C75" s="22" t="n">
        <v>87</v>
      </c>
      <c r="D75" s="22" t="n">
        <v>84</v>
      </c>
      <c r="E75" s="23" t="n">
        <v>6.5</v>
      </c>
      <c r="F75" s="24" t="n">
        <v>0.663</v>
      </c>
      <c r="G75" s="22" t="n">
        <v>128</v>
      </c>
      <c r="H75" s="25" t="n">
        <v>1554016</v>
      </c>
      <c r="I75" s="25" t="n">
        <v>1466208</v>
      </c>
      <c r="J75" s="25" t="n">
        <v>87808</v>
      </c>
      <c r="K75" s="24" t="n">
        <v>0.0565039227395342</v>
      </c>
      <c r="L75" s="22" t="n">
        <v>74</v>
      </c>
      <c r="M75" s="23" t="n">
        <v>8.2</v>
      </c>
      <c r="N75" s="24" t="n">
        <v>0.0317</v>
      </c>
      <c r="O75" s="24" t="n">
        <v>0.118</v>
      </c>
      <c r="P75" s="24" t="n">
        <v>0.076</v>
      </c>
    </row>
    <row r="76" customFormat="false" ht="15" hidden="false" customHeight="false" outlineLevel="0" collapsed="false">
      <c r="A76" s="26" t="s">
        <v>52</v>
      </c>
      <c r="B76" s="26" t="s">
        <v>21</v>
      </c>
      <c r="C76" s="10" t="n">
        <v>89</v>
      </c>
      <c r="D76" s="10" t="n">
        <v>85</v>
      </c>
      <c r="E76" s="11" t="n">
        <v>7</v>
      </c>
      <c r="F76" s="12" t="n">
        <v>0.695</v>
      </c>
      <c r="G76" s="10" t="n">
        <v>130</v>
      </c>
      <c r="H76" s="13" t="n">
        <v>1643181</v>
      </c>
      <c r="I76" s="13" t="n">
        <v>1461489</v>
      </c>
      <c r="J76" s="13" t="n">
        <v>181692</v>
      </c>
      <c r="K76" s="12" t="n">
        <v>0.11057333306556</v>
      </c>
      <c r="L76" s="10" t="n">
        <v>72</v>
      </c>
      <c r="M76" s="11" t="n">
        <v>8.1</v>
      </c>
      <c r="N76" s="12" t="n">
        <v>0.0303</v>
      </c>
      <c r="O76" s="12" t="n">
        <v>0.1109</v>
      </c>
      <c r="P76" s="12" t="n">
        <v>0.086</v>
      </c>
    </row>
    <row r="77" customFormat="false" ht="15" hidden="false" customHeight="false" outlineLevel="0" collapsed="false">
      <c r="A77" s="21" t="s">
        <v>52</v>
      </c>
      <c r="B77" s="21" t="s">
        <v>22</v>
      </c>
      <c r="C77" s="22" t="n">
        <v>94</v>
      </c>
      <c r="D77" s="22" t="n">
        <v>92</v>
      </c>
      <c r="E77" s="23" t="n">
        <v>6.8</v>
      </c>
      <c r="F77" s="24" t="n">
        <v>0.737</v>
      </c>
      <c r="G77" s="22" t="n">
        <v>133</v>
      </c>
      <c r="H77" s="25" t="n">
        <v>1761288</v>
      </c>
      <c r="I77" s="25" t="n">
        <v>1643564</v>
      </c>
      <c r="J77" s="25" t="n">
        <v>117724</v>
      </c>
      <c r="K77" s="24" t="n">
        <v>0.0668397218399262</v>
      </c>
      <c r="L77" s="22" t="n">
        <v>74</v>
      </c>
      <c r="M77" s="23" t="n">
        <v>8.2</v>
      </c>
      <c r="N77" s="24" t="n">
        <v>0.0341</v>
      </c>
      <c r="O77" s="24" t="n">
        <v>0.1128</v>
      </c>
      <c r="P77" s="24" t="n">
        <v>0.0792</v>
      </c>
    </row>
    <row r="78" customFormat="false" ht="15" hidden="false" customHeight="false" outlineLevel="0" collapsed="false">
      <c r="A78" s="26" t="s">
        <v>52</v>
      </c>
      <c r="B78" s="26" t="s">
        <v>23</v>
      </c>
      <c r="C78" s="10" t="n">
        <v>101</v>
      </c>
      <c r="D78" s="10" t="n">
        <v>96</v>
      </c>
      <c r="E78" s="11" t="n">
        <v>6.7</v>
      </c>
      <c r="F78" s="12" t="n">
        <v>0.781</v>
      </c>
      <c r="G78" s="10" t="n">
        <v>139</v>
      </c>
      <c r="H78" s="13" t="n">
        <v>1876404</v>
      </c>
      <c r="I78" s="13" t="n">
        <v>1713653</v>
      </c>
      <c r="J78" s="13" t="n">
        <v>162751</v>
      </c>
      <c r="K78" s="12" t="n">
        <v>0.0867355857267411</v>
      </c>
      <c r="L78" s="10" t="n">
        <v>73</v>
      </c>
      <c r="M78" s="11" t="n">
        <v>8.2</v>
      </c>
      <c r="N78" s="12" t="n">
        <v>0.0293</v>
      </c>
      <c r="O78" s="12" t="n">
        <v>0.1171</v>
      </c>
      <c r="P78" s="12" t="n">
        <v>0.0762</v>
      </c>
    </row>
    <row r="79" customFormat="false" ht="15" hidden="false" customHeight="false" outlineLevel="0" collapsed="false">
      <c r="A79" s="21" t="s">
        <v>52</v>
      </c>
      <c r="B79" s="21" t="s">
        <v>24</v>
      </c>
      <c r="C79" s="22" t="n">
        <v>110</v>
      </c>
      <c r="D79" s="22" t="n">
        <v>104</v>
      </c>
      <c r="E79" s="23" t="n">
        <v>6.5</v>
      </c>
      <c r="F79" s="24" t="n">
        <v>0.833</v>
      </c>
      <c r="G79" s="22" t="n">
        <v>159</v>
      </c>
      <c r="H79" s="25" t="n">
        <v>2039572</v>
      </c>
      <c r="I79" s="25" t="n">
        <v>1817298</v>
      </c>
      <c r="J79" s="25" t="n">
        <v>222274</v>
      </c>
      <c r="K79" s="24" t="n">
        <v>0.108980707717109</v>
      </c>
      <c r="L79" s="22" t="n">
        <v>72</v>
      </c>
      <c r="M79" s="23" t="n">
        <v>8.1</v>
      </c>
      <c r="N79" s="24" t="n">
        <v>0.0291</v>
      </c>
      <c r="O79" s="24" t="n">
        <v>0.1048</v>
      </c>
      <c r="P79" s="24" t="n">
        <v>0.0884</v>
      </c>
    </row>
    <row r="80" customFormat="false" ht="15" hidden="false" customHeight="false" outlineLevel="0" collapsed="false">
      <c r="A80" s="26" t="s">
        <v>52</v>
      </c>
      <c r="B80" s="26" t="s">
        <v>25</v>
      </c>
      <c r="C80" s="10" t="n">
        <v>112</v>
      </c>
      <c r="D80" s="10" t="n">
        <v>110</v>
      </c>
      <c r="E80" s="11" t="n">
        <v>7</v>
      </c>
      <c r="F80" s="12" t="n">
        <v>0.86</v>
      </c>
      <c r="G80" s="10" t="n">
        <v>158</v>
      </c>
      <c r="H80" s="13" t="n">
        <v>2046402</v>
      </c>
      <c r="I80" s="13" t="n">
        <v>1852347</v>
      </c>
      <c r="J80" s="13" t="n">
        <v>194055</v>
      </c>
      <c r="K80" s="12" t="n">
        <v>0.0948274092773561</v>
      </c>
      <c r="L80" s="10" t="n">
        <v>69</v>
      </c>
      <c r="M80" s="11" t="n">
        <v>8.3</v>
      </c>
      <c r="N80" s="12" t="n">
        <v>0.0299</v>
      </c>
      <c r="O80" s="12" t="n">
        <v>0.0995</v>
      </c>
      <c r="P80" s="12" t="n">
        <v>0.092</v>
      </c>
    </row>
    <row r="81" customFormat="false" ht="15" hidden="false" customHeight="false" outlineLevel="0" collapsed="false">
      <c r="A81" s="21" t="s">
        <v>52</v>
      </c>
      <c r="B81" s="21" t="s">
        <v>26</v>
      </c>
      <c r="C81" s="22" t="n">
        <v>106</v>
      </c>
      <c r="D81" s="22" t="n">
        <v>103</v>
      </c>
      <c r="E81" s="23" t="n">
        <v>6.9</v>
      </c>
      <c r="F81" s="24" t="n">
        <v>0.837</v>
      </c>
      <c r="G81" s="22" t="n">
        <v>154</v>
      </c>
      <c r="H81" s="25" t="n">
        <v>2129997</v>
      </c>
      <c r="I81" s="25" t="n">
        <v>1870549</v>
      </c>
      <c r="J81" s="25" t="n">
        <v>259448</v>
      </c>
      <c r="K81" s="24" t="n">
        <v>0.121806744328748</v>
      </c>
      <c r="L81" s="22" t="n">
        <v>72</v>
      </c>
      <c r="M81" s="23" t="n">
        <v>8.2</v>
      </c>
      <c r="N81" s="24" t="n">
        <v>0.0284</v>
      </c>
      <c r="O81" s="24" t="n">
        <v>0.1173</v>
      </c>
      <c r="P81" s="24" t="n">
        <v>0.0917</v>
      </c>
    </row>
    <row r="82" customFormat="false" ht="15" hidden="false" customHeight="false" outlineLevel="0" collapsed="false">
      <c r="A82" s="26" t="s">
        <v>52</v>
      </c>
      <c r="B82" s="26" t="s">
        <v>27</v>
      </c>
      <c r="C82" s="10" t="n">
        <v>102</v>
      </c>
      <c r="D82" s="10" t="n">
        <v>97</v>
      </c>
      <c r="E82" s="11" t="n">
        <v>7</v>
      </c>
      <c r="F82" s="12" t="n">
        <v>0.772</v>
      </c>
      <c r="G82" s="10" t="n">
        <v>140</v>
      </c>
      <c r="H82" s="13" t="n">
        <v>1902584</v>
      </c>
      <c r="I82" s="13" t="n">
        <v>1812855</v>
      </c>
      <c r="J82" s="13" t="n">
        <v>89729</v>
      </c>
      <c r="K82" s="12" t="n">
        <v>0.0471616496301872</v>
      </c>
      <c r="L82" s="10" t="n">
        <v>72</v>
      </c>
      <c r="M82" s="11" t="n">
        <v>8.2</v>
      </c>
      <c r="N82" s="12" t="n">
        <v>0.0292</v>
      </c>
      <c r="O82" s="12" t="n">
        <v>0.1109</v>
      </c>
      <c r="P82" s="12" t="n">
        <v>0.0754</v>
      </c>
    </row>
    <row r="83" customFormat="false" ht="15" hidden="false" customHeight="false" outlineLevel="0" collapsed="false">
      <c r="A83" s="21" t="s">
        <v>52</v>
      </c>
      <c r="B83" s="21" t="s">
        <v>28</v>
      </c>
      <c r="C83" s="22" t="n">
        <v>101</v>
      </c>
      <c r="D83" s="22" t="n">
        <v>96</v>
      </c>
      <c r="E83" s="23" t="n">
        <v>6.7</v>
      </c>
      <c r="F83" s="24" t="n">
        <v>0.731</v>
      </c>
      <c r="G83" s="22" t="n">
        <v>139</v>
      </c>
      <c r="H83" s="25" t="n">
        <v>1911847</v>
      </c>
      <c r="I83" s="25" t="n">
        <v>1706799</v>
      </c>
      <c r="J83" s="25" t="n">
        <v>205048</v>
      </c>
      <c r="K83" s="24" t="n">
        <v>0.107251260168832</v>
      </c>
      <c r="L83" s="22" t="n">
        <v>72</v>
      </c>
      <c r="M83" s="23" t="n">
        <v>8.1</v>
      </c>
      <c r="N83" s="24" t="n">
        <v>0.0286</v>
      </c>
      <c r="O83" s="24" t="n">
        <v>0.1006</v>
      </c>
      <c r="P83" s="24" t="n">
        <v>0.0874</v>
      </c>
    </row>
    <row r="84" customFormat="false" ht="15" hidden="false" customHeight="false" outlineLevel="0" collapsed="false">
      <c r="A84" s="26" t="s">
        <v>52</v>
      </c>
      <c r="B84" s="26" t="s">
        <v>29</v>
      </c>
      <c r="C84" s="10" t="n">
        <v>95</v>
      </c>
      <c r="D84" s="10" t="n">
        <v>91</v>
      </c>
      <c r="E84" s="11" t="n">
        <v>6.9</v>
      </c>
      <c r="F84" s="12" t="n">
        <v>0.695</v>
      </c>
      <c r="G84" s="10" t="n">
        <v>132</v>
      </c>
      <c r="H84" s="13" t="n">
        <v>1742850</v>
      </c>
      <c r="I84" s="13" t="n">
        <v>1610013</v>
      </c>
      <c r="J84" s="13" t="n">
        <v>132837</v>
      </c>
      <c r="K84" s="12" t="n">
        <v>0.0762182631896032</v>
      </c>
      <c r="L84" s="10" t="n">
        <v>69</v>
      </c>
      <c r="M84" s="11" t="n">
        <v>8.2</v>
      </c>
      <c r="N84" s="12" t="n">
        <v>0.0303</v>
      </c>
      <c r="O84" s="12" t="n">
        <v>0.1119</v>
      </c>
      <c r="P84" s="12" t="n">
        <v>0.0847</v>
      </c>
    </row>
    <row r="85" customFormat="false" ht="15" hidden="false" customHeight="false" outlineLevel="0" collapsed="false">
      <c r="A85" s="21" t="s">
        <v>52</v>
      </c>
      <c r="B85" s="21" t="s">
        <v>30</v>
      </c>
      <c r="C85" s="22" t="n">
        <v>91</v>
      </c>
      <c r="D85" s="22" t="n">
        <v>86</v>
      </c>
      <c r="E85" s="23" t="n">
        <v>6.7</v>
      </c>
      <c r="F85" s="24" t="n">
        <v>0.668</v>
      </c>
      <c r="G85" s="22" t="n">
        <v>119</v>
      </c>
      <c r="H85" s="25" t="n">
        <v>1673895</v>
      </c>
      <c r="I85" s="25" t="n">
        <v>1476998</v>
      </c>
      <c r="J85" s="25" t="n">
        <v>196897</v>
      </c>
      <c r="K85" s="24" t="n">
        <v>0.117628047159469</v>
      </c>
      <c r="L85" s="22" t="n">
        <v>69</v>
      </c>
      <c r="M85" s="23" t="n">
        <v>8.1</v>
      </c>
      <c r="N85" s="24" t="n">
        <v>0.0307</v>
      </c>
      <c r="O85" s="24" t="n">
        <v>0.0974</v>
      </c>
      <c r="P85" s="24" t="n">
        <v>0.09</v>
      </c>
    </row>
    <row r="86" customFormat="false" ht="15" hidden="false" customHeight="false" outlineLevel="0" collapsed="false">
      <c r="A86" s="26" t="s">
        <v>52</v>
      </c>
      <c r="B86" s="26" t="s">
        <v>31</v>
      </c>
      <c r="C86" s="10" t="n">
        <v>85</v>
      </c>
      <c r="D86" s="10" t="n">
        <v>82</v>
      </c>
      <c r="E86" s="11" t="n">
        <v>7</v>
      </c>
      <c r="F86" s="12" t="n">
        <v>0.651</v>
      </c>
      <c r="G86" s="10" t="n">
        <v>123</v>
      </c>
      <c r="H86" s="13" t="n">
        <v>1720169</v>
      </c>
      <c r="I86" s="13" t="n">
        <v>1441386</v>
      </c>
      <c r="J86" s="13" t="n">
        <v>278783</v>
      </c>
      <c r="K86" s="12" t="n">
        <v>0.162067215488711</v>
      </c>
      <c r="L86" s="10" t="n">
        <v>74</v>
      </c>
      <c r="M86" s="11" t="n">
        <v>8</v>
      </c>
      <c r="N86" s="12" t="n">
        <v>0.0283</v>
      </c>
      <c r="O86" s="12" t="n">
        <v>0.1171</v>
      </c>
      <c r="P86" s="12" t="n">
        <v>0.0924</v>
      </c>
    </row>
    <row r="87" customFormat="false" ht="15" hidden="false" customHeight="false" outlineLevel="0" collapsed="false">
      <c r="A87" s="26" t="s">
        <v>53</v>
      </c>
      <c r="B87" s="26" t="s">
        <v>20</v>
      </c>
      <c r="C87" s="10" t="n">
        <v>171</v>
      </c>
      <c r="D87" s="10" t="n">
        <v>166</v>
      </c>
      <c r="E87" s="11" t="n">
        <v>3.9</v>
      </c>
      <c r="F87" s="12" t="n">
        <v>0.659</v>
      </c>
      <c r="G87" s="10" t="n">
        <v>228</v>
      </c>
      <c r="H87" s="13" t="n">
        <v>551506</v>
      </c>
      <c r="I87" s="13" t="n">
        <v>450592</v>
      </c>
      <c r="J87" s="13" t="n">
        <v>100914</v>
      </c>
      <c r="K87" s="12" t="n">
        <v>0.182978970310387</v>
      </c>
      <c r="L87" s="10" t="n">
        <v>43</v>
      </c>
      <c r="M87" s="11" t="n">
        <v>8.2</v>
      </c>
      <c r="N87" s="12" t="n">
        <v>0.0345</v>
      </c>
      <c r="O87" s="12" t="n">
        <v>0.1171</v>
      </c>
      <c r="P87" s="12" t="n">
        <v>0.0135</v>
      </c>
    </row>
    <row r="88" customFormat="false" ht="15" hidden="false" customHeight="false" outlineLevel="0" collapsed="false">
      <c r="A88" s="21" t="s">
        <v>53</v>
      </c>
      <c r="B88" s="21" t="s">
        <v>21</v>
      </c>
      <c r="C88" s="22" t="n">
        <v>185</v>
      </c>
      <c r="D88" s="22" t="n">
        <v>177</v>
      </c>
      <c r="E88" s="23" t="n">
        <v>3.8</v>
      </c>
      <c r="F88" s="24" t="n">
        <v>0.697</v>
      </c>
      <c r="G88" s="22" t="n">
        <v>255</v>
      </c>
      <c r="H88" s="25" t="n">
        <v>595700</v>
      </c>
      <c r="I88" s="25" t="n">
        <v>475826</v>
      </c>
      <c r="J88" s="25" t="n">
        <v>119874</v>
      </c>
      <c r="K88" s="24" t="n">
        <v>0.20123216384086</v>
      </c>
      <c r="L88" s="22" t="n">
        <v>41</v>
      </c>
      <c r="M88" s="23" t="n">
        <v>8.1</v>
      </c>
      <c r="N88" s="24" t="n">
        <v>0.0321</v>
      </c>
      <c r="O88" s="24" t="n">
        <v>0.0997</v>
      </c>
      <c r="P88" s="24" t="n">
        <v>0.015</v>
      </c>
    </row>
    <row r="89" customFormat="false" ht="15" hidden="false" customHeight="false" outlineLevel="0" collapsed="false">
      <c r="A89" s="26" t="s">
        <v>53</v>
      </c>
      <c r="B89" s="26" t="s">
        <v>22</v>
      </c>
      <c r="C89" s="10" t="n">
        <v>199</v>
      </c>
      <c r="D89" s="10" t="n">
        <v>191</v>
      </c>
      <c r="E89" s="11" t="n">
        <v>3.9</v>
      </c>
      <c r="F89" s="12" t="n">
        <v>0.759</v>
      </c>
      <c r="G89" s="10" t="n">
        <v>289</v>
      </c>
      <c r="H89" s="13" t="n">
        <v>633331</v>
      </c>
      <c r="I89" s="13" t="n">
        <v>500981</v>
      </c>
      <c r="J89" s="13" t="n">
        <v>132350</v>
      </c>
      <c r="K89" s="12" t="n">
        <v>0.20897445411641</v>
      </c>
      <c r="L89" s="10" t="n">
        <v>40</v>
      </c>
      <c r="M89" s="11" t="n">
        <v>8.2</v>
      </c>
      <c r="N89" s="12" t="n">
        <v>0.034</v>
      </c>
      <c r="O89" s="12" t="n">
        <v>0.1114</v>
      </c>
      <c r="P89" s="12" t="n">
        <v>0.0138</v>
      </c>
    </row>
    <row r="90" customFormat="false" ht="15" hidden="false" customHeight="false" outlineLevel="0" collapsed="false">
      <c r="A90" s="21" t="s">
        <v>53</v>
      </c>
      <c r="B90" s="21" t="s">
        <v>23</v>
      </c>
      <c r="C90" s="22" t="n">
        <v>210</v>
      </c>
      <c r="D90" s="22" t="n">
        <v>203</v>
      </c>
      <c r="E90" s="23" t="n">
        <v>3.9</v>
      </c>
      <c r="F90" s="24" t="n">
        <v>0.801</v>
      </c>
      <c r="G90" s="22" t="n">
        <v>292</v>
      </c>
      <c r="H90" s="25" t="n">
        <v>712897</v>
      </c>
      <c r="I90" s="25" t="n">
        <v>552280</v>
      </c>
      <c r="J90" s="25" t="n">
        <v>160617</v>
      </c>
      <c r="K90" s="24" t="n">
        <v>0.225301831821427</v>
      </c>
      <c r="L90" s="22" t="n">
        <v>42</v>
      </c>
      <c r="M90" s="23" t="n">
        <v>8.2</v>
      </c>
      <c r="N90" s="24" t="n">
        <v>0.0348</v>
      </c>
      <c r="O90" s="24" t="n">
        <v>0.1107</v>
      </c>
      <c r="P90" s="24" t="n">
        <v>0.0137</v>
      </c>
    </row>
    <row r="91" customFormat="false" ht="15" hidden="false" customHeight="false" outlineLevel="0" collapsed="false">
      <c r="A91" s="26" t="s">
        <v>53</v>
      </c>
      <c r="B91" s="26" t="s">
        <v>24</v>
      </c>
      <c r="C91" s="10" t="n">
        <v>205</v>
      </c>
      <c r="D91" s="10" t="n">
        <v>198</v>
      </c>
      <c r="E91" s="11" t="n">
        <v>3.7</v>
      </c>
      <c r="F91" s="12" t="n">
        <v>0.802</v>
      </c>
      <c r="G91" s="10" t="n">
        <v>271</v>
      </c>
      <c r="H91" s="13" t="n">
        <v>722349</v>
      </c>
      <c r="I91" s="13" t="n">
        <v>566558</v>
      </c>
      <c r="J91" s="13" t="n">
        <v>155791</v>
      </c>
      <c r="K91" s="12" t="n">
        <v>0.21567275652074</v>
      </c>
      <c r="L91" s="10" t="n">
        <v>41</v>
      </c>
      <c r="M91" s="11" t="n">
        <v>8.1</v>
      </c>
      <c r="N91" s="12" t="n">
        <v>0.0345</v>
      </c>
      <c r="O91" s="12" t="n">
        <v>0.0989</v>
      </c>
      <c r="P91" s="12" t="n">
        <v>0.0163</v>
      </c>
    </row>
    <row r="92" customFormat="false" ht="15" hidden="false" customHeight="false" outlineLevel="0" collapsed="false">
      <c r="A92" s="21" t="s">
        <v>53</v>
      </c>
      <c r="B92" s="21" t="s">
        <v>25</v>
      </c>
      <c r="C92" s="22" t="n">
        <v>226</v>
      </c>
      <c r="D92" s="22" t="n">
        <v>220</v>
      </c>
      <c r="E92" s="23" t="n">
        <v>3.8</v>
      </c>
      <c r="F92" s="24" t="n">
        <v>0.826</v>
      </c>
      <c r="G92" s="22" t="n">
        <v>318</v>
      </c>
      <c r="H92" s="25" t="n">
        <v>753539</v>
      </c>
      <c r="I92" s="25" t="n">
        <v>605361</v>
      </c>
      <c r="J92" s="25" t="n">
        <v>148178</v>
      </c>
      <c r="K92" s="24" t="n">
        <v>0.196642774959226</v>
      </c>
      <c r="L92" s="22" t="n">
        <v>41</v>
      </c>
      <c r="M92" s="23" t="n">
        <v>8.3</v>
      </c>
      <c r="N92" s="24" t="n">
        <v>0.0332</v>
      </c>
      <c r="O92" s="24" t="n">
        <v>0.1041</v>
      </c>
      <c r="P92" s="24" t="n">
        <v>0.0149</v>
      </c>
    </row>
    <row r="93" customFormat="false" ht="15" hidden="false" customHeight="false" outlineLevel="0" collapsed="false">
      <c r="A93" s="26" t="s">
        <v>53</v>
      </c>
      <c r="B93" s="26" t="s">
        <v>26</v>
      </c>
      <c r="C93" s="10" t="n">
        <v>209</v>
      </c>
      <c r="D93" s="10" t="n">
        <v>199</v>
      </c>
      <c r="E93" s="11" t="n">
        <v>3.6</v>
      </c>
      <c r="F93" s="12" t="n">
        <v>0.843</v>
      </c>
      <c r="G93" s="10" t="n">
        <v>287</v>
      </c>
      <c r="H93" s="13" t="n">
        <v>742142</v>
      </c>
      <c r="I93" s="13" t="n">
        <v>581637</v>
      </c>
      <c r="J93" s="13" t="n">
        <v>160505</v>
      </c>
      <c r="K93" s="12" t="n">
        <v>0.216272627071369</v>
      </c>
      <c r="L93" s="10" t="n">
        <v>40</v>
      </c>
      <c r="M93" s="11" t="n">
        <v>8.1</v>
      </c>
      <c r="N93" s="12" t="n">
        <v>0.0315</v>
      </c>
      <c r="O93" s="12" t="n">
        <v>0.1067</v>
      </c>
      <c r="P93" s="12" t="n">
        <v>0.0151</v>
      </c>
    </row>
    <row r="94" customFormat="false" ht="15" hidden="false" customHeight="false" outlineLevel="0" collapsed="false">
      <c r="A94" s="21" t="s">
        <v>53</v>
      </c>
      <c r="B94" s="21" t="s">
        <v>27</v>
      </c>
      <c r="C94" s="22" t="n">
        <v>201</v>
      </c>
      <c r="D94" s="22" t="n">
        <v>193</v>
      </c>
      <c r="E94" s="23" t="n">
        <v>3.7</v>
      </c>
      <c r="F94" s="24" t="n">
        <v>0.779</v>
      </c>
      <c r="G94" s="22" t="n">
        <v>275</v>
      </c>
      <c r="H94" s="25" t="n">
        <v>709817</v>
      </c>
      <c r="I94" s="25" t="n">
        <v>574227</v>
      </c>
      <c r="J94" s="25" t="n">
        <v>135590</v>
      </c>
      <c r="K94" s="24" t="n">
        <v>0.191021065993066</v>
      </c>
      <c r="L94" s="22" t="n">
        <v>42</v>
      </c>
      <c r="M94" s="23" t="n">
        <v>8.1</v>
      </c>
      <c r="N94" s="24" t="n">
        <v>0.0289</v>
      </c>
      <c r="O94" s="24" t="n">
        <v>0.1119</v>
      </c>
      <c r="P94" s="24" t="n">
        <v>0.0142</v>
      </c>
    </row>
    <row r="95" customFormat="false" ht="15" hidden="false" customHeight="false" outlineLevel="0" collapsed="false">
      <c r="A95" s="26" t="s">
        <v>53</v>
      </c>
      <c r="B95" s="26" t="s">
        <v>28</v>
      </c>
      <c r="C95" s="10" t="n">
        <v>202</v>
      </c>
      <c r="D95" s="10" t="n">
        <v>197</v>
      </c>
      <c r="E95" s="11" t="n">
        <v>4</v>
      </c>
      <c r="F95" s="12" t="n">
        <v>0.762</v>
      </c>
      <c r="G95" s="10" t="n">
        <v>277</v>
      </c>
      <c r="H95" s="13" t="n">
        <v>672348</v>
      </c>
      <c r="I95" s="13" t="n">
        <v>516986</v>
      </c>
      <c r="J95" s="13" t="n">
        <v>155362</v>
      </c>
      <c r="K95" s="12" t="n">
        <v>0.231073789168704</v>
      </c>
      <c r="L95" s="10" t="n">
        <v>41</v>
      </c>
      <c r="M95" s="11" t="n">
        <v>8.4</v>
      </c>
      <c r="N95" s="12" t="n">
        <v>0.0335</v>
      </c>
      <c r="O95" s="12" t="n">
        <v>0.1057</v>
      </c>
      <c r="P95" s="12" t="n">
        <v>0.0153</v>
      </c>
    </row>
    <row r="96" customFormat="false" ht="15" hidden="false" customHeight="false" outlineLevel="0" collapsed="false">
      <c r="A96" s="21" t="s">
        <v>53</v>
      </c>
      <c r="B96" s="21" t="s">
        <v>29</v>
      </c>
      <c r="C96" s="22" t="n">
        <v>195</v>
      </c>
      <c r="D96" s="22" t="n">
        <v>187</v>
      </c>
      <c r="E96" s="23" t="n">
        <v>3.7</v>
      </c>
      <c r="F96" s="24" t="n">
        <v>0.712</v>
      </c>
      <c r="G96" s="22" t="n">
        <v>283</v>
      </c>
      <c r="H96" s="25" t="n">
        <v>639722</v>
      </c>
      <c r="I96" s="25" t="n">
        <v>516169</v>
      </c>
      <c r="J96" s="25" t="n">
        <v>123553</v>
      </c>
      <c r="K96" s="24" t="n">
        <v>0.193135455713576</v>
      </c>
      <c r="L96" s="22" t="n">
        <v>43</v>
      </c>
      <c r="M96" s="23" t="n">
        <v>8.3</v>
      </c>
      <c r="N96" s="24" t="n">
        <v>0.0322</v>
      </c>
      <c r="O96" s="24" t="n">
        <v>0.1112</v>
      </c>
      <c r="P96" s="24" t="n">
        <v>0.0147</v>
      </c>
    </row>
    <row r="97" customFormat="false" ht="15" hidden="false" customHeight="false" outlineLevel="0" collapsed="false">
      <c r="A97" s="26" t="s">
        <v>53</v>
      </c>
      <c r="B97" s="26" t="s">
        <v>30</v>
      </c>
      <c r="C97" s="10" t="n">
        <v>177</v>
      </c>
      <c r="D97" s="10" t="n">
        <v>170</v>
      </c>
      <c r="E97" s="11" t="n">
        <v>3.7</v>
      </c>
      <c r="F97" s="12" t="n">
        <v>0.648</v>
      </c>
      <c r="G97" s="10" t="n">
        <v>261</v>
      </c>
      <c r="H97" s="13" t="n">
        <v>604106</v>
      </c>
      <c r="I97" s="13" t="n">
        <v>471383</v>
      </c>
      <c r="J97" s="13" t="n">
        <v>132723</v>
      </c>
      <c r="K97" s="12" t="n">
        <v>0.219701509337765</v>
      </c>
      <c r="L97" s="10" t="n">
        <v>40</v>
      </c>
      <c r="M97" s="11" t="n">
        <v>8.1</v>
      </c>
      <c r="N97" s="12" t="n">
        <v>0.0346</v>
      </c>
      <c r="O97" s="12" t="n">
        <v>0.0994</v>
      </c>
      <c r="P97" s="12" t="n">
        <v>0.016</v>
      </c>
    </row>
    <row r="98" customFormat="false" ht="15" hidden="false" customHeight="false" outlineLevel="0" collapsed="false">
      <c r="A98" s="21" t="s">
        <v>53</v>
      </c>
      <c r="B98" s="21" t="s">
        <v>31</v>
      </c>
      <c r="C98" s="22" t="n">
        <v>183</v>
      </c>
      <c r="D98" s="22" t="n">
        <v>180</v>
      </c>
      <c r="E98" s="23" t="n">
        <v>3.6</v>
      </c>
      <c r="F98" s="24" t="n">
        <v>0.643</v>
      </c>
      <c r="G98" s="22" t="n">
        <v>264</v>
      </c>
      <c r="H98" s="25" t="n">
        <v>579371</v>
      </c>
      <c r="I98" s="25" t="n">
        <v>471036</v>
      </c>
      <c r="J98" s="25" t="n">
        <v>108335</v>
      </c>
      <c r="K98" s="24" t="n">
        <v>0.186987267226009</v>
      </c>
      <c r="L98" s="22" t="n">
        <v>40</v>
      </c>
      <c r="M98" s="23" t="n">
        <v>8.3</v>
      </c>
      <c r="N98" s="24" t="n">
        <v>0.0341</v>
      </c>
      <c r="O98" s="24" t="n">
        <v>0.1147</v>
      </c>
      <c r="P98" s="24" t="n">
        <v>0.0138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11" min="9" style="0" width="18"/>
    <col collapsed="false" customWidth="true" hidden="false" outlineLevel="0" max="12" min="12" style="0" width="16"/>
    <col collapsed="false" customWidth="true" hidden="false" outlineLevel="0" max="13" min="13" style="0" width="14"/>
    <col collapsed="false" customWidth="true" hidden="false" outlineLevel="0" max="14" min="14" style="0" width="16"/>
  </cols>
  <sheetData>
    <row r="1" customFormat="false" ht="31.5" hidden="false" customHeight="true" outlineLevel="0" collapsed="false">
      <c r="A1" s="27" t="s">
        <v>54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customFormat="false" ht="36" hidden="false" customHeight="true" outlineLevel="0" collapsed="false">
      <c r="A2" s="28" t="s">
        <v>55</v>
      </c>
      <c r="B2" s="28" t="s">
        <v>34</v>
      </c>
      <c r="C2" s="28" t="s">
        <v>1</v>
      </c>
      <c r="D2" s="28" t="s">
        <v>56</v>
      </c>
      <c r="E2" s="28" t="s">
        <v>10</v>
      </c>
      <c r="F2" s="28" t="s">
        <v>57</v>
      </c>
      <c r="G2" s="28" t="s">
        <v>58</v>
      </c>
      <c r="H2" s="28" t="s">
        <v>39</v>
      </c>
      <c r="I2" s="28" t="s">
        <v>59</v>
      </c>
      <c r="J2" s="28" t="s">
        <v>60</v>
      </c>
      <c r="K2" s="28" t="s">
        <v>44</v>
      </c>
      <c r="L2" s="28" t="s">
        <v>5</v>
      </c>
      <c r="M2" s="28" t="s">
        <v>61</v>
      </c>
      <c r="N2" s="28" t="s">
        <v>62</v>
      </c>
    </row>
    <row r="3" customFormat="false" ht="15" hidden="false" customHeight="false" outlineLevel="0" collapsed="false">
      <c r="A3" s="29" t="s">
        <v>63</v>
      </c>
      <c r="B3" s="29" t="s">
        <v>46</v>
      </c>
      <c r="C3" s="29" t="s">
        <v>20</v>
      </c>
      <c r="D3" s="30" t="n">
        <v>80</v>
      </c>
      <c r="E3" s="30" t="n">
        <v>111</v>
      </c>
      <c r="F3" s="30" t="n">
        <v>30</v>
      </c>
      <c r="G3" s="31" t="n">
        <v>23.8</v>
      </c>
      <c r="H3" s="32" t="n">
        <v>174300</v>
      </c>
      <c r="I3" s="31" t="n">
        <v>8.2</v>
      </c>
      <c r="J3" s="33" t="n">
        <v>0.842</v>
      </c>
      <c r="K3" s="33" t="n">
        <v>0.0319</v>
      </c>
      <c r="L3" s="31" t="n">
        <v>3.8</v>
      </c>
      <c r="M3" s="31" t="n">
        <v>14.2</v>
      </c>
      <c r="N3" s="31" t="n">
        <v>4.1</v>
      </c>
    </row>
    <row r="4" customFormat="false" ht="15" hidden="false" customHeight="false" outlineLevel="0" collapsed="false">
      <c r="A4" s="26" t="s">
        <v>63</v>
      </c>
      <c r="B4" s="26" t="s">
        <v>46</v>
      </c>
      <c r="C4" s="26" t="s">
        <v>21</v>
      </c>
      <c r="D4" s="10" t="n">
        <v>82</v>
      </c>
      <c r="E4" s="10" t="n">
        <v>109</v>
      </c>
      <c r="F4" s="10" t="n">
        <v>30</v>
      </c>
      <c r="G4" s="11" t="n">
        <v>24.3</v>
      </c>
      <c r="H4" s="13" t="n">
        <v>177292</v>
      </c>
      <c r="I4" s="11" t="n">
        <v>8.5</v>
      </c>
      <c r="J4" s="12" t="n">
        <v>0.869</v>
      </c>
      <c r="K4" s="12" t="n">
        <v>0.0262</v>
      </c>
      <c r="L4" s="11" t="n">
        <v>3.8</v>
      </c>
      <c r="M4" s="11" t="n">
        <v>10.4</v>
      </c>
      <c r="N4" s="11" t="n">
        <v>4.3</v>
      </c>
    </row>
    <row r="5" customFormat="false" ht="15" hidden="false" customHeight="false" outlineLevel="0" collapsed="false">
      <c r="A5" s="29" t="s">
        <v>63</v>
      </c>
      <c r="B5" s="29" t="s">
        <v>46</v>
      </c>
      <c r="C5" s="29" t="s">
        <v>22</v>
      </c>
      <c r="D5" s="30" t="n">
        <v>85</v>
      </c>
      <c r="E5" s="30" t="n">
        <v>109</v>
      </c>
      <c r="F5" s="30" t="n">
        <v>32</v>
      </c>
      <c r="G5" s="31" t="n">
        <v>22.4</v>
      </c>
      <c r="H5" s="32" t="n">
        <v>192249</v>
      </c>
      <c r="I5" s="31" t="n">
        <v>8.2</v>
      </c>
      <c r="J5" s="33" t="n">
        <v>0.8</v>
      </c>
      <c r="K5" s="33" t="n">
        <v>0.0242</v>
      </c>
      <c r="L5" s="31" t="n">
        <v>3.6</v>
      </c>
      <c r="M5" s="31" t="n">
        <v>10.1</v>
      </c>
      <c r="N5" s="31" t="n">
        <v>4.4</v>
      </c>
    </row>
    <row r="6" customFormat="false" ht="15" hidden="false" customHeight="false" outlineLevel="0" collapsed="false">
      <c r="A6" s="26" t="s">
        <v>63</v>
      </c>
      <c r="B6" s="26" t="s">
        <v>46</v>
      </c>
      <c r="C6" s="26" t="s">
        <v>23</v>
      </c>
      <c r="D6" s="10" t="n">
        <v>91</v>
      </c>
      <c r="E6" s="10" t="n">
        <v>109</v>
      </c>
      <c r="F6" s="10" t="n">
        <v>34</v>
      </c>
      <c r="G6" s="11" t="n">
        <v>26</v>
      </c>
      <c r="H6" s="13" t="n">
        <v>204852</v>
      </c>
      <c r="I6" s="11" t="n">
        <v>8.4</v>
      </c>
      <c r="J6" s="12" t="n">
        <v>0.81</v>
      </c>
      <c r="K6" s="12" t="n">
        <v>0.0262</v>
      </c>
      <c r="L6" s="11" t="n">
        <v>3.8</v>
      </c>
      <c r="M6" s="11" t="n">
        <v>13.4</v>
      </c>
      <c r="N6" s="11" t="n">
        <v>4.1</v>
      </c>
    </row>
    <row r="7" customFormat="false" ht="15" hidden="false" customHeight="false" outlineLevel="0" collapsed="false">
      <c r="A7" s="29" t="s">
        <v>63</v>
      </c>
      <c r="B7" s="29" t="s">
        <v>46</v>
      </c>
      <c r="C7" s="29" t="s">
        <v>24</v>
      </c>
      <c r="D7" s="30" t="n">
        <v>98</v>
      </c>
      <c r="E7" s="30" t="n">
        <v>126</v>
      </c>
      <c r="F7" s="30" t="n">
        <v>30</v>
      </c>
      <c r="G7" s="31" t="n">
        <v>21.6</v>
      </c>
      <c r="H7" s="32" t="n">
        <v>203351</v>
      </c>
      <c r="I7" s="31" t="n">
        <v>8.5</v>
      </c>
      <c r="J7" s="33" t="n">
        <v>0.844</v>
      </c>
      <c r="K7" s="33" t="n">
        <v>0.0299</v>
      </c>
      <c r="L7" s="31" t="n">
        <v>3.6</v>
      </c>
      <c r="M7" s="31" t="n">
        <v>9.2</v>
      </c>
      <c r="N7" s="31" t="n">
        <v>4.1</v>
      </c>
    </row>
    <row r="8" customFormat="false" ht="15" hidden="false" customHeight="false" outlineLevel="0" collapsed="false">
      <c r="A8" s="26" t="s">
        <v>63</v>
      </c>
      <c r="B8" s="26" t="s">
        <v>46</v>
      </c>
      <c r="C8" s="26" t="s">
        <v>25</v>
      </c>
      <c r="D8" s="10" t="n">
        <v>94</v>
      </c>
      <c r="E8" s="10" t="n">
        <v>113</v>
      </c>
      <c r="F8" s="10" t="n">
        <v>32</v>
      </c>
      <c r="G8" s="11" t="n">
        <v>25.7</v>
      </c>
      <c r="H8" s="13" t="n">
        <v>210561</v>
      </c>
      <c r="I8" s="11" t="n">
        <v>8.1</v>
      </c>
      <c r="J8" s="12" t="n">
        <v>0.874</v>
      </c>
      <c r="K8" s="12" t="n">
        <v>0.0288</v>
      </c>
      <c r="L8" s="11" t="n">
        <v>3.3</v>
      </c>
      <c r="M8" s="11" t="n">
        <v>12.1</v>
      </c>
      <c r="N8" s="11" t="n">
        <v>4.1</v>
      </c>
    </row>
    <row r="9" customFormat="false" ht="15" hidden="false" customHeight="false" outlineLevel="0" collapsed="false">
      <c r="A9" s="29" t="s">
        <v>63</v>
      </c>
      <c r="B9" s="29" t="s">
        <v>46</v>
      </c>
      <c r="C9" s="29" t="s">
        <v>26</v>
      </c>
      <c r="D9" s="30" t="n">
        <v>92</v>
      </c>
      <c r="E9" s="30" t="n">
        <v>118</v>
      </c>
      <c r="F9" s="30" t="n">
        <v>32</v>
      </c>
      <c r="G9" s="31" t="n">
        <v>22.5</v>
      </c>
      <c r="H9" s="32" t="n">
        <v>208545</v>
      </c>
      <c r="I9" s="31" t="n">
        <v>8.4</v>
      </c>
      <c r="J9" s="33" t="n">
        <v>0.805</v>
      </c>
      <c r="K9" s="33" t="n">
        <v>0.032</v>
      </c>
      <c r="L9" s="31" t="n">
        <v>3.4</v>
      </c>
      <c r="M9" s="31" t="n">
        <v>12.2</v>
      </c>
      <c r="N9" s="31" t="n">
        <v>4.2</v>
      </c>
    </row>
    <row r="10" customFormat="false" ht="15" hidden="false" customHeight="false" outlineLevel="0" collapsed="false">
      <c r="A10" s="26" t="s">
        <v>63</v>
      </c>
      <c r="B10" s="26" t="s">
        <v>46</v>
      </c>
      <c r="C10" s="26" t="s">
        <v>27</v>
      </c>
      <c r="D10" s="10" t="n">
        <v>99</v>
      </c>
      <c r="E10" s="10" t="n">
        <v>129</v>
      </c>
      <c r="F10" s="10" t="n">
        <v>33</v>
      </c>
      <c r="G10" s="11" t="n">
        <v>23.8</v>
      </c>
      <c r="H10" s="13" t="n">
        <v>208233</v>
      </c>
      <c r="I10" s="11" t="n">
        <v>8.5</v>
      </c>
      <c r="J10" s="12" t="n">
        <v>0.819</v>
      </c>
      <c r="K10" s="12" t="n">
        <v>0.0239</v>
      </c>
      <c r="L10" s="11" t="n">
        <v>3.8</v>
      </c>
      <c r="M10" s="11" t="n">
        <v>10.9</v>
      </c>
      <c r="N10" s="11" t="n">
        <v>4.3</v>
      </c>
    </row>
    <row r="11" customFormat="false" ht="15" hidden="false" customHeight="false" outlineLevel="0" collapsed="false">
      <c r="A11" s="29" t="s">
        <v>63</v>
      </c>
      <c r="B11" s="29" t="s">
        <v>46</v>
      </c>
      <c r="C11" s="29" t="s">
        <v>28</v>
      </c>
      <c r="D11" s="30" t="n">
        <v>92</v>
      </c>
      <c r="E11" s="30" t="n">
        <v>124</v>
      </c>
      <c r="F11" s="30" t="n">
        <v>33</v>
      </c>
      <c r="G11" s="31" t="n">
        <v>23</v>
      </c>
      <c r="H11" s="32" t="n">
        <v>189373</v>
      </c>
      <c r="I11" s="31" t="n">
        <v>8.3</v>
      </c>
      <c r="J11" s="33" t="n">
        <v>0.866</v>
      </c>
      <c r="K11" s="33" t="n">
        <v>0.0253</v>
      </c>
      <c r="L11" s="31" t="n">
        <v>3.8</v>
      </c>
      <c r="M11" s="31" t="n">
        <v>11.7</v>
      </c>
      <c r="N11" s="31" t="n">
        <v>4.3</v>
      </c>
    </row>
    <row r="12" customFormat="false" ht="15" hidden="false" customHeight="false" outlineLevel="0" collapsed="false">
      <c r="A12" s="26" t="s">
        <v>63</v>
      </c>
      <c r="B12" s="26" t="s">
        <v>46</v>
      </c>
      <c r="C12" s="26" t="s">
        <v>29</v>
      </c>
      <c r="D12" s="10" t="n">
        <v>89</v>
      </c>
      <c r="E12" s="10" t="n">
        <v>121</v>
      </c>
      <c r="F12" s="10" t="n">
        <v>28</v>
      </c>
      <c r="G12" s="11" t="n">
        <v>25.6</v>
      </c>
      <c r="H12" s="13" t="n">
        <v>190504</v>
      </c>
      <c r="I12" s="11" t="n">
        <v>8.2</v>
      </c>
      <c r="J12" s="12" t="n">
        <v>0.802</v>
      </c>
      <c r="K12" s="12" t="n">
        <v>0.0255</v>
      </c>
      <c r="L12" s="11" t="n">
        <v>3.3</v>
      </c>
      <c r="M12" s="11" t="n">
        <v>15.1</v>
      </c>
      <c r="N12" s="11" t="n">
        <v>4.2</v>
      </c>
    </row>
    <row r="13" customFormat="false" ht="15" hidden="false" customHeight="false" outlineLevel="0" collapsed="false">
      <c r="A13" s="29" t="s">
        <v>63</v>
      </c>
      <c r="B13" s="29" t="s">
        <v>46</v>
      </c>
      <c r="C13" s="29" t="s">
        <v>30</v>
      </c>
      <c r="D13" s="30" t="n">
        <v>90</v>
      </c>
      <c r="E13" s="30" t="n">
        <v>117</v>
      </c>
      <c r="F13" s="30" t="n">
        <v>29</v>
      </c>
      <c r="G13" s="31" t="n">
        <v>25.5</v>
      </c>
      <c r="H13" s="32" t="n">
        <v>180533</v>
      </c>
      <c r="I13" s="31" t="n">
        <v>8.2</v>
      </c>
      <c r="J13" s="33" t="n">
        <v>0.864</v>
      </c>
      <c r="K13" s="33" t="n">
        <v>0.0311</v>
      </c>
      <c r="L13" s="31" t="n">
        <v>3.5</v>
      </c>
      <c r="M13" s="31" t="n">
        <v>9.3</v>
      </c>
      <c r="N13" s="31" t="n">
        <v>4.2</v>
      </c>
    </row>
    <row r="14" customFormat="false" ht="15" hidden="false" customHeight="false" outlineLevel="0" collapsed="false">
      <c r="A14" s="26" t="s">
        <v>63</v>
      </c>
      <c r="B14" s="26" t="s">
        <v>46</v>
      </c>
      <c r="C14" s="26" t="s">
        <v>31</v>
      </c>
      <c r="D14" s="10" t="n">
        <v>88</v>
      </c>
      <c r="E14" s="10" t="n">
        <v>118</v>
      </c>
      <c r="F14" s="10" t="n">
        <v>33</v>
      </c>
      <c r="G14" s="11" t="n">
        <v>23.3</v>
      </c>
      <c r="H14" s="13" t="n">
        <v>193704</v>
      </c>
      <c r="I14" s="11" t="n">
        <v>8.3</v>
      </c>
      <c r="J14" s="12" t="n">
        <v>0.84</v>
      </c>
      <c r="K14" s="12" t="n">
        <v>0.0316</v>
      </c>
      <c r="L14" s="11" t="n">
        <v>3.6</v>
      </c>
      <c r="M14" s="11" t="n">
        <v>14.2</v>
      </c>
      <c r="N14" s="11" t="n">
        <v>4.3</v>
      </c>
    </row>
    <row r="15" customFormat="false" ht="15" hidden="false" customHeight="false" outlineLevel="0" collapsed="false">
      <c r="A15" s="26" t="s">
        <v>64</v>
      </c>
      <c r="B15" s="26" t="s">
        <v>47</v>
      </c>
      <c r="C15" s="26" t="s">
        <v>20</v>
      </c>
      <c r="D15" s="10" t="n">
        <v>75</v>
      </c>
      <c r="E15" s="10" t="n">
        <v>99</v>
      </c>
      <c r="F15" s="10" t="n">
        <v>27</v>
      </c>
      <c r="G15" s="11" t="n">
        <v>24.3</v>
      </c>
      <c r="H15" s="13" t="n">
        <v>251826</v>
      </c>
      <c r="I15" s="11" t="n">
        <v>8.1</v>
      </c>
      <c r="J15" s="12" t="n">
        <v>0.854</v>
      </c>
      <c r="K15" s="12" t="n">
        <v>0.0264</v>
      </c>
      <c r="L15" s="11" t="n">
        <v>3.7</v>
      </c>
      <c r="M15" s="11" t="n">
        <v>11.5</v>
      </c>
      <c r="N15" s="11" t="n">
        <v>4.3</v>
      </c>
    </row>
    <row r="16" customFormat="false" ht="15" hidden="false" customHeight="false" outlineLevel="0" collapsed="false">
      <c r="A16" s="29" t="s">
        <v>64</v>
      </c>
      <c r="B16" s="29" t="s">
        <v>47</v>
      </c>
      <c r="C16" s="29" t="s">
        <v>21</v>
      </c>
      <c r="D16" s="30" t="n">
        <v>81</v>
      </c>
      <c r="E16" s="30" t="n">
        <v>97</v>
      </c>
      <c r="F16" s="30" t="n">
        <v>30</v>
      </c>
      <c r="G16" s="31" t="n">
        <v>23.2</v>
      </c>
      <c r="H16" s="32" t="n">
        <v>278915</v>
      </c>
      <c r="I16" s="31" t="n">
        <v>8.2</v>
      </c>
      <c r="J16" s="33" t="n">
        <v>0.88</v>
      </c>
      <c r="K16" s="33" t="n">
        <v>0.0318</v>
      </c>
      <c r="L16" s="31" t="n">
        <v>3.4</v>
      </c>
      <c r="M16" s="31" t="n">
        <v>13</v>
      </c>
      <c r="N16" s="31" t="n">
        <v>4.2</v>
      </c>
    </row>
    <row r="17" customFormat="false" ht="15" hidden="false" customHeight="false" outlineLevel="0" collapsed="false">
      <c r="A17" s="26" t="s">
        <v>64</v>
      </c>
      <c r="B17" s="26" t="s">
        <v>47</v>
      </c>
      <c r="C17" s="26" t="s">
        <v>22</v>
      </c>
      <c r="D17" s="10" t="n">
        <v>89</v>
      </c>
      <c r="E17" s="10" t="n">
        <v>119</v>
      </c>
      <c r="F17" s="10" t="n">
        <v>33</v>
      </c>
      <c r="G17" s="11" t="n">
        <v>21.9</v>
      </c>
      <c r="H17" s="13" t="n">
        <v>280993</v>
      </c>
      <c r="I17" s="11" t="n">
        <v>8.4</v>
      </c>
      <c r="J17" s="12" t="n">
        <v>0.801</v>
      </c>
      <c r="K17" s="12" t="n">
        <v>0.0244</v>
      </c>
      <c r="L17" s="11" t="n">
        <v>3.8</v>
      </c>
      <c r="M17" s="11" t="n">
        <v>11</v>
      </c>
      <c r="N17" s="11" t="n">
        <v>4.2</v>
      </c>
    </row>
    <row r="18" customFormat="false" ht="15" hidden="false" customHeight="false" outlineLevel="0" collapsed="false">
      <c r="A18" s="29" t="s">
        <v>64</v>
      </c>
      <c r="B18" s="29" t="s">
        <v>47</v>
      </c>
      <c r="C18" s="29" t="s">
        <v>23</v>
      </c>
      <c r="D18" s="30" t="n">
        <v>91</v>
      </c>
      <c r="E18" s="30" t="n">
        <v>120</v>
      </c>
      <c r="F18" s="30" t="n">
        <v>32</v>
      </c>
      <c r="G18" s="31" t="n">
        <v>26.6</v>
      </c>
      <c r="H18" s="32" t="n">
        <v>286707</v>
      </c>
      <c r="I18" s="31" t="n">
        <v>8.4</v>
      </c>
      <c r="J18" s="33" t="n">
        <v>0.846</v>
      </c>
      <c r="K18" s="33" t="n">
        <v>0.0282</v>
      </c>
      <c r="L18" s="31" t="n">
        <v>3.5</v>
      </c>
      <c r="M18" s="31" t="n">
        <v>13.1</v>
      </c>
      <c r="N18" s="31" t="n">
        <v>4.1</v>
      </c>
    </row>
    <row r="19" customFormat="false" ht="15" hidden="false" customHeight="false" outlineLevel="0" collapsed="false">
      <c r="A19" s="26" t="s">
        <v>64</v>
      </c>
      <c r="B19" s="26" t="s">
        <v>47</v>
      </c>
      <c r="C19" s="26" t="s">
        <v>24</v>
      </c>
      <c r="D19" s="10" t="n">
        <v>89</v>
      </c>
      <c r="E19" s="10" t="n">
        <v>120</v>
      </c>
      <c r="F19" s="10" t="n">
        <v>31</v>
      </c>
      <c r="G19" s="11" t="n">
        <v>23.3</v>
      </c>
      <c r="H19" s="13" t="n">
        <v>301790</v>
      </c>
      <c r="I19" s="11" t="n">
        <v>8.2</v>
      </c>
      <c r="J19" s="12" t="n">
        <v>0.82</v>
      </c>
      <c r="K19" s="12" t="n">
        <v>0.0275</v>
      </c>
      <c r="L19" s="11" t="n">
        <v>3.9</v>
      </c>
      <c r="M19" s="11" t="n">
        <v>10.5</v>
      </c>
      <c r="N19" s="11" t="n">
        <v>4.3</v>
      </c>
    </row>
    <row r="20" customFormat="false" ht="15" hidden="false" customHeight="false" outlineLevel="0" collapsed="false">
      <c r="A20" s="29" t="s">
        <v>64</v>
      </c>
      <c r="B20" s="29" t="s">
        <v>47</v>
      </c>
      <c r="C20" s="29" t="s">
        <v>25</v>
      </c>
      <c r="D20" s="30" t="n">
        <v>94</v>
      </c>
      <c r="E20" s="30" t="n">
        <v>114</v>
      </c>
      <c r="F20" s="30" t="n">
        <v>35</v>
      </c>
      <c r="G20" s="31" t="n">
        <v>23.7</v>
      </c>
      <c r="H20" s="32" t="n">
        <v>316431</v>
      </c>
      <c r="I20" s="31" t="n">
        <v>8.3</v>
      </c>
      <c r="J20" s="33" t="n">
        <v>0.805</v>
      </c>
      <c r="K20" s="33" t="n">
        <v>0.0295</v>
      </c>
      <c r="L20" s="31" t="n">
        <v>3.8</v>
      </c>
      <c r="M20" s="31" t="n">
        <v>10.7</v>
      </c>
      <c r="N20" s="31" t="n">
        <v>4.1</v>
      </c>
    </row>
    <row r="21" customFormat="false" ht="15" hidden="false" customHeight="false" outlineLevel="0" collapsed="false">
      <c r="A21" s="26" t="s">
        <v>64</v>
      </c>
      <c r="B21" s="26" t="s">
        <v>47</v>
      </c>
      <c r="C21" s="26" t="s">
        <v>26</v>
      </c>
      <c r="D21" s="10" t="n">
        <v>89</v>
      </c>
      <c r="E21" s="10" t="n">
        <v>116</v>
      </c>
      <c r="F21" s="10" t="n">
        <v>33</v>
      </c>
      <c r="G21" s="11" t="n">
        <v>26</v>
      </c>
      <c r="H21" s="13" t="n">
        <v>309028</v>
      </c>
      <c r="I21" s="11" t="n">
        <v>8.5</v>
      </c>
      <c r="J21" s="12" t="n">
        <v>0.852</v>
      </c>
      <c r="K21" s="12" t="n">
        <v>0.0305</v>
      </c>
      <c r="L21" s="11" t="n">
        <v>3.6</v>
      </c>
      <c r="M21" s="11" t="n">
        <v>9.3</v>
      </c>
      <c r="N21" s="11" t="n">
        <v>4.1</v>
      </c>
    </row>
    <row r="22" customFormat="false" ht="15" hidden="false" customHeight="false" outlineLevel="0" collapsed="false">
      <c r="A22" s="29" t="s">
        <v>64</v>
      </c>
      <c r="B22" s="29" t="s">
        <v>47</v>
      </c>
      <c r="C22" s="29" t="s">
        <v>27</v>
      </c>
      <c r="D22" s="30" t="n">
        <v>88</v>
      </c>
      <c r="E22" s="30" t="n">
        <v>119</v>
      </c>
      <c r="F22" s="30" t="n">
        <v>27</v>
      </c>
      <c r="G22" s="31" t="n">
        <v>24.3</v>
      </c>
      <c r="H22" s="32" t="n">
        <v>291758</v>
      </c>
      <c r="I22" s="31" t="n">
        <v>8.5</v>
      </c>
      <c r="J22" s="33" t="n">
        <v>0.844</v>
      </c>
      <c r="K22" s="33" t="n">
        <v>0.0289</v>
      </c>
      <c r="L22" s="31" t="n">
        <v>3.4</v>
      </c>
      <c r="M22" s="31" t="n">
        <v>10.6</v>
      </c>
      <c r="N22" s="31" t="n">
        <v>4.4</v>
      </c>
    </row>
    <row r="23" customFormat="false" ht="15" hidden="false" customHeight="false" outlineLevel="0" collapsed="false">
      <c r="A23" s="26" t="s">
        <v>64</v>
      </c>
      <c r="B23" s="26" t="s">
        <v>47</v>
      </c>
      <c r="C23" s="26" t="s">
        <v>28</v>
      </c>
      <c r="D23" s="10" t="n">
        <v>91</v>
      </c>
      <c r="E23" s="10" t="n">
        <v>118</v>
      </c>
      <c r="F23" s="10" t="n">
        <v>33</v>
      </c>
      <c r="G23" s="11" t="n">
        <v>25.9</v>
      </c>
      <c r="H23" s="13" t="n">
        <v>273346</v>
      </c>
      <c r="I23" s="11" t="n">
        <v>8.5</v>
      </c>
      <c r="J23" s="12" t="n">
        <v>0.852</v>
      </c>
      <c r="K23" s="12" t="n">
        <v>0.0276</v>
      </c>
      <c r="L23" s="11" t="n">
        <v>3.7</v>
      </c>
      <c r="M23" s="11" t="n">
        <v>10.9</v>
      </c>
      <c r="N23" s="11" t="n">
        <v>4.3</v>
      </c>
    </row>
    <row r="24" customFormat="false" ht="15" hidden="false" customHeight="false" outlineLevel="0" collapsed="false">
      <c r="A24" s="29" t="s">
        <v>64</v>
      </c>
      <c r="B24" s="29" t="s">
        <v>47</v>
      </c>
      <c r="C24" s="29" t="s">
        <v>29</v>
      </c>
      <c r="D24" s="30" t="n">
        <v>88</v>
      </c>
      <c r="E24" s="30" t="n">
        <v>116</v>
      </c>
      <c r="F24" s="30" t="n">
        <v>28</v>
      </c>
      <c r="G24" s="31" t="n">
        <v>26.7</v>
      </c>
      <c r="H24" s="32" t="n">
        <v>273442</v>
      </c>
      <c r="I24" s="31" t="n">
        <v>8.5</v>
      </c>
      <c r="J24" s="33" t="n">
        <v>0.803</v>
      </c>
      <c r="K24" s="33" t="n">
        <v>0.0248</v>
      </c>
      <c r="L24" s="31" t="n">
        <v>3.4</v>
      </c>
      <c r="M24" s="31" t="n">
        <v>9.6</v>
      </c>
      <c r="N24" s="31" t="n">
        <v>4.1</v>
      </c>
    </row>
    <row r="25" customFormat="false" ht="15" hidden="false" customHeight="false" outlineLevel="0" collapsed="false">
      <c r="A25" s="26" t="s">
        <v>64</v>
      </c>
      <c r="B25" s="26" t="s">
        <v>47</v>
      </c>
      <c r="C25" s="26" t="s">
        <v>30</v>
      </c>
      <c r="D25" s="10" t="n">
        <v>85</v>
      </c>
      <c r="E25" s="10" t="n">
        <v>107</v>
      </c>
      <c r="F25" s="10" t="n">
        <v>32</v>
      </c>
      <c r="G25" s="11" t="n">
        <v>26.3</v>
      </c>
      <c r="H25" s="13" t="n">
        <v>277339</v>
      </c>
      <c r="I25" s="11" t="n">
        <v>8.2</v>
      </c>
      <c r="J25" s="12" t="n">
        <v>0.851</v>
      </c>
      <c r="K25" s="12" t="n">
        <v>0.0284</v>
      </c>
      <c r="L25" s="11" t="n">
        <v>3.4</v>
      </c>
      <c r="M25" s="11" t="n">
        <v>10.6</v>
      </c>
      <c r="N25" s="11" t="n">
        <v>4.2</v>
      </c>
    </row>
    <row r="26" customFormat="false" ht="15" hidden="false" customHeight="false" outlineLevel="0" collapsed="false">
      <c r="A26" s="29" t="s">
        <v>64</v>
      </c>
      <c r="B26" s="29" t="s">
        <v>47</v>
      </c>
      <c r="C26" s="29" t="s">
        <v>31</v>
      </c>
      <c r="D26" s="30" t="n">
        <v>83</v>
      </c>
      <c r="E26" s="30" t="n">
        <v>102</v>
      </c>
      <c r="F26" s="30" t="n">
        <v>31</v>
      </c>
      <c r="G26" s="31" t="n">
        <v>22</v>
      </c>
      <c r="H26" s="32" t="n">
        <v>270355</v>
      </c>
      <c r="I26" s="31" t="n">
        <v>8.4</v>
      </c>
      <c r="J26" s="33" t="n">
        <v>0.849</v>
      </c>
      <c r="K26" s="33" t="n">
        <v>0.0309</v>
      </c>
      <c r="L26" s="31" t="n">
        <v>3.6</v>
      </c>
      <c r="M26" s="31" t="n">
        <v>14.3</v>
      </c>
      <c r="N26" s="31" t="n">
        <v>4</v>
      </c>
    </row>
    <row r="27" customFormat="false" ht="15" hidden="false" customHeight="false" outlineLevel="0" collapsed="false">
      <c r="A27" s="29" t="s">
        <v>65</v>
      </c>
      <c r="B27" s="29" t="s">
        <v>48</v>
      </c>
      <c r="C27" s="29" t="s">
        <v>20</v>
      </c>
      <c r="D27" s="30" t="n">
        <v>90</v>
      </c>
      <c r="E27" s="30" t="n">
        <v>119</v>
      </c>
      <c r="F27" s="30" t="n">
        <v>31</v>
      </c>
      <c r="G27" s="31" t="n">
        <v>24.9</v>
      </c>
      <c r="H27" s="32" t="n">
        <v>352254</v>
      </c>
      <c r="I27" s="31" t="n">
        <v>8.3</v>
      </c>
      <c r="J27" s="33" t="n">
        <v>0.852</v>
      </c>
      <c r="K27" s="33" t="n">
        <v>0.028</v>
      </c>
      <c r="L27" s="31" t="n">
        <v>3.7</v>
      </c>
      <c r="M27" s="31" t="n">
        <v>10.5</v>
      </c>
      <c r="N27" s="31" t="n">
        <v>4.4</v>
      </c>
    </row>
    <row r="28" customFormat="false" ht="15" hidden="false" customHeight="false" outlineLevel="0" collapsed="false">
      <c r="A28" s="26" t="s">
        <v>65</v>
      </c>
      <c r="B28" s="26" t="s">
        <v>48</v>
      </c>
      <c r="C28" s="26" t="s">
        <v>21</v>
      </c>
      <c r="D28" s="10" t="n">
        <v>99</v>
      </c>
      <c r="E28" s="10" t="n">
        <v>134</v>
      </c>
      <c r="F28" s="10" t="n">
        <v>35</v>
      </c>
      <c r="G28" s="11" t="n">
        <v>22.8</v>
      </c>
      <c r="H28" s="13" t="n">
        <v>340317</v>
      </c>
      <c r="I28" s="11" t="n">
        <v>8.1</v>
      </c>
      <c r="J28" s="12" t="n">
        <v>0.835</v>
      </c>
      <c r="K28" s="12" t="n">
        <v>0.0279</v>
      </c>
      <c r="L28" s="11" t="n">
        <v>3.4</v>
      </c>
      <c r="M28" s="11" t="n">
        <v>12.8</v>
      </c>
      <c r="N28" s="11" t="n">
        <v>4.1</v>
      </c>
    </row>
    <row r="29" customFormat="false" ht="15" hidden="false" customHeight="false" outlineLevel="0" collapsed="false">
      <c r="A29" s="29" t="s">
        <v>65</v>
      </c>
      <c r="B29" s="29" t="s">
        <v>48</v>
      </c>
      <c r="C29" s="29" t="s">
        <v>22</v>
      </c>
      <c r="D29" s="30" t="n">
        <v>106</v>
      </c>
      <c r="E29" s="30" t="n">
        <v>142</v>
      </c>
      <c r="F29" s="30" t="n">
        <v>39</v>
      </c>
      <c r="G29" s="31" t="n">
        <v>26.7</v>
      </c>
      <c r="H29" s="32" t="n">
        <v>358251</v>
      </c>
      <c r="I29" s="31" t="n">
        <v>8.2</v>
      </c>
      <c r="J29" s="33" t="n">
        <v>0.845</v>
      </c>
      <c r="K29" s="33" t="n">
        <v>0.0265</v>
      </c>
      <c r="L29" s="31" t="n">
        <v>3.6</v>
      </c>
      <c r="M29" s="31" t="n">
        <v>10.3</v>
      </c>
      <c r="N29" s="31" t="n">
        <v>4.1</v>
      </c>
    </row>
    <row r="30" customFormat="false" ht="15" hidden="false" customHeight="false" outlineLevel="0" collapsed="false">
      <c r="A30" s="26" t="s">
        <v>65</v>
      </c>
      <c r="B30" s="26" t="s">
        <v>48</v>
      </c>
      <c r="C30" s="26" t="s">
        <v>23</v>
      </c>
      <c r="D30" s="10" t="n">
        <v>103</v>
      </c>
      <c r="E30" s="10" t="n">
        <v>129</v>
      </c>
      <c r="F30" s="10" t="n">
        <v>35</v>
      </c>
      <c r="G30" s="11" t="n">
        <v>24.7</v>
      </c>
      <c r="H30" s="13" t="n">
        <v>378825</v>
      </c>
      <c r="I30" s="11" t="n">
        <v>8.5</v>
      </c>
      <c r="J30" s="12" t="n">
        <v>0.811</v>
      </c>
      <c r="K30" s="12" t="n">
        <v>0.0266</v>
      </c>
      <c r="L30" s="11" t="n">
        <v>3.6</v>
      </c>
      <c r="M30" s="11" t="n">
        <v>10.7</v>
      </c>
      <c r="N30" s="11" t="n">
        <v>4.3</v>
      </c>
    </row>
    <row r="31" customFormat="false" ht="15" hidden="false" customHeight="false" outlineLevel="0" collapsed="false">
      <c r="A31" s="29" t="s">
        <v>65</v>
      </c>
      <c r="B31" s="29" t="s">
        <v>48</v>
      </c>
      <c r="C31" s="29" t="s">
        <v>24</v>
      </c>
      <c r="D31" s="30" t="n">
        <v>112</v>
      </c>
      <c r="E31" s="30" t="n">
        <v>145</v>
      </c>
      <c r="F31" s="30" t="n">
        <v>39</v>
      </c>
      <c r="G31" s="31" t="n">
        <v>22.9</v>
      </c>
      <c r="H31" s="32" t="n">
        <v>382204</v>
      </c>
      <c r="I31" s="31" t="n">
        <v>8.5</v>
      </c>
      <c r="J31" s="33" t="n">
        <v>0.84</v>
      </c>
      <c r="K31" s="33" t="n">
        <v>0.0319</v>
      </c>
      <c r="L31" s="31" t="n">
        <v>3.4</v>
      </c>
      <c r="M31" s="31" t="n">
        <v>10.9</v>
      </c>
      <c r="N31" s="31" t="n">
        <v>4</v>
      </c>
    </row>
    <row r="32" customFormat="false" ht="15" hidden="false" customHeight="false" outlineLevel="0" collapsed="false">
      <c r="A32" s="26" t="s">
        <v>65</v>
      </c>
      <c r="B32" s="26" t="s">
        <v>48</v>
      </c>
      <c r="C32" s="26" t="s">
        <v>25</v>
      </c>
      <c r="D32" s="10" t="n">
        <v>113</v>
      </c>
      <c r="E32" s="10" t="n">
        <v>155</v>
      </c>
      <c r="F32" s="10" t="n">
        <v>40</v>
      </c>
      <c r="G32" s="11" t="n">
        <v>23.8</v>
      </c>
      <c r="H32" s="13" t="n">
        <v>408668</v>
      </c>
      <c r="I32" s="11" t="n">
        <v>8.5</v>
      </c>
      <c r="J32" s="12" t="n">
        <v>0.834</v>
      </c>
      <c r="K32" s="12" t="n">
        <v>0.0312</v>
      </c>
      <c r="L32" s="11" t="n">
        <v>3.7</v>
      </c>
      <c r="M32" s="11" t="n">
        <v>13.9</v>
      </c>
      <c r="N32" s="11" t="n">
        <v>4.2</v>
      </c>
    </row>
    <row r="33" customFormat="false" ht="15" hidden="false" customHeight="false" outlineLevel="0" collapsed="false">
      <c r="A33" s="29" t="s">
        <v>65</v>
      </c>
      <c r="B33" s="29" t="s">
        <v>48</v>
      </c>
      <c r="C33" s="29" t="s">
        <v>26</v>
      </c>
      <c r="D33" s="30" t="n">
        <v>111</v>
      </c>
      <c r="E33" s="30" t="n">
        <v>145</v>
      </c>
      <c r="F33" s="30" t="n">
        <v>36</v>
      </c>
      <c r="G33" s="31" t="n">
        <v>24.3</v>
      </c>
      <c r="H33" s="32" t="n">
        <v>387656</v>
      </c>
      <c r="I33" s="31" t="n">
        <v>8.3</v>
      </c>
      <c r="J33" s="33" t="n">
        <v>0.862</v>
      </c>
      <c r="K33" s="33" t="n">
        <v>0.0261</v>
      </c>
      <c r="L33" s="31" t="n">
        <v>3.9</v>
      </c>
      <c r="M33" s="31" t="n">
        <v>13.3</v>
      </c>
      <c r="N33" s="31" t="n">
        <v>4.1</v>
      </c>
    </row>
    <row r="34" customFormat="false" ht="15" hidden="false" customHeight="false" outlineLevel="0" collapsed="false">
      <c r="A34" s="26" t="s">
        <v>65</v>
      </c>
      <c r="B34" s="26" t="s">
        <v>48</v>
      </c>
      <c r="C34" s="26" t="s">
        <v>27</v>
      </c>
      <c r="D34" s="10" t="n">
        <v>116</v>
      </c>
      <c r="E34" s="10" t="n">
        <v>148</v>
      </c>
      <c r="F34" s="10" t="n">
        <v>42</v>
      </c>
      <c r="G34" s="11" t="n">
        <v>23.1</v>
      </c>
      <c r="H34" s="13" t="n">
        <v>412942</v>
      </c>
      <c r="I34" s="11" t="n">
        <v>8.4</v>
      </c>
      <c r="J34" s="12" t="n">
        <v>0.815</v>
      </c>
      <c r="K34" s="12" t="n">
        <v>0.0281</v>
      </c>
      <c r="L34" s="11" t="n">
        <v>3.6</v>
      </c>
      <c r="M34" s="11" t="n">
        <v>8.7</v>
      </c>
      <c r="N34" s="11" t="n">
        <v>4.1</v>
      </c>
    </row>
    <row r="35" customFormat="false" ht="15" hidden="false" customHeight="false" outlineLevel="0" collapsed="false">
      <c r="A35" s="29" t="s">
        <v>65</v>
      </c>
      <c r="B35" s="29" t="s">
        <v>48</v>
      </c>
      <c r="C35" s="29" t="s">
        <v>28</v>
      </c>
      <c r="D35" s="30" t="n">
        <v>104</v>
      </c>
      <c r="E35" s="30" t="n">
        <v>134</v>
      </c>
      <c r="F35" s="30" t="n">
        <v>36</v>
      </c>
      <c r="G35" s="31" t="n">
        <v>24.6</v>
      </c>
      <c r="H35" s="32" t="n">
        <v>382632</v>
      </c>
      <c r="I35" s="31" t="n">
        <v>8.2</v>
      </c>
      <c r="J35" s="33" t="n">
        <v>0.849</v>
      </c>
      <c r="K35" s="33" t="n">
        <v>0.0252</v>
      </c>
      <c r="L35" s="31" t="n">
        <v>3.9</v>
      </c>
      <c r="M35" s="31" t="n">
        <v>13.7</v>
      </c>
      <c r="N35" s="31" t="n">
        <v>4.1</v>
      </c>
    </row>
    <row r="36" customFormat="false" ht="15" hidden="false" customHeight="false" outlineLevel="0" collapsed="false">
      <c r="A36" s="26" t="s">
        <v>65</v>
      </c>
      <c r="B36" s="26" t="s">
        <v>48</v>
      </c>
      <c r="C36" s="26" t="s">
        <v>29</v>
      </c>
      <c r="D36" s="10" t="n">
        <v>100</v>
      </c>
      <c r="E36" s="10" t="n">
        <v>136</v>
      </c>
      <c r="F36" s="10" t="n">
        <v>35</v>
      </c>
      <c r="G36" s="11" t="n">
        <v>25.2</v>
      </c>
      <c r="H36" s="13" t="n">
        <v>360991</v>
      </c>
      <c r="I36" s="11" t="n">
        <v>8.5</v>
      </c>
      <c r="J36" s="12" t="n">
        <v>0.829</v>
      </c>
      <c r="K36" s="12" t="n">
        <v>0.0295</v>
      </c>
      <c r="L36" s="11" t="n">
        <v>3.9</v>
      </c>
      <c r="M36" s="11" t="n">
        <v>12.6</v>
      </c>
      <c r="N36" s="11" t="n">
        <v>4.3</v>
      </c>
    </row>
    <row r="37" customFormat="false" ht="15" hidden="false" customHeight="false" outlineLevel="0" collapsed="false">
      <c r="A37" s="29" t="s">
        <v>65</v>
      </c>
      <c r="B37" s="29" t="s">
        <v>48</v>
      </c>
      <c r="C37" s="29" t="s">
        <v>30</v>
      </c>
      <c r="D37" s="30" t="n">
        <v>102</v>
      </c>
      <c r="E37" s="30" t="n">
        <v>136</v>
      </c>
      <c r="F37" s="30" t="n">
        <v>32</v>
      </c>
      <c r="G37" s="31" t="n">
        <v>23.9</v>
      </c>
      <c r="H37" s="32" t="n">
        <v>375443</v>
      </c>
      <c r="I37" s="31" t="n">
        <v>8.4</v>
      </c>
      <c r="J37" s="33" t="n">
        <v>0.863</v>
      </c>
      <c r="K37" s="33" t="n">
        <v>0.0287</v>
      </c>
      <c r="L37" s="31" t="n">
        <v>3.7</v>
      </c>
      <c r="M37" s="31" t="n">
        <v>12.6</v>
      </c>
      <c r="N37" s="31" t="n">
        <v>4.1</v>
      </c>
    </row>
    <row r="38" customFormat="false" ht="15" hidden="false" customHeight="false" outlineLevel="0" collapsed="false">
      <c r="A38" s="26" t="s">
        <v>65</v>
      </c>
      <c r="B38" s="26" t="s">
        <v>48</v>
      </c>
      <c r="C38" s="26" t="s">
        <v>31</v>
      </c>
      <c r="D38" s="10" t="n">
        <v>101</v>
      </c>
      <c r="E38" s="10" t="n">
        <v>133</v>
      </c>
      <c r="F38" s="10" t="n">
        <v>37</v>
      </c>
      <c r="G38" s="11" t="n">
        <v>22</v>
      </c>
      <c r="H38" s="13" t="n">
        <v>362537</v>
      </c>
      <c r="I38" s="11" t="n">
        <v>8.1</v>
      </c>
      <c r="J38" s="12" t="n">
        <v>0.878</v>
      </c>
      <c r="K38" s="12" t="n">
        <v>0.0247</v>
      </c>
      <c r="L38" s="11" t="n">
        <v>3.3</v>
      </c>
      <c r="M38" s="11" t="n">
        <v>10.7</v>
      </c>
      <c r="N38" s="11" t="n">
        <v>4.1</v>
      </c>
    </row>
    <row r="39" customFormat="false" ht="15" hidden="false" customHeight="false" outlineLevel="0" collapsed="false">
      <c r="A39" s="26" t="s">
        <v>66</v>
      </c>
      <c r="B39" s="26" t="s">
        <v>49</v>
      </c>
      <c r="C39" s="26" t="s">
        <v>20</v>
      </c>
      <c r="D39" s="10" t="n">
        <v>71</v>
      </c>
      <c r="E39" s="10" t="n">
        <v>90</v>
      </c>
      <c r="F39" s="10" t="n">
        <v>6</v>
      </c>
      <c r="G39" s="11" t="n">
        <v>26.4</v>
      </c>
      <c r="H39" s="13" t="n">
        <v>286192</v>
      </c>
      <c r="I39" s="11" t="n">
        <v>8.4</v>
      </c>
      <c r="J39" s="12" t="n">
        <v>0.803</v>
      </c>
      <c r="K39" s="12" t="n">
        <v>0.025</v>
      </c>
      <c r="L39" s="11" t="n">
        <v>3.4</v>
      </c>
      <c r="M39" s="11" t="n">
        <v>10.7</v>
      </c>
      <c r="N39" s="11" t="n">
        <v>4.3</v>
      </c>
    </row>
    <row r="40" customFormat="false" ht="15" hidden="false" customHeight="false" outlineLevel="0" collapsed="false">
      <c r="A40" s="29" t="s">
        <v>66</v>
      </c>
      <c r="B40" s="29" t="s">
        <v>49</v>
      </c>
      <c r="C40" s="29" t="s">
        <v>21</v>
      </c>
      <c r="D40" s="30" t="n">
        <v>72</v>
      </c>
      <c r="E40" s="30" t="n">
        <v>90</v>
      </c>
      <c r="F40" s="30" t="n">
        <v>5</v>
      </c>
      <c r="G40" s="31" t="n">
        <v>26.4</v>
      </c>
      <c r="H40" s="32" t="n">
        <v>281372</v>
      </c>
      <c r="I40" s="31" t="n">
        <v>8.2</v>
      </c>
      <c r="J40" s="33" t="n">
        <v>0.863</v>
      </c>
      <c r="K40" s="33" t="n">
        <v>0.0299</v>
      </c>
      <c r="L40" s="31" t="n">
        <v>3.7</v>
      </c>
      <c r="M40" s="31" t="n">
        <v>13.4</v>
      </c>
      <c r="N40" s="31" t="n">
        <v>4.2</v>
      </c>
    </row>
    <row r="41" customFormat="false" ht="15" hidden="false" customHeight="false" outlineLevel="0" collapsed="false">
      <c r="A41" s="26" t="s">
        <v>66</v>
      </c>
      <c r="B41" s="26" t="s">
        <v>49</v>
      </c>
      <c r="C41" s="26" t="s">
        <v>22</v>
      </c>
      <c r="D41" s="10" t="n">
        <v>72</v>
      </c>
      <c r="E41" s="10" t="n">
        <v>89</v>
      </c>
      <c r="F41" s="10" t="n">
        <v>5</v>
      </c>
      <c r="G41" s="11" t="n">
        <v>22.4</v>
      </c>
      <c r="H41" s="13" t="n">
        <v>313285</v>
      </c>
      <c r="I41" s="11" t="n">
        <v>8.2</v>
      </c>
      <c r="J41" s="12" t="n">
        <v>0.822</v>
      </c>
      <c r="K41" s="12" t="n">
        <v>0.0255</v>
      </c>
      <c r="L41" s="11" t="n">
        <v>3.7</v>
      </c>
      <c r="M41" s="11" t="n">
        <v>10.7</v>
      </c>
      <c r="N41" s="11" t="n">
        <v>4.1</v>
      </c>
    </row>
    <row r="42" customFormat="false" ht="15" hidden="false" customHeight="false" outlineLevel="0" collapsed="false">
      <c r="A42" s="29" t="s">
        <v>66</v>
      </c>
      <c r="B42" s="29" t="s">
        <v>49</v>
      </c>
      <c r="C42" s="29" t="s">
        <v>23</v>
      </c>
      <c r="D42" s="30" t="n">
        <v>83</v>
      </c>
      <c r="E42" s="30" t="n">
        <v>112</v>
      </c>
      <c r="F42" s="30" t="n">
        <v>6</v>
      </c>
      <c r="G42" s="31" t="n">
        <v>21.8</v>
      </c>
      <c r="H42" s="32" t="n">
        <v>318025</v>
      </c>
      <c r="I42" s="31" t="n">
        <v>8.2</v>
      </c>
      <c r="J42" s="33" t="n">
        <v>0.88</v>
      </c>
      <c r="K42" s="33" t="n">
        <v>0.0307</v>
      </c>
      <c r="L42" s="31" t="n">
        <v>3.9</v>
      </c>
      <c r="M42" s="31" t="n">
        <v>14.2</v>
      </c>
      <c r="N42" s="31" t="n">
        <v>4.1</v>
      </c>
    </row>
    <row r="43" customFormat="false" ht="15" hidden="false" customHeight="false" outlineLevel="0" collapsed="false">
      <c r="A43" s="26" t="s">
        <v>66</v>
      </c>
      <c r="B43" s="26" t="s">
        <v>49</v>
      </c>
      <c r="C43" s="26" t="s">
        <v>24</v>
      </c>
      <c r="D43" s="10" t="n">
        <v>79</v>
      </c>
      <c r="E43" s="10" t="n">
        <v>106</v>
      </c>
      <c r="F43" s="10" t="n">
        <v>6</v>
      </c>
      <c r="G43" s="11" t="n">
        <v>23.7</v>
      </c>
      <c r="H43" s="13" t="n">
        <v>314884</v>
      </c>
      <c r="I43" s="11" t="n">
        <v>8.3</v>
      </c>
      <c r="J43" s="12" t="n">
        <v>0.815</v>
      </c>
      <c r="K43" s="12" t="n">
        <v>0.0283</v>
      </c>
      <c r="L43" s="11" t="n">
        <v>3.8</v>
      </c>
      <c r="M43" s="11" t="n">
        <v>13.4</v>
      </c>
      <c r="N43" s="11" t="n">
        <v>4.1</v>
      </c>
    </row>
    <row r="44" customFormat="false" ht="15" hidden="false" customHeight="false" outlineLevel="0" collapsed="false">
      <c r="A44" s="29" t="s">
        <v>66</v>
      </c>
      <c r="B44" s="29" t="s">
        <v>49</v>
      </c>
      <c r="C44" s="29" t="s">
        <v>25</v>
      </c>
      <c r="D44" s="30" t="n">
        <v>83</v>
      </c>
      <c r="E44" s="30" t="n">
        <v>109</v>
      </c>
      <c r="F44" s="30" t="n">
        <v>6</v>
      </c>
      <c r="G44" s="31" t="n">
        <v>25</v>
      </c>
      <c r="H44" s="32" t="n">
        <v>328452</v>
      </c>
      <c r="I44" s="31" t="n">
        <v>8.4</v>
      </c>
      <c r="J44" s="33" t="n">
        <v>0.802</v>
      </c>
      <c r="K44" s="33" t="n">
        <v>0.0273</v>
      </c>
      <c r="L44" s="31" t="n">
        <v>3.7</v>
      </c>
      <c r="M44" s="31" t="n">
        <v>9.1</v>
      </c>
      <c r="N44" s="31" t="n">
        <v>4.3</v>
      </c>
    </row>
    <row r="45" customFormat="false" ht="15" hidden="false" customHeight="false" outlineLevel="0" collapsed="false">
      <c r="A45" s="26" t="s">
        <v>66</v>
      </c>
      <c r="B45" s="26" t="s">
        <v>49</v>
      </c>
      <c r="C45" s="26" t="s">
        <v>26</v>
      </c>
      <c r="D45" s="10" t="n">
        <v>77</v>
      </c>
      <c r="E45" s="10" t="n">
        <v>100</v>
      </c>
      <c r="F45" s="10" t="n">
        <v>6</v>
      </c>
      <c r="G45" s="11" t="n">
        <v>23.5</v>
      </c>
      <c r="H45" s="13" t="n">
        <v>339793</v>
      </c>
      <c r="I45" s="11" t="n">
        <v>8.5</v>
      </c>
      <c r="J45" s="12" t="n">
        <v>0.838</v>
      </c>
      <c r="K45" s="12" t="n">
        <v>0.0255</v>
      </c>
      <c r="L45" s="11" t="n">
        <v>3.9</v>
      </c>
      <c r="M45" s="11" t="n">
        <v>10.7</v>
      </c>
      <c r="N45" s="11" t="n">
        <v>4.2</v>
      </c>
    </row>
    <row r="46" customFormat="false" ht="15" hidden="false" customHeight="false" outlineLevel="0" collapsed="false">
      <c r="A46" s="29" t="s">
        <v>66</v>
      </c>
      <c r="B46" s="29" t="s">
        <v>49</v>
      </c>
      <c r="C46" s="29" t="s">
        <v>27</v>
      </c>
      <c r="D46" s="30" t="n">
        <v>84</v>
      </c>
      <c r="E46" s="30" t="n">
        <v>102</v>
      </c>
      <c r="F46" s="30" t="n">
        <v>6</v>
      </c>
      <c r="G46" s="31" t="n">
        <v>24.2</v>
      </c>
      <c r="H46" s="32" t="n">
        <v>325208</v>
      </c>
      <c r="I46" s="31" t="n">
        <v>8.5</v>
      </c>
      <c r="J46" s="33" t="n">
        <v>0.875</v>
      </c>
      <c r="K46" s="33" t="n">
        <v>0.0253</v>
      </c>
      <c r="L46" s="31" t="n">
        <v>3.8</v>
      </c>
      <c r="M46" s="31" t="n">
        <v>9.7</v>
      </c>
      <c r="N46" s="31" t="n">
        <v>4.3</v>
      </c>
    </row>
    <row r="47" customFormat="false" ht="15" hidden="false" customHeight="false" outlineLevel="0" collapsed="false">
      <c r="A47" s="26" t="s">
        <v>66</v>
      </c>
      <c r="B47" s="26" t="s">
        <v>49</v>
      </c>
      <c r="C47" s="26" t="s">
        <v>28</v>
      </c>
      <c r="D47" s="10" t="n">
        <v>82</v>
      </c>
      <c r="E47" s="10" t="n">
        <v>104</v>
      </c>
      <c r="F47" s="10" t="n">
        <v>6</v>
      </c>
      <c r="G47" s="11" t="n">
        <v>26.5</v>
      </c>
      <c r="H47" s="13" t="n">
        <v>321421</v>
      </c>
      <c r="I47" s="11" t="n">
        <v>8.5</v>
      </c>
      <c r="J47" s="12" t="n">
        <v>0.872</v>
      </c>
      <c r="K47" s="12" t="n">
        <v>0.0239</v>
      </c>
      <c r="L47" s="11" t="n">
        <v>3.6</v>
      </c>
      <c r="M47" s="11" t="n">
        <v>9.2</v>
      </c>
      <c r="N47" s="11" t="n">
        <v>4.4</v>
      </c>
    </row>
    <row r="48" customFormat="false" ht="15" hidden="false" customHeight="false" outlineLevel="0" collapsed="false">
      <c r="A48" s="29" t="s">
        <v>66</v>
      </c>
      <c r="B48" s="29" t="s">
        <v>49</v>
      </c>
      <c r="C48" s="29" t="s">
        <v>29</v>
      </c>
      <c r="D48" s="30" t="n">
        <v>73</v>
      </c>
      <c r="E48" s="30" t="n">
        <v>102</v>
      </c>
      <c r="F48" s="30" t="n">
        <v>5</v>
      </c>
      <c r="G48" s="31" t="n">
        <v>24</v>
      </c>
      <c r="H48" s="32" t="n">
        <v>309219</v>
      </c>
      <c r="I48" s="31" t="n">
        <v>8.5</v>
      </c>
      <c r="J48" s="33" t="n">
        <v>0.837</v>
      </c>
      <c r="K48" s="33" t="n">
        <v>0.0254</v>
      </c>
      <c r="L48" s="31" t="n">
        <v>3.4</v>
      </c>
      <c r="M48" s="31" t="n">
        <v>9.6</v>
      </c>
      <c r="N48" s="31" t="n">
        <v>4.2</v>
      </c>
    </row>
    <row r="49" customFormat="false" ht="15" hidden="false" customHeight="false" outlineLevel="0" collapsed="false">
      <c r="A49" s="26" t="s">
        <v>66</v>
      </c>
      <c r="B49" s="26" t="s">
        <v>49</v>
      </c>
      <c r="C49" s="26" t="s">
        <v>30</v>
      </c>
      <c r="D49" s="10" t="n">
        <v>70</v>
      </c>
      <c r="E49" s="10" t="n">
        <v>86</v>
      </c>
      <c r="F49" s="10" t="n">
        <v>5</v>
      </c>
      <c r="G49" s="11" t="n">
        <v>25.7</v>
      </c>
      <c r="H49" s="13" t="n">
        <v>290402</v>
      </c>
      <c r="I49" s="11" t="n">
        <v>8.4</v>
      </c>
      <c r="J49" s="12" t="n">
        <v>0.813</v>
      </c>
      <c r="K49" s="12" t="n">
        <v>0.031</v>
      </c>
      <c r="L49" s="11" t="n">
        <v>3.8</v>
      </c>
      <c r="M49" s="11" t="n">
        <v>14.4</v>
      </c>
      <c r="N49" s="11" t="n">
        <v>4.2</v>
      </c>
    </row>
    <row r="50" customFormat="false" ht="15" hidden="false" customHeight="false" outlineLevel="0" collapsed="false">
      <c r="A50" s="29" t="s">
        <v>66</v>
      </c>
      <c r="B50" s="29" t="s">
        <v>49</v>
      </c>
      <c r="C50" s="29" t="s">
        <v>31</v>
      </c>
      <c r="D50" s="30" t="n">
        <v>68</v>
      </c>
      <c r="E50" s="30" t="n">
        <v>90</v>
      </c>
      <c r="F50" s="30" t="n">
        <v>4</v>
      </c>
      <c r="G50" s="31" t="n">
        <v>21.9</v>
      </c>
      <c r="H50" s="32" t="n">
        <v>281313</v>
      </c>
      <c r="I50" s="31" t="n">
        <v>8.2</v>
      </c>
      <c r="J50" s="33" t="n">
        <v>0.82</v>
      </c>
      <c r="K50" s="33" t="n">
        <v>0.0258</v>
      </c>
      <c r="L50" s="31" t="n">
        <v>3.7</v>
      </c>
      <c r="M50" s="31" t="n">
        <v>15.3</v>
      </c>
      <c r="N50" s="31" t="n">
        <v>4.1</v>
      </c>
    </row>
    <row r="51" customFormat="false" ht="15" hidden="false" customHeight="false" outlineLevel="0" collapsed="false">
      <c r="A51" s="29" t="s">
        <v>67</v>
      </c>
      <c r="B51" s="29" t="s">
        <v>50</v>
      </c>
      <c r="C51" s="29" t="s">
        <v>20</v>
      </c>
      <c r="D51" s="30" t="n">
        <v>94</v>
      </c>
      <c r="E51" s="30" t="n">
        <v>112</v>
      </c>
      <c r="F51" s="30" t="n">
        <v>7</v>
      </c>
      <c r="G51" s="31" t="n">
        <v>25.1</v>
      </c>
      <c r="H51" s="32" t="n">
        <v>226666</v>
      </c>
      <c r="I51" s="31" t="n">
        <v>8.1</v>
      </c>
      <c r="J51" s="33" t="n">
        <v>0.824</v>
      </c>
      <c r="K51" s="33" t="n">
        <v>0.0272</v>
      </c>
      <c r="L51" s="31" t="n">
        <v>3.6</v>
      </c>
      <c r="M51" s="31" t="n">
        <v>14.8</v>
      </c>
      <c r="N51" s="31" t="n">
        <v>4.3</v>
      </c>
    </row>
    <row r="52" customFormat="false" ht="15" hidden="false" customHeight="false" outlineLevel="0" collapsed="false">
      <c r="A52" s="26" t="s">
        <v>67</v>
      </c>
      <c r="B52" s="26" t="s">
        <v>50</v>
      </c>
      <c r="C52" s="26" t="s">
        <v>21</v>
      </c>
      <c r="D52" s="10" t="n">
        <v>93</v>
      </c>
      <c r="E52" s="10" t="n">
        <v>113</v>
      </c>
      <c r="F52" s="10" t="n">
        <v>8</v>
      </c>
      <c r="G52" s="11" t="n">
        <v>22.8</v>
      </c>
      <c r="H52" s="13" t="n">
        <v>248431</v>
      </c>
      <c r="I52" s="11" t="n">
        <v>8.2</v>
      </c>
      <c r="J52" s="12" t="n">
        <v>0.809</v>
      </c>
      <c r="K52" s="12" t="n">
        <v>0.0251</v>
      </c>
      <c r="L52" s="11" t="n">
        <v>3.7</v>
      </c>
      <c r="M52" s="11" t="n">
        <v>12.8</v>
      </c>
      <c r="N52" s="11" t="n">
        <v>4.2</v>
      </c>
    </row>
    <row r="53" customFormat="false" ht="15" hidden="false" customHeight="false" outlineLevel="0" collapsed="false">
      <c r="A53" s="29" t="s">
        <v>67</v>
      </c>
      <c r="B53" s="29" t="s">
        <v>50</v>
      </c>
      <c r="C53" s="29" t="s">
        <v>22</v>
      </c>
      <c r="D53" s="30" t="n">
        <v>100</v>
      </c>
      <c r="E53" s="30" t="n">
        <v>129</v>
      </c>
      <c r="F53" s="30" t="n">
        <v>8</v>
      </c>
      <c r="G53" s="31" t="n">
        <v>24.9</v>
      </c>
      <c r="H53" s="32" t="n">
        <v>249770</v>
      </c>
      <c r="I53" s="31" t="n">
        <v>8.2</v>
      </c>
      <c r="J53" s="33" t="n">
        <v>0.861</v>
      </c>
      <c r="K53" s="33" t="n">
        <v>0.0311</v>
      </c>
      <c r="L53" s="31" t="n">
        <v>3.4</v>
      </c>
      <c r="M53" s="31" t="n">
        <v>11.6</v>
      </c>
      <c r="N53" s="31" t="n">
        <v>4.3</v>
      </c>
    </row>
    <row r="54" customFormat="false" ht="15" hidden="false" customHeight="false" outlineLevel="0" collapsed="false">
      <c r="A54" s="26" t="s">
        <v>67</v>
      </c>
      <c r="B54" s="26" t="s">
        <v>50</v>
      </c>
      <c r="C54" s="26" t="s">
        <v>23</v>
      </c>
      <c r="D54" s="10" t="n">
        <v>99</v>
      </c>
      <c r="E54" s="10" t="n">
        <v>130</v>
      </c>
      <c r="F54" s="10" t="n">
        <v>6</v>
      </c>
      <c r="G54" s="11" t="n">
        <v>24.3</v>
      </c>
      <c r="H54" s="13" t="n">
        <v>268638</v>
      </c>
      <c r="I54" s="11" t="n">
        <v>8.3</v>
      </c>
      <c r="J54" s="12" t="n">
        <v>0.811</v>
      </c>
      <c r="K54" s="12" t="n">
        <v>0.0266</v>
      </c>
      <c r="L54" s="11" t="n">
        <v>3.6</v>
      </c>
      <c r="M54" s="11" t="n">
        <v>9.2</v>
      </c>
      <c r="N54" s="11" t="n">
        <v>4.1</v>
      </c>
    </row>
    <row r="55" customFormat="false" ht="15" hidden="false" customHeight="false" outlineLevel="0" collapsed="false">
      <c r="A55" s="29" t="s">
        <v>67</v>
      </c>
      <c r="B55" s="29" t="s">
        <v>50</v>
      </c>
      <c r="C55" s="29" t="s">
        <v>24</v>
      </c>
      <c r="D55" s="30" t="n">
        <v>108</v>
      </c>
      <c r="E55" s="30" t="n">
        <v>131</v>
      </c>
      <c r="F55" s="30" t="n">
        <v>8</v>
      </c>
      <c r="G55" s="31" t="n">
        <v>25.8</v>
      </c>
      <c r="H55" s="32" t="n">
        <v>275997</v>
      </c>
      <c r="I55" s="31" t="n">
        <v>8.3</v>
      </c>
      <c r="J55" s="33" t="n">
        <v>0.836</v>
      </c>
      <c r="K55" s="33" t="n">
        <v>0.0243</v>
      </c>
      <c r="L55" s="31" t="n">
        <v>3.6</v>
      </c>
      <c r="M55" s="31" t="n">
        <v>14.2</v>
      </c>
      <c r="N55" s="31" t="n">
        <v>4.3</v>
      </c>
    </row>
    <row r="56" customFormat="false" ht="15" hidden="false" customHeight="false" outlineLevel="0" collapsed="false">
      <c r="A56" s="26" t="s">
        <v>67</v>
      </c>
      <c r="B56" s="26" t="s">
        <v>50</v>
      </c>
      <c r="C56" s="26" t="s">
        <v>25</v>
      </c>
      <c r="D56" s="10" t="n">
        <v>107</v>
      </c>
      <c r="E56" s="10" t="n">
        <v>146</v>
      </c>
      <c r="F56" s="10" t="n">
        <v>9</v>
      </c>
      <c r="G56" s="11" t="n">
        <v>24.5</v>
      </c>
      <c r="H56" s="13" t="n">
        <v>268527</v>
      </c>
      <c r="I56" s="11" t="n">
        <v>8.2</v>
      </c>
      <c r="J56" s="12" t="n">
        <v>0.803</v>
      </c>
      <c r="K56" s="12" t="n">
        <v>0.0322</v>
      </c>
      <c r="L56" s="11" t="n">
        <v>3.9</v>
      </c>
      <c r="M56" s="11" t="n">
        <v>8.9</v>
      </c>
      <c r="N56" s="11" t="n">
        <v>4.3</v>
      </c>
    </row>
    <row r="57" customFormat="false" ht="15" hidden="false" customHeight="false" outlineLevel="0" collapsed="false">
      <c r="A57" s="29" t="s">
        <v>67</v>
      </c>
      <c r="B57" s="29" t="s">
        <v>50</v>
      </c>
      <c r="C57" s="29" t="s">
        <v>26</v>
      </c>
      <c r="D57" s="30" t="n">
        <v>102</v>
      </c>
      <c r="E57" s="30" t="n">
        <v>130</v>
      </c>
      <c r="F57" s="30" t="n">
        <v>8</v>
      </c>
      <c r="G57" s="31" t="n">
        <v>25.5</v>
      </c>
      <c r="H57" s="32" t="n">
        <v>293147</v>
      </c>
      <c r="I57" s="31" t="n">
        <v>8.4</v>
      </c>
      <c r="J57" s="33" t="n">
        <v>0.833</v>
      </c>
      <c r="K57" s="33" t="n">
        <v>0.0321</v>
      </c>
      <c r="L57" s="31" t="n">
        <v>3.5</v>
      </c>
      <c r="M57" s="31" t="n">
        <v>14.7</v>
      </c>
      <c r="N57" s="31" t="n">
        <v>4.3</v>
      </c>
    </row>
    <row r="58" customFormat="false" ht="15" hidden="false" customHeight="false" outlineLevel="0" collapsed="false">
      <c r="A58" s="26" t="s">
        <v>67</v>
      </c>
      <c r="B58" s="26" t="s">
        <v>50</v>
      </c>
      <c r="C58" s="26" t="s">
        <v>27</v>
      </c>
      <c r="D58" s="10" t="n">
        <v>104</v>
      </c>
      <c r="E58" s="10" t="n">
        <v>139</v>
      </c>
      <c r="F58" s="10" t="n">
        <v>8</v>
      </c>
      <c r="G58" s="11" t="n">
        <v>24.2</v>
      </c>
      <c r="H58" s="13" t="n">
        <v>277503</v>
      </c>
      <c r="I58" s="11" t="n">
        <v>8.2</v>
      </c>
      <c r="J58" s="12" t="n">
        <v>0.813</v>
      </c>
      <c r="K58" s="12" t="n">
        <v>0.0283</v>
      </c>
      <c r="L58" s="11" t="n">
        <v>3.6</v>
      </c>
      <c r="M58" s="11" t="n">
        <v>13.6</v>
      </c>
      <c r="N58" s="11" t="n">
        <v>4.1</v>
      </c>
    </row>
    <row r="59" customFormat="false" ht="15" hidden="false" customHeight="false" outlineLevel="0" collapsed="false">
      <c r="A59" s="29" t="s">
        <v>67</v>
      </c>
      <c r="B59" s="29" t="s">
        <v>50</v>
      </c>
      <c r="C59" s="29" t="s">
        <v>28</v>
      </c>
      <c r="D59" s="30" t="n">
        <v>96</v>
      </c>
      <c r="E59" s="30" t="n">
        <v>115</v>
      </c>
      <c r="F59" s="30" t="n">
        <v>7</v>
      </c>
      <c r="G59" s="31" t="n">
        <v>25</v>
      </c>
      <c r="H59" s="32" t="n">
        <v>265126</v>
      </c>
      <c r="I59" s="31" t="n">
        <v>8.3</v>
      </c>
      <c r="J59" s="33" t="n">
        <v>0.867</v>
      </c>
      <c r="K59" s="33" t="n">
        <v>0.0259</v>
      </c>
      <c r="L59" s="31" t="n">
        <v>3.5</v>
      </c>
      <c r="M59" s="31" t="n">
        <v>10.4</v>
      </c>
      <c r="N59" s="31" t="n">
        <v>4.3</v>
      </c>
    </row>
    <row r="60" customFormat="false" ht="15" hidden="false" customHeight="false" outlineLevel="0" collapsed="false">
      <c r="A60" s="26" t="s">
        <v>67</v>
      </c>
      <c r="B60" s="26" t="s">
        <v>50</v>
      </c>
      <c r="C60" s="26" t="s">
        <v>29</v>
      </c>
      <c r="D60" s="10" t="n">
        <v>101</v>
      </c>
      <c r="E60" s="10" t="n">
        <v>123</v>
      </c>
      <c r="F60" s="10" t="n">
        <v>8</v>
      </c>
      <c r="G60" s="11" t="n">
        <v>23.5</v>
      </c>
      <c r="H60" s="13" t="n">
        <v>261278</v>
      </c>
      <c r="I60" s="11" t="n">
        <v>8.5</v>
      </c>
      <c r="J60" s="12" t="n">
        <v>0.799</v>
      </c>
      <c r="K60" s="12" t="n">
        <v>0.0255</v>
      </c>
      <c r="L60" s="11" t="n">
        <v>3.4</v>
      </c>
      <c r="M60" s="11" t="n">
        <v>8.6</v>
      </c>
      <c r="N60" s="11" t="n">
        <v>4.2</v>
      </c>
    </row>
    <row r="61" customFormat="false" ht="15" hidden="false" customHeight="false" outlineLevel="0" collapsed="false">
      <c r="A61" s="29" t="s">
        <v>67</v>
      </c>
      <c r="B61" s="29" t="s">
        <v>50</v>
      </c>
      <c r="C61" s="29" t="s">
        <v>30</v>
      </c>
      <c r="D61" s="30" t="n">
        <v>98</v>
      </c>
      <c r="E61" s="30" t="n">
        <v>118</v>
      </c>
      <c r="F61" s="30" t="n">
        <v>8</v>
      </c>
      <c r="G61" s="31" t="n">
        <v>23.4</v>
      </c>
      <c r="H61" s="32" t="n">
        <v>241237</v>
      </c>
      <c r="I61" s="31" t="n">
        <v>8.2</v>
      </c>
      <c r="J61" s="33" t="n">
        <v>0.871</v>
      </c>
      <c r="K61" s="33" t="n">
        <v>0.0243</v>
      </c>
      <c r="L61" s="31" t="n">
        <v>3.6</v>
      </c>
      <c r="M61" s="31" t="n">
        <v>10.5</v>
      </c>
      <c r="N61" s="31" t="n">
        <v>4.3</v>
      </c>
    </row>
    <row r="62" customFormat="false" ht="15" hidden="false" customHeight="false" outlineLevel="0" collapsed="false">
      <c r="A62" s="26" t="s">
        <v>67</v>
      </c>
      <c r="B62" s="26" t="s">
        <v>50</v>
      </c>
      <c r="C62" s="26" t="s">
        <v>31</v>
      </c>
      <c r="D62" s="10" t="n">
        <v>98</v>
      </c>
      <c r="E62" s="10" t="n">
        <v>123</v>
      </c>
      <c r="F62" s="10" t="n">
        <v>8</v>
      </c>
      <c r="G62" s="11" t="n">
        <v>25</v>
      </c>
      <c r="H62" s="13" t="n">
        <v>241620</v>
      </c>
      <c r="I62" s="11" t="n">
        <v>8.2</v>
      </c>
      <c r="J62" s="12" t="n">
        <v>0.81</v>
      </c>
      <c r="K62" s="12" t="n">
        <v>0.0293</v>
      </c>
      <c r="L62" s="11" t="n">
        <v>3.4</v>
      </c>
      <c r="M62" s="11" t="n">
        <v>10.6</v>
      </c>
      <c r="N62" s="11" t="n">
        <v>4.1</v>
      </c>
    </row>
    <row r="63" customFormat="false" ht="15" hidden="false" customHeight="false" outlineLevel="0" collapsed="false">
      <c r="A63" s="26" t="s">
        <v>68</v>
      </c>
      <c r="B63" s="26" t="s">
        <v>51</v>
      </c>
      <c r="C63" s="26" t="s">
        <v>20</v>
      </c>
      <c r="D63" s="10" t="n">
        <v>105</v>
      </c>
      <c r="E63" s="10" t="n">
        <v>144</v>
      </c>
      <c r="F63" s="10" t="n">
        <v>9</v>
      </c>
      <c r="G63" s="11" t="n">
        <v>24.7</v>
      </c>
      <c r="H63" s="13" t="n">
        <v>347609</v>
      </c>
      <c r="I63" s="11" t="n">
        <v>8.3</v>
      </c>
      <c r="J63" s="12" t="n">
        <v>0.88</v>
      </c>
      <c r="K63" s="12" t="n">
        <v>0.0317</v>
      </c>
      <c r="L63" s="11" t="n">
        <v>3.7</v>
      </c>
      <c r="M63" s="11" t="n">
        <v>14.1</v>
      </c>
      <c r="N63" s="11" t="n">
        <v>4.1</v>
      </c>
    </row>
    <row r="64" customFormat="false" ht="15" hidden="false" customHeight="false" outlineLevel="0" collapsed="false">
      <c r="A64" s="29" t="s">
        <v>68</v>
      </c>
      <c r="B64" s="29" t="s">
        <v>51</v>
      </c>
      <c r="C64" s="29" t="s">
        <v>21</v>
      </c>
      <c r="D64" s="30" t="n">
        <v>103</v>
      </c>
      <c r="E64" s="30" t="n">
        <v>126</v>
      </c>
      <c r="F64" s="30" t="n">
        <v>7</v>
      </c>
      <c r="G64" s="31" t="n">
        <v>25.5</v>
      </c>
      <c r="H64" s="32" t="n">
        <v>361855</v>
      </c>
      <c r="I64" s="31" t="n">
        <v>8.5</v>
      </c>
      <c r="J64" s="33" t="n">
        <v>0.823</v>
      </c>
      <c r="K64" s="33" t="n">
        <v>0.0297</v>
      </c>
      <c r="L64" s="31" t="n">
        <v>3.8</v>
      </c>
      <c r="M64" s="31" t="n">
        <v>15</v>
      </c>
      <c r="N64" s="31" t="n">
        <v>4.2</v>
      </c>
    </row>
    <row r="65" customFormat="false" ht="15" hidden="false" customHeight="false" outlineLevel="0" collapsed="false">
      <c r="A65" s="26" t="s">
        <v>68</v>
      </c>
      <c r="B65" s="26" t="s">
        <v>51</v>
      </c>
      <c r="C65" s="26" t="s">
        <v>22</v>
      </c>
      <c r="D65" s="10" t="n">
        <v>115</v>
      </c>
      <c r="E65" s="10" t="n">
        <v>150</v>
      </c>
      <c r="F65" s="10" t="n">
        <v>8</v>
      </c>
      <c r="G65" s="11" t="n">
        <v>22.5</v>
      </c>
      <c r="H65" s="13" t="n">
        <v>368381</v>
      </c>
      <c r="I65" s="11" t="n">
        <v>8.4</v>
      </c>
      <c r="J65" s="12" t="n">
        <v>0.875</v>
      </c>
      <c r="K65" s="12" t="n">
        <v>0.0309</v>
      </c>
      <c r="L65" s="11" t="n">
        <v>3.4</v>
      </c>
      <c r="M65" s="11" t="n">
        <v>13.6</v>
      </c>
      <c r="N65" s="11" t="n">
        <v>4.1</v>
      </c>
    </row>
    <row r="66" customFormat="false" ht="15" hidden="false" customHeight="false" outlineLevel="0" collapsed="false">
      <c r="A66" s="29" t="s">
        <v>68</v>
      </c>
      <c r="B66" s="29" t="s">
        <v>51</v>
      </c>
      <c r="C66" s="29" t="s">
        <v>23</v>
      </c>
      <c r="D66" s="30" t="n">
        <v>110</v>
      </c>
      <c r="E66" s="30" t="n">
        <v>146</v>
      </c>
      <c r="F66" s="30" t="n">
        <v>9</v>
      </c>
      <c r="G66" s="31" t="n">
        <v>26.2</v>
      </c>
      <c r="H66" s="32" t="n">
        <v>384240</v>
      </c>
      <c r="I66" s="31" t="n">
        <v>8.4</v>
      </c>
      <c r="J66" s="33" t="n">
        <v>0.859</v>
      </c>
      <c r="K66" s="33" t="n">
        <v>0.0285</v>
      </c>
      <c r="L66" s="31" t="n">
        <v>3.6</v>
      </c>
      <c r="M66" s="31" t="n">
        <v>14.7</v>
      </c>
      <c r="N66" s="31" t="n">
        <v>4.1</v>
      </c>
    </row>
    <row r="67" customFormat="false" ht="15" hidden="false" customHeight="false" outlineLevel="0" collapsed="false">
      <c r="A67" s="26" t="s">
        <v>68</v>
      </c>
      <c r="B67" s="26" t="s">
        <v>51</v>
      </c>
      <c r="C67" s="26" t="s">
        <v>24</v>
      </c>
      <c r="D67" s="10" t="n">
        <v>124</v>
      </c>
      <c r="E67" s="10" t="n">
        <v>148</v>
      </c>
      <c r="F67" s="10" t="n">
        <v>11</v>
      </c>
      <c r="G67" s="11" t="n">
        <v>26.7</v>
      </c>
      <c r="H67" s="13" t="n">
        <v>393929</v>
      </c>
      <c r="I67" s="11" t="n">
        <v>8.5</v>
      </c>
      <c r="J67" s="12" t="n">
        <v>0.838</v>
      </c>
      <c r="K67" s="12" t="n">
        <v>0.0258</v>
      </c>
      <c r="L67" s="11" t="n">
        <v>3.7</v>
      </c>
      <c r="M67" s="11" t="n">
        <v>9.9</v>
      </c>
      <c r="N67" s="11" t="n">
        <v>4.3</v>
      </c>
    </row>
    <row r="68" customFormat="false" ht="15" hidden="false" customHeight="false" outlineLevel="0" collapsed="false">
      <c r="A68" s="29" t="s">
        <v>68</v>
      </c>
      <c r="B68" s="29" t="s">
        <v>51</v>
      </c>
      <c r="C68" s="29" t="s">
        <v>25</v>
      </c>
      <c r="D68" s="30" t="n">
        <v>120</v>
      </c>
      <c r="E68" s="30" t="n">
        <v>162</v>
      </c>
      <c r="F68" s="30" t="n">
        <v>9</v>
      </c>
      <c r="G68" s="31" t="n">
        <v>24.2</v>
      </c>
      <c r="H68" s="32" t="n">
        <v>409707</v>
      </c>
      <c r="I68" s="31" t="n">
        <v>8.2</v>
      </c>
      <c r="J68" s="33" t="n">
        <v>0.841</v>
      </c>
      <c r="K68" s="33" t="n">
        <v>0.028</v>
      </c>
      <c r="L68" s="31" t="n">
        <v>3.4</v>
      </c>
      <c r="M68" s="31" t="n">
        <v>15.5</v>
      </c>
      <c r="N68" s="31" t="n">
        <v>4.2</v>
      </c>
    </row>
    <row r="69" customFormat="false" ht="15" hidden="false" customHeight="false" outlineLevel="0" collapsed="false">
      <c r="A69" s="26" t="s">
        <v>68</v>
      </c>
      <c r="B69" s="26" t="s">
        <v>51</v>
      </c>
      <c r="C69" s="26" t="s">
        <v>26</v>
      </c>
      <c r="D69" s="10" t="n">
        <v>123</v>
      </c>
      <c r="E69" s="10" t="n">
        <v>170</v>
      </c>
      <c r="F69" s="10" t="n">
        <v>9</v>
      </c>
      <c r="G69" s="11" t="n">
        <v>23.5</v>
      </c>
      <c r="H69" s="13" t="n">
        <v>415845</v>
      </c>
      <c r="I69" s="11" t="n">
        <v>8.2</v>
      </c>
      <c r="J69" s="12" t="n">
        <v>0.81</v>
      </c>
      <c r="K69" s="12" t="n">
        <v>0.026</v>
      </c>
      <c r="L69" s="11" t="n">
        <v>3.9</v>
      </c>
      <c r="M69" s="11" t="n">
        <v>12.6</v>
      </c>
      <c r="N69" s="11" t="n">
        <v>4.2</v>
      </c>
    </row>
    <row r="70" customFormat="false" ht="15" hidden="false" customHeight="false" outlineLevel="0" collapsed="false">
      <c r="A70" s="29" t="s">
        <v>68</v>
      </c>
      <c r="B70" s="29" t="s">
        <v>51</v>
      </c>
      <c r="C70" s="29" t="s">
        <v>27</v>
      </c>
      <c r="D70" s="30" t="n">
        <v>111</v>
      </c>
      <c r="E70" s="30" t="n">
        <v>140</v>
      </c>
      <c r="F70" s="30" t="n">
        <v>8</v>
      </c>
      <c r="G70" s="31" t="n">
        <v>25.9</v>
      </c>
      <c r="H70" s="32" t="n">
        <v>403694</v>
      </c>
      <c r="I70" s="31" t="n">
        <v>8.4</v>
      </c>
      <c r="J70" s="33" t="n">
        <v>0.856</v>
      </c>
      <c r="K70" s="33" t="n">
        <v>0.026</v>
      </c>
      <c r="L70" s="31" t="n">
        <v>3.8</v>
      </c>
      <c r="M70" s="31" t="n">
        <v>15.4</v>
      </c>
      <c r="N70" s="31" t="n">
        <v>4.2</v>
      </c>
    </row>
    <row r="71" customFormat="false" ht="15" hidden="false" customHeight="false" outlineLevel="0" collapsed="false">
      <c r="A71" s="26" t="s">
        <v>68</v>
      </c>
      <c r="B71" s="26" t="s">
        <v>51</v>
      </c>
      <c r="C71" s="26" t="s">
        <v>28</v>
      </c>
      <c r="D71" s="10" t="n">
        <v>111</v>
      </c>
      <c r="E71" s="10" t="n">
        <v>136</v>
      </c>
      <c r="F71" s="10" t="n">
        <v>9</v>
      </c>
      <c r="G71" s="11" t="n">
        <v>22.1</v>
      </c>
      <c r="H71" s="13" t="n">
        <v>398495</v>
      </c>
      <c r="I71" s="11" t="n">
        <v>8.3</v>
      </c>
      <c r="J71" s="12" t="n">
        <v>0.875</v>
      </c>
      <c r="K71" s="12" t="n">
        <v>0.0284</v>
      </c>
      <c r="L71" s="11" t="n">
        <v>3.7</v>
      </c>
      <c r="M71" s="11" t="n">
        <v>8.8</v>
      </c>
      <c r="N71" s="11" t="n">
        <v>4</v>
      </c>
    </row>
    <row r="72" customFormat="false" ht="15" hidden="false" customHeight="false" outlineLevel="0" collapsed="false">
      <c r="A72" s="29" t="s">
        <v>68</v>
      </c>
      <c r="B72" s="29" t="s">
        <v>51</v>
      </c>
      <c r="C72" s="29" t="s">
        <v>29</v>
      </c>
      <c r="D72" s="30" t="n">
        <v>112</v>
      </c>
      <c r="E72" s="30" t="n">
        <v>155</v>
      </c>
      <c r="F72" s="30" t="n">
        <v>9</v>
      </c>
      <c r="G72" s="31" t="n">
        <v>25.5</v>
      </c>
      <c r="H72" s="32" t="n">
        <v>372656</v>
      </c>
      <c r="I72" s="31" t="n">
        <v>8.5</v>
      </c>
      <c r="J72" s="33" t="n">
        <v>0.817</v>
      </c>
      <c r="K72" s="33" t="n">
        <v>0.0297</v>
      </c>
      <c r="L72" s="31" t="n">
        <v>3.3</v>
      </c>
      <c r="M72" s="31" t="n">
        <v>12</v>
      </c>
      <c r="N72" s="31" t="n">
        <v>4.2</v>
      </c>
    </row>
    <row r="73" customFormat="false" ht="15" hidden="false" customHeight="false" outlineLevel="0" collapsed="false">
      <c r="A73" s="26" t="s">
        <v>68</v>
      </c>
      <c r="B73" s="26" t="s">
        <v>51</v>
      </c>
      <c r="C73" s="26" t="s">
        <v>30</v>
      </c>
      <c r="D73" s="10" t="n">
        <v>106</v>
      </c>
      <c r="E73" s="10" t="n">
        <v>141</v>
      </c>
      <c r="F73" s="10" t="n">
        <v>8</v>
      </c>
      <c r="G73" s="11" t="n">
        <v>23.9</v>
      </c>
      <c r="H73" s="13" t="n">
        <v>365630</v>
      </c>
      <c r="I73" s="11" t="n">
        <v>8.1</v>
      </c>
      <c r="J73" s="12" t="n">
        <v>0.844</v>
      </c>
      <c r="K73" s="12" t="n">
        <v>0.0239</v>
      </c>
      <c r="L73" s="11" t="n">
        <v>3.6</v>
      </c>
      <c r="M73" s="11" t="n">
        <v>10.4</v>
      </c>
      <c r="N73" s="11" t="n">
        <v>4.4</v>
      </c>
    </row>
    <row r="74" customFormat="false" ht="15" hidden="false" customHeight="false" outlineLevel="0" collapsed="false">
      <c r="A74" s="29" t="s">
        <v>68</v>
      </c>
      <c r="B74" s="29" t="s">
        <v>51</v>
      </c>
      <c r="C74" s="29" t="s">
        <v>31</v>
      </c>
      <c r="D74" s="30" t="n">
        <v>98</v>
      </c>
      <c r="E74" s="30" t="n">
        <v>133</v>
      </c>
      <c r="F74" s="30" t="n">
        <v>8</v>
      </c>
      <c r="G74" s="31" t="n">
        <v>25.8</v>
      </c>
      <c r="H74" s="32" t="n">
        <v>378324</v>
      </c>
      <c r="I74" s="31" t="n">
        <v>8.1</v>
      </c>
      <c r="J74" s="33" t="n">
        <v>0.806</v>
      </c>
      <c r="K74" s="33" t="n">
        <v>0.0251</v>
      </c>
      <c r="L74" s="31" t="n">
        <v>3.4</v>
      </c>
      <c r="M74" s="31" t="n">
        <v>12.2</v>
      </c>
      <c r="N74" s="31" t="n">
        <v>4.3</v>
      </c>
    </row>
    <row r="75" customFormat="false" ht="15" hidden="false" customHeight="false" outlineLevel="0" collapsed="false">
      <c r="A75" s="29" t="s">
        <v>69</v>
      </c>
      <c r="B75" s="29" t="s">
        <v>52</v>
      </c>
      <c r="C75" s="29" t="s">
        <v>20</v>
      </c>
      <c r="D75" s="30" t="n">
        <v>99</v>
      </c>
      <c r="E75" s="30" t="n">
        <v>126</v>
      </c>
      <c r="F75" s="30" t="n">
        <v>7</v>
      </c>
      <c r="G75" s="31" t="n">
        <v>23.5</v>
      </c>
      <c r="H75" s="32" t="n">
        <v>278859</v>
      </c>
      <c r="I75" s="31" t="n">
        <v>8.5</v>
      </c>
      <c r="J75" s="33" t="n">
        <v>0.817</v>
      </c>
      <c r="K75" s="33" t="n">
        <v>0.0295</v>
      </c>
      <c r="L75" s="31" t="n">
        <v>3.8</v>
      </c>
      <c r="M75" s="31" t="n">
        <v>13.1</v>
      </c>
      <c r="N75" s="31" t="n">
        <v>4.3</v>
      </c>
    </row>
    <row r="76" customFormat="false" ht="15" hidden="false" customHeight="false" outlineLevel="0" collapsed="false">
      <c r="A76" s="26" t="s">
        <v>69</v>
      </c>
      <c r="B76" s="26" t="s">
        <v>52</v>
      </c>
      <c r="C76" s="26" t="s">
        <v>21</v>
      </c>
      <c r="D76" s="10" t="n">
        <v>109</v>
      </c>
      <c r="E76" s="10" t="n">
        <v>132</v>
      </c>
      <c r="F76" s="10" t="n">
        <v>8</v>
      </c>
      <c r="G76" s="11" t="n">
        <v>24.3</v>
      </c>
      <c r="H76" s="13" t="n">
        <v>274331</v>
      </c>
      <c r="I76" s="11" t="n">
        <v>8.1</v>
      </c>
      <c r="J76" s="12" t="n">
        <v>0.812</v>
      </c>
      <c r="K76" s="12" t="n">
        <v>0.028</v>
      </c>
      <c r="L76" s="11" t="n">
        <v>3.6</v>
      </c>
      <c r="M76" s="11" t="n">
        <v>14</v>
      </c>
      <c r="N76" s="11" t="n">
        <v>4.2</v>
      </c>
    </row>
    <row r="77" customFormat="false" ht="15" hidden="false" customHeight="false" outlineLevel="0" collapsed="false">
      <c r="A77" s="29" t="s">
        <v>69</v>
      </c>
      <c r="B77" s="29" t="s">
        <v>52</v>
      </c>
      <c r="C77" s="29" t="s">
        <v>22</v>
      </c>
      <c r="D77" s="30" t="n">
        <v>115</v>
      </c>
      <c r="E77" s="30" t="n">
        <v>139</v>
      </c>
      <c r="F77" s="30" t="n">
        <v>9</v>
      </c>
      <c r="G77" s="31" t="n">
        <v>21.4</v>
      </c>
      <c r="H77" s="32" t="n">
        <v>291720</v>
      </c>
      <c r="I77" s="31" t="n">
        <v>8.5</v>
      </c>
      <c r="J77" s="33" t="n">
        <v>0.873</v>
      </c>
      <c r="K77" s="33" t="n">
        <v>0.0278</v>
      </c>
      <c r="L77" s="31" t="n">
        <v>3.3</v>
      </c>
      <c r="M77" s="31" t="n">
        <v>8.9</v>
      </c>
      <c r="N77" s="31" t="n">
        <v>4.3</v>
      </c>
    </row>
    <row r="78" customFormat="false" ht="15" hidden="false" customHeight="false" outlineLevel="0" collapsed="false">
      <c r="A78" s="26" t="s">
        <v>69</v>
      </c>
      <c r="B78" s="26" t="s">
        <v>52</v>
      </c>
      <c r="C78" s="26" t="s">
        <v>23</v>
      </c>
      <c r="D78" s="10" t="n">
        <v>121</v>
      </c>
      <c r="E78" s="10" t="n">
        <v>158</v>
      </c>
      <c r="F78" s="10" t="n">
        <v>8</v>
      </c>
      <c r="G78" s="11" t="n">
        <v>26.5</v>
      </c>
      <c r="H78" s="13" t="n">
        <v>307990</v>
      </c>
      <c r="I78" s="11" t="n">
        <v>8.5</v>
      </c>
      <c r="J78" s="12" t="n">
        <v>0.847</v>
      </c>
      <c r="K78" s="12" t="n">
        <v>0.0301</v>
      </c>
      <c r="L78" s="11" t="n">
        <v>3.7</v>
      </c>
      <c r="M78" s="11" t="n">
        <v>11.3</v>
      </c>
      <c r="N78" s="11" t="n">
        <v>4.1</v>
      </c>
    </row>
    <row r="79" customFormat="false" ht="15" hidden="false" customHeight="false" outlineLevel="0" collapsed="false">
      <c r="A79" s="29" t="s">
        <v>69</v>
      </c>
      <c r="B79" s="29" t="s">
        <v>52</v>
      </c>
      <c r="C79" s="29" t="s">
        <v>24</v>
      </c>
      <c r="D79" s="30" t="n">
        <v>114</v>
      </c>
      <c r="E79" s="30" t="n">
        <v>142</v>
      </c>
      <c r="F79" s="30" t="n">
        <v>10</v>
      </c>
      <c r="G79" s="31" t="n">
        <v>23.4</v>
      </c>
      <c r="H79" s="32" t="n">
        <v>336945</v>
      </c>
      <c r="I79" s="31" t="n">
        <v>8.2</v>
      </c>
      <c r="J79" s="33" t="n">
        <v>0.861</v>
      </c>
      <c r="K79" s="33" t="n">
        <v>0.025</v>
      </c>
      <c r="L79" s="31" t="n">
        <v>3.9</v>
      </c>
      <c r="M79" s="31" t="n">
        <v>13.6</v>
      </c>
      <c r="N79" s="31" t="n">
        <v>4.2</v>
      </c>
    </row>
    <row r="80" customFormat="false" ht="15" hidden="false" customHeight="false" outlineLevel="0" collapsed="false">
      <c r="A80" s="26" t="s">
        <v>69</v>
      </c>
      <c r="B80" s="26" t="s">
        <v>52</v>
      </c>
      <c r="C80" s="26" t="s">
        <v>25</v>
      </c>
      <c r="D80" s="10" t="n">
        <v>128</v>
      </c>
      <c r="E80" s="10" t="n">
        <v>154</v>
      </c>
      <c r="F80" s="10" t="n">
        <v>10</v>
      </c>
      <c r="G80" s="11" t="n">
        <v>26</v>
      </c>
      <c r="H80" s="13" t="n">
        <v>323563</v>
      </c>
      <c r="I80" s="11" t="n">
        <v>8.4</v>
      </c>
      <c r="J80" s="12" t="n">
        <v>0.878</v>
      </c>
      <c r="K80" s="12" t="n">
        <v>0.0271</v>
      </c>
      <c r="L80" s="11" t="n">
        <v>3.8</v>
      </c>
      <c r="M80" s="11" t="n">
        <v>8.6</v>
      </c>
      <c r="N80" s="11" t="n">
        <v>4.1</v>
      </c>
    </row>
    <row r="81" customFormat="false" ht="15" hidden="false" customHeight="false" outlineLevel="0" collapsed="false">
      <c r="A81" s="29" t="s">
        <v>69</v>
      </c>
      <c r="B81" s="29" t="s">
        <v>52</v>
      </c>
      <c r="C81" s="29" t="s">
        <v>26</v>
      </c>
      <c r="D81" s="30" t="n">
        <v>127</v>
      </c>
      <c r="E81" s="30" t="n">
        <v>164</v>
      </c>
      <c r="F81" s="30" t="n">
        <v>9</v>
      </c>
      <c r="G81" s="31" t="n">
        <v>26.5</v>
      </c>
      <c r="H81" s="32" t="n">
        <v>324759</v>
      </c>
      <c r="I81" s="31" t="n">
        <v>8.4</v>
      </c>
      <c r="J81" s="33" t="n">
        <v>0.853</v>
      </c>
      <c r="K81" s="33" t="n">
        <v>0.0245</v>
      </c>
      <c r="L81" s="31" t="n">
        <v>3.7</v>
      </c>
      <c r="M81" s="31" t="n">
        <v>14.1</v>
      </c>
      <c r="N81" s="31" t="n">
        <v>4.3</v>
      </c>
    </row>
    <row r="82" customFormat="false" ht="15" hidden="false" customHeight="false" outlineLevel="0" collapsed="false">
      <c r="A82" s="26" t="s">
        <v>69</v>
      </c>
      <c r="B82" s="26" t="s">
        <v>52</v>
      </c>
      <c r="C82" s="26" t="s">
        <v>27</v>
      </c>
      <c r="D82" s="10" t="n">
        <v>112</v>
      </c>
      <c r="E82" s="10" t="n">
        <v>137</v>
      </c>
      <c r="F82" s="10" t="n">
        <v>9</v>
      </c>
      <c r="G82" s="11" t="n">
        <v>24.8</v>
      </c>
      <c r="H82" s="13" t="n">
        <v>327096</v>
      </c>
      <c r="I82" s="11" t="n">
        <v>8.2</v>
      </c>
      <c r="J82" s="12" t="n">
        <v>0.807</v>
      </c>
      <c r="K82" s="12" t="n">
        <v>0.0238</v>
      </c>
      <c r="L82" s="11" t="n">
        <v>3.5</v>
      </c>
      <c r="M82" s="11" t="n">
        <v>11</v>
      </c>
      <c r="N82" s="11" t="n">
        <v>4.1</v>
      </c>
    </row>
    <row r="83" customFormat="false" ht="15" hidden="false" customHeight="false" outlineLevel="0" collapsed="false">
      <c r="A83" s="29" t="s">
        <v>69</v>
      </c>
      <c r="B83" s="29" t="s">
        <v>52</v>
      </c>
      <c r="C83" s="29" t="s">
        <v>28</v>
      </c>
      <c r="D83" s="30" t="n">
        <v>108</v>
      </c>
      <c r="E83" s="30" t="n">
        <v>133</v>
      </c>
      <c r="F83" s="30" t="n">
        <v>8</v>
      </c>
      <c r="G83" s="31" t="n">
        <v>24.3</v>
      </c>
      <c r="H83" s="32" t="n">
        <v>305670</v>
      </c>
      <c r="I83" s="31" t="n">
        <v>8.1</v>
      </c>
      <c r="J83" s="33" t="n">
        <v>0.828</v>
      </c>
      <c r="K83" s="33" t="n">
        <v>0.0246</v>
      </c>
      <c r="L83" s="31" t="n">
        <v>3.7</v>
      </c>
      <c r="M83" s="31" t="n">
        <v>10.7</v>
      </c>
      <c r="N83" s="31" t="n">
        <v>4.2</v>
      </c>
    </row>
    <row r="84" customFormat="false" ht="15" hidden="false" customHeight="false" outlineLevel="0" collapsed="false">
      <c r="A84" s="26" t="s">
        <v>69</v>
      </c>
      <c r="B84" s="26" t="s">
        <v>52</v>
      </c>
      <c r="C84" s="26" t="s">
        <v>29</v>
      </c>
      <c r="D84" s="10" t="n">
        <v>107</v>
      </c>
      <c r="E84" s="10" t="n">
        <v>136</v>
      </c>
      <c r="F84" s="10" t="n">
        <v>7</v>
      </c>
      <c r="G84" s="11" t="n">
        <v>26.3</v>
      </c>
      <c r="H84" s="13" t="n">
        <v>309520</v>
      </c>
      <c r="I84" s="11" t="n">
        <v>8.5</v>
      </c>
      <c r="J84" s="12" t="n">
        <v>0.846</v>
      </c>
      <c r="K84" s="12" t="n">
        <v>0.0252</v>
      </c>
      <c r="L84" s="11" t="n">
        <v>3.5</v>
      </c>
      <c r="M84" s="11" t="n">
        <v>9.4</v>
      </c>
      <c r="N84" s="11" t="n">
        <v>4.1</v>
      </c>
    </row>
    <row r="85" customFormat="false" ht="15" hidden="false" customHeight="false" outlineLevel="0" collapsed="false">
      <c r="A85" s="29" t="s">
        <v>69</v>
      </c>
      <c r="B85" s="29" t="s">
        <v>52</v>
      </c>
      <c r="C85" s="29" t="s">
        <v>30</v>
      </c>
      <c r="D85" s="30" t="n">
        <v>106</v>
      </c>
      <c r="E85" s="30" t="n">
        <v>128</v>
      </c>
      <c r="F85" s="30" t="n">
        <v>8</v>
      </c>
      <c r="G85" s="31" t="n">
        <v>23.5</v>
      </c>
      <c r="H85" s="32" t="n">
        <v>289195</v>
      </c>
      <c r="I85" s="31" t="n">
        <v>8.1</v>
      </c>
      <c r="J85" s="33" t="n">
        <v>0.819</v>
      </c>
      <c r="K85" s="33" t="n">
        <v>0.0259</v>
      </c>
      <c r="L85" s="31" t="n">
        <v>3.7</v>
      </c>
      <c r="M85" s="31" t="n">
        <v>12.7</v>
      </c>
      <c r="N85" s="31" t="n">
        <v>4.1</v>
      </c>
    </row>
    <row r="86" customFormat="false" ht="15" hidden="false" customHeight="false" outlineLevel="0" collapsed="false">
      <c r="A86" s="26" t="s">
        <v>69</v>
      </c>
      <c r="B86" s="26" t="s">
        <v>52</v>
      </c>
      <c r="C86" s="26" t="s">
        <v>31</v>
      </c>
      <c r="D86" s="10" t="n">
        <v>101</v>
      </c>
      <c r="E86" s="10" t="n">
        <v>127</v>
      </c>
      <c r="F86" s="10" t="n">
        <v>9</v>
      </c>
      <c r="G86" s="11" t="n">
        <v>23</v>
      </c>
      <c r="H86" s="13" t="n">
        <v>291018</v>
      </c>
      <c r="I86" s="11" t="n">
        <v>8.5</v>
      </c>
      <c r="J86" s="12" t="n">
        <v>0.826</v>
      </c>
      <c r="K86" s="12" t="n">
        <v>0.0266</v>
      </c>
      <c r="L86" s="11" t="n">
        <v>3.8</v>
      </c>
      <c r="M86" s="11" t="n">
        <v>14.6</v>
      </c>
      <c r="N86" s="11" t="n">
        <v>4.4</v>
      </c>
    </row>
    <row r="87" customFormat="false" ht="15" hidden="false" customHeight="false" outlineLevel="0" collapsed="false">
      <c r="A87" s="26" t="s">
        <v>70</v>
      </c>
      <c r="B87" s="26" t="s">
        <v>53</v>
      </c>
      <c r="C87" s="26" t="s">
        <v>20</v>
      </c>
      <c r="D87" s="10" t="n">
        <v>65</v>
      </c>
      <c r="E87" s="10" t="n">
        <v>82</v>
      </c>
      <c r="F87" s="10" t="n">
        <v>5</v>
      </c>
      <c r="G87" s="11" t="n">
        <v>22.3</v>
      </c>
      <c r="H87" s="13" t="n">
        <v>292283</v>
      </c>
      <c r="I87" s="11" t="n">
        <v>8.5</v>
      </c>
      <c r="J87" s="12" t="n">
        <v>0.879</v>
      </c>
      <c r="K87" s="12" t="n">
        <v>0.0262</v>
      </c>
      <c r="L87" s="11" t="n">
        <v>3.7</v>
      </c>
      <c r="M87" s="11" t="n">
        <v>11.9</v>
      </c>
      <c r="N87" s="11" t="n">
        <v>4.2</v>
      </c>
    </row>
    <row r="88" customFormat="false" ht="15" hidden="false" customHeight="false" outlineLevel="0" collapsed="false">
      <c r="A88" s="29" t="s">
        <v>70</v>
      </c>
      <c r="B88" s="29" t="s">
        <v>53</v>
      </c>
      <c r="C88" s="29" t="s">
        <v>21</v>
      </c>
      <c r="D88" s="30" t="n">
        <v>69</v>
      </c>
      <c r="E88" s="30" t="n">
        <v>87</v>
      </c>
      <c r="F88" s="30" t="n">
        <v>6</v>
      </c>
      <c r="G88" s="31" t="n">
        <v>23.4</v>
      </c>
      <c r="H88" s="32" t="n">
        <v>296669</v>
      </c>
      <c r="I88" s="31" t="n">
        <v>8.3</v>
      </c>
      <c r="J88" s="33" t="n">
        <v>0.848</v>
      </c>
      <c r="K88" s="33" t="n">
        <v>0.0284</v>
      </c>
      <c r="L88" s="31" t="n">
        <v>3.7</v>
      </c>
      <c r="M88" s="31" t="n">
        <v>12.4</v>
      </c>
      <c r="N88" s="31" t="n">
        <v>4.4</v>
      </c>
    </row>
    <row r="89" customFormat="false" ht="15" hidden="false" customHeight="false" outlineLevel="0" collapsed="false">
      <c r="A89" s="26" t="s">
        <v>70</v>
      </c>
      <c r="B89" s="26" t="s">
        <v>53</v>
      </c>
      <c r="C89" s="26" t="s">
        <v>22</v>
      </c>
      <c r="D89" s="10" t="n">
        <v>74</v>
      </c>
      <c r="E89" s="10" t="n">
        <v>99</v>
      </c>
      <c r="F89" s="10" t="n">
        <v>5</v>
      </c>
      <c r="G89" s="11" t="n">
        <v>22.8</v>
      </c>
      <c r="H89" s="13" t="n">
        <v>329122</v>
      </c>
      <c r="I89" s="11" t="n">
        <v>8.5</v>
      </c>
      <c r="J89" s="12" t="n">
        <v>0.865</v>
      </c>
      <c r="K89" s="12" t="n">
        <v>0.0272</v>
      </c>
      <c r="L89" s="11" t="n">
        <v>3.6</v>
      </c>
      <c r="M89" s="11" t="n">
        <v>13</v>
      </c>
      <c r="N89" s="11" t="n">
        <v>4.1</v>
      </c>
    </row>
    <row r="90" customFormat="false" ht="15" hidden="false" customHeight="false" outlineLevel="0" collapsed="false">
      <c r="A90" s="29" t="s">
        <v>70</v>
      </c>
      <c r="B90" s="29" t="s">
        <v>53</v>
      </c>
      <c r="C90" s="29" t="s">
        <v>23</v>
      </c>
      <c r="D90" s="30" t="n">
        <v>79</v>
      </c>
      <c r="E90" s="30" t="n">
        <v>106</v>
      </c>
      <c r="F90" s="30" t="n">
        <v>6</v>
      </c>
      <c r="G90" s="31" t="n">
        <v>21.5</v>
      </c>
      <c r="H90" s="32" t="n">
        <v>353877</v>
      </c>
      <c r="I90" s="31" t="n">
        <v>8.3</v>
      </c>
      <c r="J90" s="33" t="n">
        <v>0.832</v>
      </c>
      <c r="K90" s="33" t="n">
        <v>0.0281</v>
      </c>
      <c r="L90" s="31" t="n">
        <v>3.8</v>
      </c>
      <c r="M90" s="31" t="n">
        <v>13.4</v>
      </c>
      <c r="N90" s="31" t="n">
        <v>4.2</v>
      </c>
    </row>
    <row r="91" customFormat="false" ht="15" hidden="false" customHeight="false" outlineLevel="0" collapsed="false">
      <c r="A91" s="26" t="s">
        <v>70</v>
      </c>
      <c r="B91" s="26" t="s">
        <v>53</v>
      </c>
      <c r="C91" s="26" t="s">
        <v>24</v>
      </c>
      <c r="D91" s="10" t="n">
        <v>83</v>
      </c>
      <c r="E91" s="10" t="n">
        <v>105</v>
      </c>
      <c r="F91" s="10" t="n">
        <v>7</v>
      </c>
      <c r="G91" s="11" t="n">
        <v>24.2</v>
      </c>
      <c r="H91" s="13" t="n">
        <v>353191</v>
      </c>
      <c r="I91" s="11" t="n">
        <v>8.1</v>
      </c>
      <c r="J91" s="12" t="n">
        <v>0.863</v>
      </c>
      <c r="K91" s="12" t="n">
        <v>0.0293</v>
      </c>
      <c r="L91" s="11" t="n">
        <v>3.5</v>
      </c>
      <c r="M91" s="11" t="n">
        <v>13.1</v>
      </c>
      <c r="N91" s="11" t="n">
        <v>4</v>
      </c>
    </row>
    <row r="92" customFormat="false" ht="15" hidden="false" customHeight="false" outlineLevel="0" collapsed="false">
      <c r="A92" s="29" t="s">
        <v>70</v>
      </c>
      <c r="B92" s="29" t="s">
        <v>53</v>
      </c>
      <c r="C92" s="29" t="s">
        <v>25</v>
      </c>
      <c r="D92" s="30" t="n">
        <v>86</v>
      </c>
      <c r="E92" s="30" t="n">
        <v>114</v>
      </c>
      <c r="F92" s="30" t="n">
        <v>6</v>
      </c>
      <c r="G92" s="31" t="n">
        <v>25.5</v>
      </c>
      <c r="H92" s="32" t="n">
        <v>369900</v>
      </c>
      <c r="I92" s="31" t="n">
        <v>8.3</v>
      </c>
      <c r="J92" s="33" t="n">
        <v>0.799</v>
      </c>
      <c r="K92" s="33" t="n">
        <v>0.026</v>
      </c>
      <c r="L92" s="31" t="n">
        <v>3.6</v>
      </c>
      <c r="M92" s="31" t="n">
        <v>12.1</v>
      </c>
      <c r="N92" s="31" t="n">
        <v>4.2</v>
      </c>
    </row>
    <row r="93" customFormat="false" ht="15" hidden="false" customHeight="false" outlineLevel="0" collapsed="false">
      <c r="A93" s="26" t="s">
        <v>70</v>
      </c>
      <c r="B93" s="26" t="s">
        <v>53</v>
      </c>
      <c r="C93" s="26" t="s">
        <v>26</v>
      </c>
      <c r="D93" s="10" t="n">
        <v>82</v>
      </c>
      <c r="E93" s="10" t="n">
        <v>105</v>
      </c>
      <c r="F93" s="10" t="n">
        <v>6</v>
      </c>
      <c r="G93" s="11" t="n">
        <v>25.6</v>
      </c>
      <c r="H93" s="13" t="n">
        <v>354601</v>
      </c>
      <c r="I93" s="11" t="n">
        <v>8.3</v>
      </c>
      <c r="J93" s="12" t="n">
        <v>0.827</v>
      </c>
      <c r="K93" s="12" t="n">
        <v>0.024</v>
      </c>
      <c r="L93" s="11" t="n">
        <v>3.4</v>
      </c>
      <c r="M93" s="11" t="n">
        <v>11.4</v>
      </c>
      <c r="N93" s="11" t="n">
        <v>4.4</v>
      </c>
    </row>
    <row r="94" customFormat="false" ht="15" hidden="false" customHeight="false" outlineLevel="0" collapsed="false">
      <c r="A94" s="29" t="s">
        <v>70</v>
      </c>
      <c r="B94" s="29" t="s">
        <v>53</v>
      </c>
      <c r="C94" s="29" t="s">
        <v>27</v>
      </c>
      <c r="D94" s="30" t="n">
        <v>75</v>
      </c>
      <c r="E94" s="30" t="n">
        <v>104</v>
      </c>
      <c r="F94" s="30" t="n">
        <v>5</v>
      </c>
      <c r="G94" s="31" t="n">
        <v>22.9</v>
      </c>
      <c r="H94" s="32" t="n">
        <v>341841</v>
      </c>
      <c r="I94" s="31" t="n">
        <v>8.2</v>
      </c>
      <c r="J94" s="33" t="n">
        <v>0.839</v>
      </c>
      <c r="K94" s="33" t="n">
        <v>0.0278</v>
      </c>
      <c r="L94" s="31" t="n">
        <v>3.6</v>
      </c>
      <c r="M94" s="31" t="n">
        <v>13.4</v>
      </c>
      <c r="N94" s="31" t="n">
        <v>4.1</v>
      </c>
    </row>
    <row r="95" customFormat="false" ht="15" hidden="false" customHeight="false" outlineLevel="0" collapsed="false">
      <c r="A95" s="26" t="s">
        <v>70</v>
      </c>
      <c r="B95" s="26" t="s">
        <v>53</v>
      </c>
      <c r="C95" s="26" t="s">
        <v>28</v>
      </c>
      <c r="D95" s="10" t="n">
        <v>74</v>
      </c>
      <c r="E95" s="10" t="n">
        <v>100</v>
      </c>
      <c r="F95" s="10" t="n">
        <v>5</v>
      </c>
      <c r="G95" s="11" t="n">
        <v>26</v>
      </c>
      <c r="H95" s="13" t="n">
        <v>336529</v>
      </c>
      <c r="I95" s="11" t="n">
        <v>8.4</v>
      </c>
      <c r="J95" s="12" t="n">
        <v>0.812</v>
      </c>
      <c r="K95" s="12" t="n">
        <v>0.0321</v>
      </c>
      <c r="L95" s="11" t="n">
        <v>3.5</v>
      </c>
      <c r="M95" s="11" t="n">
        <v>9.7</v>
      </c>
      <c r="N95" s="11" t="n">
        <v>4.1</v>
      </c>
    </row>
    <row r="96" customFormat="false" ht="15" hidden="false" customHeight="false" outlineLevel="0" collapsed="false">
      <c r="A96" s="29" t="s">
        <v>70</v>
      </c>
      <c r="B96" s="29" t="s">
        <v>53</v>
      </c>
      <c r="C96" s="29" t="s">
        <v>29</v>
      </c>
      <c r="D96" s="30" t="n">
        <v>74</v>
      </c>
      <c r="E96" s="30" t="n">
        <v>103</v>
      </c>
      <c r="F96" s="30" t="n">
        <v>5</v>
      </c>
      <c r="G96" s="31" t="n">
        <v>23.5</v>
      </c>
      <c r="H96" s="32" t="n">
        <v>309664</v>
      </c>
      <c r="I96" s="31" t="n">
        <v>8.4</v>
      </c>
      <c r="J96" s="33" t="n">
        <v>0.834</v>
      </c>
      <c r="K96" s="33" t="n">
        <v>0.024</v>
      </c>
      <c r="L96" s="31" t="n">
        <v>3.7</v>
      </c>
      <c r="M96" s="31" t="n">
        <v>9.8</v>
      </c>
      <c r="N96" s="31" t="n">
        <v>4.2</v>
      </c>
    </row>
    <row r="97" customFormat="false" ht="15" hidden="false" customHeight="false" outlineLevel="0" collapsed="false">
      <c r="A97" s="26" t="s">
        <v>70</v>
      </c>
      <c r="B97" s="26" t="s">
        <v>53</v>
      </c>
      <c r="C97" s="26" t="s">
        <v>30</v>
      </c>
      <c r="D97" s="10" t="n">
        <v>71</v>
      </c>
      <c r="E97" s="10" t="n">
        <v>95</v>
      </c>
      <c r="F97" s="10" t="n">
        <v>5</v>
      </c>
      <c r="G97" s="11" t="n">
        <v>25.5</v>
      </c>
      <c r="H97" s="13" t="n">
        <v>320967</v>
      </c>
      <c r="I97" s="11" t="n">
        <v>8.1</v>
      </c>
      <c r="J97" s="12" t="n">
        <v>0.807</v>
      </c>
      <c r="K97" s="12" t="n">
        <v>0.0311</v>
      </c>
      <c r="L97" s="11" t="n">
        <v>3.4</v>
      </c>
      <c r="M97" s="11" t="n">
        <v>10.7</v>
      </c>
      <c r="N97" s="11" t="n">
        <v>4.2</v>
      </c>
    </row>
    <row r="98" customFormat="false" ht="15" hidden="false" customHeight="false" outlineLevel="0" collapsed="false">
      <c r="A98" s="29" t="s">
        <v>70</v>
      </c>
      <c r="B98" s="29" t="s">
        <v>53</v>
      </c>
      <c r="C98" s="29" t="s">
        <v>31</v>
      </c>
      <c r="D98" s="30" t="n">
        <v>69</v>
      </c>
      <c r="E98" s="30" t="n">
        <v>94</v>
      </c>
      <c r="F98" s="30" t="n">
        <v>5</v>
      </c>
      <c r="G98" s="31" t="n">
        <v>24.8</v>
      </c>
      <c r="H98" s="32" t="n">
        <v>312104</v>
      </c>
      <c r="I98" s="31" t="n">
        <v>8.4</v>
      </c>
      <c r="J98" s="33" t="n">
        <v>0.847</v>
      </c>
      <c r="K98" s="33" t="n">
        <v>0.0267</v>
      </c>
      <c r="L98" s="31" t="n">
        <v>3.8</v>
      </c>
      <c r="M98" s="31" t="n">
        <v>12.8</v>
      </c>
      <c r="N98" s="31" t="n">
        <v>4.3</v>
      </c>
    </row>
    <row r="99" customFormat="false" ht="15" hidden="false" customHeight="false" outlineLevel="0" collapsed="false">
      <c r="A99" s="29" t="s">
        <v>71</v>
      </c>
      <c r="B99" s="29" t="s">
        <v>46</v>
      </c>
      <c r="C99" s="29" t="s">
        <v>20</v>
      </c>
      <c r="D99" s="30" t="n">
        <v>71</v>
      </c>
      <c r="E99" s="30" t="n">
        <v>89</v>
      </c>
      <c r="F99" s="30" t="n">
        <v>25</v>
      </c>
      <c r="G99" s="31" t="n">
        <v>21.6</v>
      </c>
      <c r="H99" s="32" t="n">
        <v>234137</v>
      </c>
      <c r="I99" s="31" t="n">
        <v>8.1</v>
      </c>
      <c r="J99" s="33" t="n">
        <v>0.824</v>
      </c>
      <c r="K99" s="33" t="n">
        <v>0.0253</v>
      </c>
      <c r="L99" s="31" t="n">
        <v>3.7</v>
      </c>
      <c r="M99" s="31" t="n">
        <v>12.1</v>
      </c>
      <c r="N99" s="31" t="n">
        <v>4.2</v>
      </c>
    </row>
    <row r="100" customFormat="false" ht="15" hidden="false" customHeight="false" outlineLevel="0" collapsed="false">
      <c r="A100" s="26" t="s">
        <v>71</v>
      </c>
      <c r="B100" s="26" t="s">
        <v>46</v>
      </c>
      <c r="C100" s="26" t="s">
        <v>21</v>
      </c>
      <c r="D100" s="10" t="n">
        <v>69</v>
      </c>
      <c r="E100" s="10" t="n">
        <v>88</v>
      </c>
      <c r="F100" s="10" t="n">
        <v>22</v>
      </c>
      <c r="G100" s="11" t="n">
        <v>24.8</v>
      </c>
      <c r="H100" s="13" t="n">
        <v>256690</v>
      </c>
      <c r="I100" s="11" t="n">
        <v>8.4</v>
      </c>
      <c r="J100" s="12" t="n">
        <v>0.882</v>
      </c>
      <c r="K100" s="12" t="n">
        <v>0.0285</v>
      </c>
      <c r="L100" s="11" t="n">
        <v>3.6</v>
      </c>
      <c r="M100" s="11" t="n">
        <v>9.4</v>
      </c>
      <c r="N100" s="11" t="n">
        <v>4.1</v>
      </c>
    </row>
    <row r="101" customFormat="false" ht="15" hidden="false" customHeight="false" outlineLevel="0" collapsed="false">
      <c r="A101" s="29" t="s">
        <v>71</v>
      </c>
      <c r="B101" s="29" t="s">
        <v>46</v>
      </c>
      <c r="C101" s="29" t="s">
        <v>22</v>
      </c>
      <c r="D101" s="30" t="n">
        <v>75</v>
      </c>
      <c r="E101" s="30" t="n">
        <v>90</v>
      </c>
      <c r="F101" s="30" t="n">
        <v>25</v>
      </c>
      <c r="G101" s="31" t="n">
        <v>21.2</v>
      </c>
      <c r="H101" s="32" t="n">
        <v>253921</v>
      </c>
      <c r="I101" s="31" t="n">
        <v>8.5</v>
      </c>
      <c r="J101" s="33" t="n">
        <v>0.879</v>
      </c>
      <c r="K101" s="33" t="n">
        <v>0.028</v>
      </c>
      <c r="L101" s="31" t="n">
        <v>3.6</v>
      </c>
      <c r="M101" s="31" t="n">
        <v>13.3</v>
      </c>
      <c r="N101" s="31" t="n">
        <v>4.2</v>
      </c>
    </row>
    <row r="102" customFormat="false" ht="15" hidden="false" customHeight="false" outlineLevel="0" collapsed="false">
      <c r="A102" s="26" t="s">
        <v>71</v>
      </c>
      <c r="B102" s="26" t="s">
        <v>46</v>
      </c>
      <c r="C102" s="26" t="s">
        <v>23</v>
      </c>
      <c r="D102" s="10" t="n">
        <v>82</v>
      </c>
      <c r="E102" s="10" t="n">
        <v>106</v>
      </c>
      <c r="F102" s="10" t="n">
        <v>26</v>
      </c>
      <c r="G102" s="11" t="n">
        <v>21.3</v>
      </c>
      <c r="H102" s="13" t="n">
        <v>282459</v>
      </c>
      <c r="I102" s="11" t="n">
        <v>8.2</v>
      </c>
      <c r="J102" s="12" t="n">
        <v>0.821</v>
      </c>
      <c r="K102" s="12" t="n">
        <v>0.0283</v>
      </c>
      <c r="L102" s="11" t="n">
        <v>3.4</v>
      </c>
      <c r="M102" s="11" t="n">
        <v>11.7</v>
      </c>
      <c r="N102" s="11" t="n">
        <v>4.3</v>
      </c>
    </row>
    <row r="103" customFormat="false" ht="15" hidden="false" customHeight="false" outlineLevel="0" collapsed="false">
      <c r="A103" s="29" t="s">
        <v>71</v>
      </c>
      <c r="B103" s="29" t="s">
        <v>46</v>
      </c>
      <c r="C103" s="29" t="s">
        <v>24</v>
      </c>
      <c r="D103" s="30" t="n">
        <v>84</v>
      </c>
      <c r="E103" s="30" t="n">
        <v>110</v>
      </c>
      <c r="F103" s="30" t="n">
        <v>27</v>
      </c>
      <c r="G103" s="31" t="n">
        <v>21.8</v>
      </c>
      <c r="H103" s="32" t="n">
        <v>292114</v>
      </c>
      <c r="I103" s="31" t="n">
        <v>8.5</v>
      </c>
      <c r="J103" s="33" t="n">
        <v>0.829</v>
      </c>
      <c r="K103" s="33" t="n">
        <v>0.0307</v>
      </c>
      <c r="L103" s="31" t="n">
        <v>3.3</v>
      </c>
      <c r="M103" s="31" t="n">
        <v>13.6</v>
      </c>
      <c r="N103" s="31" t="n">
        <v>4.2</v>
      </c>
    </row>
    <row r="104" customFormat="false" ht="15" hidden="false" customHeight="false" outlineLevel="0" collapsed="false">
      <c r="A104" s="26" t="s">
        <v>71</v>
      </c>
      <c r="B104" s="26" t="s">
        <v>46</v>
      </c>
      <c r="C104" s="26" t="s">
        <v>25</v>
      </c>
      <c r="D104" s="10" t="n">
        <v>87</v>
      </c>
      <c r="E104" s="10" t="n">
        <v>105</v>
      </c>
      <c r="F104" s="10" t="n">
        <v>32</v>
      </c>
      <c r="G104" s="11" t="n">
        <v>25.4</v>
      </c>
      <c r="H104" s="13" t="n">
        <v>282589</v>
      </c>
      <c r="I104" s="11" t="n">
        <v>8.5</v>
      </c>
      <c r="J104" s="12" t="n">
        <v>0.836</v>
      </c>
      <c r="K104" s="12" t="n">
        <v>0.0267</v>
      </c>
      <c r="L104" s="11" t="n">
        <v>3.8</v>
      </c>
      <c r="M104" s="11" t="n">
        <v>11.6</v>
      </c>
      <c r="N104" s="11" t="n">
        <v>4.4</v>
      </c>
    </row>
    <row r="105" customFormat="false" ht="15" hidden="false" customHeight="false" outlineLevel="0" collapsed="false">
      <c r="A105" s="29" t="s">
        <v>71</v>
      </c>
      <c r="B105" s="29" t="s">
        <v>46</v>
      </c>
      <c r="C105" s="29" t="s">
        <v>26</v>
      </c>
      <c r="D105" s="30" t="n">
        <v>85</v>
      </c>
      <c r="E105" s="30" t="n">
        <v>105</v>
      </c>
      <c r="F105" s="30" t="n">
        <v>31</v>
      </c>
      <c r="G105" s="31" t="n">
        <v>24.5</v>
      </c>
      <c r="H105" s="32" t="n">
        <v>282546</v>
      </c>
      <c r="I105" s="31" t="n">
        <v>8.4</v>
      </c>
      <c r="J105" s="33" t="n">
        <v>0.851</v>
      </c>
      <c r="K105" s="33" t="n">
        <v>0.0252</v>
      </c>
      <c r="L105" s="31" t="n">
        <v>3.4</v>
      </c>
      <c r="M105" s="31" t="n">
        <v>9.9</v>
      </c>
      <c r="N105" s="31" t="n">
        <v>4.1</v>
      </c>
    </row>
    <row r="106" customFormat="false" ht="15" hidden="false" customHeight="false" outlineLevel="0" collapsed="false">
      <c r="A106" s="26" t="s">
        <v>71</v>
      </c>
      <c r="B106" s="26" t="s">
        <v>46</v>
      </c>
      <c r="C106" s="26" t="s">
        <v>27</v>
      </c>
      <c r="D106" s="10" t="n">
        <v>76</v>
      </c>
      <c r="E106" s="10" t="n">
        <v>96</v>
      </c>
      <c r="F106" s="10" t="n">
        <v>25</v>
      </c>
      <c r="G106" s="11" t="n">
        <v>24.2</v>
      </c>
      <c r="H106" s="13" t="n">
        <v>275269</v>
      </c>
      <c r="I106" s="11" t="n">
        <v>8.4</v>
      </c>
      <c r="J106" s="12" t="n">
        <v>0.822</v>
      </c>
      <c r="K106" s="12" t="n">
        <v>0.026</v>
      </c>
      <c r="L106" s="11" t="n">
        <v>3.8</v>
      </c>
      <c r="M106" s="11" t="n">
        <v>15.5</v>
      </c>
      <c r="N106" s="11" t="n">
        <v>4.3</v>
      </c>
    </row>
    <row r="107" customFormat="false" ht="15" hidden="false" customHeight="false" outlineLevel="0" collapsed="false">
      <c r="A107" s="29" t="s">
        <v>71</v>
      </c>
      <c r="B107" s="29" t="s">
        <v>46</v>
      </c>
      <c r="C107" s="29" t="s">
        <v>28</v>
      </c>
      <c r="D107" s="30" t="n">
        <v>73</v>
      </c>
      <c r="E107" s="30" t="n">
        <v>101</v>
      </c>
      <c r="F107" s="30" t="n">
        <v>27</v>
      </c>
      <c r="G107" s="31" t="n">
        <v>26.4</v>
      </c>
      <c r="H107" s="32" t="n">
        <v>283948</v>
      </c>
      <c r="I107" s="31" t="n">
        <v>8.5</v>
      </c>
      <c r="J107" s="33" t="n">
        <v>0.809</v>
      </c>
      <c r="K107" s="33" t="n">
        <v>0.0311</v>
      </c>
      <c r="L107" s="31" t="n">
        <v>3.5</v>
      </c>
      <c r="M107" s="31" t="n">
        <v>13.5</v>
      </c>
      <c r="N107" s="31" t="n">
        <v>4.3</v>
      </c>
    </row>
    <row r="108" customFormat="false" ht="15" hidden="false" customHeight="false" outlineLevel="0" collapsed="false">
      <c r="A108" s="26" t="s">
        <v>71</v>
      </c>
      <c r="B108" s="26" t="s">
        <v>46</v>
      </c>
      <c r="C108" s="26" t="s">
        <v>29</v>
      </c>
      <c r="D108" s="10" t="n">
        <v>77</v>
      </c>
      <c r="E108" s="10" t="n">
        <v>102</v>
      </c>
      <c r="F108" s="10" t="n">
        <v>26</v>
      </c>
      <c r="G108" s="11" t="n">
        <v>24.4</v>
      </c>
      <c r="H108" s="13" t="n">
        <v>254900</v>
      </c>
      <c r="I108" s="11" t="n">
        <v>8.3</v>
      </c>
      <c r="J108" s="12" t="n">
        <v>0.836</v>
      </c>
      <c r="K108" s="12" t="n">
        <v>0.0291</v>
      </c>
      <c r="L108" s="11" t="n">
        <v>3.8</v>
      </c>
      <c r="M108" s="11" t="n">
        <v>9.1</v>
      </c>
      <c r="N108" s="11" t="n">
        <v>4.2</v>
      </c>
    </row>
    <row r="109" customFormat="false" ht="15" hidden="false" customHeight="false" outlineLevel="0" collapsed="false">
      <c r="A109" s="29" t="s">
        <v>71</v>
      </c>
      <c r="B109" s="29" t="s">
        <v>46</v>
      </c>
      <c r="C109" s="29" t="s">
        <v>30</v>
      </c>
      <c r="D109" s="30" t="n">
        <v>71</v>
      </c>
      <c r="E109" s="30" t="n">
        <v>98</v>
      </c>
      <c r="F109" s="30" t="n">
        <v>24</v>
      </c>
      <c r="G109" s="31" t="n">
        <v>26.6</v>
      </c>
      <c r="H109" s="32" t="n">
        <v>249692</v>
      </c>
      <c r="I109" s="31" t="n">
        <v>8.1</v>
      </c>
      <c r="J109" s="33" t="n">
        <v>0.863</v>
      </c>
      <c r="K109" s="33" t="n">
        <v>0.03</v>
      </c>
      <c r="L109" s="31" t="n">
        <v>3.7</v>
      </c>
      <c r="M109" s="31" t="n">
        <v>11.7</v>
      </c>
      <c r="N109" s="31" t="n">
        <v>4.3</v>
      </c>
    </row>
    <row r="110" customFormat="false" ht="15" hidden="false" customHeight="false" outlineLevel="0" collapsed="false">
      <c r="A110" s="26" t="s">
        <v>71</v>
      </c>
      <c r="B110" s="26" t="s">
        <v>46</v>
      </c>
      <c r="C110" s="26" t="s">
        <v>31</v>
      </c>
      <c r="D110" s="10" t="n">
        <v>71</v>
      </c>
      <c r="E110" s="10" t="n">
        <v>85</v>
      </c>
      <c r="F110" s="10" t="n">
        <v>25</v>
      </c>
      <c r="G110" s="11" t="n">
        <v>22.4</v>
      </c>
      <c r="H110" s="13" t="n">
        <v>250472</v>
      </c>
      <c r="I110" s="11" t="n">
        <v>8.2</v>
      </c>
      <c r="J110" s="12" t="n">
        <v>0.821</v>
      </c>
      <c r="K110" s="12" t="n">
        <v>0.0308</v>
      </c>
      <c r="L110" s="11" t="n">
        <v>3.5</v>
      </c>
      <c r="M110" s="11" t="n">
        <v>12.6</v>
      </c>
      <c r="N110" s="11" t="n">
        <v>4.2</v>
      </c>
    </row>
    <row r="111" customFormat="false" ht="15" hidden="false" customHeight="false" outlineLevel="0" collapsed="false">
      <c r="A111" s="26" t="s">
        <v>72</v>
      </c>
      <c r="B111" s="26" t="s">
        <v>47</v>
      </c>
      <c r="C111" s="26" t="s">
        <v>20</v>
      </c>
      <c r="D111" s="10" t="n">
        <v>103</v>
      </c>
      <c r="E111" s="10" t="n">
        <v>130</v>
      </c>
      <c r="F111" s="10" t="n">
        <v>37</v>
      </c>
      <c r="G111" s="11" t="n">
        <v>21.4</v>
      </c>
      <c r="H111" s="13" t="n">
        <v>344529</v>
      </c>
      <c r="I111" s="11" t="n">
        <v>8.4</v>
      </c>
      <c r="J111" s="12" t="n">
        <v>0.837</v>
      </c>
      <c r="K111" s="12" t="n">
        <v>0.0248</v>
      </c>
      <c r="L111" s="11" t="n">
        <v>3.8</v>
      </c>
      <c r="M111" s="11" t="n">
        <v>11.6</v>
      </c>
      <c r="N111" s="11" t="n">
        <v>4</v>
      </c>
    </row>
    <row r="112" customFormat="false" ht="15" hidden="false" customHeight="false" outlineLevel="0" collapsed="false">
      <c r="A112" s="29" t="s">
        <v>72</v>
      </c>
      <c r="B112" s="29" t="s">
        <v>47</v>
      </c>
      <c r="C112" s="29" t="s">
        <v>21</v>
      </c>
      <c r="D112" s="30" t="n">
        <v>112</v>
      </c>
      <c r="E112" s="30" t="n">
        <v>138</v>
      </c>
      <c r="F112" s="30" t="n">
        <v>40</v>
      </c>
      <c r="G112" s="31" t="n">
        <v>21.9</v>
      </c>
      <c r="H112" s="32" t="n">
        <v>377453</v>
      </c>
      <c r="I112" s="31" t="n">
        <v>8.1</v>
      </c>
      <c r="J112" s="33" t="n">
        <v>0.876</v>
      </c>
      <c r="K112" s="33" t="n">
        <v>0.0261</v>
      </c>
      <c r="L112" s="31" t="n">
        <v>3.7</v>
      </c>
      <c r="M112" s="31" t="n">
        <v>10.2</v>
      </c>
      <c r="N112" s="31" t="n">
        <v>4.2</v>
      </c>
    </row>
    <row r="113" customFormat="false" ht="15" hidden="false" customHeight="false" outlineLevel="0" collapsed="false">
      <c r="A113" s="26" t="s">
        <v>72</v>
      </c>
      <c r="B113" s="26" t="s">
        <v>47</v>
      </c>
      <c r="C113" s="26" t="s">
        <v>22</v>
      </c>
      <c r="D113" s="10" t="n">
        <v>117</v>
      </c>
      <c r="E113" s="10" t="n">
        <v>143</v>
      </c>
      <c r="F113" s="10" t="n">
        <v>40</v>
      </c>
      <c r="G113" s="11" t="n">
        <v>22.9</v>
      </c>
      <c r="H113" s="13" t="n">
        <v>396883</v>
      </c>
      <c r="I113" s="11" t="n">
        <v>8.2</v>
      </c>
      <c r="J113" s="12" t="n">
        <v>0.853</v>
      </c>
      <c r="K113" s="12" t="n">
        <v>0.0297</v>
      </c>
      <c r="L113" s="11" t="n">
        <v>3.3</v>
      </c>
      <c r="M113" s="11" t="n">
        <v>11.8</v>
      </c>
      <c r="N113" s="11" t="n">
        <v>4.1</v>
      </c>
    </row>
    <row r="114" customFormat="false" ht="15" hidden="false" customHeight="false" outlineLevel="0" collapsed="false">
      <c r="A114" s="29" t="s">
        <v>72</v>
      </c>
      <c r="B114" s="29" t="s">
        <v>47</v>
      </c>
      <c r="C114" s="29" t="s">
        <v>23</v>
      </c>
      <c r="D114" s="30" t="n">
        <v>113</v>
      </c>
      <c r="E114" s="30" t="n">
        <v>151</v>
      </c>
      <c r="F114" s="30" t="n">
        <v>35</v>
      </c>
      <c r="G114" s="31" t="n">
        <v>25.1</v>
      </c>
      <c r="H114" s="32" t="n">
        <v>419401</v>
      </c>
      <c r="I114" s="31" t="n">
        <v>8.5</v>
      </c>
      <c r="J114" s="33" t="n">
        <v>0.833</v>
      </c>
      <c r="K114" s="33" t="n">
        <v>0.0249</v>
      </c>
      <c r="L114" s="31" t="n">
        <v>3.4</v>
      </c>
      <c r="M114" s="31" t="n">
        <v>11.2</v>
      </c>
      <c r="N114" s="31" t="n">
        <v>4.3</v>
      </c>
    </row>
    <row r="115" customFormat="false" ht="15" hidden="false" customHeight="false" outlineLevel="0" collapsed="false">
      <c r="A115" s="26" t="s">
        <v>72</v>
      </c>
      <c r="B115" s="26" t="s">
        <v>47</v>
      </c>
      <c r="C115" s="26" t="s">
        <v>24</v>
      </c>
      <c r="D115" s="10" t="n">
        <v>115</v>
      </c>
      <c r="E115" s="10" t="n">
        <v>145</v>
      </c>
      <c r="F115" s="10" t="n">
        <v>43</v>
      </c>
      <c r="G115" s="11" t="n">
        <v>21.9</v>
      </c>
      <c r="H115" s="13" t="n">
        <v>431310</v>
      </c>
      <c r="I115" s="11" t="n">
        <v>8.4</v>
      </c>
      <c r="J115" s="12" t="n">
        <v>0.809</v>
      </c>
      <c r="K115" s="12" t="n">
        <v>0.0321</v>
      </c>
      <c r="L115" s="11" t="n">
        <v>3.4</v>
      </c>
      <c r="M115" s="11" t="n">
        <v>12.2</v>
      </c>
      <c r="N115" s="11" t="n">
        <v>4</v>
      </c>
    </row>
    <row r="116" customFormat="false" ht="15" hidden="false" customHeight="false" outlineLevel="0" collapsed="false">
      <c r="A116" s="29" t="s">
        <v>72</v>
      </c>
      <c r="B116" s="29" t="s">
        <v>47</v>
      </c>
      <c r="C116" s="29" t="s">
        <v>25</v>
      </c>
      <c r="D116" s="30" t="n">
        <v>124</v>
      </c>
      <c r="E116" s="30" t="n">
        <v>159</v>
      </c>
      <c r="F116" s="30" t="n">
        <v>45</v>
      </c>
      <c r="G116" s="31" t="n">
        <v>24.7</v>
      </c>
      <c r="H116" s="32" t="n">
        <v>411082</v>
      </c>
      <c r="I116" s="31" t="n">
        <v>8.3</v>
      </c>
      <c r="J116" s="33" t="n">
        <v>0.856</v>
      </c>
      <c r="K116" s="33" t="n">
        <v>0.031</v>
      </c>
      <c r="L116" s="31" t="n">
        <v>3.4</v>
      </c>
      <c r="M116" s="31" t="n">
        <v>9.1</v>
      </c>
      <c r="N116" s="31" t="n">
        <v>4.3</v>
      </c>
    </row>
    <row r="117" customFormat="false" ht="15" hidden="false" customHeight="false" outlineLevel="0" collapsed="false">
      <c r="A117" s="26" t="s">
        <v>72</v>
      </c>
      <c r="B117" s="26" t="s">
        <v>47</v>
      </c>
      <c r="C117" s="26" t="s">
        <v>26</v>
      </c>
      <c r="D117" s="10" t="n">
        <v>123</v>
      </c>
      <c r="E117" s="10" t="n">
        <v>156</v>
      </c>
      <c r="F117" s="10" t="n">
        <v>47</v>
      </c>
      <c r="G117" s="11" t="n">
        <v>22.9</v>
      </c>
      <c r="H117" s="13" t="n">
        <v>408322</v>
      </c>
      <c r="I117" s="11" t="n">
        <v>8.2</v>
      </c>
      <c r="J117" s="12" t="n">
        <v>0.805</v>
      </c>
      <c r="K117" s="12" t="n">
        <v>0.0284</v>
      </c>
      <c r="L117" s="11" t="n">
        <v>3.7</v>
      </c>
      <c r="M117" s="11" t="n">
        <v>12.8</v>
      </c>
      <c r="N117" s="11" t="n">
        <v>4.3</v>
      </c>
    </row>
    <row r="118" customFormat="false" ht="15" hidden="false" customHeight="false" outlineLevel="0" collapsed="false">
      <c r="A118" s="29" t="s">
        <v>72</v>
      </c>
      <c r="B118" s="29" t="s">
        <v>47</v>
      </c>
      <c r="C118" s="29" t="s">
        <v>27</v>
      </c>
      <c r="D118" s="30" t="n">
        <v>121</v>
      </c>
      <c r="E118" s="30" t="n">
        <v>166</v>
      </c>
      <c r="F118" s="30" t="n">
        <v>43</v>
      </c>
      <c r="G118" s="31" t="n">
        <v>22.9</v>
      </c>
      <c r="H118" s="32" t="n">
        <v>414536</v>
      </c>
      <c r="I118" s="31" t="n">
        <v>8.3</v>
      </c>
      <c r="J118" s="33" t="n">
        <v>0.861</v>
      </c>
      <c r="K118" s="33" t="n">
        <v>0.0263</v>
      </c>
      <c r="L118" s="31" t="n">
        <v>3.3</v>
      </c>
      <c r="M118" s="31" t="n">
        <v>14.9</v>
      </c>
      <c r="N118" s="31" t="n">
        <v>4.4</v>
      </c>
    </row>
    <row r="119" customFormat="false" ht="15" hidden="false" customHeight="false" outlineLevel="0" collapsed="false">
      <c r="A119" s="26" t="s">
        <v>72</v>
      </c>
      <c r="B119" s="26" t="s">
        <v>47</v>
      </c>
      <c r="C119" s="26" t="s">
        <v>28</v>
      </c>
      <c r="D119" s="10" t="n">
        <v>114</v>
      </c>
      <c r="E119" s="10" t="n">
        <v>139</v>
      </c>
      <c r="F119" s="10" t="n">
        <v>39</v>
      </c>
      <c r="G119" s="11" t="n">
        <v>24.5</v>
      </c>
      <c r="H119" s="13" t="n">
        <v>400769</v>
      </c>
      <c r="I119" s="11" t="n">
        <v>8.5</v>
      </c>
      <c r="J119" s="12" t="n">
        <v>0.881</v>
      </c>
      <c r="K119" s="12" t="n">
        <v>0.0316</v>
      </c>
      <c r="L119" s="11" t="n">
        <v>3.4</v>
      </c>
      <c r="M119" s="11" t="n">
        <v>14.6</v>
      </c>
      <c r="N119" s="11" t="n">
        <v>4.2</v>
      </c>
    </row>
    <row r="120" customFormat="false" ht="15" hidden="false" customHeight="false" outlineLevel="0" collapsed="false">
      <c r="A120" s="29" t="s">
        <v>72</v>
      </c>
      <c r="B120" s="29" t="s">
        <v>47</v>
      </c>
      <c r="C120" s="29" t="s">
        <v>29</v>
      </c>
      <c r="D120" s="30" t="n">
        <v>109</v>
      </c>
      <c r="E120" s="30" t="n">
        <v>145</v>
      </c>
      <c r="F120" s="30" t="n">
        <v>40</v>
      </c>
      <c r="G120" s="31" t="n">
        <v>26.6</v>
      </c>
      <c r="H120" s="32" t="n">
        <v>395754</v>
      </c>
      <c r="I120" s="31" t="n">
        <v>8.1</v>
      </c>
      <c r="J120" s="33" t="n">
        <v>0.804</v>
      </c>
      <c r="K120" s="33" t="n">
        <v>0.026</v>
      </c>
      <c r="L120" s="31" t="n">
        <v>3.3</v>
      </c>
      <c r="M120" s="31" t="n">
        <v>8.8</v>
      </c>
      <c r="N120" s="31" t="n">
        <v>4.3</v>
      </c>
    </row>
    <row r="121" customFormat="false" ht="15" hidden="false" customHeight="false" outlineLevel="0" collapsed="false">
      <c r="A121" s="26" t="s">
        <v>72</v>
      </c>
      <c r="B121" s="26" t="s">
        <v>47</v>
      </c>
      <c r="C121" s="26" t="s">
        <v>30</v>
      </c>
      <c r="D121" s="10" t="n">
        <v>108</v>
      </c>
      <c r="E121" s="10" t="n">
        <v>143</v>
      </c>
      <c r="F121" s="10" t="n">
        <v>37</v>
      </c>
      <c r="G121" s="11" t="n">
        <v>23.5</v>
      </c>
      <c r="H121" s="13" t="n">
        <v>382786</v>
      </c>
      <c r="I121" s="11" t="n">
        <v>8.1</v>
      </c>
      <c r="J121" s="12" t="n">
        <v>0.843</v>
      </c>
      <c r="K121" s="12" t="n">
        <v>0.029</v>
      </c>
      <c r="L121" s="11" t="n">
        <v>3.5</v>
      </c>
      <c r="M121" s="11" t="n">
        <v>10.6</v>
      </c>
      <c r="N121" s="11" t="n">
        <v>4.2</v>
      </c>
    </row>
    <row r="122" customFormat="false" ht="15" hidden="false" customHeight="false" outlineLevel="0" collapsed="false">
      <c r="A122" s="29" t="s">
        <v>72</v>
      </c>
      <c r="B122" s="29" t="s">
        <v>47</v>
      </c>
      <c r="C122" s="29" t="s">
        <v>31</v>
      </c>
      <c r="D122" s="30" t="n">
        <v>103</v>
      </c>
      <c r="E122" s="30" t="n">
        <v>140</v>
      </c>
      <c r="F122" s="30" t="n">
        <v>36</v>
      </c>
      <c r="G122" s="31" t="n">
        <v>23.4</v>
      </c>
      <c r="H122" s="32" t="n">
        <v>377508</v>
      </c>
      <c r="I122" s="31" t="n">
        <v>8.5</v>
      </c>
      <c r="J122" s="33" t="n">
        <v>0.855</v>
      </c>
      <c r="K122" s="33" t="n">
        <v>0.0244</v>
      </c>
      <c r="L122" s="31" t="n">
        <v>3.7</v>
      </c>
      <c r="M122" s="31" t="n">
        <v>13.7</v>
      </c>
      <c r="N122" s="31" t="n">
        <v>4.3</v>
      </c>
    </row>
    <row r="123" customFormat="false" ht="15" hidden="false" customHeight="false" outlineLevel="0" collapsed="false">
      <c r="A123" s="29" t="s">
        <v>73</v>
      </c>
      <c r="B123" s="29" t="s">
        <v>48</v>
      </c>
      <c r="C123" s="29" t="s">
        <v>20</v>
      </c>
      <c r="D123" s="30" t="n">
        <v>79</v>
      </c>
      <c r="E123" s="30" t="n">
        <v>95</v>
      </c>
      <c r="F123" s="30" t="n">
        <v>27</v>
      </c>
      <c r="G123" s="31" t="n">
        <v>23.7</v>
      </c>
      <c r="H123" s="32" t="n">
        <v>392305</v>
      </c>
      <c r="I123" s="31" t="n">
        <v>8.2</v>
      </c>
      <c r="J123" s="33" t="n">
        <v>0.86</v>
      </c>
      <c r="K123" s="33" t="n">
        <v>0.03</v>
      </c>
      <c r="L123" s="31" t="n">
        <v>3.4</v>
      </c>
      <c r="M123" s="31" t="n">
        <v>13.5</v>
      </c>
      <c r="N123" s="31" t="n">
        <v>4.3</v>
      </c>
    </row>
    <row r="124" customFormat="false" ht="15" hidden="false" customHeight="false" outlineLevel="0" collapsed="false">
      <c r="A124" s="26" t="s">
        <v>73</v>
      </c>
      <c r="B124" s="26" t="s">
        <v>48</v>
      </c>
      <c r="C124" s="26" t="s">
        <v>21</v>
      </c>
      <c r="D124" s="10" t="n">
        <v>83</v>
      </c>
      <c r="E124" s="10" t="n">
        <v>115</v>
      </c>
      <c r="F124" s="10" t="n">
        <v>29</v>
      </c>
      <c r="G124" s="11" t="n">
        <v>25.6</v>
      </c>
      <c r="H124" s="13" t="n">
        <v>410988</v>
      </c>
      <c r="I124" s="11" t="n">
        <v>8.1</v>
      </c>
      <c r="J124" s="12" t="n">
        <v>0.809</v>
      </c>
      <c r="K124" s="12" t="n">
        <v>0.0304</v>
      </c>
      <c r="L124" s="11" t="n">
        <v>3.5</v>
      </c>
      <c r="M124" s="11" t="n">
        <v>14.8</v>
      </c>
      <c r="N124" s="11" t="n">
        <v>4.3</v>
      </c>
    </row>
    <row r="125" customFormat="false" ht="15" hidden="false" customHeight="false" outlineLevel="0" collapsed="false">
      <c r="A125" s="29" t="s">
        <v>73</v>
      </c>
      <c r="B125" s="29" t="s">
        <v>48</v>
      </c>
      <c r="C125" s="29" t="s">
        <v>22</v>
      </c>
      <c r="D125" s="30" t="n">
        <v>85</v>
      </c>
      <c r="E125" s="30" t="n">
        <v>115</v>
      </c>
      <c r="F125" s="30" t="n">
        <v>28</v>
      </c>
      <c r="G125" s="31" t="n">
        <v>21.5</v>
      </c>
      <c r="H125" s="32" t="n">
        <v>429695</v>
      </c>
      <c r="I125" s="31" t="n">
        <v>8.3</v>
      </c>
      <c r="J125" s="33" t="n">
        <v>0.804</v>
      </c>
      <c r="K125" s="33" t="n">
        <v>0.0276</v>
      </c>
      <c r="L125" s="31" t="n">
        <v>3.5</v>
      </c>
      <c r="M125" s="31" t="n">
        <v>12</v>
      </c>
      <c r="N125" s="31" t="n">
        <v>4.2</v>
      </c>
    </row>
    <row r="126" customFormat="false" ht="15" hidden="false" customHeight="false" outlineLevel="0" collapsed="false">
      <c r="A126" s="26" t="s">
        <v>73</v>
      </c>
      <c r="B126" s="26" t="s">
        <v>48</v>
      </c>
      <c r="C126" s="26" t="s">
        <v>23</v>
      </c>
      <c r="D126" s="10" t="n">
        <v>93</v>
      </c>
      <c r="E126" s="10" t="n">
        <v>116</v>
      </c>
      <c r="F126" s="10" t="n">
        <v>29</v>
      </c>
      <c r="G126" s="11" t="n">
        <v>24.4</v>
      </c>
      <c r="H126" s="13" t="n">
        <v>449355</v>
      </c>
      <c r="I126" s="11" t="n">
        <v>8.2</v>
      </c>
      <c r="J126" s="12" t="n">
        <v>0.841</v>
      </c>
      <c r="K126" s="12" t="n">
        <v>0.0242</v>
      </c>
      <c r="L126" s="11" t="n">
        <v>3.8</v>
      </c>
      <c r="M126" s="11" t="n">
        <v>10.2</v>
      </c>
      <c r="N126" s="11" t="n">
        <v>4.2</v>
      </c>
    </row>
    <row r="127" customFormat="false" ht="15" hidden="false" customHeight="false" outlineLevel="0" collapsed="false">
      <c r="A127" s="29" t="s">
        <v>73</v>
      </c>
      <c r="B127" s="29" t="s">
        <v>48</v>
      </c>
      <c r="C127" s="29" t="s">
        <v>24</v>
      </c>
      <c r="D127" s="30" t="n">
        <v>96</v>
      </c>
      <c r="E127" s="30" t="n">
        <v>117</v>
      </c>
      <c r="F127" s="30" t="n">
        <v>36</v>
      </c>
      <c r="G127" s="31" t="n">
        <v>26.1</v>
      </c>
      <c r="H127" s="32" t="n">
        <v>456366</v>
      </c>
      <c r="I127" s="31" t="n">
        <v>8.5</v>
      </c>
      <c r="J127" s="33" t="n">
        <v>0.86</v>
      </c>
      <c r="K127" s="33" t="n">
        <v>0.0273</v>
      </c>
      <c r="L127" s="31" t="n">
        <v>3.5</v>
      </c>
      <c r="M127" s="31" t="n">
        <v>11.4</v>
      </c>
      <c r="N127" s="31" t="n">
        <v>4.3</v>
      </c>
    </row>
    <row r="128" customFormat="false" ht="15" hidden="false" customHeight="false" outlineLevel="0" collapsed="false">
      <c r="A128" s="26" t="s">
        <v>73</v>
      </c>
      <c r="B128" s="26" t="s">
        <v>48</v>
      </c>
      <c r="C128" s="26" t="s">
        <v>25</v>
      </c>
      <c r="D128" s="10" t="n">
        <v>96</v>
      </c>
      <c r="E128" s="10" t="n">
        <v>116</v>
      </c>
      <c r="F128" s="10" t="n">
        <v>32</v>
      </c>
      <c r="G128" s="11" t="n">
        <v>24</v>
      </c>
      <c r="H128" s="13" t="n">
        <v>479075</v>
      </c>
      <c r="I128" s="11" t="n">
        <v>8.1</v>
      </c>
      <c r="J128" s="12" t="n">
        <v>0.866</v>
      </c>
      <c r="K128" s="12" t="n">
        <v>0.032</v>
      </c>
      <c r="L128" s="11" t="n">
        <v>3.9</v>
      </c>
      <c r="M128" s="11" t="n">
        <v>8.9</v>
      </c>
      <c r="N128" s="11" t="n">
        <v>4.2</v>
      </c>
    </row>
    <row r="129" customFormat="false" ht="15" hidden="false" customHeight="false" outlineLevel="0" collapsed="false">
      <c r="A129" s="29" t="s">
        <v>73</v>
      </c>
      <c r="B129" s="29" t="s">
        <v>48</v>
      </c>
      <c r="C129" s="29" t="s">
        <v>26</v>
      </c>
      <c r="D129" s="30" t="n">
        <v>96</v>
      </c>
      <c r="E129" s="30" t="n">
        <v>131</v>
      </c>
      <c r="F129" s="30" t="n">
        <v>32</v>
      </c>
      <c r="G129" s="31" t="n">
        <v>24.3</v>
      </c>
      <c r="H129" s="32" t="n">
        <v>435483</v>
      </c>
      <c r="I129" s="31" t="n">
        <v>8.2</v>
      </c>
      <c r="J129" s="33" t="n">
        <v>0.845</v>
      </c>
      <c r="K129" s="33" t="n">
        <v>0.0264</v>
      </c>
      <c r="L129" s="31" t="n">
        <v>3.7</v>
      </c>
      <c r="M129" s="31" t="n">
        <v>11.7</v>
      </c>
      <c r="N129" s="31" t="n">
        <v>4.2</v>
      </c>
    </row>
    <row r="130" customFormat="false" ht="15" hidden="false" customHeight="false" outlineLevel="0" collapsed="false">
      <c r="A130" s="26" t="s">
        <v>73</v>
      </c>
      <c r="B130" s="26" t="s">
        <v>48</v>
      </c>
      <c r="C130" s="26" t="s">
        <v>27</v>
      </c>
      <c r="D130" s="10" t="n">
        <v>96</v>
      </c>
      <c r="E130" s="10" t="n">
        <v>130</v>
      </c>
      <c r="F130" s="10" t="n">
        <v>31</v>
      </c>
      <c r="G130" s="11" t="n">
        <v>26.3</v>
      </c>
      <c r="H130" s="13" t="n">
        <v>459103</v>
      </c>
      <c r="I130" s="11" t="n">
        <v>8.2</v>
      </c>
      <c r="J130" s="12" t="n">
        <v>0.799</v>
      </c>
      <c r="K130" s="12" t="n">
        <v>0.0272</v>
      </c>
      <c r="L130" s="11" t="n">
        <v>3.4</v>
      </c>
      <c r="M130" s="11" t="n">
        <v>10.9</v>
      </c>
      <c r="N130" s="11" t="n">
        <v>4.3</v>
      </c>
    </row>
    <row r="131" customFormat="false" ht="15" hidden="false" customHeight="false" outlineLevel="0" collapsed="false">
      <c r="A131" s="29" t="s">
        <v>73</v>
      </c>
      <c r="B131" s="29" t="s">
        <v>48</v>
      </c>
      <c r="C131" s="29" t="s">
        <v>28</v>
      </c>
      <c r="D131" s="30" t="n">
        <v>97</v>
      </c>
      <c r="E131" s="30" t="n">
        <v>135</v>
      </c>
      <c r="F131" s="30" t="n">
        <v>30</v>
      </c>
      <c r="G131" s="31" t="n">
        <v>24.9</v>
      </c>
      <c r="H131" s="32" t="n">
        <v>447215</v>
      </c>
      <c r="I131" s="31" t="n">
        <v>8.4</v>
      </c>
      <c r="J131" s="33" t="n">
        <v>0.807</v>
      </c>
      <c r="K131" s="33" t="n">
        <v>0.0283</v>
      </c>
      <c r="L131" s="31" t="n">
        <v>3.4</v>
      </c>
      <c r="M131" s="31" t="n">
        <v>11.9</v>
      </c>
      <c r="N131" s="31" t="n">
        <v>4.1</v>
      </c>
    </row>
    <row r="132" customFormat="false" ht="15" hidden="false" customHeight="false" outlineLevel="0" collapsed="false">
      <c r="A132" s="26" t="s">
        <v>73</v>
      </c>
      <c r="B132" s="26" t="s">
        <v>48</v>
      </c>
      <c r="C132" s="26" t="s">
        <v>29</v>
      </c>
      <c r="D132" s="10" t="n">
        <v>95</v>
      </c>
      <c r="E132" s="10" t="n">
        <v>127</v>
      </c>
      <c r="F132" s="10" t="n">
        <v>30</v>
      </c>
      <c r="G132" s="11" t="n">
        <v>26.4</v>
      </c>
      <c r="H132" s="13" t="n">
        <v>433221</v>
      </c>
      <c r="I132" s="11" t="n">
        <v>8.3</v>
      </c>
      <c r="J132" s="12" t="n">
        <v>0.857</v>
      </c>
      <c r="K132" s="12" t="n">
        <v>0.0269</v>
      </c>
      <c r="L132" s="11" t="n">
        <v>3.9</v>
      </c>
      <c r="M132" s="11" t="n">
        <v>9</v>
      </c>
      <c r="N132" s="11" t="n">
        <v>4.1</v>
      </c>
    </row>
    <row r="133" customFormat="false" ht="15" hidden="false" customHeight="false" outlineLevel="0" collapsed="false">
      <c r="A133" s="29" t="s">
        <v>73</v>
      </c>
      <c r="B133" s="29" t="s">
        <v>48</v>
      </c>
      <c r="C133" s="29" t="s">
        <v>30</v>
      </c>
      <c r="D133" s="30" t="n">
        <v>83</v>
      </c>
      <c r="E133" s="30" t="n">
        <v>113</v>
      </c>
      <c r="F133" s="30" t="n">
        <v>26</v>
      </c>
      <c r="G133" s="31" t="n">
        <v>24.4</v>
      </c>
      <c r="H133" s="32" t="n">
        <v>403084</v>
      </c>
      <c r="I133" s="31" t="n">
        <v>8.5</v>
      </c>
      <c r="J133" s="33" t="n">
        <v>0.818</v>
      </c>
      <c r="K133" s="33" t="n">
        <v>0.026</v>
      </c>
      <c r="L133" s="31" t="n">
        <v>3.5</v>
      </c>
      <c r="M133" s="31" t="n">
        <v>14.2</v>
      </c>
      <c r="N133" s="31" t="n">
        <v>4.3</v>
      </c>
    </row>
    <row r="134" customFormat="false" ht="15" hidden="false" customHeight="false" outlineLevel="0" collapsed="false">
      <c r="A134" s="26" t="s">
        <v>73</v>
      </c>
      <c r="B134" s="26" t="s">
        <v>48</v>
      </c>
      <c r="C134" s="26" t="s">
        <v>31</v>
      </c>
      <c r="D134" s="10" t="n">
        <v>89</v>
      </c>
      <c r="E134" s="10" t="n">
        <v>112</v>
      </c>
      <c r="F134" s="10" t="n">
        <v>29</v>
      </c>
      <c r="G134" s="11" t="n">
        <v>21.6</v>
      </c>
      <c r="H134" s="13" t="n">
        <v>390819</v>
      </c>
      <c r="I134" s="11" t="n">
        <v>8.4</v>
      </c>
      <c r="J134" s="12" t="n">
        <v>0.847</v>
      </c>
      <c r="K134" s="12" t="n">
        <v>0.0251</v>
      </c>
      <c r="L134" s="11" t="n">
        <v>3.4</v>
      </c>
      <c r="M134" s="11" t="n">
        <v>11.8</v>
      </c>
      <c r="N134" s="11" t="n">
        <v>4.2</v>
      </c>
    </row>
    <row r="135" customFormat="false" ht="15" hidden="false" customHeight="false" outlineLevel="0" collapsed="false">
      <c r="A135" s="26" t="s">
        <v>74</v>
      </c>
      <c r="B135" s="26" t="s">
        <v>49</v>
      </c>
      <c r="C135" s="26" t="s">
        <v>20</v>
      </c>
      <c r="D135" s="10" t="n">
        <v>105</v>
      </c>
      <c r="E135" s="10" t="n">
        <v>146</v>
      </c>
      <c r="F135" s="10" t="n">
        <v>7</v>
      </c>
      <c r="G135" s="11" t="n">
        <v>22.9</v>
      </c>
      <c r="H135" s="13" t="n">
        <v>209816</v>
      </c>
      <c r="I135" s="11" t="n">
        <v>8.1</v>
      </c>
      <c r="J135" s="12" t="n">
        <v>0.811</v>
      </c>
      <c r="K135" s="12" t="n">
        <v>0.0296</v>
      </c>
      <c r="L135" s="11" t="n">
        <v>3.8</v>
      </c>
      <c r="M135" s="11" t="n">
        <v>13.4</v>
      </c>
      <c r="N135" s="11" t="n">
        <v>4</v>
      </c>
    </row>
    <row r="136" customFormat="false" ht="15" hidden="false" customHeight="false" outlineLevel="0" collapsed="false">
      <c r="A136" s="29" t="s">
        <v>74</v>
      </c>
      <c r="B136" s="29" t="s">
        <v>49</v>
      </c>
      <c r="C136" s="29" t="s">
        <v>21</v>
      </c>
      <c r="D136" s="30" t="n">
        <v>113</v>
      </c>
      <c r="E136" s="30" t="n">
        <v>142</v>
      </c>
      <c r="F136" s="30" t="n">
        <v>7</v>
      </c>
      <c r="G136" s="31" t="n">
        <v>22.5</v>
      </c>
      <c r="H136" s="32" t="n">
        <v>219421</v>
      </c>
      <c r="I136" s="31" t="n">
        <v>8.3</v>
      </c>
      <c r="J136" s="33" t="n">
        <v>0.855</v>
      </c>
      <c r="K136" s="33" t="n">
        <v>0.026</v>
      </c>
      <c r="L136" s="31" t="n">
        <v>3.9</v>
      </c>
      <c r="M136" s="31" t="n">
        <v>8.6</v>
      </c>
      <c r="N136" s="31" t="n">
        <v>4.2</v>
      </c>
    </row>
    <row r="137" customFormat="false" ht="15" hidden="false" customHeight="false" outlineLevel="0" collapsed="false">
      <c r="A137" s="26" t="s">
        <v>74</v>
      </c>
      <c r="B137" s="26" t="s">
        <v>49</v>
      </c>
      <c r="C137" s="26" t="s">
        <v>22</v>
      </c>
      <c r="D137" s="10" t="n">
        <v>113</v>
      </c>
      <c r="E137" s="10" t="n">
        <v>152</v>
      </c>
      <c r="F137" s="10" t="n">
        <v>8</v>
      </c>
      <c r="G137" s="11" t="n">
        <v>23.8</v>
      </c>
      <c r="H137" s="13" t="n">
        <v>240038</v>
      </c>
      <c r="I137" s="11" t="n">
        <v>8.1</v>
      </c>
      <c r="J137" s="12" t="n">
        <v>0.799</v>
      </c>
      <c r="K137" s="12" t="n">
        <v>0.0308</v>
      </c>
      <c r="L137" s="11" t="n">
        <v>3.9</v>
      </c>
      <c r="M137" s="11" t="n">
        <v>9.3</v>
      </c>
      <c r="N137" s="11" t="n">
        <v>4.3</v>
      </c>
    </row>
    <row r="138" customFormat="false" ht="15" hidden="false" customHeight="false" outlineLevel="0" collapsed="false">
      <c r="A138" s="29" t="s">
        <v>74</v>
      </c>
      <c r="B138" s="29" t="s">
        <v>49</v>
      </c>
      <c r="C138" s="29" t="s">
        <v>23</v>
      </c>
      <c r="D138" s="30" t="n">
        <v>117</v>
      </c>
      <c r="E138" s="30" t="n">
        <v>155</v>
      </c>
      <c r="F138" s="30" t="n">
        <v>9</v>
      </c>
      <c r="G138" s="31" t="n">
        <v>24.5</v>
      </c>
      <c r="H138" s="32" t="n">
        <v>237498</v>
      </c>
      <c r="I138" s="31" t="n">
        <v>8.5</v>
      </c>
      <c r="J138" s="33" t="n">
        <v>0.8</v>
      </c>
      <c r="K138" s="33" t="n">
        <v>0.0243</v>
      </c>
      <c r="L138" s="31" t="n">
        <v>3.8</v>
      </c>
      <c r="M138" s="31" t="n">
        <v>11.6</v>
      </c>
      <c r="N138" s="31" t="n">
        <v>4.1</v>
      </c>
    </row>
    <row r="139" customFormat="false" ht="15" hidden="false" customHeight="false" outlineLevel="0" collapsed="false">
      <c r="A139" s="26" t="s">
        <v>74</v>
      </c>
      <c r="B139" s="26" t="s">
        <v>49</v>
      </c>
      <c r="C139" s="26" t="s">
        <v>24</v>
      </c>
      <c r="D139" s="10" t="n">
        <v>129</v>
      </c>
      <c r="E139" s="10" t="n">
        <v>176</v>
      </c>
      <c r="F139" s="10" t="n">
        <v>9</v>
      </c>
      <c r="G139" s="11" t="n">
        <v>21.4</v>
      </c>
      <c r="H139" s="13" t="n">
        <v>250362</v>
      </c>
      <c r="I139" s="11" t="n">
        <v>8.1</v>
      </c>
      <c r="J139" s="12" t="n">
        <v>0.846</v>
      </c>
      <c r="K139" s="12" t="n">
        <v>0.0307</v>
      </c>
      <c r="L139" s="11" t="n">
        <v>3.5</v>
      </c>
      <c r="M139" s="11" t="n">
        <v>8.6</v>
      </c>
      <c r="N139" s="11" t="n">
        <v>4.3</v>
      </c>
    </row>
    <row r="140" customFormat="false" ht="15" hidden="false" customHeight="false" outlineLevel="0" collapsed="false">
      <c r="A140" s="29" t="s">
        <v>74</v>
      </c>
      <c r="B140" s="29" t="s">
        <v>49</v>
      </c>
      <c r="C140" s="29" t="s">
        <v>25</v>
      </c>
      <c r="D140" s="30" t="n">
        <v>119</v>
      </c>
      <c r="E140" s="30" t="n">
        <v>147</v>
      </c>
      <c r="F140" s="30" t="n">
        <v>8</v>
      </c>
      <c r="G140" s="31" t="n">
        <v>22.7</v>
      </c>
      <c r="H140" s="32" t="n">
        <v>264772</v>
      </c>
      <c r="I140" s="31" t="n">
        <v>8.1</v>
      </c>
      <c r="J140" s="33" t="n">
        <v>0.85</v>
      </c>
      <c r="K140" s="33" t="n">
        <v>0.0259</v>
      </c>
      <c r="L140" s="31" t="n">
        <v>3.5</v>
      </c>
      <c r="M140" s="31" t="n">
        <v>11.4</v>
      </c>
      <c r="N140" s="31" t="n">
        <v>4.2</v>
      </c>
    </row>
    <row r="141" customFormat="false" ht="15" hidden="false" customHeight="false" outlineLevel="0" collapsed="false">
      <c r="A141" s="26" t="s">
        <v>74</v>
      </c>
      <c r="B141" s="26" t="s">
        <v>49</v>
      </c>
      <c r="C141" s="26" t="s">
        <v>26</v>
      </c>
      <c r="D141" s="10" t="n">
        <v>117</v>
      </c>
      <c r="E141" s="10" t="n">
        <v>146</v>
      </c>
      <c r="F141" s="10" t="n">
        <v>8</v>
      </c>
      <c r="G141" s="11" t="n">
        <v>22.3</v>
      </c>
      <c r="H141" s="13" t="n">
        <v>263341</v>
      </c>
      <c r="I141" s="11" t="n">
        <v>8.3</v>
      </c>
      <c r="J141" s="12" t="n">
        <v>0.851</v>
      </c>
      <c r="K141" s="12" t="n">
        <v>0.0305</v>
      </c>
      <c r="L141" s="11" t="n">
        <v>3.8</v>
      </c>
      <c r="M141" s="11" t="n">
        <v>15.5</v>
      </c>
      <c r="N141" s="11" t="n">
        <v>4.3</v>
      </c>
    </row>
    <row r="142" customFormat="false" ht="15" hidden="false" customHeight="false" outlineLevel="0" collapsed="false">
      <c r="A142" s="29" t="s">
        <v>74</v>
      </c>
      <c r="B142" s="29" t="s">
        <v>49</v>
      </c>
      <c r="C142" s="29" t="s">
        <v>27</v>
      </c>
      <c r="D142" s="30" t="n">
        <v>119</v>
      </c>
      <c r="E142" s="30" t="n">
        <v>155</v>
      </c>
      <c r="F142" s="30" t="n">
        <v>9</v>
      </c>
      <c r="G142" s="31" t="n">
        <v>26.4</v>
      </c>
      <c r="H142" s="32" t="n">
        <v>247793</v>
      </c>
      <c r="I142" s="31" t="n">
        <v>8.2</v>
      </c>
      <c r="J142" s="33" t="n">
        <v>0.813</v>
      </c>
      <c r="K142" s="33" t="n">
        <v>0.0265</v>
      </c>
      <c r="L142" s="31" t="n">
        <v>3.4</v>
      </c>
      <c r="M142" s="31" t="n">
        <v>14.8</v>
      </c>
      <c r="N142" s="31" t="n">
        <v>4.3</v>
      </c>
    </row>
    <row r="143" customFormat="false" ht="15" hidden="false" customHeight="false" outlineLevel="0" collapsed="false">
      <c r="A143" s="26" t="s">
        <v>74</v>
      </c>
      <c r="B143" s="26" t="s">
        <v>49</v>
      </c>
      <c r="C143" s="26" t="s">
        <v>28</v>
      </c>
      <c r="D143" s="10" t="n">
        <v>110</v>
      </c>
      <c r="E143" s="10" t="n">
        <v>154</v>
      </c>
      <c r="F143" s="10" t="n">
        <v>8</v>
      </c>
      <c r="G143" s="11" t="n">
        <v>25.5</v>
      </c>
      <c r="H143" s="13" t="n">
        <v>251208</v>
      </c>
      <c r="I143" s="11" t="n">
        <v>8.5</v>
      </c>
      <c r="J143" s="12" t="n">
        <v>0.806</v>
      </c>
      <c r="K143" s="12" t="n">
        <v>0.0293</v>
      </c>
      <c r="L143" s="11" t="n">
        <v>3.5</v>
      </c>
      <c r="M143" s="11" t="n">
        <v>14.3</v>
      </c>
      <c r="N143" s="11" t="n">
        <v>4.3</v>
      </c>
    </row>
    <row r="144" customFormat="false" ht="15" hidden="false" customHeight="false" outlineLevel="0" collapsed="false">
      <c r="A144" s="29" t="s">
        <v>74</v>
      </c>
      <c r="B144" s="29" t="s">
        <v>49</v>
      </c>
      <c r="C144" s="29" t="s">
        <v>29</v>
      </c>
      <c r="D144" s="30" t="n">
        <v>106</v>
      </c>
      <c r="E144" s="30" t="n">
        <v>148</v>
      </c>
      <c r="F144" s="30" t="n">
        <v>7</v>
      </c>
      <c r="G144" s="31" t="n">
        <v>26</v>
      </c>
      <c r="H144" s="32" t="n">
        <v>237552</v>
      </c>
      <c r="I144" s="31" t="n">
        <v>8.2</v>
      </c>
      <c r="J144" s="33" t="n">
        <v>0.868</v>
      </c>
      <c r="K144" s="33" t="n">
        <v>0.0309</v>
      </c>
      <c r="L144" s="31" t="n">
        <v>3.4</v>
      </c>
      <c r="M144" s="31" t="n">
        <v>12.7</v>
      </c>
      <c r="N144" s="31" t="n">
        <v>4.3</v>
      </c>
    </row>
    <row r="145" customFormat="false" ht="15" hidden="false" customHeight="false" outlineLevel="0" collapsed="false">
      <c r="A145" s="26" t="s">
        <v>74</v>
      </c>
      <c r="B145" s="26" t="s">
        <v>49</v>
      </c>
      <c r="C145" s="26" t="s">
        <v>30</v>
      </c>
      <c r="D145" s="10" t="n">
        <v>112</v>
      </c>
      <c r="E145" s="10" t="n">
        <v>155</v>
      </c>
      <c r="F145" s="10" t="n">
        <v>7</v>
      </c>
      <c r="G145" s="11" t="n">
        <v>25.2</v>
      </c>
      <c r="H145" s="13" t="n">
        <v>234685</v>
      </c>
      <c r="I145" s="11" t="n">
        <v>8.3</v>
      </c>
      <c r="J145" s="12" t="n">
        <v>0.845</v>
      </c>
      <c r="K145" s="12" t="n">
        <v>0.0254</v>
      </c>
      <c r="L145" s="11" t="n">
        <v>3.9</v>
      </c>
      <c r="M145" s="11" t="n">
        <v>14.7</v>
      </c>
      <c r="N145" s="11" t="n">
        <v>4.2</v>
      </c>
    </row>
    <row r="146" customFormat="false" ht="15" hidden="false" customHeight="false" outlineLevel="0" collapsed="false">
      <c r="A146" s="29" t="s">
        <v>74</v>
      </c>
      <c r="B146" s="29" t="s">
        <v>49</v>
      </c>
      <c r="C146" s="29" t="s">
        <v>31</v>
      </c>
      <c r="D146" s="30" t="n">
        <v>106</v>
      </c>
      <c r="E146" s="30" t="n">
        <v>137</v>
      </c>
      <c r="F146" s="30" t="n">
        <v>7</v>
      </c>
      <c r="G146" s="31" t="n">
        <v>22.5</v>
      </c>
      <c r="H146" s="32" t="n">
        <v>216739</v>
      </c>
      <c r="I146" s="31" t="n">
        <v>8.3</v>
      </c>
      <c r="J146" s="33" t="n">
        <v>0.798</v>
      </c>
      <c r="K146" s="33" t="n">
        <v>0.0315</v>
      </c>
      <c r="L146" s="31" t="n">
        <v>3.4</v>
      </c>
      <c r="M146" s="31" t="n">
        <v>9.3</v>
      </c>
      <c r="N146" s="31" t="n">
        <v>4.3</v>
      </c>
    </row>
  </sheetData>
  <mergeCells count="1">
    <mergeCell ref="A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6" min="5" style="0" width="14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false" outlineLevel="0" max="10" min="9" style="0" width="18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18"/>
    <col collapsed="false" customWidth="true" hidden="false" outlineLevel="0" max="14" min="14" style="0" width="26"/>
    <col collapsed="false" customWidth="true" hidden="false" outlineLevel="0" max="16" min="15" style="0" width="12"/>
    <col collapsed="false" customWidth="true" hidden="false" outlineLevel="0" max="17" min="17" style="0" width="20"/>
  </cols>
  <sheetData>
    <row r="1" customFormat="false" ht="31.5" hidden="false" customHeight="true" outlineLevel="0" collapsed="false">
      <c r="A1" s="34" t="s">
        <v>75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 customFormat="false" ht="36" hidden="false" customHeight="true" outlineLevel="0" collapsed="false">
      <c r="A2" s="35" t="s">
        <v>1</v>
      </c>
      <c r="B2" s="35" t="s">
        <v>76</v>
      </c>
      <c r="C2" s="35" t="s">
        <v>77</v>
      </c>
      <c r="D2" s="35" t="s">
        <v>78</v>
      </c>
      <c r="E2" s="35" t="s">
        <v>79</v>
      </c>
      <c r="F2" s="35" t="s">
        <v>80</v>
      </c>
      <c r="G2" s="35" t="s">
        <v>44</v>
      </c>
      <c r="H2" s="35" t="s">
        <v>81</v>
      </c>
      <c r="I2" s="35" t="s">
        <v>82</v>
      </c>
      <c r="J2" s="35" t="s">
        <v>45</v>
      </c>
      <c r="K2" s="35" t="s">
        <v>83</v>
      </c>
      <c r="L2" s="35" t="s">
        <v>13</v>
      </c>
      <c r="M2" s="35" t="s">
        <v>84</v>
      </c>
      <c r="N2" s="35" t="s">
        <v>85</v>
      </c>
      <c r="O2" s="35" t="s">
        <v>86</v>
      </c>
      <c r="P2" s="35" t="s">
        <v>87</v>
      </c>
      <c r="Q2" s="35" t="s">
        <v>88</v>
      </c>
    </row>
    <row r="3" customFormat="false" ht="15" hidden="false" customHeight="false" outlineLevel="0" collapsed="false">
      <c r="A3" s="36" t="s">
        <v>20</v>
      </c>
      <c r="B3" s="36" t="s">
        <v>89</v>
      </c>
      <c r="C3" s="37" t="n">
        <v>171</v>
      </c>
      <c r="D3" s="37" t="n">
        <v>162</v>
      </c>
      <c r="E3" s="38" t="n">
        <v>0.9499</v>
      </c>
      <c r="F3" s="37" t="n">
        <v>10</v>
      </c>
      <c r="G3" s="38" t="n">
        <v>0.0593</v>
      </c>
      <c r="H3" s="39" t="n">
        <v>7.6</v>
      </c>
      <c r="I3" s="37" t="n">
        <v>16</v>
      </c>
      <c r="J3" s="38" t="n">
        <v>0.0936</v>
      </c>
      <c r="K3" s="37" t="n">
        <v>5</v>
      </c>
      <c r="L3" s="38" t="n">
        <v>0.0341</v>
      </c>
      <c r="M3" s="39" t="n">
        <v>4.4</v>
      </c>
      <c r="N3" s="39" t="n">
        <v>8</v>
      </c>
      <c r="O3" s="37" t="n">
        <v>1</v>
      </c>
      <c r="P3" s="38" t="n">
        <v>0.01</v>
      </c>
      <c r="Q3" s="38" t="n">
        <v>0.941</v>
      </c>
    </row>
    <row r="4" customFormat="false" ht="15" hidden="false" customHeight="false" outlineLevel="0" collapsed="false">
      <c r="A4" s="26" t="s">
        <v>20</v>
      </c>
      <c r="B4" s="26" t="s">
        <v>90</v>
      </c>
      <c r="C4" s="10" t="n">
        <v>144</v>
      </c>
      <c r="D4" s="10" t="n">
        <v>129</v>
      </c>
      <c r="E4" s="12" t="n">
        <v>0.902</v>
      </c>
      <c r="F4" s="10" t="n">
        <v>9</v>
      </c>
      <c r="G4" s="12" t="n">
        <v>0.0691</v>
      </c>
      <c r="H4" s="11" t="n">
        <v>11.7</v>
      </c>
      <c r="I4" s="10" t="n">
        <v>12</v>
      </c>
      <c r="J4" s="12" t="n">
        <v>0.0884</v>
      </c>
      <c r="K4" s="10" t="n">
        <v>5</v>
      </c>
      <c r="L4" s="12" t="n">
        <v>0.0383</v>
      </c>
      <c r="M4" s="11" t="n">
        <v>4</v>
      </c>
      <c r="N4" s="11" t="n">
        <v>8</v>
      </c>
      <c r="O4" s="10" t="n">
        <v>1</v>
      </c>
      <c r="P4" s="12" t="n">
        <v>0.0098</v>
      </c>
      <c r="Q4" s="12" t="n">
        <v>0.941</v>
      </c>
    </row>
    <row r="5" customFormat="false" ht="15" hidden="false" customHeight="false" outlineLevel="0" collapsed="false">
      <c r="A5" s="36" t="s">
        <v>20</v>
      </c>
      <c r="B5" s="36" t="s">
        <v>91</v>
      </c>
      <c r="C5" s="37" t="n">
        <v>194</v>
      </c>
      <c r="D5" s="37" t="n">
        <v>184</v>
      </c>
      <c r="E5" s="38" t="n">
        <v>0.9508</v>
      </c>
      <c r="F5" s="37" t="n">
        <v>8</v>
      </c>
      <c r="G5" s="38" t="n">
        <v>0.0422</v>
      </c>
      <c r="H5" s="39" t="n">
        <v>7</v>
      </c>
      <c r="I5" s="37" t="n">
        <v>19</v>
      </c>
      <c r="J5" s="38" t="n">
        <v>0.0999</v>
      </c>
      <c r="K5" s="37" t="n">
        <v>1</v>
      </c>
      <c r="L5" s="38" t="n">
        <v>0.0096</v>
      </c>
      <c r="M5" s="39" t="n">
        <v>4</v>
      </c>
      <c r="N5" s="39" t="n">
        <v>7.8</v>
      </c>
      <c r="O5" s="37" t="n">
        <v>1</v>
      </c>
      <c r="P5" s="38" t="n">
        <v>0.0081</v>
      </c>
      <c r="Q5" s="38" t="n">
        <v>0.917</v>
      </c>
    </row>
    <row r="6" customFormat="false" ht="15" hidden="false" customHeight="false" outlineLevel="0" collapsed="false">
      <c r="A6" s="26" t="s">
        <v>20</v>
      </c>
      <c r="B6" s="26" t="s">
        <v>92</v>
      </c>
      <c r="C6" s="10" t="n">
        <v>120</v>
      </c>
      <c r="D6" s="10" t="n">
        <v>108</v>
      </c>
      <c r="E6" s="12" t="n">
        <v>0.9</v>
      </c>
      <c r="F6" s="10" t="n">
        <v>6</v>
      </c>
      <c r="G6" s="12" t="n">
        <v>0.0579</v>
      </c>
      <c r="H6" s="11" t="n">
        <v>10.8</v>
      </c>
      <c r="I6" s="10" t="n">
        <v>12</v>
      </c>
      <c r="J6" s="12" t="n">
        <v>0.1003</v>
      </c>
      <c r="K6" s="10" t="n">
        <v>3</v>
      </c>
      <c r="L6" s="12" t="n">
        <v>0.0273</v>
      </c>
      <c r="M6" s="11" t="n">
        <v>4.5</v>
      </c>
      <c r="N6" s="11" t="n">
        <v>8</v>
      </c>
      <c r="O6" s="10" t="n">
        <v>0</v>
      </c>
      <c r="P6" s="12" t="n">
        <v>0.0077</v>
      </c>
      <c r="Q6" s="12" t="n">
        <v>0.928</v>
      </c>
    </row>
    <row r="7" customFormat="false" ht="15" hidden="false" customHeight="false" outlineLevel="0" collapsed="false">
      <c r="A7" s="36" t="s">
        <v>20</v>
      </c>
      <c r="B7" s="36" t="s">
        <v>93</v>
      </c>
      <c r="C7" s="37" t="n">
        <v>361</v>
      </c>
      <c r="D7" s="37" t="n">
        <v>340</v>
      </c>
      <c r="E7" s="38" t="n">
        <v>0.9432</v>
      </c>
      <c r="F7" s="37" t="n">
        <v>14</v>
      </c>
      <c r="G7" s="38" t="n">
        <v>0.041</v>
      </c>
      <c r="H7" s="39" t="n">
        <v>4.2</v>
      </c>
      <c r="I7" s="37" t="n">
        <v>36</v>
      </c>
      <c r="J7" s="38" t="n">
        <v>0.1</v>
      </c>
      <c r="K7" s="37" t="n">
        <v>8</v>
      </c>
      <c r="L7" s="38" t="n">
        <v>0.0228</v>
      </c>
      <c r="M7" s="39" t="n">
        <v>4.4</v>
      </c>
      <c r="N7" s="39" t="n">
        <v>7.7</v>
      </c>
      <c r="O7" s="37" t="n">
        <v>3</v>
      </c>
      <c r="P7" s="38" t="n">
        <v>0.0103</v>
      </c>
      <c r="Q7" s="38" t="n">
        <v>0.912</v>
      </c>
    </row>
    <row r="8" customFormat="false" ht="15" hidden="false" customHeight="false" outlineLevel="0" collapsed="false">
      <c r="A8" s="26" t="s">
        <v>20</v>
      </c>
      <c r="B8" s="26" t="s">
        <v>94</v>
      </c>
      <c r="C8" s="10" t="n">
        <v>512</v>
      </c>
      <c r="D8" s="10" t="n">
        <v>500</v>
      </c>
      <c r="E8" s="12" t="n">
        <v>0.9779</v>
      </c>
      <c r="F8" s="10" t="n">
        <v>2</v>
      </c>
      <c r="G8" s="12" t="n">
        <v>0.0052</v>
      </c>
      <c r="H8" s="11" t="n">
        <v>0.5</v>
      </c>
      <c r="I8" s="10" t="n">
        <v>50</v>
      </c>
      <c r="J8" s="12" t="n">
        <v>0.0991</v>
      </c>
      <c r="K8" s="10" t="n">
        <v>0</v>
      </c>
      <c r="L8" s="12" t="n">
        <v>0.001</v>
      </c>
      <c r="M8" s="11" t="n">
        <v>4</v>
      </c>
      <c r="N8" s="11" t="n">
        <v>7.7</v>
      </c>
      <c r="O8" s="10" t="n">
        <v>3</v>
      </c>
      <c r="P8" s="12" t="n">
        <v>0.0078</v>
      </c>
      <c r="Q8" s="12" t="n">
        <v>0.915</v>
      </c>
    </row>
    <row r="9" customFormat="false" ht="15" hidden="false" customHeight="false" outlineLevel="0" collapsed="false">
      <c r="A9" s="36" t="s">
        <v>20</v>
      </c>
      <c r="B9" s="36" t="s">
        <v>95</v>
      </c>
      <c r="C9" s="37" t="n">
        <v>74</v>
      </c>
      <c r="D9" s="37" t="n">
        <v>59</v>
      </c>
      <c r="E9" s="38" t="n">
        <v>0.8079</v>
      </c>
      <c r="F9" s="37" t="n">
        <v>8</v>
      </c>
      <c r="G9" s="38" t="n">
        <v>0.1089</v>
      </c>
      <c r="H9" s="39" t="n">
        <v>19.1</v>
      </c>
      <c r="I9" s="37" t="n">
        <v>7</v>
      </c>
      <c r="J9" s="38" t="n">
        <v>0.1006</v>
      </c>
      <c r="K9" s="37" t="n">
        <v>7</v>
      </c>
      <c r="L9" s="38" t="n">
        <v>0.0961</v>
      </c>
      <c r="M9" s="39" t="n">
        <v>4.2</v>
      </c>
      <c r="N9" s="39" t="n">
        <v>7.7</v>
      </c>
      <c r="O9" s="37" t="n">
        <v>0</v>
      </c>
      <c r="P9" s="38" t="n">
        <v>0.0091</v>
      </c>
      <c r="Q9" s="38" t="n">
        <v>0.91</v>
      </c>
    </row>
    <row r="10" customFormat="false" ht="15" hidden="false" customHeight="false" outlineLevel="0" collapsed="false">
      <c r="A10" s="26" t="s">
        <v>20</v>
      </c>
      <c r="B10" s="26" t="s">
        <v>96</v>
      </c>
      <c r="C10" s="10" t="n">
        <v>154</v>
      </c>
      <c r="D10" s="10" t="n">
        <v>151</v>
      </c>
      <c r="E10" s="12" t="n">
        <v>0.9808</v>
      </c>
      <c r="F10" s="10" t="n">
        <v>3</v>
      </c>
      <c r="G10" s="12" t="n">
        <v>0.0227</v>
      </c>
      <c r="H10" s="11" t="n">
        <v>3.9</v>
      </c>
      <c r="I10" s="10" t="n">
        <v>13</v>
      </c>
      <c r="J10" s="12" t="n">
        <v>0.0858</v>
      </c>
      <c r="K10" s="10" t="n">
        <v>0</v>
      </c>
      <c r="L10" s="12" t="n">
        <v>0.0054</v>
      </c>
      <c r="M10" s="11" t="n">
        <v>4.4</v>
      </c>
      <c r="N10" s="11" t="n">
        <v>7.7</v>
      </c>
      <c r="O10" s="10" t="n">
        <v>1</v>
      </c>
      <c r="P10" s="12" t="n">
        <v>0.0085</v>
      </c>
      <c r="Q10" s="12" t="n">
        <v>0.941</v>
      </c>
    </row>
    <row r="11" customFormat="false" ht="15" hidden="false" customHeight="false" outlineLevel="0" collapsed="false">
      <c r="A11" s="26" t="s">
        <v>21</v>
      </c>
      <c r="B11" s="26" t="s">
        <v>89</v>
      </c>
      <c r="C11" s="10" t="n">
        <v>164</v>
      </c>
      <c r="D11" s="10" t="n">
        <v>152</v>
      </c>
      <c r="E11" s="12" t="n">
        <v>0.931</v>
      </c>
      <c r="F11" s="10" t="n">
        <v>9</v>
      </c>
      <c r="G11" s="12" t="n">
        <v>0.06</v>
      </c>
      <c r="H11" s="11" t="n">
        <v>8.5</v>
      </c>
      <c r="I11" s="10" t="n">
        <v>15</v>
      </c>
      <c r="J11" s="12" t="n">
        <v>0.0929</v>
      </c>
      <c r="K11" s="10" t="n">
        <v>5</v>
      </c>
      <c r="L11" s="12" t="n">
        <v>0.0339</v>
      </c>
      <c r="M11" s="11" t="n">
        <v>3.9</v>
      </c>
      <c r="N11" s="11" t="n">
        <v>7.9</v>
      </c>
      <c r="O11" s="10" t="n">
        <v>1</v>
      </c>
      <c r="P11" s="12" t="n">
        <v>0.0093</v>
      </c>
      <c r="Q11" s="12" t="n">
        <v>0.924</v>
      </c>
    </row>
    <row r="12" customFormat="false" ht="15" hidden="false" customHeight="false" outlineLevel="0" collapsed="false">
      <c r="A12" s="36" t="s">
        <v>21</v>
      </c>
      <c r="B12" s="36" t="s">
        <v>90</v>
      </c>
      <c r="C12" s="37" t="n">
        <v>145</v>
      </c>
      <c r="D12" s="37" t="n">
        <v>130</v>
      </c>
      <c r="E12" s="38" t="n">
        <v>0.9022</v>
      </c>
      <c r="F12" s="37" t="n">
        <v>9</v>
      </c>
      <c r="G12" s="38" t="n">
        <v>0.0651</v>
      </c>
      <c r="H12" s="39" t="n">
        <v>13.3</v>
      </c>
      <c r="I12" s="37" t="n">
        <v>12</v>
      </c>
      <c r="J12" s="38" t="n">
        <v>0.0857</v>
      </c>
      <c r="K12" s="37" t="n">
        <v>5</v>
      </c>
      <c r="L12" s="38" t="n">
        <v>0.038</v>
      </c>
      <c r="M12" s="39" t="n">
        <v>4</v>
      </c>
      <c r="N12" s="39" t="n">
        <v>7.7</v>
      </c>
      <c r="O12" s="37" t="n">
        <v>1</v>
      </c>
      <c r="P12" s="38" t="n">
        <v>0.0095</v>
      </c>
      <c r="Q12" s="38" t="n">
        <v>0.933</v>
      </c>
    </row>
    <row r="13" customFormat="false" ht="15" hidden="false" customHeight="false" outlineLevel="0" collapsed="false">
      <c r="A13" s="26" t="s">
        <v>21</v>
      </c>
      <c r="B13" s="26" t="s">
        <v>91</v>
      </c>
      <c r="C13" s="10" t="n">
        <v>204</v>
      </c>
      <c r="D13" s="10" t="n">
        <v>194</v>
      </c>
      <c r="E13" s="12" t="n">
        <v>0.9536</v>
      </c>
      <c r="F13" s="10" t="n">
        <v>7</v>
      </c>
      <c r="G13" s="12" t="n">
        <v>0.0358</v>
      </c>
      <c r="H13" s="11" t="n">
        <v>6.5</v>
      </c>
      <c r="I13" s="10" t="n">
        <v>17</v>
      </c>
      <c r="J13" s="12" t="n">
        <v>0.0837</v>
      </c>
      <c r="K13" s="10" t="n">
        <v>1</v>
      </c>
      <c r="L13" s="12" t="n">
        <v>0.0091</v>
      </c>
      <c r="M13" s="11" t="n">
        <v>4.4</v>
      </c>
      <c r="N13" s="11" t="n">
        <v>7.6</v>
      </c>
      <c r="O13" s="10" t="n">
        <v>1</v>
      </c>
      <c r="P13" s="12" t="n">
        <v>0.0086</v>
      </c>
      <c r="Q13" s="12" t="n">
        <v>0.922</v>
      </c>
    </row>
    <row r="14" customFormat="false" ht="15" hidden="false" customHeight="false" outlineLevel="0" collapsed="false">
      <c r="A14" s="36" t="s">
        <v>21</v>
      </c>
      <c r="B14" s="36" t="s">
        <v>92</v>
      </c>
      <c r="C14" s="37" t="n">
        <v>121</v>
      </c>
      <c r="D14" s="37" t="n">
        <v>110</v>
      </c>
      <c r="E14" s="38" t="n">
        <v>0.9148</v>
      </c>
      <c r="F14" s="37" t="n">
        <v>6</v>
      </c>
      <c r="G14" s="38" t="n">
        <v>0.0562</v>
      </c>
      <c r="H14" s="39" t="n">
        <v>9.6</v>
      </c>
      <c r="I14" s="37" t="n">
        <v>10</v>
      </c>
      <c r="J14" s="38" t="n">
        <v>0.0833</v>
      </c>
      <c r="K14" s="37" t="n">
        <v>3</v>
      </c>
      <c r="L14" s="38" t="n">
        <v>0.0258</v>
      </c>
      <c r="M14" s="39" t="n">
        <v>4.1</v>
      </c>
      <c r="N14" s="39" t="n">
        <v>7.6</v>
      </c>
      <c r="O14" s="37" t="n">
        <v>1</v>
      </c>
      <c r="P14" s="38" t="n">
        <v>0.0099</v>
      </c>
      <c r="Q14" s="38" t="n">
        <v>0.917</v>
      </c>
    </row>
    <row r="15" customFormat="false" ht="15" hidden="false" customHeight="false" outlineLevel="0" collapsed="false">
      <c r="A15" s="26" t="s">
        <v>21</v>
      </c>
      <c r="B15" s="26" t="s">
        <v>93</v>
      </c>
      <c r="C15" s="10" t="n">
        <v>358</v>
      </c>
      <c r="D15" s="10" t="n">
        <v>332</v>
      </c>
      <c r="E15" s="12" t="n">
        <v>0.93</v>
      </c>
      <c r="F15" s="10" t="n">
        <v>16</v>
      </c>
      <c r="G15" s="12" t="n">
        <v>0.0455</v>
      </c>
      <c r="H15" s="11" t="n">
        <v>3.9</v>
      </c>
      <c r="I15" s="10" t="n">
        <v>33</v>
      </c>
      <c r="J15" s="12" t="n">
        <v>0.0928</v>
      </c>
      <c r="K15" s="10" t="n">
        <v>8</v>
      </c>
      <c r="L15" s="12" t="n">
        <v>0.0231</v>
      </c>
      <c r="M15" s="11" t="n">
        <v>4.5</v>
      </c>
      <c r="N15" s="11" t="n">
        <v>7.7</v>
      </c>
      <c r="O15" s="10" t="n">
        <v>3</v>
      </c>
      <c r="P15" s="12" t="n">
        <v>0.0089</v>
      </c>
      <c r="Q15" s="12" t="n">
        <v>0.916</v>
      </c>
    </row>
    <row r="16" customFormat="false" ht="15" hidden="false" customHeight="false" outlineLevel="0" collapsed="false">
      <c r="A16" s="36" t="s">
        <v>21</v>
      </c>
      <c r="B16" s="36" t="s">
        <v>94</v>
      </c>
      <c r="C16" s="37" t="n">
        <v>513</v>
      </c>
      <c r="D16" s="37" t="n">
        <v>503</v>
      </c>
      <c r="E16" s="38" t="n">
        <v>0.9822</v>
      </c>
      <c r="F16" s="37" t="n">
        <v>2</v>
      </c>
      <c r="G16" s="38" t="n">
        <v>0.0046</v>
      </c>
      <c r="H16" s="39" t="n">
        <v>0.5</v>
      </c>
      <c r="I16" s="37" t="n">
        <v>49</v>
      </c>
      <c r="J16" s="38" t="n">
        <v>0.0966</v>
      </c>
      <c r="K16" s="37" t="n">
        <v>0</v>
      </c>
      <c r="L16" s="38" t="n">
        <v>0.001</v>
      </c>
      <c r="M16" s="39" t="n">
        <v>3.9</v>
      </c>
      <c r="N16" s="39" t="n">
        <v>7.7</v>
      </c>
      <c r="O16" s="37" t="n">
        <v>4</v>
      </c>
      <c r="P16" s="38" t="n">
        <v>0.0091</v>
      </c>
      <c r="Q16" s="38" t="n">
        <v>0.942</v>
      </c>
    </row>
    <row r="17" customFormat="false" ht="15" hidden="false" customHeight="false" outlineLevel="0" collapsed="false">
      <c r="A17" s="26" t="s">
        <v>21</v>
      </c>
      <c r="B17" s="26" t="s">
        <v>95</v>
      </c>
      <c r="C17" s="10" t="n">
        <v>81</v>
      </c>
      <c r="D17" s="10" t="n">
        <v>66</v>
      </c>
      <c r="E17" s="12" t="n">
        <v>0.8217</v>
      </c>
      <c r="F17" s="10" t="n">
        <v>9</v>
      </c>
      <c r="G17" s="12" t="n">
        <v>0.121</v>
      </c>
      <c r="H17" s="11" t="n">
        <v>19.3</v>
      </c>
      <c r="I17" s="10" t="n">
        <v>7</v>
      </c>
      <c r="J17" s="12" t="n">
        <v>0.0905</v>
      </c>
      <c r="K17" s="10" t="n">
        <v>7</v>
      </c>
      <c r="L17" s="12" t="n">
        <v>0.0887</v>
      </c>
      <c r="M17" s="11" t="n">
        <v>4.4</v>
      </c>
      <c r="N17" s="11" t="n">
        <v>7.8</v>
      </c>
      <c r="O17" s="10" t="n">
        <v>0</v>
      </c>
      <c r="P17" s="12" t="n">
        <v>0.01</v>
      </c>
      <c r="Q17" s="12" t="n">
        <v>0.924</v>
      </c>
    </row>
    <row r="18" customFormat="false" ht="15" hidden="false" customHeight="false" outlineLevel="0" collapsed="false">
      <c r="A18" s="36" t="s">
        <v>21</v>
      </c>
      <c r="B18" s="36" t="s">
        <v>96</v>
      </c>
      <c r="C18" s="37" t="n">
        <v>155</v>
      </c>
      <c r="D18" s="37" t="n">
        <v>152</v>
      </c>
      <c r="E18" s="38" t="n">
        <v>0.9821</v>
      </c>
      <c r="F18" s="37" t="n">
        <v>3</v>
      </c>
      <c r="G18" s="38" t="n">
        <v>0.023</v>
      </c>
      <c r="H18" s="39" t="n">
        <v>3.8</v>
      </c>
      <c r="I18" s="37" t="n">
        <v>15</v>
      </c>
      <c r="J18" s="38" t="n">
        <v>0.0994</v>
      </c>
      <c r="K18" s="37" t="n">
        <v>0</v>
      </c>
      <c r="L18" s="38" t="n">
        <v>0.0064</v>
      </c>
      <c r="M18" s="39" t="n">
        <v>4.3</v>
      </c>
      <c r="N18" s="39" t="n">
        <v>7.9</v>
      </c>
      <c r="O18" s="37" t="n">
        <v>1</v>
      </c>
      <c r="P18" s="38" t="n">
        <v>0.008</v>
      </c>
      <c r="Q18" s="38" t="n">
        <v>0.934</v>
      </c>
    </row>
    <row r="19" customFormat="false" ht="15" hidden="false" customHeight="false" outlineLevel="0" collapsed="false">
      <c r="A19" s="36" t="s">
        <v>22</v>
      </c>
      <c r="B19" s="36" t="s">
        <v>89</v>
      </c>
      <c r="C19" s="37" t="n">
        <v>175</v>
      </c>
      <c r="D19" s="37" t="n">
        <v>166</v>
      </c>
      <c r="E19" s="38" t="n">
        <v>0.9542</v>
      </c>
      <c r="F19" s="37" t="n">
        <v>12</v>
      </c>
      <c r="G19" s="38" t="n">
        <v>0.0687</v>
      </c>
      <c r="H19" s="39" t="n">
        <v>8.6</v>
      </c>
      <c r="I19" s="37" t="n">
        <v>14</v>
      </c>
      <c r="J19" s="38" t="n">
        <v>0.0851</v>
      </c>
      <c r="K19" s="37" t="n">
        <v>5</v>
      </c>
      <c r="L19" s="38" t="n">
        <v>0.0304</v>
      </c>
      <c r="M19" s="39" t="n">
        <v>4.5</v>
      </c>
      <c r="N19" s="39" t="n">
        <v>7.8</v>
      </c>
      <c r="O19" s="37" t="n">
        <v>1</v>
      </c>
      <c r="P19" s="38" t="n">
        <v>0.0103</v>
      </c>
      <c r="Q19" s="38" t="n">
        <v>0.929</v>
      </c>
    </row>
    <row r="20" customFormat="false" ht="15" hidden="false" customHeight="false" outlineLevel="0" collapsed="false">
      <c r="A20" s="26" t="s">
        <v>22</v>
      </c>
      <c r="B20" s="26" t="s">
        <v>90</v>
      </c>
      <c r="C20" s="10" t="n">
        <v>166</v>
      </c>
      <c r="D20" s="10" t="n">
        <v>146</v>
      </c>
      <c r="E20" s="12" t="n">
        <v>0.884</v>
      </c>
      <c r="F20" s="10" t="n">
        <v>12</v>
      </c>
      <c r="G20" s="12" t="n">
        <v>0.0777</v>
      </c>
      <c r="H20" s="11" t="n">
        <v>13.3</v>
      </c>
      <c r="I20" s="10" t="n">
        <v>13</v>
      </c>
      <c r="J20" s="12" t="n">
        <v>0.084</v>
      </c>
      <c r="K20" s="10" t="n">
        <v>6</v>
      </c>
      <c r="L20" s="12" t="n">
        <v>0.0408</v>
      </c>
      <c r="M20" s="11" t="n">
        <v>4.1</v>
      </c>
      <c r="N20" s="11" t="n">
        <v>7.7</v>
      </c>
      <c r="O20" s="10" t="n">
        <v>1</v>
      </c>
      <c r="P20" s="12" t="n">
        <v>0.0084</v>
      </c>
      <c r="Q20" s="12" t="n">
        <v>0.923</v>
      </c>
    </row>
    <row r="21" customFormat="false" ht="15" hidden="false" customHeight="false" outlineLevel="0" collapsed="false">
      <c r="A21" s="36" t="s">
        <v>22</v>
      </c>
      <c r="B21" s="36" t="s">
        <v>91</v>
      </c>
      <c r="C21" s="37" t="n">
        <v>219</v>
      </c>
      <c r="D21" s="37" t="n">
        <v>212</v>
      </c>
      <c r="E21" s="38" t="n">
        <v>0.9688</v>
      </c>
      <c r="F21" s="37" t="n">
        <v>8</v>
      </c>
      <c r="G21" s="38" t="n">
        <v>0.0389</v>
      </c>
      <c r="H21" s="39" t="n">
        <v>6.8</v>
      </c>
      <c r="I21" s="37" t="n">
        <v>19</v>
      </c>
      <c r="J21" s="38" t="n">
        <v>0.0905</v>
      </c>
      <c r="K21" s="37" t="n">
        <v>1</v>
      </c>
      <c r="L21" s="38" t="n">
        <v>0.0088</v>
      </c>
      <c r="M21" s="39" t="n">
        <v>4</v>
      </c>
      <c r="N21" s="39" t="n">
        <v>7.9</v>
      </c>
      <c r="O21" s="37" t="n">
        <v>2</v>
      </c>
      <c r="P21" s="38" t="n">
        <v>0.0097</v>
      </c>
      <c r="Q21" s="38" t="n">
        <v>0.941</v>
      </c>
    </row>
    <row r="22" customFormat="false" ht="15" hidden="false" customHeight="false" outlineLevel="0" collapsed="false">
      <c r="A22" s="26" t="s">
        <v>22</v>
      </c>
      <c r="B22" s="26" t="s">
        <v>92</v>
      </c>
      <c r="C22" s="10" t="n">
        <v>136</v>
      </c>
      <c r="D22" s="10" t="n">
        <v>124</v>
      </c>
      <c r="E22" s="12" t="n">
        <v>0.9122</v>
      </c>
      <c r="F22" s="10" t="n">
        <v>6</v>
      </c>
      <c r="G22" s="12" t="n">
        <v>0.0495</v>
      </c>
      <c r="H22" s="11" t="n">
        <v>9.8</v>
      </c>
      <c r="I22" s="10" t="n">
        <v>12</v>
      </c>
      <c r="J22" s="12" t="n">
        <v>0.0927</v>
      </c>
      <c r="K22" s="10" t="n">
        <v>3</v>
      </c>
      <c r="L22" s="12" t="n">
        <v>0.0269</v>
      </c>
      <c r="M22" s="11" t="n">
        <v>4.1</v>
      </c>
      <c r="N22" s="11" t="n">
        <v>7.8</v>
      </c>
      <c r="O22" s="10" t="n">
        <v>1</v>
      </c>
      <c r="P22" s="12" t="n">
        <v>0.009</v>
      </c>
      <c r="Q22" s="12" t="n">
        <v>0.929</v>
      </c>
    </row>
    <row r="23" customFormat="false" ht="15" hidden="false" customHeight="false" outlineLevel="0" collapsed="false">
      <c r="A23" s="36" t="s">
        <v>22</v>
      </c>
      <c r="B23" s="36" t="s">
        <v>93</v>
      </c>
      <c r="C23" s="37" t="n">
        <v>365</v>
      </c>
      <c r="D23" s="37" t="n">
        <v>337</v>
      </c>
      <c r="E23" s="38" t="n">
        <v>0.9242</v>
      </c>
      <c r="F23" s="37" t="n">
        <v>14</v>
      </c>
      <c r="G23" s="38" t="n">
        <v>0.04</v>
      </c>
      <c r="H23" s="39" t="n">
        <v>4.3</v>
      </c>
      <c r="I23" s="37" t="n">
        <v>34</v>
      </c>
      <c r="J23" s="38" t="n">
        <v>0.0956</v>
      </c>
      <c r="K23" s="37" t="n">
        <v>8</v>
      </c>
      <c r="L23" s="38" t="n">
        <v>0.0222</v>
      </c>
      <c r="M23" s="39" t="n">
        <v>4.5</v>
      </c>
      <c r="N23" s="39" t="n">
        <v>7.7</v>
      </c>
      <c r="O23" s="37" t="n">
        <v>3</v>
      </c>
      <c r="P23" s="38" t="n">
        <v>0.0083</v>
      </c>
      <c r="Q23" s="38" t="n">
        <v>0.934</v>
      </c>
    </row>
    <row r="24" customFormat="false" ht="15" hidden="false" customHeight="false" outlineLevel="0" collapsed="false">
      <c r="A24" s="26" t="s">
        <v>22</v>
      </c>
      <c r="B24" s="26" t="s">
        <v>94</v>
      </c>
      <c r="C24" s="10" t="n">
        <v>566</v>
      </c>
      <c r="D24" s="10" t="n">
        <v>565</v>
      </c>
      <c r="E24" s="12" t="n">
        <v>0.999</v>
      </c>
      <c r="F24" s="10" t="n">
        <v>2</v>
      </c>
      <c r="G24" s="12" t="n">
        <v>0.0042</v>
      </c>
      <c r="H24" s="11" t="n">
        <v>0.5</v>
      </c>
      <c r="I24" s="10" t="n">
        <v>50</v>
      </c>
      <c r="J24" s="12" t="n">
        <v>0.0884</v>
      </c>
      <c r="K24" s="10" t="n">
        <v>0</v>
      </c>
      <c r="L24" s="12" t="n">
        <v>0.001</v>
      </c>
      <c r="M24" s="11" t="n">
        <v>4.2</v>
      </c>
      <c r="N24" s="11" t="n">
        <v>7.9</v>
      </c>
      <c r="O24" s="10" t="n">
        <v>4</v>
      </c>
      <c r="P24" s="12" t="n">
        <v>0.0079</v>
      </c>
      <c r="Q24" s="12" t="n">
        <v>0.938</v>
      </c>
    </row>
    <row r="25" customFormat="false" ht="15" hidden="false" customHeight="false" outlineLevel="0" collapsed="false">
      <c r="A25" s="36" t="s">
        <v>22</v>
      </c>
      <c r="B25" s="36" t="s">
        <v>95</v>
      </c>
      <c r="C25" s="37" t="n">
        <v>82</v>
      </c>
      <c r="D25" s="37" t="n">
        <v>68</v>
      </c>
      <c r="E25" s="38" t="n">
        <v>0.8322</v>
      </c>
      <c r="F25" s="37" t="n">
        <v>9</v>
      </c>
      <c r="G25" s="38" t="n">
        <v>0.1102</v>
      </c>
      <c r="H25" s="39" t="n">
        <v>19.4</v>
      </c>
      <c r="I25" s="37" t="n">
        <v>7</v>
      </c>
      <c r="J25" s="38" t="n">
        <v>0.0878</v>
      </c>
      <c r="K25" s="37" t="n">
        <v>7</v>
      </c>
      <c r="L25" s="38" t="n">
        <v>0.0862</v>
      </c>
      <c r="M25" s="39" t="n">
        <v>4.3</v>
      </c>
      <c r="N25" s="39" t="n">
        <v>7.7</v>
      </c>
      <c r="O25" s="37" t="n">
        <v>0</v>
      </c>
      <c r="P25" s="38" t="n">
        <v>0.0082</v>
      </c>
      <c r="Q25" s="38" t="n">
        <v>0.937</v>
      </c>
    </row>
    <row r="26" customFormat="false" ht="15" hidden="false" customHeight="false" outlineLevel="0" collapsed="false">
      <c r="A26" s="26" t="s">
        <v>22</v>
      </c>
      <c r="B26" s="26" t="s">
        <v>96</v>
      </c>
      <c r="C26" s="10" t="n">
        <v>175</v>
      </c>
      <c r="D26" s="10" t="n">
        <v>171</v>
      </c>
      <c r="E26" s="12" t="n">
        <v>0.9781</v>
      </c>
      <c r="F26" s="10" t="n">
        <v>4</v>
      </c>
      <c r="G26" s="12" t="n">
        <v>0.0237</v>
      </c>
      <c r="H26" s="11" t="n">
        <v>4</v>
      </c>
      <c r="I26" s="10" t="n">
        <v>16</v>
      </c>
      <c r="J26" s="12" t="n">
        <v>0.0923</v>
      </c>
      <c r="K26" s="10" t="n">
        <v>0</v>
      </c>
      <c r="L26" s="12" t="n">
        <v>0.0055</v>
      </c>
      <c r="M26" s="11" t="n">
        <v>4.1</v>
      </c>
      <c r="N26" s="11" t="n">
        <v>7.8</v>
      </c>
      <c r="O26" s="10" t="n">
        <v>1</v>
      </c>
      <c r="P26" s="12" t="n">
        <v>0.008</v>
      </c>
      <c r="Q26" s="12" t="n">
        <v>0.938</v>
      </c>
    </row>
    <row r="27" customFormat="false" ht="15" hidden="false" customHeight="false" outlineLevel="0" collapsed="false">
      <c r="A27" s="26" t="s">
        <v>23</v>
      </c>
      <c r="B27" s="26" t="s">
        <v>89</v>
      </c>
      <c r="C27" s="10" t="n">
        <v>198</v>
      </c>
      <c r="D27" s="10" t="n">
        <v>183</v>
      </c>
      <c r="E27" s="12" t="n">
        <v>0.9274</v>
      </c>
      <c r="F27" s="10" t="n">
        <v>11</v>
      </c>
      <c r="G27" s="12" t="n">
        <v>0.0571</v>
      </c>
      <c r="H27" s="11" t="n">
        <v>8.6</v>
      </c>
      <c r="I27" s="10" t="n">
        <v>19</v>
      </c>
      <c r="J27" s="12" t="n">
        <v>0.0982</v>
      </c>
      <c r="K27" s="10" t="n">
        <v>5</v>
      </c>
      <c r="L27" s="12" t="n">
        <v>0.0291</v>
      </c>
      <c r="M27" s="11" t="n">
        <v>4.2</v>
      </c>
      <c r="N27" s="11" t="n">
        <v>8</v>
      </c>
      <c r="O27" s="10" t="n">
        <v>1</v>
      </c>
      <c r="P27" s="12" t="n">
        <v>0.0096</v>
      </c>
      <c r="Q27" s="12" t="n">
        <v>0.917</v>
      </c>
    </row>
    <row r="28" customFormat="false" ht="15" hidden="false" customHeight="false" outlineLevel="0" collapsed="false">
      <c r="A28" s="36" t="s">
        <v>23</v>
      </c>
      <c r="B28" s="36" t="s">
        <v>90</v>
      </c>
      <c r="C28" s="37" t="n">
        <v>175</v>
      </c>
      <c r="D28" s="37" t="n">
        <v>155</v>
      </c>
      <c r="E28" s="38" t="n">
        <v>0.8908</v>
      </c>
      <c r="F28" s="37" t="n">
        <v>12</v>
      </c>
      <c r="G28" s="38" t="n">
        <v>0.073</v>
      </c>
      <c r="H28" s="39" t="n">
        <v>11.7</v>
      </c>
      <c r="I28" s="37" t="n">
        <v>14</v>
      </c>
      <c r="J28" s="38" t="n">
        <v>0.0834</v>
      </c>
      <c r="K28" s="37" t="n">
        <v>7</v>
      </c>
      <c r="L28" s="38" t="n">
        <v>0.0406</v>
      </c>
      <c r="M28" s="39" t="n">
        <v>4.3</v>
      </c>
      <c r="N28" s="39" t="n">
        <v>7.7</v>
      </c>
      <c r="O28" s="37" t="n">
        <v>1</v>
      </c>
      <c r="P28" s="38" t="n">
        <v>0.01</v>
      </c>
      <c r="Q28" s="38" t="n">
        <v>0.928</v>
      </c>
    </row>
    <row r="29" customFormat="false" ht="15" hidden="false" customHeight="false" outlineLevel="0" collapsed="false">
      <c r="A29" s="26" t="s">
        <v>23</v>
      </c>
      <c r="B29" s="26" t="s">
        <v>91</v>
      </c>
      <c r="C29" s="10" t="n">
        <v>219</v>
      </c>
      <c r="D29" s="10" t="n">
        <v>208</v>
      </c>
      <c r="E29" s="12" t="n">
        <v>0.951</v>
      </c>
      <c r="F29" s="10" t="n">
        <v>9</v>
      </c>
      <c r="G29" s="12" t="n">
        <v>0.0412</v>
      </c>
      <c r="H29" s="11" t="n">
        <v>7.1</v>
      </c>
      <c r="I29" s="10" t="n">
        <v>20</v>
      </c>
      <c r="J29" s="12" t="n">
        <v>0.0955</v>
      </c>
      <c r="K29" s="10" t="n">
        <v>1</v>
      </c>
      <c r="L29" s="12" t="n">
        <v>0.0085</v>
      </c>
      <c r="M29" s="11" t="n">
        <v>4.1</v>
      </c>
      <c r="N29" s="11" t="n">
        <v>7.7</v>
      </c>
      <c r="O29" s="10" t="n">
        <v>2</v>
      </c>
      <c r="P29" s="12" t="n">
        <v>0.0092</v>
      </c>
      <c r="Q29" s="12" t="n">
        <v>0.942</v>
      </c>
    </row>
    <row r="30" customFormat="false" ht="15" hidden="false" customHeight="false" outlineLevel="0" collapsed="false">
      <c r="A30" s="36" t="s">
        <v>23</v>
      </c>
      <c r="B30" s="36" t="s">
        <v>92</v>
      </c>
      <c r="C30" s="37" t="n">
        <v>142</v>
      </c>
      <c r="D30" s="37" t="n">
        <v>129</v>
      </c>
      <c r="E30" s="38" t="n">
        <v>0.9147</v>
      </c>
      <c r="F30" s="37" t="n">
        <v>8</v>
      </c>
      <c r="G30" s="38" t="n">
        <v>0.057</v>
      </c>
      <c r="H30" s="39" t="n">
        <v>9.7</v>
      </c>
      <c r="I30" s="37" t="n">
        <v>12</v>
      </c>
      <c r="J30" s="38" t="n">
        <v>0.0903</v>
      </c>
      <c r="K30" s="37" t="n">
        <v>3</v>
      </c>
      <c r="L30" s="38" t="n">
        <v>0.0247</v>
      </c>
      <c r="M30" s="39" t="n">
        <v>4.4</v>
      </c>
      <c r="N30" s="39" t="n">
        <v>7.9</v>
      </c>
      <c r="O30" s="37" t="n">
        <v>1</v>
      </c>
      <c r="P30" s="38" t="n">
        <v>0.0077</v>
      </c>
      <c r="Q30" s="38" t="n">
        <v>0.94</v>
      </c>
    </row>
    <row r="31" customFormat="false" ht="15" hidden="false" customHeight="false" outlineLevel="0" collapsed="false">
      <c r="A31" s="26" t="s">
        <v>23</v>
      </c>
      <c r="B31" s="26" t="s">
        <v>93</v>
      </c>
      <c r="C31" s="10" t="n">
        <v>409</v>
      </c>
      <c r="D31" s="10" t="n">
        <v>381</v>
      </c>
      <c r="E31" s="12" t="n">
        <v>0.9335</v>
      </c>
      <c r="F31" s="10" t="n">
        <v>15</v>
      </c>
      <c r="G31" s="12" t="n">
        <v>0.0385</v>
      </c>
      <c r="H31" s="11" t="n">
        <v>4</v>
      </c>
      <c r="I31" s="10" t="n">
        <v>39</v>
      </c>
      <c r="J31" s="12" t="n">
        <v>0.0976</v>
      </c>
      <c r="K31" s="10" t="n">
        <v>9</v>
      </c>
      <c r="L31" s="12" t="n">
        <v>0.0238</v>
      </c>
      <c r="M31" s="11" t="n">
        <v>4.5</v>
      </c>
      <c r="N31" s="11" t="n">
        <v>7.9</v>
      </c>
      <c r="O31" s="10" t="n">
        <v>3</v>
      </c>
      <c r="P31" s="12" t="n">
        <v>0.0088</v>
      </c>
      <c r="Q31" s="12" t="n">
        <v>0.92</v>
      </c>
    </row>
    <row r="32" customFormat="false" ht="15" hidden="false" customHeight="false" outlineLevel="0" collapsed="false">
      <c r="A32" s="36" t="s">
        <v>23</v>
      </c>
      <c r="B32" s="36" t="s">
        <v>94</v>
      </c>
      <c r="C32" s="37" t="n">
        <v>564</v>
      </c>
      <c r="D32" s="37" t="n">
        <v>554</v>
      </c>
      <c r="E32" s="38" t="n">
        <v>0.9833</v>
      </c>
      <c r="F32" s="37" t="n">
        <v>2</v>
      </c>
      <c r="G32" s="38" t="n">
        <v>0.0046</v>
      </c>
      <c r="H32" s="39" t="n">
        <v>0.5</v>
      </c>
      <c r="I32" s="37" t="n">
        <v>55</v>
      </c>
      <c r="J32" s="38" t="n">
        <v>0.098</v>
      </c>
      <c r="K32" s="37" t="n">
        <v>0</v>
      </c>
      <c r="L32" s="38" t="n">
        <v>0.001</v>
      </c>
      <c r="M32" s="39" t="n">
        <v>3.9</v>
      </c>
      <c r="N32" s="39" t="n">
        <v>7.8</v>
      </c>
      <c r="O32" s="37" t="n">
        <v>5</v>
      </c>
      <c r="P32" s="38" t="n">
        <v>0.0094</v>
      </c>
      <c r="Q32" s="38" t="n">
        <v>0.938</v>
      </c>
    </row>
    <row r="33" customFormat="false" ht="15" hidden="false" customHeight="false" outlineLevel="0" collapsed="false">
      <c r="A33" s="26" t="s">
        <v>23</v>
      </c>
      <c r="B33" s="26" t="s">
        <v>95</v>
      </c>
      <c r="C33" s="10" t="n">
        <v>89</v>
      </c>
      <c r="D33" s="10" t="n">
        <v>73</v>
      </c>
      <c r="E33" s="12" t="n">
        <v>0.8243</v>
      </c>
      <c r="F33" s="10" t="n">
        <v>10</v>
      </c>
      <c r="G33" s="12" t="n">
        <v>0.1146</v>
      </c>
      <c r="H33" s="11" t="n">
        <v>17.8</v>
      </c>
      <c r="I33" s="10" t="n">
        <v>7</v>
      </c>
      <c r="J33" s="12" t="n">
        <v>0.0848</v>
      </c>
      <c r="K33" s="10" t="n">
        <v>7</v>
      </c>
      <c r="L33" s="12" t="n">
        <v>0.0787</v>
      </c>
      <c r="M33" s="11" t="n">
        <v>4.5</v>
      </c>
      <c r="N33" s="11" t="n">
        <v>7.9</v>
      </c>
      <c r="O33" s="10" t="n">
        <v>0</v>
      </c>
      <c r="P33" s="12" t="n">
        <v>0.01</v>
      </c>
      <c r="Q33" s="12" t="n">
        <v>0.916</v>
      </c>
    </row>
    <row r="34" customFormat="false" ht="15" hidden="false" customHeight="false" outlineLevel="0" collapsed="false">
      <c r="A34" s="36" t="s">
        <v>23</v>
      </c>
      <c r="B34" s="36" t="s">
        <v>96</v>
      </c>
      <c r="C34" s="37" t="n">
        <v>184</v>
      </c>
      <c r="D34" s="37" t="n">
        <v>180</v>
      </c>
      <c r="E34" s="38" t="n">
        <v>0.9821</v>
      </c>
      <c r="F34" s="37" t="n">
        <v>3</v>
      </c>
      <c r="G34" s="38" t="n">
        <v>0.0206</v>
      </c>
      <c r="H34" s="39" t="n">
        <v>3.6</v>
      </c>
      <c r="I34" s="37" t="n">
        <v>17</v>
      </c>
      <c r="J34" s="38" t="n">
        <v>0.0969</v>
      </c>
      <c r="K34" s="37" t="n">
        <v>1</v>
      </c>
      <c r="L34" s="38" t="n">
        <v>0.0065</v>
      </c>
      <c r="M34" s="39" t="n">
        <v>4.4</v>
      </c>
      <c r="N34" s="39" t="n">
        <v>8</v>
      </c>
      <c r="O34" s="37" t="n">
        <v>1</v>
      </c>
      <c r="P34" s="38" t="n">
        <v>0.0093</v>
      </c>
      <c r="Q34" s="38" t="n">
        <v>0.931</v>
      </c>
    </row>
    <row r="35" customFormat="false" ht="15" hidden="false" customHeight="false" outlineLevel="0" collapsed="false">
      <c r="A35" s="36" t="s">
        <v>24</v>
      </c>
      <c r="B35" s="36" t="s">
        <v>89</v>
      </c>
      <c r="C35" s="37" t="n">
        <v>202</v>
      </c>
      <c r="D35" s="37" t="n">
        <v>191</v>
      </c>
      <c r="E35" s="38" t="n">
        <v>0.9471</v>
      </c>
      <c r="F35" s="37" t="n">
        <v>12</v>
      </c>
      <c r="G35" s="38" t="n">
        <v>0.0639</v>
      </c>
      <c r="H35" s="39" t="n">
        <v>8.9</v>
      </c>
      <c r="I35" s="37" t="n">
        <v>17</v>
      </c>
      <c r="J35" s="38" t="n">
        <v>0.0876</v>
      </c>
      <c r="K35" s="37" t="n">
        <v>6</v>
      </c>
      <c r="L35" s="38" t="n">
        <v>0.0303</v>
      </c>
      <c r="M35" s="39" t="n">
        <v>4.1</v>
      </c>
      <c r="N35" s="39" t="n">
        <v>7.6</v>
      </c>
      <c r="O35" s="37" t="n">
        <v>1</v>
      </c>
      <c r="P35" s="38" t="n">
        <v>0.0096</v>
      </c>
      <c r="Q35" s="38" t="n">
        <v>0.928</v>
      </c>
    </row>
    <row r="36" customFormat="false" ht="15" hidden="false" customHeight="false" outlineLevel="0" collapsed="false">
      <c r="A36" s="26" t="s">
        <v>24</v>
      </c>
      <c r="B36" s="26" t="s">
        <v>90</v>
      </c>
      <c r="C36" s="10" t="n">
        <v>170</v>
      </c>
      <c r="D36" s="10" t="n">
        <v>152</v>
      </c>
      <c r="E36" s="12" t="n">
        <v>0.8969</v>
      </c>
      <c r="F36" s="10" t="n">
        <v>11</v>
      </c>
      <c r="G36" s="12" t="n">
        <v>0.0659</v>
      </c>
      <c r="H36" s="11" t="n">
        <v>12.6</v>
      </c>
      <c r="I36" s="10" t="n">
        <v>16</v>
      </c>
      <c r="J36" s="12" t="n">
        <v>0.0972</v>
      </c>
      <c r="K36" s="10" t="n">
        <v>7</v>
      </c>
      <c r="L36" s="12" t="n">
        <v>0.046</v>
      </c>
      <c r="M36" s="11" t="n">
        <v>4.3</v>
      </c>
      <c r="N36" s="11" t="n">
        <v>7.8</v>
      </c>
      <c r="O36" s="10" t="n">
        <v>1</v>
      </c>
      <c r="P36" s="12" t="n">
        <v>0.0099</v>
      </c>
      <c r="Q36" s="12" t="n">
        <v>0.938</v>
      </c>
    </row>
    <row r="37" customFormat="false" ht="15" hidden="false" customHeight="false" outlineLevel="0" collapsed="false">
      <c r="A37" s="36" t="s">
        <v>24</v>
      </c>
      <c r="B37" s="36" t="s">
        <v>91</v>
      </c>
      <c r="C37" s="37" t="n">
        <v>240</v>
      </c>
      <c r="D37" s="37" t="n">
        <v>228</v>
      </c>
      <c r="E37" s="38" t="n">
        <v>0.9516</v>
      </c>
      <c r="F37" s="37" t="n">
        <v>8</v>
      </c>
      <c r="G37" s="38" t="n">
        <v>0.034</v>
      </c>
      <c r="H37" s="39" t="n">
        <v>6.4</v>
      </c>
      <c r="I37" s="37" t="n">
        <v>21</v>
      </c>
      <c r="J37" s="38" t="n">
        <v>0.0876</v>
      </c>
      <c r="K37" s="37" t="n">
        <v>2</v>
      </c>
      <c r="L37" s="38" t="n">
        <v>0.0096</v>
      </c>
      <c r="M37" s="39" t="n">
        <v>4.4</v>
      </c>
      <c r="N37" s="39" t="n">
        <v>7.7</v>
      </c>
      <c r="O37" s="37" t="n">
        <v>2</v>
      </c>
      <c r="P37" s="38" t="n">
        <v>0.0095</v>
      </c>
      <c r="Q37" s="38" t="n">
        <v>0.919</v>
      </c>
    </row>
    <row r="38" customFormat="false" ht="15" hidden="false" customHeight="false" outlineLevel="0" collapsed="false">
      <c r="A38" s="26" t="s">
        <v>24</v>
      </c>
      <c r="B38" s="26" t="s">
        <v>92</v>
      </c>
      <c r="C38" s="10" t="n">
        <v>137</v>
      </c>
      <c r="D38" s="10" t="n">
        <v>124</v>
      </c>
      <c r="E38" s="12" t="n">
        <v>0.9069</v>
      </c>
      <c r="F38" s="10" t="n">
        <v>7</v>
      </c>
      <c r="G38" s="12" t="n">
        <v>0.0578</v>
      </c>
      <c r="H38" s="11" t="n">
        <v>9.8</v>
      </c>
      <c r="I38" s="10" t="n">
        <v>13</v>
      </c>
      <c r="J38" s="12" t="n">
        <v>0.0973</v>
      </c>
      <c r="K38" s="10" t="n">
        <v>3</v>
      </c>
      <c r="L38" s="12" t="n">
        <v>0.0268</v>
      </c>
      <c r="M38" s="11" t="n">
        <v>4</v>
      </c>
      <c r="N38" s="11" t="n">
        <v>7.7</v>
      </c>
      <c r="O38" s="10" t="n">
        <v>1</v>
      </c>
      <c r="P38" s="12" t="n">
        <v>0.0099</v>
      </c>
      <c r="Q38" s="12" t="n">
        <v>0.924</v>
      </c>
    </row>
    <row r="39" customFormat="false" ht="15" hidden="false" customHeight="false" outlineLevel="0" collapsed="false">
      <c r="A39" s="36" t="s">
        <v>24</v>
      </c>
      <c r="B39" s="36" t="s">
        <v>93</v>
      </c>
      <c r="C39" s="37" t="n">
        <v>434</v>
      </c>
      <c r="D39" s="37" t="n">
        <v>405</v>
      </c>
      <c r="E39" s="38" t="n">
        <v>0.9332</v>
      </c>
      <c r="F39" s="37" t="n">
        <v>20</v>
      </c>
      <c r="G39" s="38" t="n">
        <v>0.0482</v>
      </c>
      <c r="H39" s="39" t="n">
        <v>3.9</v>
      </c>
      <c r="I39" s="37" t="n">
        <v>43</v>
      </c>
      <c r="J39" s="38" t="n">
        <v>0.0992</v>
      </c>
      <c r="K39" s="37" t="n">
        <v>10</v>
      </c>
      <c r="L39" s="38" t="n">
        <v>0.0249</v>
      </c>
      <c r="M39" s="39" t="n">
        <v>4.4</v>
      </c>
      <c r="N39" s="39" t="n">
        <v>7.8</v>
      </c>
      <c r="O39" s="37" t="n">
        <v>3</v>
      </c>
      <c r="P39" s="38" t="n">
        <v>0.0085</v>
      </c>
      <c r="Q39" s="38" t="n">
        <v>0.909</v>
      </c>
    </row>
    <row r="40" customFormat="false" ht="15" hidden="false" customHeight="false" outlineLevel="0" collapsed="false">
      <c r="A40" s="26" t="s">
        <v>24</v>
      </c>
      <c r="B40" s="26" t="s">
        <v>94</v>
      </c>
      <c r="C40" s="10" t="n">
        <v>616</v>
      </c>
      <c r="D40" s="10" t="n">
        <v>603</v>
      </c>
      <c r="E40" s="12" t="n">
        <v>0.9801</v>
      </c>
      <c r="F40" s="10" t="n">
        <v>2</v>
      </c>
      <c r="G40" s="12" t="n">
        <v>0.0043</v>
      </c>
      <c r="H40" s="11" t="n">
        <v>0.5</v>
      </c>
      <c r="I40" s="10" t="n">
        <v>57</v>
      </c>
      <c r="J40" s="12" t="n">
        <v>0.0933</v>
      </c>
      <c r="K40" s="10" t="n">
        <v>0</v>
      </c>
      <c r="L40" s="12" t="n">
        <v>0.001</v>
      </c>
      <c r="M40" s="11" t="n">
        <v>4.2</v>
      </c>
      <c r="N40" s="11" t="n">
        <v>7.7</v>
      </c>
      <c r="O40" s="10" t="n">
        <v>5</v>
      </c>
      <c r="P40" s="12" t="n">
        <v>0.0096</v>
      </c>
      <c r="Q40" s="12" t="n">
        <v>0.936</v>
      </c>
    </row>
    <row r="41" customFormat="false" ht="15" hidden="false" customHeight="false" outlineLevel="0" collapsed="false">
      <c r="A41" s="36" t="s">
        <v>24</v>
      </c>
      <c r="B41" s="36" t="s">
        <v>95</v>
      </c>
      <c r="C41" s="37" t="n">
        <v>93</v>
      </c>
      <c r="D41" s="37" t="n">
        <v>76</v>
      </c>
      <c r="E41" s="38" t="n">
        <v>0.8241</v>
      </c>
      <c r="F41" s="37" t="n">
        <v>9</v>
      </c>
      <c r="G41" s="38" t="n">
        <v>0.1029</v>
      </c>
      <c r="H41" s="39" t="n">
        <v>18.8</v>
      </c>
      <c r="I41" s="37" t="n">
        <v>7</v>
      </c>
      <c r="J41" s="38" t="n">
        <v>0.0829</v>
      </c>
      <c r="K41" s="37" t="n">
        <v>7</v>
      </c>
      <c r="L41" s="38" t="n">
        <v>0.0831</v>
      </c>
      <c r="M41" s="39" t="n">
        <v>4.4</v>
      </c>
      <c r="N41" s="39" t="n">
        <v>7.7</v>
      </c>
      <c r="O41" s="37" t="n">
        <v>0</v>
      </c>
      <c r="P41" s="38" t="n">
        <v>0.0097</v>
      </c>
      <c r="Q41" s="38" t="n">
        <v>0.925</v>
      </c>
    </row>
    <row r="42" customFormat="false" ht="15" hidden="false" customHeight="false" outlineLevel="0" collapsed="false">
      <c r="A42" s="26" t="s">
        <v>24</v>
      </c>
      <c r="B42" s="26" t="s">
        <v>96</v>
      </c>
      <c r="C42" s="10" t="n">
        <v>192</v>
      </c>
      <c r="D42" s="10" t="n">
        <v>184</v>
      </c>
      <c r="E42" s="12" t="n">
        <v>0.9588</v>
      </c>
      <c r="F42" s="10" t="n">
        <v>4</v>
      </c>
      <c r="G42" s="12" t="n">
        <v>0.0222</v>
      </c>
      <c r="H42" s="11" t="n">
        <v>3.9</v>
      </c>
      <c r="I42" s="10" t="n">
        <v>17</v>
      </c>
      <c r="J42" s="12" t="n">
        <v>0.0902</v>
      </c>
      <c r="K42" s="10" t="n">
        <v>1</v>
      </c>
      <c r="L42" s="12" t="n">
        <v>0.0066</v>
      </c>
      <c r="M42" s="11" t="n">
        <v>4.1</v>
      </c>
      <c r="N42" s="11" t="n">
        <v>7.6</v>
      </c>
      <c r="O42" s="10" t="n">
        <v>1</v>
      </c>
      <c r="P42" s="12" t="n">
        <v>0.0082</v>
      </c>
      <c r="Q42" s="12" t="n">
        <v>0.921</v>
      </c>
    </row>
    <row r="43" customFormat="false" ht="15" hidden="false" customHeight="false" outlineLevel="0" collapsed="false">
      <c r="A43" s="26" t="s">
        <v>25</v>
      </c>
      <c r="B43" s="26" t="s">
        <v>89</v>
      </c>
      <c r="C43" s="10" t="n">
        <v>191</v>
      </c>
      <c r="D43" s="10" t="n">
        <v>178</v>
      </c>
      <c r="E43" s="12" t="n">
        <v>0.936</v>
      </c>
      <c r="F43" s="10" t="n">
        <v>12</v>
      </c>
      <c r="G43" s="12" t="n">
        <v>0.0664</v>
      </c>
      <c r="H43" s="11" t="n">
        <v>7.8</v>
      </c>
      <c r="I43" s="10" t="n">
        <v>18</v>
      </c>
      <c r="J43" s="12" t="n">
        <v>0.0953</v>
      </c>
      <c r="K43" s="10" t="n">
        <v>6</v>
      </c>
      <c r="L43" s="12" t="n">
        <v>0.0318</v>
      </c>
      <c r="M43" s="11" t="n">
        <v>4</v>
      </c>
      <c r="N43" s="11" t="n">
        <v>7.9</v>
      </c>
      <c r="O43" s="10" t="n">
        <v>1</v>
      </c>
      <c r="P43" s="12" t="n">
        <v>0.0086</v>
      </c>
      <c r="Q43" s="12" t="n">
        <v>0.912</v>
      </c>
    </row>
    <row r="44" customFormat="false" ht="15" hidden="false" customHeight="false" outlineLevel="0" collapsed="false">
      <c r="A44" s="36" t="s">
        <v>25</v>
      </c>
      <c r="B44" s="36" t="s">
        <v>90</v>
      </c>
      <c r="C44" s="37" t="n">
        <v>177</v>
      </c>
      <c r="D44" s="37" t="n">
        <v>158</v>
      </c>
      <c r="E44" s="38" t="n">
        <v>0.8934</v>
      </c>
      <c r="F44" s="37" t="n">
        <v>11</v>
      </c>
      <c r="G44" s="38" t="n">
        <v>0.0649</v>
      </c>
      <c r="H44" s="39" t="n">
        <v>13.1</v>
      </c>
      <c r="I44" s="37" t="n">
        <v>15</v>
      </c>
      <c r="J44" s="38" t="n">
        <v>0.0883</v>
      </c>
      <c r="K44" s="37" t="n">
        <v>7</v>
      </c>
      <c r="L44" s="38" t="n">
        <v>0.0398</v>
      </c>
      <c r="M44" s="39" t="n">
        <v>4.4</v>
      </c>
      <c r="N44" s="39" t="n">
        <v>7.9</v>
      </c>
      <c r="O44" s="37" t="n">
        <v>1</v>
      </c>
      <c r="P44" s="38" t="n">
        <v>0.0086</v>
      </c>
      <c r="Q44" s="38" t="n">
        <v>0.94</v>
      </c>
    </row>
    <row r="45" customFormat="false" ht="15" hidden="false" customHeight="false" outlineLevel="0" collapsed="false">
      <c r="A45" s="26" t="s">
        <v>25</v>
      </c>
      <c r="B45" s="26" t="s">
        <v>91</v>
      </c>
      <c r="C45" s="10" t="n">
        <v>246</v>
      </c>
      <c r="D45" s="10" t="n">
        <v>235</v>
      </c>
      <c r="E45" s="12" t="n">
        <v>0.9565</v>
      </c>
      <c r="F45" s="10" t="n">
        <v>10</v>
      </c>
      <c r="G45" s="12" t="n">
        <v>0.0411</v>
      </c>
      <c r="H45" s="11" t="n">
        <v>6.6</v>
      </c>
      <c r="I45" s="10" t="n">
        <v>21</v>
      </c>
      <c r="J45" s="12" t="n">
        <v>0.0863</v>
      </c>
      <c r="K45" s="10" t="n">
        <v>2</v>
      </c>
      <c r="L45" s="12" t="n">
        <v>0.0099</v>
      </c>
      <c r="M45" s="11" t="n">
        <v>4.5</v>
      </c>
      <c r="N45" s="11" t="n">
        <v>7.8</v>
      </c>
      <c r="O45" s="10" t="n">
        <v>2</v>
      </c>
      <c r="P45" s="12" t="n">
        <v>0.0083</v>
      </c>
      <c r="Q45" s="12" t="n">
        <v>0.934</v>
      </c>
    </row>
    <row r="46" customFormat="false" ht="15" hidden="false" customHeight="false" outlineLevel="0" collapsed="false">
      <c r="A46" s="36" t="s">
        <v>25</v>
      </c>
      <c r="B46" s="36" t="s">
        <v>92</v>
      </c>
      <c r="C46" s="37" t="n">
        <v>140</v>
      </c>
      <c r="D46" s="37" t="n">
        <v>128</v>
      </c>
      <c r="E46" s="38" t="n">
        <v>0.9174</v>
      </c>
      <c r="F46" s="37" t="n">
        <v>7</v>
      </c>
      <c r="G46" s="38" t="n">
        <v>0.0557</v>
      </c>
      <c r="H46" s="39" t="n">
        <v>9.6</v>
      </c>
      <c r="I46" s="37" t="n">
        <v>12</v>
      </c>
      <c r="J46" s="38" t="n">
        <v>0.0895</v>
      </c>
      <c r="K46" s="37" t="n">
        <v>4</v>
      </c>
      <c r="L46" s="38" t="n">
        <v>0.0289</v>
      </c>
      <c r="M46" s="39" t="n">
        <v>3.9</v>
      </c>
      <c r="N46" s="39" t="n">
        <v>8</v>
      </c>
      <c r="O46" s="37" t="n">
        <v>1</v>
      </c>
      <c r="P46" s="38" t="n">
        <v>0.0083</v>
      </c>
      <c r="Q46" s="38" t="n">
        <v>0.927</v>
      </c>
    </row>
    <row r="47" customFormat="false" ht="15" hidden="false" customHeight="false" outlineLevel="0" collapsed="false">
      <c r="A47" s="26" t="s">
        <v>25</v>
      </c>
      <c r="B47" s="26" t="s">
        <v>93</v>
      </c>
      <c r="C47" s="10" t="n">
        <v>406</v>
      </c>
      <c r="D47" s="10" t="n">
        <v>383</v>
      </c>
      <c r="E47" s="12" t="n">
        <v>0.9448</v>
      </c>
      <c r="F47" s="10" t="n">
        <v>18</v>
      </c>
      <c r="G47" s="12" t="n">
        <v>0.0452</v>
      </c>
      <c r="H47" s="11" t="n">
        <v>4.3</v>
      </c>
      <c r="I47" s="10" t="n">
        <v>33</v>
      </c>
      <c r="J47" s="12" t="n">
        <v>0.0832</v>
      </c>
      <c r="K47" s="10" t="n">
        <v>10</v>
      </c>
      <c r="L47" s="12" t="n">
        <v>0.026</v>
      </c>
      <c r="M47" s="11" t="n">
        <v>4.1</v>
      </c>
      <c r="N47" s="11" t="n">
        <v>7.8</v>
      </c>
      <c r="O47" s="10" t="n">
        <v>3</v>
      </c>
      <c r="P47" s="12" t="n">
        <v>0.0091</v>
      </c>
      <c r="Q47" s="12" t="n">
        <v>0.925</v>
      </c>
    </row>
    <row r="48" customFormat="false" ht="15" hidden="false" customHeight="false" outlineLevel="0" collapsed="false">
      <c r="A48" s="36" t="s">
        <v>25</v>
      </c>
      <c r="B48" s="36" t="s">
        <v>94</v>
      </c>
      <c r="C48" s="37" t="n">
        <v>583</v>
      </c>
      <c r="D48" s="37" t="n">
        <v>581</v>
      </c>
      <c r="E48" s="38" t="n">
        <v>0.9968</v>
      </c>
      <c r="F48" s="37" t="n">
        <v>2</v>
      </c>
      <c r="G48" s="38" t="n">
        <v>0.0046</v>
      </c>
      <c r="H48" s="39" t="n">
        <v>0.5</v>
      </c>
      <c r="I48" s="37" t="n">
        <v>55</v>
      </c>
      <c r="J48" s="38" t="n">
        <v>0.095</v>
      </c>
      <c r="K48" s="37" t="n">
        <v>0</v>
      </c>
      <c r="L48" s="38" t="n">
        <v>0.001</v>
      </c>
      <c r="M48" s="39" t="n">
        <v>4</v>
      </c>
      <c r="N48" s="39" t="n">
        <v>7.9</v>
      </c>
      <c r="O48" s="37" t="n">
        <v>4</v>
      </c>
      <c r="P48" s="38" t="n">
        <v>0.008</v>
      </c>
      <c r="Q48" s="38" t="n">
        <v>0.938</v>
      </c>
    </row>
    <row r="49" customFormat="false" ht="15" hidden="false" customHeight="false" outlineLevel="0" collapsed="false">
      <c r="A49" s="26" t="s">
        <v>25</v>
      </c>
      <c r="B49" s="26" t="s">
        <v>95</v>
      </c>
      <c r="C49" s="10" t="n">
        <v>91</v>
      </c>
      <c r="D49" s="10" t="n">
        <v>75</v>
      </c>
      <c r="E49" s="12" t="n">
        <v>0.8264</v>
      </c>
      <c r="F49" s="10" t="n">
        <v>9</v>
      </c>
      <c r="G49" s="12" t="n">
        <v>0.1013</v>
      </c>
      <c r="H49" s="11" t="n">
        <v>17.3</v>
      </c>
      <c r="I49" s="10" t="n">
        <v>7</v>
      </c>
      <c r="J49" s="12" t="n">
        <v>0.0848</v>
      </c>
      <c r="K49" s="10" t="n">
        <v>7</v>
      </c>
      <c r="L49" s="12" t="n">
        <v>0.0815</v>
      </c>
      <c r="M49" s="11" t="n">
        <v>4</v>
      </c>
      <c r="N49" s="11" t="n">
        <v>7.7</v>
      </c>
      <c r="O49" s="10" t="n">
        <v>0</v>
      </c>
      <c r="P49" s="12" t="n">
        <v>0.0091</v>
      </c>
      <c r="Q49" s="12" t="n">
        <v>0.914</v>
      </c>
    </row>
    <row r="50" customFormat="false" ht="15" hidden="false" customHeight="false" outlineLevel="0" collapsed="false">
      <c r="A50" s="36" t="s">
        <v>25</v>
      </c>
      <c r="B50" s="36" t="s">
        <v>96</v>
      </c>
      <c r="C50" s="37" t="n">
        <v>194</v>
      </c>
      <c r="D50" s="37" t="n">
        <v>187</v>
      </c>
      <c r="E50" s="38" t="n">
        <v>0.965</v>
      </c>
      <c r="F50" s="37" t="n">
        <v>3</v>
      </c>
      <c r="G50" s="38" t="n">
        <v>0.0191</v>
      </c>
      <c r="H50" s="39" t="n">
        <v>3.8</v>
      </c>
      <c r="I50" s="37" t="n">
        <v>16</v>
      </c>
      <c r="J50" s="38" t="n">
        <v>0.0866</v>
      </c>
      <c r="K50" s="37" t="n">
        <v>1</v>
      </c>
      <c r="L50" s="38" t="n">
        <v>0.0065</v>
      </c>
      <c r="M50" s="39" t="n">
        <v>4.1</v>
      </c>
      <c r="N50" s="39" t="n">
        <v>7.6</v>
      </c>
      <c r="O50" s="37" t="n">
        <v>1</v>
      </c>
      <c r="P50" s="38" t="n">
        <v>0.0095</v>
      </c>
      <c r="Q50" s="38" t="n">
        <v>0.941</v>
      </c>
    </row>
    <row r="51" customFormat="false" ht="15" hidden="false" customHeight="false" outlineLevel="0" collapsed="false">
      <c r="A51" s="36" t="s">
        <v>26</v>
      </c>
      <c r="B51" s="36" t="s">
        <v>89</v>
      </c>
      <c r="C51" s="37" t="n">
        <v>206</v>
      </c>
      <c r="D51" s="37" t="n">
        <v>194</v>
      </c>
      <c r="E51" s="38" t="n">
        <v>0.9459</v>
      </c>
      <c r="F51" s="37" t="n">
        <v>11</v>
      </c>
      <c r="G51" s="38" t="n">
        <v>0.0562</v>
      </c>
      <c r="H51" s="39" t="n">
        <v>7.7</v>
      </c>
      <c r="I51" s="37" t="n">
        <v>18</v>
      </c>
      <c r="J51" s="38" t="n">
        <v>0.0922</v>
      </c>
      <c r="K51" s="37" t="n">
        <v>6</v>
      </c>
      <c r="L51" s="38" t="n">
        <v>0.0325</v>
      </c>
      <c r="M51" s="39" t="n">
        <v>3.9</v>
      </c>
      <c r="N51" s="39" t="n">
        <v>7.7</v>
      </c>
      <c r="O51" s="37" t="n">
        <v>1</v>
      </c>
      <c r="P51" s="38" t="n">
        <v>0.0083</v>
      </c>
      <c r="Q51" s="38" t="n">
        <v>0.944</v>
      </c>
    </row>
    <row r="52" customFormat="false" ht="15" hidden="false" customHeight="false" outlineLevel="0" collapsed="false">
      <c r="A52" s="26" t="s">
        <v>26</v>
      </c>
      <c r="B52" s="26" t="s">
        <v>90</v>
      </c>
      <c r="C52" s="10" t="n">
        <v>174</v>
      </c>
      <c r="D52" s="10" t="n">
        <v>154</v>
      </c>
      <c r="E52" s="12" t="n">
        <v>0.8902</v>
      </c>
      <c r="F52" s="10" t="n">
        <v>11</v>
      </c>
      <c r="G52" s="12" t="n">
        <v>0.0637</v>
      </c>
      <c r="H52" s="11" t="n">
        <v>11.8</v>
      </c>
      <c r="I52" s="10" t="n">
        <v>14</v>
      </c>
      <c r="J52" s="12" t="n">
        <v>0.0835</v>
      </c>
      <c r="K52" s="10" t="n">
        <v>6</v>
      </c>
      <c r="L52" s="12" t="n">
        <v>0.0398</v>
      </c>
      <c r="M52" s="11" t="n">
        <v>4.4</v>
      </c>
      <c r="N52" s="11" t="n">
        <v>7.7</v>
      </c>
      <c r="O52" s="10" t="n">
        <v>1</v>
      </c>
      <c r="P52" s="12" t="n">
        <v>0.0096</v>
      </c>
      <c r="Q52" s="12" t="n">
        <v>0.911</v>
      </c>
    </row>
    <row r="53" customFormat="false" ht="15" hidden="false" customHeight="false" outlineLevel="0" collapsed="false">
      <c r="A53" s="36" t="s">
        <v>26</v>
      </c>
      <c r="B53" s="36" t="s">
        <v>91</v>
      </c>
      <c r="C53" s="37" t="n">
        <v>239</v>
      </c>
      <c r="D53" s="37" t="n">
        <v>226</v>
      </c>
      <c r="E53" s="38" t="n">
        <v>0.9481</v>
      </c>
      <c r="F53" s="37" t="n">
        <v>9</v>
      </c>
      <c r="G53" s="38" t="n">
        <v>0.0406</v>
      </c>
      <c r="H53" s="39" t="n">
        <v>7</v>
      </c>
      <c r="I53" s="37" t="n">
        <v>20</v>
      </c>
      <c r="J53" s="38" t="n">
        <v>0.0859</v>
      </c>
      <c r="K53" s="37" t="n">
        <v>2</v>
      </c>
      <c r="L53" s="38" t="n">
        <v>0.0086</v>
      </c>
      <c r="M53" s="39" t="n">
        <v>4.2</v>
      </c>
      <c r="N53" s="39" t="n">
        <v>7.9</v>
      </c>
      <c r="O53" s="37" t="n">
        <v>2</v>
      </c>
      <c r="P53" s="38" t="n">
        <v>0.01</v>
      </c>
      <c r="Q53" s="38" t="n">
        <v>0.911</v>
      </c>
    </row>
    <row r="54" customFormat="false" ht="15" hidden="false" customHeight="false" outlineLevel="0" collapsed="false">
      <c r="A54" s="26" t="s">
        <v>26</v>
      </c>
      <c r="B54" s="26" t="s">
        <v>92</v>
      </c>
      <c r="C54" s="10" t="n">
        <v>148</v>
      </c>
      <c r="D54" s="10" t="n">
        <v>133</v>
      </c>
      <c r="E54" s="12" t="n">
        <v>0.9025</v>
      </c>
      <c r="F54" s="10" t="n">
        <v>7</v>
      </c>
      <c r="G54" s="12" t="n">
        <v>0.0531</v>
      </c>
      <c r="H54" s="11" t="n">
        <v>10.8</v>
      </c>
      <c r="I54" s="10" t="n">
        <v>12</v>
      </c>
      <c r="J54" s="12" t="n">
        <v>0.0878</v>
      </c>
      <c r="K54" s="10" t="n">
        <v>4</v>
      </c>
      <c r="L54" s="12" t="n">
        <v>0.0271</v>
      </c>
      <c r="M54" s="11" t="n">
        <v>4.4</v>
      </c>
      <c r="N54" s="11" t="n">
        <v>8</v>
      </c>
      <c r="O54" s="10" t="n">
        <v>1</v>
      </c>
      <c r="P54" s="12" t="n">
        <v>0.0094</v>
      </c>
      <c r="Q54" s="12" t="n">
        <v>0.937</v>
      </c>
    </row>
    <row r="55" customFormat="false" ht="15" hidden="false" customHeight="false" outlineLevel="0" collapsed="false">
      <c r="A55" s="36" t="s">
        <v>26</v>
      </c>
      <c r="B55" s="36" t="s">
        <v>93</v>
      </c>
      <c r="C55" s="37" t="n">
        <v>405</v>
      </c>
      <c r="D55" s="37" t="n">
        <v>379</v>
      </c>
      <c r="E55" s="38" t="n">
        <v>0.9366</v>
      </c>
      <c r="F55" s="37" t="n">
        <v>15</v>
      </c>
      <c r="G55" s="38" t="n">
        <v>0.0388</v>
      </c>
      <c r="H55" s="39" t="n">
        <v>4.5</v>
      </c>
      <c r="I55" s="37" t="n">
        <v>34</v>
      </c>
      <c r="J55" s="38" t="n">
        <v>0.0857</v>
      </c>
      <c r="K55" s="37" t="n">
        <v>9</v>
      </c>
      <c r="L55" s="38" t="n">
        <v>0.0244</v>
      </c>
      <c r="M55" s="39" t="n">
        <v>4.3</v>
      </c>
      <c r="N55" s="39" t="n">
        <v>8</v>
      </c>
      <c r="O55" s="37" t="n">
        <v>3</v>
      </c>
      <c r="P55" s="38" t="n">
        <v>0.0095</v>
      </c>
      <c r="Q55" s="38" t="n">
        <v>0.914</v>
      </c>
    </row>
    <row r="56" customFormat="false" ht="15" hidden="false" customHeight="false" outlineLevel="0" collapsed="false">
      <c r="A56" s="26" t="s">
        <v>26</v>
      </c>
      <c r="B56" s="26" t="s">
        <v>94</v>
      </c>
      <c r="C56" s="10" t="n">
        <v>592</v>
      </c>
      <c r="D56" s="10" t="n">
        <v>584</v>
      </c>
      <c r="E56" s="12" t="n">
        <v>0.987</v>
      </c>
      <c r="F56" s="10" t="n">
        <v>2</v>
      </c>
      <c r="G56" s="12" t="n">
        <v>0.0039</v>
      </c>
      <c r="H56" s="11" t="n">
        <v>0.5</v>
      </c>
      <c r="I56" s="10" t="n">
        <v>58</v>
      </c>
      <c r="J56" s="12" t="n">
        <v>0.0982</v>
      </c>
      <c r="K56" s="10" t="n">
        <v>0</v>
      </c>
      <c r="L56" s="12" t="n">
        <v>0.001</v>
      </c>
      <c r="M56" s="11" t="n">
        <v>4</v>
      </c>
      <c r="N56" s="11" t="n">
        <v>8</v>
      </c>
      <c r="O56" s="10" t="n">
        <v>4</v>
      </c>
      <c r="P56" s="12" t="n">
        <v>0.008</v>
      </c>
      <c r="Q56" s="12" t="n">
        <v>0.922</v>
      </c>
    </row>
    <row r="57" customFormat="false" ht="15" hidden="false" customHeight="false" outlineLevel="0" collapsed="false">
      <c r="A57" s="36" t="s">
        <v>26</v>
      </c>
      <c r="B57" s="36" t="s">
        <v>95</v>
      </c>
      <c r="C57" s="37" t="n">
        <v>90</v>
      </c>
      <c r="D57" s="37" t="n">
        <v>73</v>
      </c>
      <c r="E57" s="38" t="n">
        <v>0.8153</v>
      </c>
      <c r="F57" s="37" t="n">
        <v>9</v>
      </c>
      <c r="G57" s="38" t="n">
        <v>0.1064</v>
      </c>
      <c r="H57" s="39" t="n">
        <v>19</v>
      </c>
      <c r="I57" s="37" t="n">
        <v>8</v>
      </c>
      <c r="J57" s="38" t="n">
        <v>0.0953</v>
      </c>
      <c r="K57" s="37" t="n">
        <v>8</v>
      </c>
      <c r="L57" s="38" t="n">
        <v>0.0935</v>
      </c>
      <c r="M57" s="39" t="n">
        <v>4.3</v>
      </c>
      <c r="N57" s="39" t="n">
        <v>7.9</v>
      </c>
      <c r="O57" s="37" t="n">
        <v>0</v>
      </c>
      <c r="P57" s="38" t="n">
        <v>0.0103</v>
      </c>
      <c r="Q57" s="38" t="n">
        <v>0.932</v>
      </c>
    </row>
    <row r="58" customFormat="false" ht="15" hidden="false" customHeight="false" outlineLevel="0" collapsed="false">
      <c r="A58" s="26" t="s">
        <v>26</v>
      </c>
      <c r="B58" s="26" t="s">
        <v>96</v>
      </c>
      <c r="C58" s="10" t="n">
        <v>185</v>
      </c>
      <c r="D58" s="10" t="n">
        <v>179</v>
      </c>
      <c r="E58" s="12" t="n">
        <v>0.9718</v>
      </c>
      <c r="F58" s="10" t="n">
        <v>4</v>
      </c>
      <c r="G58" s="12" t="n">
        <v>0.0224</v>
      </c>
      <c r="H58" s="11" t="n">
        <v>3.6</v>
      </c>
      <c r="I58" s="10" t="n">
        <v>17</v>
      </c>
      <c r="J58" s="12" t="n">
        <v>0.095</v>
      </c>
      <c r="K58" s="10" t="n">
        <v>1</v>
      </c>
      <c r="L58" s="12" t="n">
        <v>0.0055</v>
      </c>
      <c r="M58" s="11" t="n">
        <v>4.1</v>
      </c>
      <c r="N58" s="11" t="n">
        <v>7.9</v>
      </c>
      <c r="O58" s="10" t="n">
        <v>1</v>
      </c>
      <c r="P58" s="12" t="n">
        <v>0.0087</v>
      </c>
      <c r="Q58" s="12" t="n">
        <v>0.938</v>
      </c>
    </row>
    <row r="59" customFormat="false" ht="15" hidden="false" customHeight="false" outlineLevel="0" collapsed="false">
      <c r="A59" s="26" t="s">
        <v>27</v>
      </c>
      <c r="B59" s="26" t="s">
        <v>89</v>
      </c>
      <c r="C59" s="10" t="n">
        <v>194</v>
      </c>
      <c r="D59" s="10" t="n">
        <v>185</v>
      </c>
      <c r="E59" s="12" t="n">
        <v>0.9551</v>
      </c>
      <c r="F59" s="10" t="n">
        <v>10</v>
      </c>
      <c r="G59" s="12" t="n">
        <v>0.0548</v>
      </c>
      <c r="H59" s="11" t="n">
        <v>8.4</v>
      </c>
      <c r="I59" s="10" t="n">
        <v>16</v>
      </c>
      <c r="J59" s="12" t="n">
        <v>0.0857</v>
      </c>
      <c r="K59" s="10" t="n">
        <v>6</v>
      </c>
      <c r="L59" s="12" t="n">
        <v>0.0335</v>
      </c>
      <c r="M59" s="11" t="n">
        <v>4.4</v>
      </c>
      <c r="N59" s="11" t="n">
        <v>8</v>
      </c>
      <c r="O59" s="10" t="n">
        <v>1</v>
      </c>
      <c r="P59" s="12" t="n">
        <v>0.0079</v>
      </c>
      <c r="Q59" s="12" t="n">
        <v>0.926</v>
      </c>
    </row>
    <row r="60" customFormat="false" ht="15" hidden="false" customHeight="false" outlineLevel="0" collapsed="false">
      <c r="A60" s="36" t="s">
        <v>27</v>
      </c>
      <c r="B60" s="36" t="s">
        <v>90</v>
      </c>
      <c r="C60" s="37" t="n">
        <v>167</v>
      </c>
      <c r="D60" s="37" t="n">
        <v>150</v>
      </c>
      <c r="E60" s="38" t="n">
        <v>0.9039</v>
      </c>
      <c r="F60" s="37" t="n">
        <v>10</v>
      </c>
      <c r="G60" s="38" t="n">
        <v>0.0627</v>
      </c>
      <c r="H60" s="39" t="n">
        <v>11.9</v>
      </c>
      <c r="I60" s="37" t="n">
        <v>15</v>
      </c>
      <c r="J60" s="38" t="n">
        <v>0.0946</v>
      </c>
      <c r="K60" s="37" t="n">
        <v>6</v>
      </c>
      <c r="L60" s="38" t="n">
        <v>0.0409</v>
      </c>
      <c r="M60" s="39" t="n">
        <v>4</v>
      </c>
      <c r="N60" s="39" t="n">
        <v>7.8</v>
      </c>
      <c r="O60" s="37" t="n">
        <v>1</v>
      </c>
      <c r="P60" s="38" t="n">
        <v>0.0098</v>
      </c>
      <c r="Q60" s="38" t="n">
        <v>0.924</v>
      </c>
    </row>
    <row r="61" customFormat="false" ht="15" hidden="false" customHeight="false" outlineLevel="0" collapsed="false">
      <c r="A61" s="26" t="s">
        <v>27</v>
      </c>
      <c r="B61" s="26" t="s">
        <v>91</v>
      </c>
      <c r="C61" s="10" t="n">
        <v>234</v>
      </c>
      <c r="D61" s="10" t="n">
        <v>224</v>
      </c>
      <c r="E61" s="12" t="n">
        <v>0.9598</v>
      </c>
      <c r="F61" s="10" t="n">
        <v>7</v>
      </c>
      <c r="G61" s="12" t="n">
        <v>0.0339</v>
      </c>
      <c r="H61" s="11" t="n">
        <v>6.8</v>
      </c>
      <c r="I61" s="10" t="n">
        <v>22</v>
      </c>
      <c r="J61" s="12" t="n">
        <v>0.0948</v>
      </c>
      <c r="K61" s="10" t="n">
        <v>1</v>
      </c>
      <c r="L61" s="12" t="n">
        <v>0.008</v>
      </c>
      <c r="M61" s="11" t="n">
        <v>4.1</v>
      </c>
      <c r="N61" s="11" t="n">
        <v>7.9</v>
      </c>
      <c r="O61" s="10" t="n">
        <v>1</v>
      </c>
      <c r="P61" s="12" t="n">
        <v>0.0077</v>
      </c>
      <c r="Q61" s="12" t="n">
        <v>0.911</v>
      </c>
    </row>
    <row r="62" customFormat="false" ht="15" hidden="false" customHeight="false" outlineLevel="0" collapsed="false">
      <c r="A62" s="36" t="s">
        <v>27</v>
      </c>
      <c r="B62" s="36" t="s">
        <v>92</v>
      </c>
      <c r="C62" s="37" t="n">
        <v>141</v>
      </c>
      <c r="D62" s="37" t="n">
        <v>128</v>
      </c>
      <c r="E62" s="38" t="n">
        <v>0.9146</v>
      </c>
      <c r="F62" s="37" t="n">
        <v>7</v>
      </c>
      <c r="G62" s="38" t="n">
        <v>0.0518</v>
      </c>
      <c r="H62" s="39" t="n">
        <v>10.1</v>
      </c>
      <c r="I62" s="37" t="n">
        <v>12</v>
      </c>
      <c r="J62" s="38" t="n">
        <v>0.0866</v>
      </c>
      <c r="K62" s="37" t="n">
        <v>4</v>
      </c>
      <c r="L62" s="38" t="n">
        <v>0.029</v>
      </c>
      <c r="M62" s="39" t="n">
        <v>4.5</v>
      </c>
      <c r="N62" s="39" t="n">
        <v>7.8</v>
      </c>
      <c r="O62" s="37" t="n">
        <v>1</v>
      </c>
      <c r="P62" s="38" t="n">
        <v>0.0078</v>
      </c>
      <c r="Q62" s="38" t="n">
        <v>0.916</v>
      </c>
    </row>
    <row r="63" customFormat="false" ht="15" hidden="false" customHeight="false" outlineLevel="0" collapsed="false">
      <c r="A63" s="26" t="s">
        <v>27</v>
      </c>
      <c r="B63" s="26" t="s">
        <v>93</v>
      </c>
      <c r="C63" s="10" t="n">
        <v>407</v>
      </c>
      <c r="D63" s="10" t="n">
        <v>379</v>
      </c>
      <c r="E63" s="12" t="n">
        <v>0.933</v>
      </c>
      <c r="F63" s="10" t="n">
        <v>18</v>
      </c>
      <c r="G63" s="12" t="n">
        <v>0.0446</v>
      </c>
      <c r="H63" s="11" t="n">
        <v>4.2</v>
      </c>
      <c r="I63" s="10" t="n">
        <v>38</v>
      </c>
      <c r="J63" s="12" t="n">
        <v>0.0949</v>
      </c>
      <c r="K63" s="10" t="n">
        <v>10</v>
      </c>
      <c r="L63" s="12" t="n">
        <v>0.0262</v>
      </c>
      <c r="M63" s="11" t="n">
        <v>3.9</v>
      </c>
      <c r="N63" s="11" t="n">
        <v>7.9</v>
      </c>
      <c r="O63" s="10" t="n">
        <v>3</v>
      </c>
      <c r="P63" s="12" t="n">
        <v>0.0082</v>
      </c>
      <c r="Q63" s="12" t="n">
        <v>0.92</v>
      </c>
    </row>
    <row r="64" customFormat="false" ht="15" hidden="false" customHeight="false" outlineLevel="0" collapsed="false">
      <c r="A64" s="36" t="s">
        <v>27</v>
      </c>
      <c r="B64" s="36" t="s">
        <v>94</v>
      </c>
      <c r="C64" s="37" t="n">
        <v>600</v>
      </c>
      <c r="D64" s="37" t="n">
        <v>599</v>
      </c>
      <c r="E64" s="38" t="n">
        <v>0.999</v>
      </c>
      <c r="F64" s="37" t="n">
        <v>2</v>
      </c>
      <c r="G64" s="38" t="n">
        <v>0.0041</v>
      </c>
      <c r="H64" s="39" t="n">
        <v>0.5</v>
      </c>
      <c r="I64" s="37" t="n">
        <v>57</v>
      </c>
      <c r="J64" s="38" t="n">
        <v>0.0957</v>
      </c>
      <c r="K64" s="37" t="n">
        <v>0</v>
      </c>
      <c r="L64" s="38" t="n">
        <v>0.001</v>
      </c>
      <c r="M64" s="39" t="n">
        <v>4</v>
      </c>
      <c r="N64" s="39" t="n">
        <v>7.7</v>
      </c>
      <c r="O64" s="37" t="n">
        <v>5</v>
      </c>
      <c r="P64" s="38" t="n">
        <v>0.0096</v>
      </c>
      <c r="Q64" s="38" t="n">
        <v>0.934</v>
      </c>
    </row>
    <row r="65" customFormat="false" ht="15" hidden="false" customHeight="false" outlineLevel="0" collapsed="false">
      <c r="A65" s="26" t="s">
        <v>27</v>
      </c>
      <c r="B65" s="26" t="s">
        <v>95</v>
      </c>
      <c r="C65" s="10" t="n">
        <v>87</v>
      </c>
      <c r="D65" s="10" t="n">
        <v>71</v>
      </c>
      <c r="E65" s="12" t="n">
        <v>0.8241</v>
      </c>
      <c r="F65" s="10" t="n">
        <v>8</v>
      </c>
      <c r="G65" s="12" t="n">
        <v>0.103</v>
      </c>
      <c r="H65" s="11" t="n">
        <v>19.7</v>
      </c>
      <c r="I65" s="10" t="n">
        <v>7</v>
      </c>
      <c r="J65" s="12" t="n">
        <v>0.09</v>
      </c>
      <c r="K65" s="10" t="n">
        <v>7</v>
      </c>
      <c r="L65" s="12" t="n">
        <v>0.087</v>
      </c>
      <c r="M65" s="11" t="n">
        <v>4.4</v>
      </c>
      <c r="N65" s="11" t="n">
        <v>7.9</v>
      </c>
      <c r="O65" s="10" t="n">
        <v>0</v>
      </c>
      <c r="P65" s="12" t="n">
        <v>0.0079</v>
      </c>
      <c r="Q65" s="12" t="n">
        <v>0.923</v>
      </c>
    </row>
    <row r="66" customFormat="false" ht="15" hidden="false" customHeight="false" outlineLevel="0" collapsed="false">
      <c r="A66" s="36" t="s">
        <v>27</v>
      </c>
      <c r="B66" s="36" t="s">
        <v>96</v>
      </c>
      <c r="C66" s="37" t="n">
        <v>190</v>
      </c>
      <c r="D66" s="37" t="n">
        <v>186</v>
      </c>
      <c r="E66" s="38" t="n">
        <v>0.9812</v>
      </c>
      <c r="F66" s="37" t="n">
        <v>4</v>
      </c>
      <c r="G66" s="38" t="n">
        <v>0.0218</v>
      </c>
      <c r="H66" s="39" t="n">
        <v>4</v>
      </c>
      <c r="I66" s="37" t="n">
        <v>17</v>
      </c>
      <c r="J66" s="38" t="n">
        <v>0.0911</v>
      </c>
      <c r="K66" s="37" t="n">
        <v>1</v>
      </c>
      <c r="L66" s="38" t="n">
        <v>0.0061</v>
      </c>
      <c r="M66" s="39" t="n">
        <v>4.5</v>
      </c>
      <c r="N66" s="39" t="n">
        <v>7.7</v>
      </c>
      <c r="O66" s="37" t="n">
        <v>1</v>
      </c>
      <c r="P66" s="38" t="n">
        <v>0.009</v>
      </c>
      <c r="Q66" s="38" t="n">
        <v>0.927</v>
      </c>
    </row>
    <row r="67" customFormat="false" ht="15" hidden="false" customHeight="false" outlineLevel="0" collapsed="false">
      <c r="A67" s="36" t="s">
        <v>28</v>
      </c>
      <c r="B67" s="36" t="s">
        <v>89</v>
      </c>
      <c r="C67" s="37" t="n">
        <v>176</v>
      </c>
      <c r="D67" s="37" t="n">
        <v>167</v>
      </c>
      <c r="E67" s="38" t="n">
        <v>0.9538</v>
      </c>
      <c r="F67" s="37" t="n">
        <v>11</v>
      </c>
      <c r="G67" s="38" t="n">
        <v>0.0662</v>
      </c>
      <c r="H67" s="39" t="n">
        <v>8.2</v>
      </c>
      <c r="I67" s="37" t="n">
        <v>16</v>
      </c>
      <c r="J67" s="38" t="n">
        <v>0.0922</v>
      </c>
      <c r="K67" s="37" t="n">
        <v>5</v>
      </c>
      <c r="L67" s="38" t="n">
        <v>0.034</v>
      </c>
      <c r="M67" s="39" t="n">
        <v>4</v>
      </c>
      <c r="N67" s="39" t="n">
        <v>7.9</v>
      </c>
      <c r="O67" s="37" t="n">
        <v>1</v>
      </c>
      <c r="P67" s="38" t="n">
        <v>0.0096</v>
      </c>
      <c r="Q67" s="38" t="n">
        <v>0.912</v>
      </c>
    </row>
    <row r="68" customFormat="false" ht="15" hidden="false" customHeight="false" outlineLevel="0" collapsed="false">
      <c r="A68" s="26" t="s">
        <v>28</v>
      </c>
      <c r="B68" s="26" t="s">
        <v>90</v>
      </c>
      <c r="C68" s="10" t="n">
        <v>162</v>
      </c>
      <c r="D68" s="10" t="n">
        <v>144</v>
      </c>
      <c r="E68" s="12" t="n">
        <v>0.8942</v>
      </c>
      <c r="F68" s="10" t="n">
        <v>12</v>
      </c>
      <c r="G68" s="12" t="n">
        <v>0.0767</v>
      </c>
      <c r="H68" s="11" t="n">
        <v>12.5</v>
      </c>
      <c r="I68" s="10" t="n">
        <v>14</v>
      </c>
      <c r="J68" s="12" t="n">
        <v>0.0899</v>
      </c>
      <c r="K68" s="10" t="n">
        <v>7</v>
      </c>
      <c r="L68" s="12" t="n">
        <v>0.0467</v>
      </c>
      <c r="M68" s="11" t="n">
        <v>4.5</v>
      </c>
      <c r="N68" s="11" t="n">
        <v>8</v>
      </c>
      <c r="O68" s="10" t="n">
        <v>1</v>
      </c>
      <c r="P68" s="12" t="n">
        <v>0.0084</v>
      </c>
      <c r="Q68" s="12" t="n">
        <v>0.943</v>
      </c>
    </row>
    <row r="69" customFormat="false" ht="15" hidden="false" customHeight="false" outlineLevel="0" collapsed="false">
      <c r="A69" s="36" t="s">
        <v>28</v>
      </c>
      <c r="B69" s="36" t="s">
        <v>91</v>
      </c>
      <c r="C69" s="37" t="n">
        <v>226</v>
      </c>
      <c r="D69" s="37" t="n">
        <v>216</v>
      </c>
      <c r="E69" s="38" t="n">
        <v>0.9601</v>
      </c>
      <c r="F69" s="37" t="n">
        <v>7</v>
      </c>
      <c r="G69" s="38" t="n">
        <v>0.034</v>
      </c>
      <c r="H69" s="39" t="n">
        <v>6.7</v>
      </c>
      <c r="I69" s="37" t="n">
        <v>21</v>
      </c>
      <c r="J69" s="38" t="n">
        <v>0.0957</v>
      </c>
      <c r="K69" s="37" t="n">
        <v>2</v>
      </c>
      <c r="L69" s="38" t="n">
        <v>0.0094</v>
      </c>
      <c r="M69" s="39" t="n">
        <v>4.1</v>
      </c>
      <c r="N69" s="39" t="n">
        <v>7.9</v>
      </c>
      <c r="O69" s="37" t="n">
        <v>2</v>
      </c>
      <c r="P69" s="38" t="n">
        <v>0.01</v>
      </c>
      <c r="Q69" s="38" t="n">
        <v>0.934</v>
      </c>
    </row>
    <row r="70" customFormat="false" ht="15" hidden="false" customHeight="false" outlineLevel="0" collapsed="false">
      <c r="A70" s="26" t="s">
        <v>28</v>
      </c>
      <c r="B70" s="26" t="s">
        <v>92</v>
      </c>
      <c r="C70" s="10" t="n">
        <v>139</v>
      </c>
      <c r="D70" s="10" t="n">
        <v>127</v>
      </c>
      <c r="E70" s="12" t="n">
        <v>0.9151</v>
      </c>
      <c r="F70" s="10" t="n">
        <v>7</v>
      </c>
      <c r="G70" s="12" t="n">
        <v>0.0504</v>
      </c>
      <c r="H70" s="11" t="n">
        <v>10.3</v>
      </c>
      <c r="I70" s="10" t="n">
        <v>12</v>
      </c>
      <c r="J70" s="12" t="n">
        <v>0.0881</v>
      </c>
      <c r="K70" s="10" t="n">
        <v>3</v>
      </c>
      <c r="L70" s="12" t="n">
        <v>0.0268</v>
      </c>
      <c r="M70" s="11" t="n">
        <v>4.3</v>
      </c>
      <c r="N70" s="11" t="n">
        <v>8.1</v>
      </c>
      <c r="O70" s="10" t="n">
        <v>1</v>
      </c>
      <c r="P70" s="12" t="n">
        <v>0.0094</v>
      </c>
      <c r="Q70" s="12" t="n">
        <v>0.943</v>
      </c>
    </row>
    <row r="71" customFormat="false" ht="15" hidden="false" customHeight="false" outlineLevel="0" collapsed="false">
      <c r="A71" s="36" t="s">
        <v>28</v>
      </c>
      <c r="B71" s="36" t="s">
        <v>93</v>
      </c>
      <c r="C71" s="37" t="n">
        <v>391</v>
      </c>
      <c r="D71" s="37" t="n">
        <v>366</v>
      </c>
      <c r="E71" s="38" t="n">
        <v>0.9369</v>
      </c>
      <c r="F71" s="37" t="n">
        <v>16</v>
      </c>
      <c r="G71" s="38" t="n">
        <v>0.0414</v>
      </c>
      <c r="H71" s="39" t="n">
        <v>3.9</v>
      </c>
      <c r="I71" s="37" t="n">
        <v>34</v>
      </c>
      <c r="J71" s="38" t="n">
        <v>0.0893</v>
      </c>
      <c r="K71" s="37" t="n">
        <v>9</v>
      </c>
      <c r="L71" s="38" t="n">
        <v>0.0247</v>
      </c>
      <c r="M71" s="39" t="n">
        <v>4.2</v>
      </c>
      <c r="N71" s="39" t="n">
        <v>7.9</v>
      </c>
      <c r="O71" s="37" t="n">
        <v>3</v>
      </c>
      <c r="P71" s="38" t="n">
        <v>0.0088</v>
      </c>
      <c r="Q71" s="38" t="n">
        <v>0.935</v>
      </c>
    </row>
    <row r="72" customFormat="false" ht="15" hidden="false" customHeight="false" outlineLevel="0" collapsed="false">
      <c r="A72" s="26" t="s">
        <v>28</v>
      </c>
      <c r="B72" s="26" t="s">
        <v>94</v>
      </c>
      <c r="C72" s="10" t="n">
        <v>574</v>
      </c>
      <c r="D72" s="10" t="n">
        <v>565</v>
      </c>
      <c r="E72" s="12" t="n">
        <v>0.9851</v>
      </c>
      <c r="F72" s="10" t="n">
        <v>2</v>
      </c>
      <c r="G72" s="12" t="n">
        <v>0.0046</v>
      </c>
      <c r="H72" s="11" t="n">
        <v>0.5</v>
      </c>
      <c r="I72" s="10" t="n">
        <v>53</v>
      </c>
      <c r="J72" s="12" t="n">
        <v>0.0924</v>
      </c>
      <c r="K72" s="10" t="n">
        <v>0</v>
      </c>
      <c r="L72" s="12" t="n">
        <v>0.001</v>
      </c>
      <c r="M72" s="11" t="n">
        <v>4</v>
      </c>
      <c r="N72" s="11" t="n">
        <v>7.9</v>
      </c>
      <c r="O72" s="10" t="n">
        <v>4</v>
      </c>
      <c r="P72" s="12" t="n">
        <v>0.0082</v>
      </c>
      <c r="Q72" s="12" t="n">
        <v>0.936</v>
      </c>
    </row>
    <row r="73" customFormat="false" ht="15" hidden="false" customHeight="false" outlineLevel="0" collapsed="false">
      <c r="A73" s="36" t="s">
        <v>28</v>
      </c>
      <c r="B73" s="36" t="s">
        <v>95</v>
      </c>
      <c r="C73" s="37" t="n">
        <v>84</v>
      </c>
      <c r="D73" s="37" t="n">
        <v>68</v>
      </c>
      <c r="E73" s="38" t="n">
        <v>0.8162</v>
      </c>
      <c r="F73" s="37" t="n">
        <v>8</v>
      </c>
      <c r="G73" s="38" t="n">
        <v>0.1046</v>
      </c>
      <c r="H73" s="39" t="n">
        <v>19.4</v>
      </c>
      <c r="I73" s="37" t="n">
        <v>8</v>
      </c>
      <c r="J73" s="38" t="n">
        <v>0.0955</v>
      </c>
      <c r="K73" s="37" t="n">
        <v>7</v>
      </c>
      <c r="L73" s="38" t="n">
        <v>0.0835</v>
      </c>
      <c r="M73" s="39" t="n">
        <v>4.4</v>
      </c>
      <c r="N73" s="39" t="n">
        <v>7.6</v>
      </c>
      <c r="O73" s="37" t="n">
        <v>0</v>
      </c>
      <c r="P73" s="38" t="n">
        <v>0.0098</v>
      </c>
      <c r="Q73" s="38" t="n">
        <v>0.912</v>
      </c>
    </row>
    <row r="74" customFormat="false" ht="15" hidden="false" customHeight="false" outlineLevel="0" collapsed="false">
      <c r="A74" s="26" t="s">
        <v>28</v>
      </c>
      <c r="B74" s="26" t="s">
        <v>96</v>
      </c>
      <c r="C74" s="10" t="n">
        <v>181</v>
      </c>
      <c r="D74" s="10" t="n">
        <v>177</v>
      </c>
      <c r="E74" s="12" t="n">
        <v>0.9785</v>
      </c>
      <c r="F74" s="10" t="n">
        <v>4</v>
      </c>
      <c r="G74" s="12" t="n">
        <v>0.0231</v>
      </c>
      <c r="H74" s="11" t="n">
        <v>3.9</v>
      </c>
      <c r="I74" s="10" t="n">
        <v>16</v>
      </c>
      <c r="J74" s="12" t="n">
        <v>0.0931</v>
      </c>
      <c r="K74" s="10" t="n">
        <v>0</v>
      </c>
      <c r="L74" s="12" t="n">
        <v>0.0055</v>
      </c>
      <c r="M74" s="11" t="n">
        <v>4.4</v>
      </c>
      <c r="N74" s="11" t="n">
        <v>8</v>
      </c>
      <c r="O74" s="10" t="n">
        <v>1</v>
      </c>
      <c r="P74" s="12" t="n">
        <v>0.0084</v>
      </c>
      <c r="Q74" s="12" t="n">
        <v>0.932</v>
      </c>
    </row>
    <row r="75" customFormat="false" ht="15" hidden="false" customHeight="false" outlineLevel="0" collapsed="false">
      <c r="A75" s="26" t="s">
        <v>29</v>
      </c>
      <c r="B75" s="26" t="s">
        <v>89</v>
      </c>
      <c r="C75" s="10" t="n">
        <v>184</v>
      </c>
      <c r="D75" s="10" t="n">
        <v>172</v>
      </c>
      <c r="E75" s="12" t="n">
        <v>0.9385</v>
      </c>
      <c r="F75" s="10" t="n">
        <v>12</v>
      </c>
      <c r="G75" s="12" t="n">
        <v>0.0679</v>
      </c>
      <c r="H75" s="11" t="n">
        <v>8.8</v>
      </c>
      <c r="I75" s="10" t="n">
        <v>16</v>
      </c>
      <c r="J75" s="12" t="n">
        <v>0.0886</v>
      </c>
      <c r="K75" s="10" t="n">
        <v>5</v>
      </c>
      <c r="L75" s="12" t="n">
        <v>0.0312</v>
      </c>
      <c r="M75" s="11" t="n">
        <v>3.9</v>
      </c>
      <c r="N75" s="11" t="n">
        <v>7.7</v>
      </c>
      <c r="O75" s="10" t="n">
        <v>1</v>
      </c>
      <c r="P75" s="12" t="n">
        <v>0.0093</v>
      </c>
      <c r="Q75" s="12" t="n">
        <v>0.937</v>
      </c>
    </row>
    <row r="76" customFormat="false" ht="15" hidden="false" customHeight="false" outlineLevel="0" collapsed="false">
      <c r="A76" s="36" t="s">
        <v>29</v>
      </c>
      <c r="B76" s="36" t="s">
        <v>90</v>
      </c>
      <c r="C76" s="37" t="n">
        <v>162</v>
      </c>
      <c r="D76" s="37" t="n">
        <v>145</v>
      </c>
      <c r="E76" s="38" t="n">
        <v>0.9005</v>
      </c>
      <c r="F76" s="37" t="n">
        <v>12</v>
      </c>
      <c r="G76" s="38" t="n">
        <v>0.0771</v>
      </c>
      <c r="H76" s="39" t="n">
        <v>12.9</v>
      </c>
      <c r="I76" s="37" t="n">
        <v>15</v>
      </c>
      <c r="J76" s="38" t="n">
        <v>0.0947</v>
      </c>
      <c r="K76" s="37" t="n">
        <v>7</v>
      </c>
      <c r="L76" s="38" t="n">
        <v>0.0444</v>
      </c>
      <c r="M76" s="39" t="n">
        <v>4.2</v>
      </c>
      <c r="N76" s="39" t="n">
        <v>7.9</v>
      </c>
      <c r="O76" s="37" t="n">
        <v>1</v>
      </c>
      <c r="P76" s="38" t="n">
        <v>0.0097</v>
      </c>
      <c r="Q76" s="38" t="n">
        <v>0.944</v>
      </c>
    </row>
    <row r="77" customFormat="false" ht="15" hidden="false" customHeight="false" outlineLevel="0" collapsed="false">
      <c r="A77" s="26" t="s">
        <v>29</v>
      </c>
      <c r="B77" s="26" t="s">
        <v>91</v>
      </c>
      <c r="C77" s="10" t="n">
        <v>201</v>
      </c>
      <c r="D77" s="10" t="n">
        <v>191</v>
      </c>
      <c r="E77" s="12" t="n">
        <v>0.9524</v>
      </c>
      <c r="F77" s="10" t="n">
        <v>7</v>
      </c>
      <c r="G77" s="12" t="n">
        <v>0.0388</v>
      </c>
      <c r="H77" s="11" t="n">
        <v>6.5</v>
      </c>
      <c r="I77" s="10" t="n">
        <v>17</v>
      </c>
      <c r="J77" s="12" t="n">
        <v>0.086</v>
      </c>
      <c r="K77" s="10" t="n">
        <v>1</v>
      </c>
      <c r="L77" s="12" t="n">
        <v>0.0089</v>
      </c>
      <c r="M77" s="11" t="n">
        <v>4.1</v>
      </c>
      <c r="N77" s="11" t="n">
        <v>7.8</v>
      </c>
      <c r="O77" s="10" t="n">
        <v>1</v>
      </c>
      <c r="P77" s="12" t="n">
        <v>0.0092</v>
      </c>
      <c r="Q77" s="12" t="n">
        <v>0.913</v>
      </c>
    </row>
    <row r="78" customFormat="false" ht="15" hidden="false" customHeight="false" outlineLevel="0" collapsed="false">
      <c r="A78" s="36" t="s">
        <v>29</v>
      </c>
      <c r="B78" s="36" t="s">
        <v>92</v>
      </c>
      <c r="C78" s="37" t="n">
        <v>128</v>
      </c>
      <c r="D78" s="37" t="n">
        <v>115</v>
      </c>
      <c r="E78" s="38" t="n">
        <v>0.905</v>
      </c>
      <c r="F78" s="37" t="n">
        <v>6</v>
      </c>
      <c r="G78" s="38" t="n">
        <v>0.052</v>
      </c>
      <c r="H78" s="39" t="n">
        <v>10.4</v>
      </c>
      <c r="I78" s="37" t="n">
        <v>10</v>
      </c>
      <c r="J78" s="38" t="n">
        <v>0.0856</v>
      </c>
      <c r="K78" s="37" t="n">
        <v>3</v>
      </c>
      <c r="L78" s="38" t="n">
        <v>0.0255</v>
      </c>
      <c r="M78" s="39" t="n">
        <v>4.1</v>
      </c>
      <c r="N78" s="39" t="n">
        <v>7.6</v>
      </c>
      <c r="O78" s="37" t="n">
        <v>1</v>
      </c>
      <c r="P78" s="38" t="n">
        <v>0.0102</v>
      </c>
      <c r="Q78" s="38" t="n">
        <v>0.931</v>
      </c>
    </row>
    <row r="79" customFormat="false" ht="15" hidden="false" customHeight="false" outlineLevel="0" collapsed="false">
      <c r="A79" s="26" t="s">
        <v>29</v>
      </c>
      <c r="B79" s="26" t="s">
        <v>93</v>
      </c>
      <c r="C79" s="10" t="n">
        <v>378</v>
      </c>
      <c r="D79" s="10" t="n">
        <v>352</v>
      </c>
      <c r="E79" s="12" t="n">
        <v>0.9314</v>
      </c>
      <c r="F79" s="10" t="n">
        <v>16</v>
      </c>
      <c r="G79" s="12" t="n">
        <v>0.0439</v>
      </c>
      <c r="H79" s="11" t="n">
        <v>4.1</v>
      </c>
      <c r="I79" s="10" t="n">
        <v>36</v>
      </c>
      <c r="J79" s="12" t="n">
        <v>0.0972</v>
      </c>
      <c r="K79" s="10" t="n">
        <v>8</v>
      </c>
      <c r="L79" s="12" t="n">
        <v>0.0237</v>
      </c>
      <c r="M79" s="11" t="n">
        <v>4</v>
      </c>
      <c r="N79" s="11" t="n">
        <v>7.7</v>
      </c>
      <c r="O79" s="10" t="n">
        <v>2</v>
      </c>
      <c r="P79" s="12" t="n">
        <v>0.0078</v>
      </c>
      <c r="Q79" s="12" t="n">
        <v>0.927</v>
      </c>
    </row>
    <row r="80" customFormat="false" ht="15" hidden="false" customHeight="false" outlineLevel="0" collapsed="false">
      <c r="A80" s="36" t="s">
        <v>29</v>
      </c>
      <c r="B80" s="36" t="s">
        <v>94</v>
      </c>
      <c r="C80" s="37" t="n">
        <v>525</v>
      </c>
      <c r="D80" s="37" t="n">
        <v>521</v>
      </c>
      <c r="E80" s="38" t="n">
        <v>0.9928</v>
      </c>
      <c r="F80" s="37" t="n">
        <v>1</v>
      </c>
      <c r="G80" s="38" t="n">
        <v>0.0038</v>
      </c>
      <c r="H80" s="39" t="n">
        <v>0.5</v>
      </c>
      <c r="I80" s="37" t="n">
        <v>45</v>
      </c>
      <c r="J80" s="38" t="n">
        <v>0.0867</v>
      </c>
      <c r="K80" s="37" t="n">
        <v>0</v>
      </c>
      <c r="L80" s="38" t="n">
        <v>0.001</v>
      </c>
      <c r="M80" s="39" t="n">
        <v>4.1</v>
      </c>
      <c r="N80" s="39" t="n">
        <v>7.7</v>
      </c>
      <c r="O80" s="37" t="n">
        <v>5</v>
      </c>
      <c r="P80" s="38" t="n">
        <v>0.0097</v>
      </c>
      <c r="Q80" s="38" t="n">
        <v>0.928</v>
      </c>
    </row>
    <row r="81" customFormat="false" ht="15" hidden="false" customHeight="false" outlineLevel="0" collapsed="false">
      <c r="A81" s="26" t="s">
        <v>29</v>
      </c>
      <c r="B81" s="26" t="s">
        <v>95</v>
      </c>
      <c r="C81" s="10" t="n">
        <v>87</v>
      </c>
      <c r="D81" s="10" t="n">
        <v>72</v>
      </c>
      <c r="E81" s="12" t="n">
        <v>0.8296</v>
      </c>
      <c r="F81" s="10" t="n">
        <v>10</v>
      </c>
      <c r="G81" s="12" t="n">
        <v>0.124</v>
      </c>
      <c r="H81" s="11" t="n">
        <v>17</v>
      </c>
      <c r="I81" s="10" t="n">
        <v>8</v>
      </c>
      <c r="J81" s="12" t="n">
        <v>0.0951</v>
      </c>
      <c r="K81" s="10" t="n">
        <v>7</v>
      </c>
      <c r="L81" s="12" t="n">
        <v>0.0867</v>
      </c>
      <c r="M81" s="11" t="n">
        <v>4.5</v>
      </c>
      <c r="N81" s="11" t="n">
        <v>7.9</v>
      </c>
      <c r="O81" s="10" t="n">
        <v>0</v>
      </c>
      <c r="P81" s="12" t="n">
        <v>0.0093</v>
      </c>
      <c r="Q81" s="12" t="n">
        <v>0.944</v>
      </c>
    </row>
    <row r="82" customFormat="false" ht="15" hidden="false" customHeight="false" outlineLevel="0" collapsed="false">
      <c r="A82" s="36" t="s">
        <v>29</v>
      </c>
      <c r="B82" s="36" t="s">
        <v>96</v>
      </c>
      <c r="C82" s="37" t="n">
        <v>169</v>
      </c>
      <c r="D82" s="37" t="n">
        <v>163</v>
      </c>
      <c r="E82" s="38" t="n">
        <v>0.9664</v>
      </c>
      <c r="F82" s="37" t="n">
        <v>3</v>
      </c>
      <c r="G82" s="38" t="n">
        <v>0.0233</v>
      </c>
      <c r="H82" s="39" t="n">
        <v>4.1</v>
      </c>
      <c r="I82" s="37" t="n">
        <v>15</v>
      </c>
      <c r="J82" s="38" t="n">
        <v>0.0899</v>
      </c>
      <c r="K82" s="37" t="n">
        <v>0</v>
      </c>
      <c r="L82" s="38" t="n">
        <v>0.0059</v>
      </c>
      <c r="M82" s="39" t="n">
        <v>4.1</v>
      </c>
      <c r="N82" s="39" t="n">
        <v>8</v>
      </c>
      <c r="O82" s="37" t="n">
        <v>1</v>
      </c>
      <c r="P82" s="38" t="n">
        <v>0.0099</v>
      </c>
      <c r="Q82" s="38" t="n">
        <v>0.922</v>
      </c>
    </row>
    <row r="83" customFormat="false" ht="15" hidden="false" customHeight="false" outlineLevel="0" collapsed="false">
      <c r="A83" s="36" t="s">
        <v>30</v>
      </c>
      <c r="B83" s="36" t="s">
        <v>89</v>
      </c>
      <c r="C83" s="37" t="n">
        <v>175</v>
      </c>
      <c r="D83" s="37" t="n">
        <v>164</v>
      </c>
      <c r="E83" s="38" t="n">
        <v>0.9403</v>
      </c>
      <c r="F83" s="37" t="n">
        <v>9</v>
      </c>
      <c r="G83" s="38" t="n">
        <v>0.0544</v>
      </c>
      <c r="H83" s="39" t="n">
        <v>8.7</v>
      </c>
      <c r="I83" s="37" t="n">
        <v>15</v>
      </c>
      <c r="J83" s="38" t="n">
        <v>0.0863</v>
      </c>
      <c r="K83" s="37" t="n">
        <v>5</v>
      </c>
      <c r="L83" s="38" t="n">
        <v>0.0309</v>
      </c>
      <c r="M83" s="39" t="n">
        <v>4.5</v>
      </c>
      <c r="N83" s="39" t="n">
        <v>7.7</v>
      </c>
      <c r="O83" s="37" t="n">
        <v>1</v>
      </c>
      <c r="P83" s="38" t="n">
        <v>0.0102</v>
      </c>
      <c r="Q83" s="38" t="n">
        <v>0.928</v>
      </c>
    </row>
    <row r="84" customFormat="false" ht="15" hidden="false" customHeight="false" outlineLevel="0" collapsed="false">
      <c r="A84" s="26" t="s">
        <v>30</v>
      </c>
      <c r="B84" s="26" t="s">
        <v>90</v>
      </c>
      <c r="C84" s="10" t="n">
        <v>143</v>
      </c>
      <c r="D84" s="10" t="n">
        <v>125</v>
      </c>
      <c r="E84" s="12" t="n">
        <v>0.8802</v>
      </c>
      <c r="F84" s="10" t="n">
        <v>10</v>
      </c>
      <c r="G84" s="12" t="n">
        <v>0.0729</v>
      </c>
      <c r="H84" s="11" t="n">
        <v>13</v>
      </c>
      <c r="I84" s="10" t="n">
        <v>14</v>
      </c>
      <c r="J84" s="12" t="n">
        <v>0.0987</v>
      </c>
      <c r="K84" s="10" t="n">
        <v>5</v>
      </c>
      <c r="L84" s="12" t="n">
        <v>0.0411</v>
      </c>
      <c r="M84" s="11" t="n">
        <v>3.9</v>
      </c>
      <c r="N84" s="11" t="n">
        <v>7.9</v>
      </c>
      <c r="O84" s="10" t="n">
        <v>1</v>
      </c>
      <c r="P84" s="12" t="n">
        <v>0.0095</v>
      </c>
      <c r="Q84" s="12" t="n">
        <v>0.944</v>
      </c>
    </row>
    <row r="85" customFormat="false" ht="15" hidden="false" customHeight="false" outlineLevel="0" collapsed="false">
      <c r="A85" s="36" t="s">
        <v>30</v>
      </c>
      <c r="B85" s="36" t="s">
        <v>91</v>
      </c>
      <c r="C85" s="37" t="n">
        <v>204</v>
      </c>
      <c r="D85" s="37" t="n">
        <v>197</v>
      </c>
      <c r="E85" s="38" t="n">
        <v>0.9661</v>
      </c>
      <c r="F85" s="37" t="n">
        <v>8</v>
      </c>
      <c r="G85" s="38" t="n">
        <v>0.041</v>
      </c>
      <c r="H85" s="39" t="n">
        <v>7.1</v>
      </c>
      <c r="I85" s="37" t="n">
        <v>17</v>
      </c>
      <c r="J85" s="38" t="n">
        <v>0.0856</v>
      </c>
      <c r="K85" s="37" t="n">
        <v>1</v>
      </c>
      <c r="L85" s="38" t="n">
        <v>0.0087</v>
      </c>
      <c r="M85" s="39" t="n">
        <v>4.1</v>
      </c>
      <c r="N85" s="39" t="n">
        <v>7.6</v>
      </c>
      <c r="O85" s="37" t="n">
        <v>1</v>
      </c>
      <c r="P85" s="38" t="n">
        <v>0.0078</v>
      </c>
      <c r="Q85" s="38" t="n">
        <v>0.938</v>
      </c>
    </row>
    <row r="86" customFormat="false" ht="15" hidden="false" customHeight="false" outlineLevel="0" collapsed="false">
      <c r="A86" s="26" t="s">
        <v>30</v>
      </c>
      <c r="B86" s="26" t="s">
        <v>92</v>
      </c>
      <c r="C86" s="10" t="n">
        <v>123</v>
      </c>
      <c r="D86" s="10" t="n">
        <v>112</v>
      </c>
      <c r="E86" s="12" t="n">
        <v>0.9139</v>
      </c>
      <c r="F86" s="10" t="n">
        <v>6</v>
      </c>
      <c r="G86" s="12" t="n">
        <v>0.0505</v>
      </c>
      <c r="H86" s="11" t="n">
        <v>9.7</v>
      </c>
      <c r="I86" s="10" t="n">
        <v>11</v>
      </c>
      <c r="J86" s="12" t="n">
        <v>0.0899</v>
      </c>
      <c r="K86" s="10" t="n">
        <v>3</v>
      </c>
      <c r="L86" s="12" t="n">
        <v>0.0287</v>
      </c>
      <c r="M86" s="11" t="n">
        <v>4.2</v>
      </c>
      <c r="N86" s="11" t="n">
        <v>7.6</v>
      </c>
      <c r="O86" s="10" t="n">
        <v>1</v>
      </c>
      <c r="P86" s="12" t="n">
        <v>0.0095</v>
      </c>
      <c r="Q86" s="12" t="n">
        <v>0.928</v>
      </c>
    </row>
    <row r="87" customFormat="false" ht="15" hidden="false" customHeight="false" outlineLevel="0" collapsed="false">
      <c r="A87" s="36" t="s">
        <v>30</v>
      </c>
      <c r="B87" s="36" t="s">
        <v>93</v>
      </c>
      <c r="C87" s="37" t="n">
        <v>364</v>
      </c>
      <c r="D87" s="37" t="n">
        <v>340</v>
      </c>
      <c r="E87" s="38" t="n">
        <v>0.9351</v>
      </c>
      <c r="F87" s="37" t="n">
        <v>16</v>
      </c>
      <c r="G87" s="38" t="n">
        <v>0.0457</v>
      </c>
      <c r="H87" s="39" t="n">
        <v>4.3</v>
      </c>
      <c r="I87" s="37" t="n">
        <v>34</v>
      </c>
      <c r="J87" s="38" t="n">
        <v>0.0957</v>
      </c>
      <c r="K87" s="37" t="n">
        <v>8</v>
      </c>
      <c r="L87" s="38" t="n">
        <v>0.0223</v>
      </c>
      <c r="M87" s="39" t="n">
        <v>4.5</v>
      </c>
      <c r="N87" s="39" t="n">
        <v>7.7</v>
      </c>
      <c r="O87" s="37" t="n">
        <v>3</v>
      </c>
      <c r="P87" s="38" t="n">
        <v>0.0098</v>
      </c>
      <c r="Q87" s="38" t="n">
        <v>0.919</v>
      </c>
    </row>
    <row r="88" customFormat="false" ht="15" hidden="false" customHeight="false" outlineLevel="0" collapsed="false">
      <c r="A88" s="26" t="s">
        <v>30</v>
      </c>
      <c r="B88" s="26" t="s">
        <v>94</v>
      </c>
      <c r="C88" s="10" t="n">
        <v>490</v>
      </c>
      <c r="D88" s="10" t="n">
        <v>489</v>
      </c>
      <c r="E88" s="12" t="n">
        <v>0.999</v>
      </c>
      <c r="F88" s="10" t="n">
        <v>1</v>
      </c>
      <c r="G88" s="12" t="n">
        <v>0.004</v>
      </c>
      <c r="H88" s="11" t="n">
        <v>0.5</v>
      </c>
      <c r="I88" s="10" t="n">
        <v>46</v>
      </c>
      <c r="J88" s="12" t="n">
        <v>0.095</v>
      </c>
      <c r="K88" s="10" t="n">
        <v>0</v>
      </c>
      <c r="L88" s="12" t="n">
        <v>0.001</v>
      </c>
      <c r="M88" s="11" t="n">
        <v>4.2</v>
      </c>
      <c r="N88" s="11" t="n">
        <v>7.7</v>
      </c>
      <c r="O88" s="10" t="n">
        <v>4</v>
      </c>
      <c r="P88" s="12" t="n">
        <v>0.0087</v>
      </c>
      <c r="Q88" s="12" t="n">
        <v>0.938</v>
      </c>
    </row>
    <row r="89" customFormat="false" ht="15" hidden="false" customHeight="false" outlineLevel="0" collapsed="false">
      <c r="A89" s="36" t="s">
        <v>30</v>
      </c>
      <c r="B89" s="36" t="s">
        <v>95</v>
      </c>
      <c r="C89" s="37" t="n">
        <v>80</v>
      </c>
      <c r="D89" s="37" t="n">
        <v>66</v>
      </c>
      <c r="E89" s="38" t="n">
        <v>0.8332</v>
      </c>
      <c r="F89" s="37" t="n">
        <v>8</v>
      </c>
      <c r="G89" s="38" t="n">
        <v>0.1016</v>
      </c>
      <c r="H89" s="39" t="n">
        <v>18.9</v>
      </c>
      <c r="I89" s="37" t="n">
        <v>7</v>
      </c>
      <c r="J89" s="38" t="n">
        <v>0.0996</v>
      </c>
      <c r="K89" s="37" t="n">
        <v>7</v>
      </c>
      <c r="L89" s="38" t="n">
        <v>0.094</v>
      </c>
      <c r="M89" s="39" t="n">
        <v>4.4</v>
      </c>
      <c r="N89" s="39" t="n">
        <v>7.8</v>
      </c>
      <c r="O89" s="37" t="n">
        <v>0</v>
      </c>
      <c r="P89" s="38" t="n">
        <v>0.0102</v>
      </c>
      <c r="Q89" s="38" t="n">
        <v>0.929</v>
      </c>
    </row>
    <row r="90" customFormat="false" ht="15" hidden="false" customHeight="false" outlineLevel="0" collapsed="false">
      <c r="A90" s="26" t="s">
        <v>30</v>
      </c>
      <c r="B90" s="26" t="s">
        <v>96</v>
      </c>
      <c r="C90" s="10" t="n">
        <v>161</v>
      </c>
      <c r="D90" s="10" t="n">
        <v>154</v>
      </c>
      <c r="E90" s="12" t="n">
        <v>0.9608</v>
      </c>
      <c r="F90" s="10" t="n">
        <v>2</v>
      </c>
      <c r="G90" s="12" t="n">
        <v>0.0186</v>
      </c>
      <c r="H90" s="11" t="n">
        <v>3.9</v>
      </c>
      <c r="I90" s="10" t="n">
        <v>14</v>
      </c>
      <c r="J90" s="12" t="n">
        <v>0.0927</v>
      </c>
      <c r="K90" s="10" t="n">
        <v>1</v>
      </c>
      <c r="L90" s="12" t="n">
        <v>0.0064</v>
      </c>
      <c r="M90" s="11" t="n">
        <v>4.1</v>
      </c>
      <c r="N90" s="11" t="n">
        <v>8</v>
      </c>
      <c r="O90" s="10" t="n">
        <v>1</v>
      </c>
      <c r="P90" s="12" t="n">
        <v>0.0101</v>
      </c>
      <c r="Q90" s="12" t="n">
        <v>0.921</v>
      </c>
    </row>
    <row r="91" customFormat="false" ht="15" hidden="false" customHeight="false" outlineLevel="0" collapsed="false">
      <c r="A91" s="26" t="s">
        <v>31</v>
      </c>
      <c r="B91" s="26" t="s">
        <v>89</v>
      </c>
      <c r="C91" s="10" t="n">
        <v>167</v>
      </c>
      <c r="D91" s="10" t="n">
        <v>157</v>
      </c>
      <c r="E91" s="12" t="n">
        <v>0.9461</v>
      </c>
      <c r="F91" s="10" t="n">
        <v>10</v>
      </c>
      <c r="G91" s="12" t="n">
        <v>0.0612</v>
      </c>
      <c r="H91" s="11" t="n">
        <v>7.8</v>
      </c>
      <c r="I91" s="10" t="n">
        <v>14</v>
      </c>
      <c r="J91" s="12" t="n">
        <v>0.0869</v>
      </c>
      <c r="K91" s="10" t="n">
        <v>5</v>
      </c>
      <c r="L91" s="12" t="n">
        <v>0.0333</v>
      </c>
      <c r="M91" s="11" t="n">
        <v>4</v>
      </c>
      <c r="N91" s="11" t="n">
        <v>7.7</v>
      </c>
      <c r="O91" s="10" t="n">
        <v>1</v>
      </c>
      <c r="P91" s="12" t="n">
        <v>0.0098</v>
      </c>
      <c r="Q91" s="12" t="n">
        <v>0.94</v>
      </c>
    </row>
    <row r="92" customFormat="false" ht="15" hidden="false" customHeight="false" outlineLevel="0" collapsed="false">
      <c r="A92" s="36" t="s">
        <v>31</v>
      </c>
      <c r="B92" s="36" t="s">
        <v>90</v>
      </c>
      <c r="C92" s="37" t="n">
        <v>155</v>
      </c>
      <c r="D92" s="37" t="n">
        <v>140</v>
      </c>
      <c r="E92" s="38" t="n">
        <v>0.9036</v>
      </c>
      <c r="F92" s="37" t="n">
        <v>12</v>
      </c>
      <c r="G92" s="38" t="n">
        <v>0.0783</v>
      </c>
      <c r="H92" s="39" t="n">
        <v>12.4</v>
      </c>
      <c r="I92" s="37" t="n">
        <v>14</v>
      </c>
      <c r="J92" s="38" t="n">
        <v>0.0929</v>
      </c>
      <c r="K92" s="37" t="n">
        <v>6</v>
      </c>
      <c r="L92" s="38" t="n">
        <v>0.0397</v>
      </c>
      <c r="M92" s="39" t="n">
        <v>3.9</v>
      </c>
      <c r="N92" s="39" t="n">
        <v>7.7</v>
      </c>
      <c r="O92" s="37" t="n">
        <v>1</v>
      </c>
      <c r="P92" s="38" t="n">
        <v>0.0096</v>
      </c>
      <c r="Q92" s="38" t="n">
        <v>0.927</v>
      </c>
    </row>
    <row r="93" customFormat="false" ht="15" hidden="false" customHeight="false" outlineLevel="0" collapsed="false">
      <c r="A93" s="26" t="s">
        <v>31</v>
      </c>
      <c r="B93" s="26" t="s">
        <v>91</v>
      </c>
      <c r="C93" s="10" t="n">
        <v>193</v>
      </c>
      <c r="D93" s="10" t="n">
        <v>183</v>
      </c>
      <c r="E93" s="12" t="n">
        <v>0.9513</v>
      </c>
      <c r="F93" s="10" t="n">
        <v>7</v>
      </c>
      <c r="G93" s="12" t="n">
        <v>0.0384</v>
      </c>
      <c r="H93" s="11" t="n">
        <v>6.4</v>
      </c>
      <c r="I93" s="10" t="n">
        <v>18</v>
      </c>
      <c r="J93" s="12" t="n">
        <v>0.0942</v>
      </c>
      <c r="K93" s="10" t="n">
        <v>1</v>
      </c>
      <c r="L93" s="12" t="n">
        <v>0.0096</v>
      </c>
      <c r="M93" s="11" t="n">
        <v>4.1</v>
      </c>
      <c r="N93" s="11" t="n">
        <v>7.8</v>
      </c>
      <c r="O93" s="10" t="n">
        <v>1</v>
      </c>
      <c r="P93" s="12" t="n">
        <v>0.0093</v>
      </c>
      <c r="Q93" s="12" t="n">
        <v>0.92</v>
      </c>
    </row>
    <row r="94" customFormat="false" ht="15" hidden="false" customHeight="false" outlineLevel="0" collapsed="false">
      <c r="A94" s="36" t="s">
        <v>31</v>
      </c>
      <c r="B94" s="36" t="s">
        <v>92</v>
      </c>
      <c r="C94" s="37" t="n">
        <v>122</v>
      </c>
      <c r="D94" s="37" t="n">
        <v>111</v>
      </c>
      <c r="E94" s="38" t="n">
        <v>0.9138</v>
      </c>
      <c r="F94" s="37" t="n">
        <v>6</v>
      </c>
      <c r="G94" s="38" t="n">
        <v>0.0522</v>
      </c>
      <c r="H94" s="39" t="n">
        <v>9.8</v>
      </c>
      <c r="I94" s="37" t="n">
        <v>11</v>
      </c>
      <c r="J94" s="38" t="n">
        <v>0.0907</v>
      </c>
      <c r="K94" s="37" t="n">
        <v>2</v>
      </c>
      <c r="L94" s="38" t="n">
        <v>0.0245</v>
      </c>
      <c r="M94" s="39" t="n">
        <v>4</v>
      </c>
      <c r="N94" s="39" t="n">
        <v>7.7</v>
      </c>
      <c r="O94" s="37" t="n">
        <v>1</v>
      </c>
      <c r="P94" s="38" t="n">
        <v>0.0096</v>
      </c>
      <c r="Q94" s="38" t="n">
        <v>0.925</v>
      </c>
    </row>
    <row r="95" customFormat="false" ht="15" hidden="false" customHeight="false" outlineLevel="0" collapsed="false">
      <c r="A95" s="26" t="s">
        <v>31</v>
      </c>
      <c r="B95" s="26" t="s">
        <v>93</v>
      </c>
      <c r="C95" s="10" t="n">
        <v>367</v>
      </c>
      <c r="D95" s="10" t="n">
        <v>338</v>
      </c>
      <c r="E95" s="12" t="n">
        <v>0.9218</v>
      </c>
      <c r="F95" s="10" t="n">
        <v>16</v>
      </c>
      <c r="G95" s="12" t="n">
        <v>0.0454</v>
      </c>
      <c r="H95" s="11" t="n">
        <v>4.5</v>
      </c>
      <c r="I95" s="10" t="n">
        <v>33</v>
      </c>
      <c r="J95" s="12" t="n">
        <v>0.0913</v>
      </c>
      <c r="K95" s="10" t="n">
        <v>8</v>
      </c>
      <c r="L95" s="12" t="n">
        <v>0.024</v>
      </c>
      <c r="M95" s="11" t="n">
        <v>4.1</v>
      </c>
      <c r="N95" s="11" t="n">
        <v>7.9</v>
      </c>
      <c r="O95" s="10" t="n">
        <v>2</v>
      </c>
      <c r="P95" s="12" t="n">
        <v>0.0081</v>
      </c>
      <c r="Q95" s="12" t="n">
        <v>0.931</v>
      </c>
    </row>
    <row r="96" customFormat="false" ht="15" hidden="false" customHeight="false" outlineLevel="0" collapsed="false">
      <c r="A96" s="36" t="s">
        <v>31</v>
      </c>
      <c r="B96" s="36" t="s">
        <v>94</v>
      </c>
      <c r="C96" s="37" t="n">
        <v>522</v>
      </c>
      <c r="D96" s="37" t="n">
        <v>521</v>
      </c>
      <c r="E96" s="38" t="n">
        <v>0.999</v>
      </c>
      <c r="F96" s="37" t="n">
        <v>1</v>
      </c>
      <c r="G96" s="38" t="n">
        <v>0.0037</v>
      </c>
      <c r="H96" s="39" t="n">
        <v>0.5</v>
      </c>
      <c r="I96" s="37" t="n">
        <v>45</v>
      </c>
      <c r="J96" s="38" t="n">
        <v>0.0876</v>
      </c>
      <c r="K96" s="37" t="n">
        <v>0</v>
      </c>
      <c r="L96" s="38" t="n">
        <v>0.001</v>
      </c>
      <c r="M96" s="39" t="n">
        <v>3.9</v>
      </c>
      <c r="N96" s="39" t="n">
        <v>7.6</v>
      </c>
      <c r="O96" s="37" t="n">
        <v>4</v>
      </c>
      <c r="P96" s="38" t="n">
        <v>0.0077</v>
      </c>
      <c r="Q96" s="38" t="n">
        <v>0.927</v>
      </c>
    </row>
    <row r="97" customFormat="false" ht="15" hidden="false" customHeight="false" outlineLevel="0" collapsed="false">
      <c r="A97" s="26" t="s">
        <v>31</v>
      </c>
      <c r="B97" s="26" t="s">
        <v>95</v>
      </c>
      <c r="C97" s="10" t="n">
        <v>75</v>
      </c>
      <c r="D97" s="10" t="n">
        <v>61</v>
      </c>
      <c r="E97" s="12" t="n">
        <v>0.824</v>
      </c>
      <c r="F97" s="10" t="n">
        <v>8</v>
      </c>
      <c r="G97" s="12" t="n">
        <v>0.1085</v>
      </c>
      <c r="H97" s="11" t="n">
        <v>18.7</v>
      </c>
      <c r="I97" s="10" t="n">
        <v>7</v>
      </c>
      <c r="J97" s="12" t="n">
        <v>0.0995</v>
      </c>
      <c r="K97" s="10" t="n">
        <v>6</v>
      </c>
      <c r="L97" s="12" t="n">
        <v>0.0889</v>
      </c>
      <c r="M97" s="11" t="n">
        <v>4.2</v>
      </c>
      <c r="N97" s="11" t="n">
        <v>8.1</v>
      </c>
      <c r="O97" s="10" t="n">
        <v>0</v>
      </c>
      <c r="P97" s="12" t="n">
        <v>0.0089</v>
      </c>
      <c r="Q97" s="12" t="n">
        <v>0.937</v>
      </c>
    </row>
    <row r="98" customFormat="false" ht="15" hidden="false" customHeight="false" outlineLevel="0" collapsed="false">
      <c r="A98" s="36" t="s">
        <v>31</v>
      </c>
      <c r="B98" s="36" t="s">
        <v>96</v>
      </c>
      <c r="C98" s="37" t="n">
        <v>156</v>
      </c>
      <c r="D98" s="37" t="n">
        <v>150</v>
      </c>
      <c r="E98" s="38" t="n">
        <v>0.9639</v>
      </c>
      <c r="F98" s="37" t="n">
        <v>3</v>
      </c>
      <c r="G98" s="38" t="n">
        <v>0.0224</v>
      </c>
      <c r="H98" s="39" t="n">
        <v>3.9</v>
      </c>
      <c r="I98" s="37" t="n">
        <v>13</v>
      </c>
      <c r="J98" s="38" t="n">
        <v>0.0882</v>
      </c>
      <c r="K98" s="37" t="n">
        <v>0</v>
      </c>
      <c r="L98" s="38" t="n">
        <v>0.0058</v>
      </c>
      <c r="M98" s="39" t="n">
        <v>4.2</v>
      </c>
      <c r="N98" s="39" t="n">
        <v>7.8</v>
      </c>
      <c r="O98" s="37" t="n">
        <v>1</v>
      </c>
      <c r="P98" s="38" t="n">
        <v>0.009</v>
      </c>
      <c r="Q98" s="38" t="n">
        <v>0.933</v>
      </c>
    </row>
  </sheetData>
  <mergeCells count="1">
    <mergeCell ref="A1:Q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5" min="3" style="0" width="20"/>
    <col collapsed="false" customWidth="true" hidden="false" outlineLevel="0" max="7" min="6" style="0" width="16"/>
    <col collapsed="false" customWidth="true" hidden="false" outlineLevel="0" max="8" min="8" style="0" width="18"/>
    <col collapsed="false" customWidth="true" hidden="false" outlineLevel="0" max="12" min="9" style="0" width="14"/>
    <col collapsed="false" customWidth="true" hidden="false" outlineLevel="0" max="13" min="13" style="0" width="16"/>
    <col collapsed="false" customWidth="true" hidden="false" outlineLevel="0" max="14" min="14" style="0" width="20"/>
    <col collapsed="false" customWidth="true" hidden="false" outlineLevel="0" max="15" min="15" style="0" width="22"/>
    <col collapsed="false" customWidth="true" hidden="false" outlineLevel="0" max="16" min="16" style="0" width="24"/>
    <col collapsed="false" customWidth="true" hidden="false" outlineLevel="0" max="17" min="17" style="0" width="14"/>
    <col collapsed="false" customWidth="true" hidden="false" outlineLevel="0" max="18" min="18" style="0" width="18"/>
  </cols>
  <sheetData>
    <row r="1" customFormat="false" ht="31.5" hidden="false" customHeight="true" outlineLevel="0" collapsed="false">
      <c r="A1" s="40" t="s">
        <v>97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</row>
    <row r="2" customFormat="false" ht="36" hidden="false" customHeight="true" outlineLevel="0" collapsed="false">
      <c r="A2" s="41" t="s">
        <v>1</v>
      </c>
      <c r="B2" s="41" t="s">
        <v>34</v>
      </c>
      <c r="C2" s="41" t="s">
        <v>98</v>
      </c>
      <c r="D2" s="41" t="s">
        <v>99</v>
      </c>
      <c r="E2" s="41" t="s">
        <v>100</v>
      </c>
      <c r="F2" s="41" t="s">
        <v>15</v>
      </c>
      <c r="G2" s="41" t="s">
        <v>101</v>
      </c>
      <c r="H2" s="41" t="s">
        <v>102</v>
      </c>
      <c r="I2" s="41" t="s">
        <v>103</v>
      </c>
      <c r="J2" s="41" t="s">
        <v>104</v>
      </c>
      <c r="K2" s="41" t="s">
        <v>16</v>
      </c>
      <c r="L2" s="41" t="s">
        <v>105</v>
      </c>
      <c r="M2" s="41" t="s">
        <v>106</v>
      </c>
      <c r="N2" s="41" t="s">
        <v>107</v>
      </c>
      <c r="O2" s="41" t="s">
        <v>108</v>
      </c>
      <c r="P2" s="41" t="s">
        <v>109</v>
      </c>
      <c r="Q2" s="41" t="s">
        <v>110</v>
      </c>
      <c r="R2" s="41" t="s">
        <v>111</v>
      </c>
    </row>
    <row r="3" customFormat="false" ht="15" hidden="false" customHeight="false" outlineLevel="0" collapsed="false">
      <c r="A3" s="42" t="s">
        <v>20</v>
      </c>
      <c r="B3" s="42" t="s">
        <v>46</v>
      </c>
      <c r="C3" s="43" t="n">
        <v>539262</v>
      </c>
      <c r="D3" s="43" t="n">
        <v>346879</v>
      </c>
      <c r="E3" s="43" t="n">
        <v>230593</v>
      </c>
      <c r="F3" s="43" t="n">
        <v>1116734</v>
      </c>
      <c r="G3" s="43" t="n">
        <v>456489</v>
      </c>
      <c r="H3" s="43" t="n">
        <v>201353</v>
      </c>
      <c r="I3" s="43" t="n">
        <v>88569</v>
      </c>
      <c r="J3" s="43" t="n">
        <v>151326</v>
      </c>
      <c r="K3" s="43" t="n">
        <v>897737</v>
      </c>
      <c r="L3" s="43" t="n">
        <v>218997</v>
      </c>
      <c r="M3" s="44" t="n">
        <v>0.196104891585642</v>
      </c>
      <c r="N3" s="43" t="n">
        <v>263319</v>
      </c>
      <c r="O3" s="45" t="n">
        <v>39.2</v>
      </c>
      <c r="P3" s="44" t="n">
        <v>0.884</v>
      </c>
      <c r="Q3" s="44" t="n">
        <v>0.0655</v>
      </c>
      <c r="R3" s="43" t="n">
        <v>4749</v>
      </c>
    </row>
    <row r="4" customFormat="false" ht="15" hidden="false" customHeight="false" outlineLevel="0" collapsed="false">
      <c r="A4" s="26" t="s">
        <v>20</v>
      </c>
      <c r="B4" s="26" t="s">
        <v>47</v>
      </c>
      <c r="C4" s="13" t="n">
        <v>642212</v>
      </c>
      <c r="D4" s="13" t="n">
        <v>408873</v>
      </c>
      <c r="E4" s="13" t="n">
        <v>284640</v>
      </c>
      <c r="F4" s="13" t="n">
        <v>1335725</v>
      </c>
      <c r="G4" s="13" t="n">
        <v>541385</v>
      </c>
      <c r="H4" s="13" t="n">
        <v>236663</v>
      </c>
      <c r="I4" s="13" t="n">
        <v>99041</v>
      </c>
      <c r="J4" s="13" t="n">
        <v>181518</v>
      </c>
      <c r="K4" s="13" t="n">
        <v>1058607</v>
      </c>
      <c r="L4" s="13" t="n">
        <v>277118</v>
      </c>
      <c r="M4" s="12" t="n">
        <v>0.207466357221734</v>
      </c>
      <c r="N4" s="13" t="n">
        <v>313029</v>
      </c>
      <c r="O4" s="11" t="n">
        <v>36.9</v>
      </c>
      <c r="P4" s="12" t="n">
        <v>0.858</v>
      </c>
      <c r="Q4" s="12" t="n">
        <v>0.0613</v>
      </c>
      <c r="R4" s="13" t="n">
        <v>6829</v>
      </c>
    </row>
    <row r="5" customFormat="false" ht="15" hidden="false" customHeight="false" outlineLevel="0" collapsed="false">
      <c r="A5" s="42" t="s">
        <v>20</v>
      </c>
      <c r="B5" s="42" t="s">
        <v>48</v>
      </c>
      <c r="C5" s="43" t="n">
        <v>446041</v>
      </c>
      <c r="D5" s="43" t="n">
        <v>270023</v>
      </c>
      <c r="E5" s="43" t="n">
        <v>189988</v>
      </c>
      <c r="F5" s="43" t="n">
        <v>906052</v>
      </c>
      <c r="G5" s="43" t="n">
        <v>381192</v>
      </c>
      <c r="H5" s="43" t="n">
        <v>169540</v>
      </c>
      <c r="I5" s="43" t="n">
        <v>76367</v>
      </c>
      <c r="J5" s="43" t="n">
        <v>123845</v>
      </c>
      <c r="K5" s="43" t="n">
        <v>750944</v>
      </c>
      <c r="L5" s="43" t="n">
        <v>155108</v>
      </c>
      <c r="M5" s="44" t="n">
        <v>0.1711910574669</v>
      </c>
      <c r="N5" s="43" t="n">
        <v>200745</v>
      </c>
      <c r="O5" s="45" t="n">
        <v>35.5</v>
      </c>
      <c r="P5" s="44" t="n">
        <v>0.868</v>
      </c>
      <c r="Q5" s="44" t="n">
        <v>0.06</v>
      </c>
      <c r="R5" s="43" t="n">
        <v>3413</v>
      </c>
    </row>
    <row r="6" customFormat="false" ht="15" hidden="false" customHeight="false" outlineLevel="0" collapsed="false">
      <c r="A6" s="26" t="s">
        <v>20</v>
      </c>
      <c r="B6" s="26" t="s">
        <v>49</v>
      </c>
      <c r="C6" s="13" t="n">
        <v>390492</v>
      </c>
      <c r="D6" s="13" t="n">
        <v>244414</v>
      </c>
      <c r="E6" s="13" t="n">
        <v>163251</v>
      </c>
      <c r="F6" s="13" t="n">
        <v>798157</v>
      </c>
      <c r="G6" s="13" t="n">
        <v>346147</v>
      </c>
      <c r="H6" s="13" t="n">
        <v>143950</v>
      </c>
      <c r="I6" s="13" t="n">
        <v>62349</v>
      </c>
      <c r="J6" s="13" t="n">
        <v>115850</v>
      </c>
      <c r="K6" s="13" t="n">
        <v>668296</v>
      </c>
      <c r="L6" s="13" t="n">
        <v>129861</v>
      </c>
      <c r="M6" s="12" t="n">
        <v>0.162701072595993</v>
      </c>
      <c r="N6" s="13" t="n">
        <v>175225</v>
      </c>
      <c r="O6" s="11" t="n">
        <v>37.9</v>
      </c>
      <c r="P6" s="12" t="n">
        <v>0.865</v>
      </c>
      <c r="Q6" s="12" t="n">
        <v>0.062</v>
      </c>
      <c r="R6" s="13" t="n">
        <v>4950</v>
      </c>
    </row>
    <row r="7" customFormat="false" ht="15" hidden="false" customHeight="false" outlineLevel="0" collapsed="false">
      <c r="A7" s="42" t="s">
        <v>20</v>
      </c>
      <c r="B7" s="42" t="s">
        <v>50</v>
      </c>
      <c r="C7" s="43" t="n">
        <v>461727</v>
      </c>
      <c r="D7" s="43" t="n">
        <v>295467</v>
      </c>
      <c r="E7" s="43" t="n">
        <v>211992</v>
      </c>
      <c r="F7" s="43" t="n">
        <v>969186</v>
      </c>
      <c r="G7" s="43" t="n">
        <v>397663</v>
      </c>
      <c r="H7" s="43" t="n">
        <v>167899</v>
      </c>
      <c r="I7" s="43" t="n">
        <v>75825</v>
      </c>
      <c r="J7" s="43" t="n">
        <v>138634</v>
      </c>
      <c r="K7" s="43" t="n">
        <v>780021</v>
      </c>
      <c r="L7" s="43" t="n">
        <v>189165</v>
      </c>
      <c r="M7" s="44" t="n">
        <v>0.195179253517901</v>
      </c>
      <c r="N7" s="43" t="n">
        <v>200200</v>
      </c>
      <c r="O7" s="45" t="n">
        <v>36</v>
      </c>
      <c r="P7" s="44" t="n">
        <v>0.876</v>
      </c>
      <c r="Q7" s="44" t="n">
        <v>0.0653</v>
      </c>
      <c r="R7" s="43" t="n">
        <v>2058</v>
      </c>
    </row>
    <row r="8" customFormat="false" ht="15" hidden="false" customHeight="false" outlineLevel="0" collapsed="false">
      <c r="A8" s="26" t="s">
        <v>20</v>
      </c>
      <c r="B8" s="26" t="s">
        <v>51</v>
      </c>
      <c r="C8" s="13" t="n">
        <v>329348</v>
      </c>
      <c r="D8" s="13" t="n">
        <v>206989</v>
      </c>
      <c r="E8" s="13" t="n">
        <v>139504</v>
      </c>
      <c r="F8" s="13" t="n">
        <v>675841</v>
      </c>
      <c r="G8" s="13" t="n">
        <v>291423</v>
      </c>
      <c r="H8" s="13" t="n">
        <v>114679</v>
      </c>
      <c r="I8" s="13" t="n">
        <v>50115</v>
      </c>
      <c r="J8" s="13" t="n">
        <v>95313</v>
      </c>
      <c r="K8" s="13" t="n">
        <v>551530</v>
      </c>
      <c r="L8" s="13" t="n">
        <v>124311</v>
      </c>
      <c r="M8" s="12" t="n">
        <v>0.183935274716982</v>
      </c>
      <c r="N8" s="13" t="n">
        <v>140623</v>
      </c>
      <c r="O8" s="11" t="n">
        <v>39</v>
      </c>
      <c r="P8" s="12" t="n">
        <v>0.836</v>
      </c>
      <c r="Q8" s="12" t="n">
        <v>0.0631</v>
      </c>
      <c r="R8" s="13" t="n">
        <v>10814</v>
      </c>
    </row>
    <row r="9" customFormat="false" ht="15" hidden="false" customHeight="false" outlineLevel="0" collapsed="false">
      <c r="A9" s="42" t="s">
        <v>20</v>
      </c>
      <c r="B9" s="42" t="s">
        <v>52</v>
      </c>
      <c r="C9" s="43" t="n">
        <v>762796</v>
      </c>
      <c r="D9" s="43" t="n">
        <v>488690</v>
      </c>
      <c r="E9" s="43" t="n">
        <v>357661</v>
      </c>
      <c r="F9" s="43" t="n">
        <v>1609147</v>
      </c>
      <c r="G9" s="43" t="n">
        <v>681213</v>
      </c>
      <c r="H9" s="43" t="n">
        <v>291857</v>
      </c>
      <c r="I9" s="43" t="n">
        <v>118816</v>
      </c>
      <c r="J9" s="43" t="n">
        <v>230226</v>
      </c>
      <c r="K9" s="43" t="n">
        <v>1322112</v>
      </c>
      <c r="L9" s="43" t="n">
        <v>287035</v>
      </c>
      <c r="M9" s="44" t="n">
        <v>0.178377115328805</v>
      </c>
      <c r="N9" s="43" t="n">
        <v>363173</v>
      </c>
      <c r="O9" s="45" t="n">
        <v>36.4</v>
      </c>
      <c r="P9" s="44" t="n">
        <v>0.839</v>
      </c>
      <c r="Q9" s="44" t="n">
        <v>0.0612</v>
      </c>
      <c r="R9" s="43" t="n">
        <v>14690</v>
      </c>
    </row>
    <row r="10" customFormat="false" ht="15" hidden="false" customHeight="false" outlineLevel="0" collapsed="false">
      <c r="A10" s="26" t="s">
        <v>20</v>
      </c>
      <c r="B10" s="26" t="s">
        <v>53</v>
      </c>
      <c r="C10" s="13" t="n">
        <v>288143</v>
      </c>
      <c r="D10" s="13" t="n">
        <v>173586</v>
      </c>
      <c r="E10" s="13" t="n">
        <v>125613</v>
      </c>
      <c r="F10" s="13" t="n">
        <v>587342</v>
      </c>
      <c r="G10" s="13" t="n">
        <v>248673</v>
      </c>
      <c r="H10" s="13" t="n">
        <v>109459</v>
      </c>
      <c r="I10" s="13" t="n">
        <v>49396</v>
      </c>
      <c r="J10" s="13" t="n">
        <v>79612</v>
      </c>
      <c r="K10" s="13" t="n">
        <v>487140</v>
      </c>
      <c r="L10" s="13" t="n">
        <v>100202</v>
      </c>
      <c r="M10" s="12" t="n">
        <v>0.170602476921453</v>
      </c>
      <c r="N10" s="13" t="n">
        <v>132515</v>
      </c>
      <c r="O10" s="11" t="n">
        <v>36.2</v>
      </c>
      <c r="P10" s="12" t="n">
        <v>0.872</v>
      </c>
      <c r="Q10" s="12" t="n">
        <v>0.0597</v>
      </c>
      <c r="R10" s="13" t="n">
        <v>2848</v>
      </c>
    </row>
    <row r="11" customFormat="false" ht="15" hidden="false" customHeight="false" outlineLevel="0" collapsed="false">
      <c r="A11" s="26" t="s">
        <v>21</v>
      </c>
      <c r="B11" s="26" t="s">
        <v>46</v>
      </c>
      <c r="C11" s="13" t="n">
        <v>552746</v>
      </c>
      <c r="D11" s="13" t="n">
        <v>344218</v>
      </c>
      <c r="E11" s="13" t="n">
        <v>236910</v>
      </c>
      <c r="F11" s="13" t="n">
        <v>1133874</v>
      </c>
      <c r="G11" s="13" t="n">
        <v>461314</v>
      </c>
      <c r="H11" s="13" t="n">
        <v>196807</v>
      </c>
      <c r="I11" s="13" t="n">
        <v>95928</v>
      </c>
      <c r="J11" s="13" t="n">
        <v>158811</v>
      </c>
      <c r="K11" s="13" t="n">
        <v>912860</v>
      </c>
      <c r="L11" s="13" t="n">
        <v>221014</v>
      </c>
      <c r="M11" s="12" t="n">
        <v>0.194919364938256</v>
      </c>
      <c r="N11" s="13" t="n">
        <v>246251</v>
      </c>
      <c r="O11" s="11" t="n">
        <v>35.3</v>
      </c>
      <c r="P11" s="12" t="n">
        <v>0.839</v>
      </c>
      <c r="Q11" s="12" t="n">
        <v>0.0616</v>
      </c>
      <c r="R11" s="13" t="n">
        <v>4519</v>
      </c>
    </row>
    <row r="12" customFormat="false" ht="15" hidden="false" customHeight="false" outlineLevel="0" collapsed="false">
      <c r="A12" s="42" t="s">
        <v>21</v>
      </c>
      <c r="B12" s="42" t="s">
        <v>47</v>
      </c>
      <c r="C12" s="43" t="n">
        <v>653166</v>
      </c>
      <c r="D12" s="43" t="n">
        <v>454774</v>
      </c>
      <c r="E12" s="43" t="n">
        <v>299669</v>
      </c>
      <c r="F12" s="43" t="n">
        <v>1407609</v>
      </c>
      <c r="G12" s="43" t="n">
        <v>573105</v>
      </c>
      <c r="H12" s="43" t="n">
        <v>252829</v>
      </c>
      <c r="I12" s="43" t="n">
        <v>105948</v>
      </c>
      <c r="J12" s="43" t="n">
        <v>199104</v>
      </c>
      <c r="K12" s="43" t="n">
        <v>1130986</v>
      </c>
      <c r="L12" s="43" t="n">
        <v>276623</v>
      </c>
      <c r="M12" s="44" t="n">
        <v>0.196519772181053</v>
      </c>
      <c r="N12" s="43" t="n">
        <v>325901</v>
      </c>
      <c r="O12" s="45" t="n">
        <v>41</v>
      </c>
      <c r="P12" s="44" t="n">
        <v>0.874</v>
      </c>
      <c r="Q12" s="44" t="n">
        <v>0.0642</v>
      </c>
      <c r="R12" s="43" t="n">
        <v>6613</v>
      </c>
    </row>
    <row r="13" customFormat="false" ht="15" hidden="false" customHeight="false" outlineLevel="0" collapsed="false">
      <c r="A13" s="26" t="s">
        <v>21</v>
      </c>
      <c r="B13" s="26" t="s">
        <v>48</v>
      </c>
      <c r="C13" s="13" t="n">
        <v>441558</v>
      </c>
      <c r="D13" s="13" t="n">
        <v>275727</v>
      </c>
      <c r="E13" s="13" t="n">
        <v>196302</v>
      </c>
      <c r="F13" s="13" t="n">
        <v>913587</v>
      </c>
      <c r="G13" s="13" t="n">
        <v>375402</v>
      </c>
      <c r="H13" s="13" t="n">
        <v>170411</v>
      </c>
      <c r="I13" s="13" t="n">
        <v>76472</v>
      </c>
      <c r="J13" s="13" t="n">
        <v>126383</v>
      </c>
      <c r="K13" s="13" t="n">
        <v>748668</v>
      </c>
      <c r="L13" s="13" t="n">
        <v>164919</v>
      </c>
      <c r="M13" s="12" t="n">
        <v>0.180518111575581</v>
      </c>
      <c r="N13" s="13" t="n">
        <v>203852</v>
      </c>
      <c r="O13" s="11" t="n">
        <v>39.8</v>
      </c>
      <c r="P13" s="12" t="n">
        <v>0.873</v>
      </c>
      <c r="Q13" s="12" t="n">
        <v>0.0649</v>
      </c>
      <c r="R13" s="13" t="n">
        <v>3418</v>
      </c>
    </row>
    <row r="14" customFormat="false" ht="15" hidden="false" customHeight="false" outlineLevel="0" collapsed="false">
      <c r="A14" s="42" t="s">
        <v>21</v>
      </c>
      <c r="B14" s="42" t="s">
        <v>49</v>
      </c>
      <c r="C14" s="43" t="n">
        <v>382603</v>
      </c>
      <c r="D14" s="43" t="n">
        <v>255902</v>
      </c>
      <c r="E14" s="43" t="n">
        <v>169102</v>
      </c>
      <c r="F14" s="43" t="n">
        <v>807607</v>
      </c>
      <c r="G14" s="43" t="n">
        <v>348938</v>
      </c>
      <c r="H14" s="43" t="n">
        <v>141588</v>
      </c>
      <c r="I14" s="43" t="n">
        <v>68503</v>
      </c>
      <c r="J14" s="43" t="n">
        <v>112032</v>
      </c>
      <c r="K14" s="43" t="n">
        <v>671061</v>
      </c>
      <c r="L14" s="43" t="n">
        <v>136546</v>
      </c>
      <c r="M14" s="44" t="n">
        <v>0.169074809901351</v>
      </c>
      <c r="N14" s="43" t="n">
        <v>168833</v>
      </c>
      <c r="O14" s="45" t="n">
        <v>39.6</v>
      </c>
      <c r="P14" s="44" t="n">
        <v>0.875</v>
      </c>
      <c r="Q14" s="44" t="n">
        <v>0.0632</v>
      </c>
      <c r="R14" s="43" t="n">
        <v>4759</v>
      </c>
    </row>
    <row r="15" customFormat="false" ht="15" hidden="false" customHeight="false" outlineLevel="0" collapsed="false">
      <c r="A15" s="26" t="s">
        <v>21</v>
      </c>
      <c r="B15" s="26" t="s">
        <v>50</v>
      </c>
      <c r="C15" s="13" t="n">
        <v>477389</v>
      </c>
      <c r="D15" s="13" t="n">
        <v>329307</v>
      </c>
      <c r="E15" s="13" t="n">
        <v>223809</v>
      </c>
      <c r="F15" s="13" t="n">
        <v>1030505</v>
      </c>
      <c r="G15" s="13" t="n">
        <v>426437</v>
      </c>
      <c r="H15" s="13" t="n">
        <v>182425</v>
      </c>
      <c r="I15" s="13" t="n">
        <v>77886</v>
      </c>
      <c r="J15" s="13" t="n">
        <v>146457</v>
      </c>
      <c r="K15" s="13" t="n">
        <v>833205</v>
      </c>
      <c r="L15" s="13" t="n">
        <v>197300</v>
      </c>
      <c r="M15" s="12" t="n">
        <v>0.19145952712505</v>
      </c>
      <c r="N15" s="13" t="n">
        <v>217774</v>
      </c>
      <c r="O15" s="11" t="n">
        <v>40.7</v>
      </c>
      <c r="P15" s="12" t="n">
        <v>0.856</v>
      </c>
      <c r="Q15" s="12" t="n">
        <v>0.06</v>
      </c>
      <c r="R15" s="13" t="n">
        <v>2136</v>
      </c>
    </row>
    <row r="16" customFormat="false" ht="15" hidden="false" customHeight="false" outlineLevel="0" collapsed="false">
      <c r="A16" s="42" t="s">
        <v>21</v>
      </c>
      <c r="B16" s="42" t="s">
        <v>51</v>
      </c>
      <c r="C16" s="43" t="n">
        <v>353195</v>
      </c>
      <c r="D16" s="43" t="n">
        <v>229771</v>
      </c>
      <c r="E16" s="43" t="n">
        <v>150464</v>
      </c>
      <c r="F16" s="43" t="n">
        <v>733430</v>
      </c>
      <c r="G16" s="43" t="n">
        <v>315034</v>
      </c>
      <c r="H16" s="43" t="n">
        <v>131739</v>
      </c>
      <c r="I16" s="43" t="n">
        <v>57455</v>
      </c>
      <c r="J16" s="43" t="n">
        <v>103244</v>
      </c>
      <c r="K16" s="43" t="n">
        <v>607472</v>
      </c>
      <c r="L16" s="43" t="n">
        <v>125958</v>
      </c>
      <c r="M16" s="44" t="n">
        <v>0.171738270864295</v>
      </c>
      <c r="N16" s="43" t="n">
        <v>154997</v>
      </c>
      <c r="O16" s="45" t="n">
        <v>36.5</v>
      </c>
      <c r="P16" s="44" t="n">
        <v>0.852</v>
      </c>
      <c r="Q16" s="44" t="n">
        <v>0.0651</v>
      </c>
      <c r="R16" s="43" t="n">
        <v>10473</v>
      </c>
    </row>
    <row r="17" customFormat="false" ht="15" hidden="false" customHeight="false" outlineLevel="0" collapsed="false">
      <c r="A17" s="26" t="s">
        <v>21</v>
      </c>
      <c r="B17" s="26" t="s">
        <v>52</v>
      </c>
      <c r="C17" s="13" t="n">
        <v>850845</v>
      </c>
      <c r="D17" s="13" t="n">
        <v>539118</v>
      </c>
      <c r="E17" s="13" t="n">
        <v>368391</v>
      </c>
      <c r="F17" s="13" t="n">
        <v>1758354</v>
      </c>
      <c r="G17" s="13" t="n">
        <v>735353</v>
      </c>
      <c r="H17" s="13" t="n">
        <v>324073</v>
      </c>
      <c r="I17" s="13" t="n">
        <v>133056</v>
      </c>
      <c r="J17" s="13" t="n">
        <v>239140</v>
      </c>
      <c r="K17" s="13" t="n">
        <v>1431622</v>
      </c>
      <c r="L17" s="13" t="n">
        <v>326732</v>
      </c>
      <c r="M17" s="12" t="n">
        <v>0.18581696290963</v>
      </c>
      <c r="N17" s="13" t="n">
        <v>380683</v>
      </c>
      <c r="O17" s="11" t="n">
        <v>36.8</v>
      </c>
      <c r="P17" s="12" t="n">
        <v>0.863</v>
      </c>
      <c r="Q17" s="12" t="n">
        <v>0.0649</v>
      </c>
      <c r="R17" s="13" t="n">
        <v>15561</v>
      </c>
    </row>
    <row r="18" customFormat="false" ht="15" hidden="false" customHeight="false" outlineLevel="0" collapsed="false">
      <c r="A18" s="42" t="s">
        <v>21</v>
      </c>
      <c r="B18" s="42" t="s">
        <v>53</v>
      </c>
      <c r="C18" s="43" t="n">
        <v>282239</v>
      </c>
      <c r="D18" s="43" t="n">
        <v>197446</v>
      </c>
      <c r="E18" s="43" t="n">
        <v>121493</v>
      </c>
      <c r="F18" s="43" t="n">
        <v>601178</v>
      </c>
      <c r="G18" s="43" t="n">
        <v>244234</v>
      </c>
      <c r="H18" s="43" t="n">
        <v>103606</v>
      </c>
      <c r="I18" s="43" t="n">
        <v>51371</v>
      </c>
      <c r="J18" s="43" t="n">
        <v>83621</v>
      </c>
      <c r="K18" s="43" t="n">
        <v>482832</v>
      </c>
      <c r="L18" s="43" t="n">
        <v>118346</v>
      </c>
      <c r="M18" s="44" t="n">
        <v>0.1968568377419</v>
      </c>
      <c r="N18" s="43" t="n">
        <v>123034</v>
      </c>
      <c r="O18" s="45" t="n">
        <v>35.9</v>
      </c>
      <c r="P18" s="44" t="n">
        <v>0.838</v>
      </c>
      <c r="Q18" s="44" t="n">
        <v>0.0551</v>
      </c>
      <c r="R18" s="43" t="n">
        <v>2712</v>
      </c>
    </row>
    <row r="19" customFormat="false" ht="15" hidden="false" customHeight="false" outlineLevel="0" collapsed="false">
      <c r="A19" s="42" t="s">
        <v>22</v>
      </c>
      <c r="B19" s="42" t="s">
        <v>46</v>
      </c>
      <c r="C19" s="43" t="n">
        <v>611590</v>
      </c>
      <c r="D19" s="43" t="n">
        <v>381028</v>
      </c>
      <c r="E19" s="43" t="n">
        <v>255743</v>
      </c>
      <c r="F19" s="43" t="n">
        <v>1248361</v>
      </c>
      <c r="G19" s="43" t="n">
        <v>533187</v>
      </c>
      <c r="H19" s="43" t="n">
        <v>227333</v>
      </c>
      <c r="I19" s="43" t="n">
        <v>106990</v>
      </c>
      <c r="J19" s="43" t="n">
        <v>180367</v>
      </c>
      <c r="K19" s="43" t="n">
        <v>1047877</v>
      </c>
      <c r="L19" s="43" t="n">
        <v>200484</v>
      </c>
      <c r="M19" s="44" t="n">
        <v>0.160597775803634</v>
      </c>
      <c r="N19" s="43" t="n">
        <v>280804</v>
      </c>
      <c r="O19" s="45" t="n">
        <v>37.5</v>
      </c>
      <c r="P19" s="44" t="n">
        <v>0.845</v>
      </c>
      <c r="Q19" s="44" t="n">
        <v>0.0643</v>
      </c>
      <c r="R19" s="43" t="n">
        <v>4784</v>
      </c>
    </row>
    <row r="20" customFormat="false" ht="15" hidden="false" customHeight="false" outlineLevel="0" collapsed="false">
      <c r="A20" s="26" t="s">
        <v>22</v>
      </c>
      <c r="B20" s="26" t="s">
        <v>47</v>
      </c>
      <c r="C20" s="13" t="n">
        <v>713560</v>
      </c>
      <c r="D20" s="13" t="n">
        <v>448954</v>
      </c>
      <c r="E20" s="13" t="n">
        <v>322183</v>
      </c>
      <c r="F20" s="13" t="n">
        <v>1484697</v>
      </c>
      <c r="G20" s="13" t="n">
        <v>624361</v>
      </c>
      <c r="H20" s="13" t="n">
        <v>258640</v>
      </c>
      <c r="I20" s="13" t="n">
        <v>112494</v>
      </c>
      <c r="J20" s="13" t="n">
        <v>198214</v>
      </c>
      <c r="K20" s="13" t="n">
        <v>1193709</v>
      </c>
      <c r="L20" s="13" t="n">
        <v>290988</v>
      </c>
      <c r="M20" s="12" t="n">
        <v>0.195991505337453</v>
      </c>
      <c r="N20" s="13" t="n">
        <v>313006</v>
      </c>
      <c r="O20" s="11" t="n">
        <v>34.2</v>
      </c>
      <c r="P20" s="12" t="n">
        <v>0.842</v>
      </c>
      <c r="Q20" s="12" t="n">
        <v>0.0694</v>
      </c>
      <c r="R20" s="13" t="n">
        <v>6383</v>
      </c>
    </row>
    <row r="21" customFormat="false" ht="15" hidden="false" customHeight="false" outlineLevel="0" collapsed="false">
      <c r="A21" s="42" t="s">
        <v>22</v>
      </c>
      <c r="B21" s="42" t="s">
        <v>48</v>
      </c>
      <c r="C21" s="43" t="n">
        <v>469390</v>
      </c>
      <c r="D21" s="43" t="n">
        <v>304440</v>
      </c>
      <c r="E21" s="43" t="n">
        <v>210213</v>
      </c>
      <c r="F21" s="43" t="n">
        <v>984043</v>
      </c>
      <c r="G21" s="43" t="n">
        <v>413884</v>
      </c>
      <c r="H21" s="43" t="n">
        <v>182163</v>
      </c>
      <c r="I21" s="43" t="n">
        <v>73289</v>
      </c>
      <c r="J21" s="43" t="n">
        <v>132119</v>
      </c>
      <c r="K21" s="43" t="n">
        <v>801455</v>
      </c>
      <c r="L21" s="43" t="n">
        <v>182588</v>
      </c>
      <c r="M21" s="44" t="n">
        <v>0.185548802237301</v>
      </c>
      <c r="N21" s="43" t="n">
        <v>209024</v>
      </c>
      <c r="O21" s="45" t="n">
        <v>40.5</v>
      </c>
      <c r="P21" s="44" t="n">
        <v>0.881</v>
      </c>
      <c r="Q21" s="44" t="n">
        <v>0.0597</v>
      </c>
      <c r="R21" s="43" t="n">
        <v>3155</v>
      </c>
    </row>
    <row r="22" customFormat="false" ht="15" hidden="false" customHeight="false" outlineLevel="0" collapsed="false">
      <c r="A22" s="26" t="s">
        <v>22</v>
      </c>
      <c r="B22" s="26" t="s">
        <v>49</v>
      </c>
      <c r="C22" s="13" t="n">
        <v>413463</v>
      </c>
      <c r="D22" s="13" t="n">
        <v>276037</v>
      </c>
      <c r="E22" s="13" t="n">
        <v>179373</v>
      </c>
      <c r="F22" s="13" t="n">
        <v>868873</v>
      </c>
      <c r="G22" s="13" t="n">
        <v>377471</v>
      </c>
      <c r="H22" s="13" t="n">
        <v>157802</v>
      </c>
      <c r="I22" s="13" t="n">
        <v>66852</v>
      </c>
      <c r="J22" s="13" t="n">
        <v>120512</v>
      </c>
      <c r="K22" s="13" t="n">
        <v>722637</v>
      </c>
      <c r="L22" s="13" t="n">
        <v>146236</v>
      </c>
      <c r="M22" s="12" t="n">
        <v>0.168305379497349</v>
      </c>
      <c r="N22" s="13" t="n">
        <v>179116</v>
      </c>
      <c r="O22" s="11" t="n">
        <v>34.8</v>
      </c>
      <c r="P22" s="12" t="n">
        <v>0.849</v>
      </c>
      <c r="Q22" s="12" t="n">
        <v>0.0687</v>
      </c>
      <c r="R22" s="13" t="n">
        <v>4488</v>
      </c>
    </row>
    <row r="23" customFormat="false" ht="15" hidden="false" customHeight="false" outlineLevel="0" collapsed="false">
      <c r="A23" s="42" t="s">
        <v>22</v>
      </c>
      <c r="B23" s="42" t="s">
        <v>50</v>
      </c>
      <c r="C23" s="43" t="n">
        <v>559141</v>
      </c>
      <c r="D23" s="43" t="n">
        <v>358328</v>
      </c>
      <c r="E23" s="43" t="n">
        <v>241265</v>
      </c>
      <c r="F23" s="43" t="n">
        <v>1158734</v>
      </c>
      <c r="G23" s="43" t="n">
        <v>489584</v>
      </c>
      <c r="H23" s="43" t="n">
        <v>213432</v>
      </c>
      <c r="I23" s="43" t="n">
        <v>99611</v>
      </c>
      <c r="J23" s="43" t="n">
        <v>163247</v>
      </c>
      <c r="K23" s="43" t="n">
        <v>965874</v>
      </c>
      <c r="L23" s="43" t="n">
        <v>192860</v>
      </c>
      <c r="M23" s="44" t="n">
        <v>0.166440270156913</v>
      </c>
      <c r="N23" s="43" t="n">
        <v>265932</v>
      </c>
      <c r="O23" s="45" t="n">
        <v>40</v>
      </c>
      <c r="P23" s="44" t="n">
        <v>0.884</v>
      </c>
      <c r="Q23" s="44" t="n">
        <v>0.0614</v>
      </c>
      <c r="R23" s="43" t="n">
        <v>2283</v>
      </c>
    </row>
    <row r="24" customFormat="false" ht="15" hidden="false" customHeight="false" outlineLevel="0" collapsed="false">
      <c r="A24" s="26" t="s">
        <v>22</v>
      </c>
      <c r="B24" s="26" t="s">
        <v>51</v>
      </c>
      <c r="C24" s="13" t="n">
        <v>372650</v>
      </c>
      <c r="D24" s="13" t="n">
        <v>227321</v>
      </c>
      <c r="E24" s="13" t="n">
        <v>155428</v>
      </c>
      <c r="F24" s="13" t="n">
        <v>755399</v>
      </c>
      <c r="G24" s="13" t="n">
        <v>306291</v>
      </c>
      <c r="H24" s="13" t="n">
        <v>138152</v>
      </c>
      <c r="I24" s="13" t="n">
        <v>65210</v>
      </c>
      <c r="J24" s="13" t="n">
        <v>107626</v>
      </c>
      <c r="K24" s="13" t="n">
        <v>617279</v>
      </c>
      <c r="L24" s="13" t="n">
        <v>138120</v>
      </c>
      <c r="M24" s="12" t="n">
        <v>0.182843768657359</v>
      </c>
      <c r="N24" s="13" t="n">
        <v>159006</v>
      </c>
      <c r="O24" s="11" t="n">
        <v>36.6</v>
      </c>
      <c r="P24" s="12" t="n">
        <v>0.884</v>
      </c>
      <c r="Q24" s="12" t="n">
        <v>0.0622</v>
      </c>
      <c r="R24" s="13" t="n">
        <v>10829</v>
      </c>
    </row>
    <row r="25" customFormat="false" ht="15" hidden="false" customHeight="false" outlineLevel="0" collapsed="false">
      <c r="A25" s="42" t="s">
        <v>22</v>
      </c>
      <c r="B25" s="42" t="s">
        <v>52</v>
      </c>
      <c r="C25" s="43" t="n">
        <v>904061</v>
      </c>
      <c r="D25" s="43" t="n">
        <v>550875</v>
      </c>
      <c r="E25" s="43" t="n">
        <v>367230</v>
      </c>
      <c r="F25" s="43" t="n">
        <v>1822166</v>
      </c>
      <c r="G25" s="43" t="n">
        <v>775944</v>
      </c>
      <c r="H25" s="43" t="n">
        <v>340626</v>
      </c>
      <c r="I25" s="43" t="n">
        <v>135884</v>
      </c>
      <c r="J25" s="43" t="n">
        <v>266108</v>
      </c>
      <c r="K25" s="43" t="n">
        <v>1518562</v>
      </c>
      <c r="L25" s="43" t="n">
        <v>303604</v>
      </c>
      <c r="M25" s="44" t="n">
        <v>0.166617091966374</v>
      </c>
      <c r="N25" s="43" t="n">
        <v>399372</v>
      </c>
      <c r="O25" s="45" t="n">
        <v>36.9</v>
      </c>
      <c r="P25" s="44" t="n">
        <v>0.88</v>
      </c>
      <c r="Q25" s="44" t="n">
        <v>0.0586</v>
      </c>
      <c r="R25" s="43" t="n">
        <v>15185</v>
      </c>
    </row>
    <row r="26" customFormat="false" ht="15" hidden="false" customHeight="false" outlineLevel="0" collapsed="false">
      <c r="A26" s="26" t="s">
        <v>22</v>
      </c>
      <c r="B26" s="26" t="s">
        <v>53</v>
      </c>
      <c r="C26" s="13" t="n">
        <v>316806</v>
      </c>
      <c r="D26" s="13" t="n">
        <v>209161</v>
      </c>
      <c r="E26" s="13" t="n">
        <v>136096</v>
      </c>
      <c r="F26" s="13" t="n">
        <v>662063</v>
      </c>
      <c r="G26" s="13" t="n">
        <v>271385</v>
      </c>
      <c r="H26" s="13" t="n">
        <v>122538</v>
      </c>
      <c r="I26" s="13" t="n">
        <v>56123</v>
      </c>
      <c r="J26" s="13" t="n">
        <v>89970</v>
      </c>
      <c r="K26" s="13" t="n">
        <v>540016</v>
      </c>
      <c r="L26" s="13" t="n">
        <v>122047</v>
      </c>
      <c r="M26" s="12" t="n">
        <v>0.184343483928267</v>
      </c>
      <c r="N26" s="13" t="n">
        <v>138726</v>
      </c>
      <c r="O26" s="11" t="n">
        <v>36.1</v>
      </c>
      <c r="P26" s="12" t="n">
        <v>0.866</v>
      </c>
      <c r="Q26" s="12" t="n">
        <v>0.0569</v>
      </c>
      <c r="R26" s="13" t="n">
        <v>2934</v>
      </c>
    </row>
    <row r="27" customFormat="false" ht="15" hidden="false" customHeight="false" outlineLevel="0" collapsed="false">
      <c r="A27" s="26" t="s">
        <v>23</v>
      </c>
      <c r="B27" s="26" t="s">
        <v>46</v>
      </c>
      <c r="C27" s="13" t="n">
        <v>645302</v>
      </c>
      <c r="D27" s="13" t="n">
        <v>406984</v>
      </c>
      <c r="E27" s="13" t="n">
        <v>275363</v>
      </c>
      <c r="F27" s="13" t="n">
        <v>1327649</v>
      </c>
      <c r="G27" s="13" t="n">
        <v>562690</v>
      </c>
      <c r="H27" s="13" t="n">
        <v>246554</v>
      </c>
      <c r="I27" s="13" t="n">
        <v>106916</v>
      </c>
      <c r="J27" s="13" t="n">
        <v>177362</v>
      </c>
      <c r="K27" s="13" t="n">
        <v>1093522</v>
      </c>
      <c r="L27" s="13" t="n">
        <v>234127</v>
      </c>
      <c r="M27" s="12" t="n">
        <v>0.176347061610411</v>
      </c>
      <c r="N27" s="13" t="n">
        <v>291255</v>
      </c>
      <c r="O27" s="11" t="n">
        <v>38.9</v>
      </c>
      <c r="P27" s="12" t="n">
        <v>0.86</v>
      </c>
      <c r="Q27" s="12" t="n">
        <v>0.0692</v>
      </c>
      <c r="R27" s="13" t="n">
        <v>4673</v>
      </c>
    </row>
    <row r="28" customFormat="false" ht="15" hidden="false" customHeight="false" outlineLevel="0" collapsed="false">
      <c r="A28" s="42" t="s">
        <v>23</v>
      </c>
      <c r="B28" s="42" t="s">
        <v>47</v>
      </c>
      <c r="C28" s="43" t="n">
        <v>802647</v>
      </c>
      <c r="D28" s="43" t="n">
        <v>499480</v>
      </c>
      <c r="E28" s="43" t="n">
        <v>355074</v>
      </c>
      <c r="F28" s="43" t="n">
        <v>1657201</v>
      </c>
      <c r="G28" s="43" t="n">
        <v>719188</v>
      </c>
      <c r="H28" s="43" t="n">
        <v>290430</v>
      </c>
      <c r="I28" s="43" t="n">
        <v>126681</v>
      </c>
      <c r="J28" s="43" t="n">
        <v>233786</v>
      </c>
      <c r="K28" s="43" t="n">
        <v>1370085</v>
      </c>
      <c r="L28" s="43" t="n">
        <v>287116</v>
      </c>
      <c r="M28" s="44" t="n">
        <v>0.173253576361588</v>
      </c>
      <c r="N28" s="43" t="n">
        <v>338576</v>
      </c>
      <c r="O28" s="45" t="n">
        <v>40.3</v>
      </c>
      <c r="P28" s="44" t="n">
        <v>0.859</v>
      </c>
      <c r="Q28" s="44" t="n">
        <v>0.0626</v>
      </c>
      <c r="R28" s="43" t="n">
        <v>7098</v>
      </c>
    </row>
    <row r="29" customFormat="false" ht="15" hidden="false" customHeight="false" outlineLevel="0" collapsed="false">
      <c r="A29" s="26" t="s">
        <v>23</v>
      </c>
      <c r="B29" s="26" t="s">
        <v>48</v>
      </c>
      <c r="C29" s="13" t="n">
        <v>500371</v>
      </c>
      <c r="D29" s="13" t="n">
        <v>332714</v>
      </c>
      <c r="E29" s="13" t="n">
        <v>214068</v>
      </c>
      <c r="F29" s="13" t="n">
        <v>1047153</v>
      </c>
      <c r="G29" s="13" t="n">
        <v>456569</v>
      </c>
      <c r="H29" s="13" t="n">
        <v>192971</v>
      </c>
      <c r="I29" s="13" t="n">
        <v>83237</v>
      </c>
      <c r="J29" s="13" t="n">
        <v>149375</v>
      </c>
      <c r="K29" s="13" t="n">
        <v>882152</v>
      </c>
      <c r="L29" s="13" t="n">
        <v>165001</v>
      </c>
      <c r="M29" s="12" t="n">
        <v>0.157571052176712</v>
      </c>
      <c r="N29" s="13" t="n">
        <v>212379</v>
      </c>
      <c r="O29" s="11" t="n">
        <v>35.8</v>
      </c>
      <c r="P29" s="12" t="n">
        <v>0.864</v>
      </c>
      <c r="Q29" s="12" t="n">
        <v>0.0594</v>
      </c>
      <c r="R29" s="13" t="n">
        <v>3392</v>
      </c>
    </row>
    <row r="30" customFormat="false" ht="15" hidden="false" customHeight="false" outlineLevel="0" collapsed="false">
      <c r="A30" s="42" t="s">
        <v>23</v>
      </c>
      <c r="B30" s="42" t="s">
        <v>49</v>
      </c>
      <c r="C30" s="43" t="n">
        <v>438189</v>
      </c>
      <c r="D30" s="43" t="n">
        <v>291373</v>
      </c>
      <c r="E30" s="43" t="n">
        <v>191264</v>
      </c>
      <c r="F30" s="43" t="n">
        <v>920826</v>
      </c>
      <c r="G30" s="43" t="n">
        <v>385860</v>
      </c>
      <c r="H30" s="43" t="n">
        <v>167997</v>
      </c>
      <c r="I30" s="43" t="n">
        <v>72085</v>
      </c>
      <c r="J30" s="43" t="n">
        <v>128899</v>
      </c>
      <c r="K30" s="43" t="n">
        <v>754841</v>
      </c>
      <c r="L30" s="43" t="n">
        <v>165985</v>
      </c>
      <c r="M30" s="44" t="n">
        <v>0.180256639147896</v>
      </c>
      <c r="N30" s="43" t="n">
        <v>193199</v>
      </c>
      <c r="O30" s="45" t="n">
        <v>39.5</v>
      </c>
      <c r="P30" s="44" t="n">
        <v>0.853</v>
      </c>
      <c r="Q30" s="44" t="n">
        <v>0.0673</v>
      </c>
      <c r="R30" s="43" t="n">
        <v>4659</v>
      </c>
    </row>
    <row r="31" customFormat="false" ht="15" hidden="false" customHeight="false" outlineLevel="0" collapsed="false">
      <c r="A31" s="26" t="s">
        <v>23</v>
      </c>
      <c r="B31" s="26" t="s">
        <v>50</v>
      </c>
      <c r="C31" s="13" t="n">
        <v>549502</v>
      </c>
      <c r="D31" s="13" t="n">
        <v>353099</v>
      </c>
      <c r="E31" s="13" t="n">
        <v>250242</v>
      </c>
      <c r="F31" s="13" t="n">
        <v>1152843</v>
      </c>
      <c r="G31" s="13" t="n">
        <v>473679</v>
      </c>
      <c r="H31" s="13" t="n">
        <v>197547</v>
      </c>
      <c r="I31" s="13" t="n">
        <v>88832</v>
      </c>
      <c r="J31" s="13" t="n">
        <v>157133</v>
      </c>
      <c r="K31" s="13" t="n">
        <v>917191</v>
      </c>
      <c r="L31" s="13" t="n">
        <v>235652</v>
      </c>
      <c r="M31" s="12" t="n">
        <v>0.204409446906474</v>
      </c>
      <c r="N31" s="13" t="n">
        <v>250874</v>
      </c>
      <c r="O31" s="11" t="n">
        <v>37.1</v>
      </c>
      <c r="P31" s="12" t="n">
        <v>0.842</v>
      </c>
      <c r="Q31" s="12" t="n">
        <v>0.0688</v>
      </c>
      <c r="R31" s="13" t="n">
        <v>2108</v>
      </c>
    </row>
    <row r="32" customFormat="false" ht="15" hidden="false" customHeight="false" outlineLevel="0" collapsed="false">
      <c r="A32" s="42" t="s">
        <v>23</v>
      </c>
      <c r="B32" s="42" t="s">
        <v>51</v>
      </c>
      <c r="C32" s="43" t="n">
        <v>404200</v>
      </c>
      <c r="D32" s="43" t="n">
        <v>245111</v>
      </c>
      <c r="E32" s="43" t="n">
        <v>171585</v>
      </c>
      <c r="F32" s="43" t="n">
        <v>820896</v>
      </c>
      <c r="G32" s="43" t="n">
        <v>358444</v>
      </c>
      <c r="H32" s="43" t="n">
        <v>153956</v>
      </c>
      <c r="I32" s="43" t="n">
        <v>65850</v>
      </c>
      <c r="J32" s="43" t="n">
        <v>117460</v>
      </c>
      <c r="K32" s="43" t="n">
        <v>695710</v>
      </c>
      <c r="L32" s="43" t="n">
        <v>125186</v>
      </c>
      <c r="M32" s="44" t="n">
        <v>0.15249922036409</v>
      </c>
      <c r="N32" s="43" t="n">
        <v>188841</v>
      </c>
      <c r="O32" s="45" t="n">
        <v>36.5</v>
      </c>
      <c r="P32" s="44" t="n">
        <v>0.863</v>
      </c>
      <c r="Q32" s="44" t="n">
        <v>0.063</v>
      </c>
      <c r="R32" s="43" t="n">
        <v>11043</v>
      </c>
    </row>
    <row r="33" customFormat="false" ht="15" hidden="false" customHeight="false" outlineLevel="0" collapsed="false">
      <c r="A33" s="26" t="s">
        <v>23</v>
      </c>
      <c r="B33" s="26" t="s">
        <v>52</v>
      </c>
      <c r="C33" s="13" t="n">
        <v>946621</v>
      </c>
      <c r="D33" s="13" t="n">
        <v>573533</v>
      </c>
      <c r="E33" s="13" t="n">
        <v>419156</v>
      </c>
      <c r="F33" s="13" t="n">
        <v>1939310</v>
      </c>
      <c r="G33" s="13" t="n">
        <v>812981</v>
      </c>
      <c r="H33" s="13" t="n">
        <v>354515</v>
      </c>
      <c r="I33" s="13" t="n">
        <v>153900</v>
      </c>
      <c r="J33" s="13" t="n">
        <v>267014</v>
      </c>
      <c r="K33" s="13" t="n">
        <v>1588410</v>
      </c>
      <c r="L33" s="13" t="n">
        <v>350900</v>
      </c>
      <c r="M33" s="12" t="n">
        <v>0.180940643837241</v>
      </c>
      <c r="N33" s="13" t="n">
        <v>417156</v>
      </c>
      <c r="O33" s="11" t="n">
        <v>38.5</v>
      </c>
      <c r="P33" s="12" t="n">
        <v>0.882</v>
      </c>
      <c r="Q33" s="12" t="n">
        <v>0.0584</v>
      </c>
      <c r="R33" s="13" t="n">
        <v>16375</v>
      </c>
    </row>
    <row r="34" customFormat="false" ht="15" hidden="false" customHeight="false" outlineLevel="0" collapsed="false">
      <c r="A34" s="42" t="s">
        <v>23</v>
      </c>
      <c r="B34" s="42" t="s">
        <v>53</v>
      </c>
      <c r="C34" s="43" t="n">
        <v>317773</v>
      </c>
      <c r="D34" s="43" t="n">
        <v>221144</v>
      </c>
      <c r="E34" s="43" t="n">
        <v>151190</v>
      </c>
      <c r="F34" s="43" t="n">
        <v>690107</v>
      </c>
      <c r="G34" s="43" t="n">
        <v>282864</v>
      </c>
      <c r="H34" s="43" t="n">
        <v>125350</v>
      </c>
      <c r="I34" s="43" t="n">
        <v>56525</v>
      </c>
      <c r="J34" s="43" t="n">
        <v>93470</v>
      </c>
      <c r="K34" s="43" t="n">
        <v>558209</v>
      </c>
      <c r="L34" s="43" t="n">
        <v>131898</v>
      </c>
      <c r="M34" s="44" t="n">
        <v>0.191126883222457</v>
      </c>
      <c r="N34" s="43" t="n">
        <v>158632</v>
      </c>
      <c r="O34" s="45" t="n">
        <v>36.9</v>
      </c>
      <c r="P34" s="44" t="n">
        <v>0.869</v>
      </c>
      <c r="Q34" s="44" t="n">
        <v>0.0618</v>
      </c>
      <c r="R34" s="43" t="n">
        <v>2670</v>
      </c>
    </row>
    <row r="35" customFormat="false" ht="15" hidden="false" customHeight="false" outlineLevel="0" collapsed="false">
      <c r="A35" s="42" t="s">
        <v>24</v>
      </c>
      <c r="B35" s="42" t="s">
        <v>46</v>
      </c>
      <c r="C35" s="43" t="n">
        <v>672136</v>
      </c>
      <c r="D35" s="43" t="n">
        <v>412839</v>
      </c>
      <c r="E35" s="43" t="n">
        <v>276989</v>
      </c>
      <c r="F35" s="43" t="n">
        <v>1361964</v>
      </c>
      <c r="G35" s="43" t="n">
        <v>578052</v>
      </c>
      <c r="H35" s="43" t="n">
        <v>234705</v>
      </c>
      <c r="I35" s="43" t="n">
        <v>103161</v>
      </c>
      <c r="J35" s="43" t="n">
        <v>196542</v>
      </c>
      <c r="K35" s="43" t="n">
        <v>1112460</v>
      </c>
      <c r="L35" s="43" t="n">
        <v>249504</v>
      </c>
      <c r="M35" s="44" t="n">
        <v>0.183194269452056</v>
      </c>
      <c r="N35" s="43" t="n">
        <v>291836</v>
      </c>
      <c r="O35" s="45" t="n">
        <v>39</v>
      </c>
      <c r="P35" s="44" t="n">
        <v>0.864</v>
      </c>
      <c r="Q35" s="44" t="n">
        <v>0.0672</v>
      </c>
      <c r="R35" s="43" t="n">
        <v>4944</v>
      </c>
    </row>
    <row r="36" customFormat="false" ht="15" hidden="false" customHeight="false" outlineLevel="0" collapsed="false">
      <c r="A36" s="26" t="s">
        <v>24</v>
      </c>
      <c r="B36" s="26" t="s">
        <v>47</v>
      </c>
      <c r="C36" s="13" t="n">
        <v>781329</v>
      </c>
      <c r="D36" s="13" t="n">
        <v>508067</v>
      </c>
      <c r="E36" s="13" t="n">
        <v>347311</v>
      </c>
      <c r="F36" s="13" t="n">
        <v>1636707</v>
      </c>
      <c r="G36" s="13" t="n">
        <v>675942</v>
      </c>
      <c r="H36" s="13" t="n">
        <v>286386</v>
      </c>
      <c r="I36" s="13" t="n">
        <v>133966</v>
      </c>
      <c r="J36" s="13" t="n">
        <v>223897</v>
      </c>
      <c r="K36" s="13" t="n">
        <v>1320191</v>
      </c>
      <c r="L36" s="13" t="n">
        <v>316516</v>
      </c>
      <c r="M36" s="12" t="n">
        <v>0.193385865643637</v>
      </c>
      <c r="N36" s="13" t="n">
        <v>356901</v>
      </c>
      <c r="O36" s="11" t="n">
        <v>40.8</v>
      </c>
      <c r="P36" s="12" t="n">
        <v>0.853</v>
      </c>
      <c r="Q36" s="12" t="n">
        <v>0.0633</v>
      </c>
      <c r="R36" s="13" t="n">
        <v>6256</v>
      </c>
    </row>
    <row r="37" customFormat="false" ht="15" hidden="false" customHeight="false" outlineLevel="0" collapsed="false">
      <c r="A37" s="42" t="s">
        <v>24</v>
      </c>
      <c r="B37" s="42" t="s">
        <v>48</v>
      </c>
      <c r="C37" s="43" t="n">
        <v>523781</v>
      </c>
      <c r="D37" s="43" t="n">
        <v>330424</v>
      </c>
      <c r="E37" s="43" t="n">
        <v>220119</v>
      </c>
      <c r="F37" s="43" t="n">
        <v>1074324</v>
      </c>
      <c r="G37" s="43" t="n">
        <v>459438</v>
      </c>
      <c r="H37" s="43" t="n">
        <v>197138</v>
      </c>
      <c r="I37" s="43" t="n">
        <v>92002</v>
      </c>
      <c r="J37" s="43" t="n">
        <v>153423</v>
      </c>
      <c r="K37" s="43" t="n">
        <v>902001</v>
      </c>
      <c r="L37" s="43" t="n">
        <v>172323</v>
      </c>
      <c r="M37" s="44" t="n">
        <v>0.160401331441911</v>
      </c>
      <c r="N37" s="43" t="n">
        <v>220470</v>
      </c>
      <c r="O37" s="45" t="n">
        <v>35.5</v>
      </c>
      <c r="P37" s="44" t="n">
        <v>0.84</v>
      </c>
      <c r="Q37" s="44" t="n">
        <v>0.0555</v>
      </c>
      <c r="R37" s="43" t="n">
        <v>3232</v>
      </c>
    </row>
    <row r="38" customFormat="false" ht="15" hidden="false" customHeight="false" outlineLevel="0" collapsed="false">
      <c r="A38" s="26" t="s">
        <v>24</v>
      </c>
      <c r="B38" s="26" t="s">
        <v>49</v>
      </c>
      <c r="C38" s="13" t="n">
        <v>471295</v>
      </c>
      <c r="D38" s="13" t="n">
        <v>288564</v>
      </c>
      <c r="E38" s="13" t="n">
        <v>203084</v>
      </c>
      <c r="F38" s="13" t="n">
        <v>962943</v>
      </c>
      <c r="G38" s="13" t="n">
        <v>413009</v>
      </c>
      <c r="H38" s="13" t="n">
        <v>164661</v>
      </c>
      <c r="I38" s="13" t="n">
        <v>74107</v>
      </c>
      <c r="J38" s="13" t="n">
        <v>130164</v>
      </c>
      <c r="K38" s="13" t="n">
        <v>781941</v>
      </c>
      <c r="L38" s="13" t="n">
        <v>181002</v>
      </c>
      <c r="M38" s="12" t="n">
        <v>0.187967512095732</v>
      </c>
      <c r="N38" s="13" t="n">
        <v>217095</v>
      </c>
      <c r="O38" s="11" t="n">
        <v>40.9</v>
      </c>
      <c r="P38" s="12" t="n">
        <v>0.85</v>
      </c>
      <c r="Q38" s="12" t="n">
        <v>0.0582</v>
      </c>
      <c r="R38" s="13" t="n">
        <v>4599</v>
      </c>
    </row>
    <row r="39" customFormat="false" ht="15" hidden="false" customHeight="false" outlineLevel="0" collapsed="false">
      <c r="A39" s="42" t="s">
        <v>24</v>
      </c>
      <c r="B39" s="42" t="s">
        <v>50</v>
      </c>
      <c r="C39" s="43" t="n">
        <v>600519</v>
      </c>
      <c r="D39" s="43" t="n">
        <v>368869</v>
      </c>
      <c r="E39" s="43" t="n">
        <v>268228</v>
      </c>
      <c r="F39" s="43" t="n">
        <v>1237616</v>
      </c>
      <c r="G39" s="43" t="n">
        <v>500194</v>
      </c>
      <c r="H39" s="43" t="n">
        <v>227142</v>
      </c>
      <c r="I39" s="43" t="n">
        <v>104718</v>
      </c>
      <c r="J39" s="43" t="n">
        <v>170237</v>
      </c>
      <c r="K39" s="43" t="n">
        <v>1002291</v>
      </c>
      <c r="L39" s="43" t="n">
        <v>235325</v>
      </c>
      <c r="M39" s="44" t="n">
        <v>0.190143792581867</v>
      </c>
      <c r="N39" s="43" t="n">
        <v>271236</v>
      </c>
      <c r="O39" s="45" t="n">
        <v>41.6</v>
      </c>
      <c r="P39" s="44" t="n">
        <v>0.862</v>
      </c>
      <c r="Q39" s="44" t="n">
        <v>0.0586</v>
      </c>
      <c r="R39" s="43" t="n">
        <v>2137</v>
      </c>
    </row>
    <row r="40" customFormat="false" ht="15" hidden="false" customHeight="false" outlineLevel="0" collapsed="false">
      <c r="A40" s="26" t="s">
        <v>24</v>
      </c>
      <c r="B40" s="26" t="s">
        <v>51</v>
      </c>
      <c r="C40" s="13" t="n">
        <v>428960</v>
      </c>
      <c r="D40" s="13" t="n">
        <v>269841</v>
      </c>
      <c r="E40" s="13" t="n">
        <v>173464</v>
      </c>
      <c r="F40" s="13" t="n">
        <v>872265</v>
      </c>
      <c r="G40" s="13" t="n">
        <v>369211</v>
      </c>
      <c r="H40" s="13" t="n">
        <v>159476</v>
      </c>
      <c r="I40" s="13" t="n">
        <v>71297</v>
      </c>
      <c r="J40" s="13" t="n">
        <v>122898</v>
      </c>
      <c r="K40" s="13" t="n">
        <v>722882</v>
      </c>
      <c r="L40" s="13" t="n">
        <v>149383</v>
      </c>
      <c r="M40" s="12" t="n">
        <v>0.171258734444234</v>
      </c>
      <c r="N40" s="13" t="n">
        <v>192618</v>
      </c>
      <c r="O40" s="11" t="n">
        <v>39.1</v>
      </c>
      <c r="P40" s="12" t="n">
        <v>0.85</v>
      </c>
      <c r="Q40" s="12" t="n">
        <v>0.0597</v>
      </c>
      <c r="R40" s="13" t="n">
        <v>10789</v>
      </c>
    </row>
    <row r="41" customFormat="false" ht="15" hidden="false" customHeight="false" outlineLevel="0" collapsed="false">
      <c r="A41" s="42" t="s">
        <v>24</v>
      </c>
      <c r="B41" s="42" t="s">
        <v>52</v>
      </c>
      <c r="C41" s="43" t="n">
        <v>999963</v>
      </c>
      <c r="D41" s="43" t="n">
        <v>623069</v>
      </c>
      <c r="E41" s="43" t="n">
        <v>418849</v>
      </c>
      <c r="F41" s="43" t="n">
        <v>2041881</v>
      </c>
      <c r="G41" s="43" t="n">
        <v>841111</v>
      </c>
      <c r="H41" s="43" t="n">
        <v>358875</v>
      </c>
      <c r="I41" s="43" t="n">
        <v>150284</v>
      </c>
      <c r="J41" s="43" t="n">
        <v>294878</v>
      </c>
      <c r="K41" s="43" t="n">
        <v>1645148</v>
      </c>
      <c r="L41" s="43" t="n">
        <v>396733</v>
      </c>
      <c r="M41" s="44" t="n">
        <v>0.194297806777182</v>
      </c>
      <c r="N41" s="43" t="n">
        <v>474222</v>
      </c>
      <c r="O41" s="45" t="n">
        <v>36.8</v>
      </c>
      <c r="P41" s="44" t="n">
        <v>0.858</v>
      </c>
      <c r="Q41" s="44" t="n">
        <v>0.0547</v>
      </c>
      <c r="R41" s="43" t="n">
        <v>14821</v>
      </c>
    </row>
    <row r="42" customFormat="false" ht="15" hidden="false" customHeight="false" outlineLevel="0" collapsed="false">
      <c r="A42" s="26" t="s">
        <v>24</v>
      </c>
      <c r="B42" s="26" t="s">
        <v>53</v>
      </c>
      <c r="C42" s="13" t="n">
        <v>360450</v>
      </c>
      <c r="D42" s="13" t="n">
        <v>222320</v>
      </c>
      <c r="E42" s="13" t="n">
        <v>143540</v>
      </c>
      <c r="F42" s="13" t="n">
        <v>726310</v>
      </c>
      <c r="G42" s="13" t="n">
        <v>303352</v>
      </c>
      <c r="H42" s="13" t="n">
        <v>127487</v>
      </c>
      <c r="I42" s="13" t="n">
        <v>55605</v>
      </c>
      <c r="J42" s="13" t="n">
        <v>96672</v>
      </c>
      <c r="K42" s="13" t="n">
        <v>583116</v>
      </c>
      <c r="L42" s="13" t="n">
        <v>143194</v>
      </c>
      <c r="M42" s="12" t="n">
        <v>0.197152730927565</v>
      </c>
      <c r="N42" s="13" t="n">
        <v>156557</v>
      </c>
      <c r="O42" s="11" t="n">
        <v>37.3</v>
      </c>
      <c r="P42" s="12" t="n">
        <v>0.863</v>
      </c>
      <c r="Q42" s="12" t="n">
        <v>0.0604</v>
      </c>
      <c r="R42" s="13" t="n">
        <v>2830</v>
      </c>
    </row>
    <row r="43" customFormat="false" ht="15" hidden="false" customHeight="false" outlineLevel="0" collapsed="false">
      <c r="A43" s="26" t="s">
        <v>25</v>
      </c>
      <c r="B43" s="26" t="s">
        <v>46</v>
      </c>
      <c r="C43" s="13" t="n">
        <v>675346</v>
      </c>
      <c r="D43" s="13" t="n">
        <v>421359</v>
      </c>
      <c r="E43" s="13" t="n">
        <v>285109</v>
      </c>
      <c r="F43" s="13" t="n">
        <v>1381814</v>
      </c>
      <c r="G43" s="13" t="n">
        <v>569357</v>
      </c>
      <c r="H43" s="13" t="n">
        <v>246405</v>
      </c>
      <c r="I43" s="13" t="n">
        <v>105938</v>
      </c>
      <c r="J43" s="13" t="n">
        <v>198571</v>
      </c>
      <c r="K43" s="13" t="n">
        <v>1120271</v>
      </c>
      <c r="L43" s="13" t="n">
        <v>261543</v>
      </c>
      <c r="M43" s="12" t="n">
        <v>0.189275112279945</v>
      </c>
      <c r="N43" s="13" t="n">
        <v>323939</v>
      </c>
      <c r="O43" s="11" t="n">
        <v>40.3</v>
      </c>
      <c r="P43" s="12" t="n">
        <v>0.87</v>
      </c>
      <c r="Q43" s="12" t="n">
        <v>0.0588</v>
      </c>
      <c r="R43" s="13" t="n">
        <v>4553</v>
      </c>
    </row>
    <row r="44" customFormat="false" ht="15" hidden="false" customHeight="false" outlineLevel="0" collapsed="false">
      <c r="A44" s="42" t="s">
        <v>25</v>
      </c>
      <c r="B44" s="42" t="s">
        <v>47</v>
      </c>
      <c r="C44" s="43" t="n">
        <v>850094</v>
      </c>
      <c r="D44" s="43" t="n">
        <v>527934</v>
      </c>
      <c r="E44" s="43" t="n">
        <v>373527</v>
      </c>
      <c r="F44" s="43" t="n">
        <v>1751555</v>
      </c>
      <c r="G44" s="43" t="n">
        <v>716962</v>
      </c>
      <c r="H44" s="43" t="n">
        <v>307319</v>
      </c>
      <c r="I44" s="43" t="n">
        <v>143193</v>
      </c>
      <c r="J44" s="43" t="n">
        <v>248104</v>
      </c>
      <c r="K44" s="43" t="n">
        <v>1415578</v>
      </c>
      <c r="L44" s="43" t="n">
        <v>335977</v>
      </c>
      <c r="M44" s="44" t="n">
        <v>0.191816414557351</v>
      </c>
      <c r="N44" s="43" t="n">
        <v>371293</v>
      </c>
      <c r="O44" s="45" t="n">
        <v>38.9</v>
      </c>
      <c r="P44" s="44" t="n">
        <v>0.844</v>
      </c>
      <c r="Q44" s="44" t="n">
        <v>0.0548</v>
      </c>
      <c r="R44" s="43" t="n">
        <v>7222</v>
      </c>
    </row>
    <row r="45" customFormat="false" ht="15" hidden="false" customHeight="false" outlineLevel="0" collapsed="false">
      <c r="A45" s="26" t="s">
        <v>25</v>
      </c>
      <c r="B45" s="26" t="s">
        <v>48</v>
      </c>
      <c r="C45" s="13" t="n">
        <v>540641</v>
      </c>
      <c r="D45" s="13" t="n">
        <v>337019</v>
      </c>
      <c r="E45" s="13" t="n">
        <v>226331</v>
      </c>
      <c r="F45" s="13" t="n">
        <v>1103991</v>
      </c>
      <c r="G45" s="13" t="n">
        <v>455114</v>
      </c>
      <c r="H45" s="13" t="n">
        <v>203849</v>
      </c>
      <c r="I45" s="13" t="n">
        <v>91528</v>
      </c>
      <c r="J45" s="13" t="n">
        <v>150429</v>
      </c>
      <c r="K45" s="13" t="n">
        <v>900920</v>
      </c>
      <c r="L45" s="13" t="n">
        <v>203071</v>
      </c>
      <c r="M45" s="12" t="n">
        <v>0.183942622720656</v>
      </c>
      <c r="N45" s="13" t="n">
        <v>229303</v>
      </c>
      <c r="O45" s="11" t="n">
        <v>38</v>
      </c>
      <c r="P45" s="12" t="n">
        <v>0.852</v>
      </c>
      <c r="Q45" s="12" t="n">
        <v>0.0592</v>
      </c>
      <c r="R45" s="13" t="n">
        <v>3183</v>
      </c>
    </row>
    <row r="46" customFormat="false" ht="15" hidden="false" customHeight="false" outlineLevel="0" collapsed="false">
      <c r="A46" s="42" t="s">
        <v>25</v>
      </c>
      <c r="B46" s="42" t="s">
        <v>49</v>
      </c>
      <c r="C46" s="43" t="n">
        <v>502101</v>
      </c>
      <c r="D46" s="43" t="n">
        <v>307770</v>
      </c>
      <c r="E46" s="43" t="n">
        <v>215347</v>
      </c>
      <c r="F46" s="43" t="n">
        <v>1025218</v>
      </c>
      <c r="G46" s="43" t="n">
        <v>424744</v>
      </c>
      <c r="H46" s="43" t="n">
        <v>192146</v>
      </c>
      <c r="I46" s="43" t="n">
        <v>87944</v>
      </c>
      <c r="J46" s="43" t="n">
        <v>137158</v>
      </c>
      <c r="K46" s="43" t="n">
        <v>841992</v>
      </c>
      <c r="L46" s="43" t="n">
        <v>183226</v>
      </c>
      <c r="M46" s="44" t="n">
        <v>0.178719062677401</v>
      </c>
      <c r="N46" s="43" t="n">
        <v>235495</v>
      </c>
      <c r="O46" s="45" t="n">
        <v>34.7</v>
      </c>
      <c r="P46" s="44" t="n">
        <v>0.858</v>
      </c>
      <c r="Q46" s="44" t="n">
        <v>0.0574</v>
      </c>
      <c r="R46" s="43" t="n">
        <v>4601</v>
      </c>
    </row>
    <row r="47" customFormat="false" ht="15" hidden="false" customHeight="false" outlineLevel="0" collapsed="false">
      <c r="A47" s="26" t="s">
        <v>25</v>
      </c>
      <c r="B47" s="26" t="s">
        <v>50</v>
      </c>
      <c r="C47" s="13" t="n">
        <v>623913</v>
      </c>
      <c r="D47" s="13" t="n">
        <v>403373</v>
      </c>
      <c r="E47" s="13" t="n">
        <v>254566</v>
      </c>
      <c r="F47" s="13" t="n">
        <v>1281852</v>
      </c>
      <c r="G47" s="13" t="n">
        <v>549926</v>
      </c>
      <c r="H47" s="13" t="n">
        <v>223782</v>
      </c>
      <c r="I47" s="13" t="n">
        <v>106998</v>
      </c>
      <c r="J47" s="13" t="n">
        <v>178435</v>
      </c>
      <c r="K47" s="13" t="n">
        <v>1059141</v>
      </c>
      <c r="L47" s="13" t="n">
        <v>222711</v>
      </c>
      <c r="M47" s="12" t="n">
        <v>0.173741586392189</v>
      </c>
      <c r="N47" s="13" t="n">
        <v>292729</v>
      </c>
      <c r="O47" s="11" t="n">
        <v>34.5</v>
      </c>
      <c r="P47" s="12" t="n">
        <v>0.858</v>
      </c>
      <c r="Q47" s="12" t="n">
        <v>0.066</v>
      </c>
      <c r="R47" s="13" t="n">
        <v>2197</v>
      </c>
    </row>
    <row r="48" customFormat="false" ht="15" hidden="false" customHeight="false" outlineLevel="0" collapsed="false">
      <c r="A48" s="42" t="s">
        <v>25</v>
      </c>
      <c r="B48" s="42" t="s">
        <v>51</v>
      </c>
      <c r="C48" s="43" t="n">
        <v>437955</v>
      </c>
      <c r="D48" s="43" t="n">
        <v>269103</v>
      </c>
      <c r="E48" s="43" t="n">
        <v>186109</v>
      </c>
      <c r="F48" s="43" t="n">
        <v>893167</v>
      </c>
      <c r="G48" s="43" t="n">
        <v>369491</v>
      </c>
      <c r="H48" s="43" t="n">
        <v>157356</v>
      </c>
      <c r="I48" s="43" t="n">
        <v>72930</v>
      </c>
      <c r="J48" s="43" t="n">
        <v>119318</v>
      </c>
      <c r="K48" s="43" t="n">
        <v>719095</v>
      </c>
      <c r="L48" s="43" t="n">
        <v>174072</v>
      </c>
      <c r="M48" s="44" t="n">
        <v>0.194893004331777</v>
      </c>
      <c r="N48" s="43" t="n">
        <v>210249</v>
      </c>
      <c r="O48" s="45" t="n">
        <v>38.2</v>
      </c>
      <c r="P48" s="44" t="n">
        <v>0.847</v>
      </c>
      <c r="Q48" s="44" t="n">
        <v>0.0641</v>
      </c>
      <c r="R48" s="43" t="n">
        <v>10895</v>
      </c>
    </row>
    <row r="49" customFormat="false" ht="15" hidden="false" customHeight="false" outlineLevel="0" collapsed="false">
      <c r="A49" s="26" t="s">
        <v>25</v>
      </c>
      <c r="B49" s="26" t="s">
        <v>52</v>
      </c>
      <c r="C49" s="13" t="n">
        <v>1027902</v>
      </c>
      <c r="D49" s="13" t="n">
        <v>662328</v>
      </c>
      <c r="E49" s="13" t="n">
        <v>420712</v>
      </c>
      <c r="F49" s="13" t="n">
        <v>2110942</v>
      </c>
      <c r="G49" s="13" t="n">
        <v>859141</v>
      </c>
      <c r="H49" s="13" t="n">
        <v>386029</v>
      </c>
      <c r="I49" s="13" t="n">
        <v>164133</v>
      </c>
      <c r="J49" s="13" t="n">
        <v>285701</v>
      </c>
      <c r="K49" s="13" t="n">
        <v>1695004</v>
      </c>
      <c r="L49" s="13" t="n">
        <v>415938</v>
      </c>
      <c r="M49" s="12" t="n">
        <v>0.197039047022609</v>
      </c>
      <c r="N49" s="13" t="n">
        <v>447770</v>
      </c>
      <c r="O49" s="11" t="n">
        <v>35.1</v>
      </c>
      <c r="P49" s="12" t="n">
        <v>0.875</v>
      </c>
      <c r="Q49" s="12" t="n">
        <v>0.0547</v>
      </c>
      <c r="R49" s="13" t="n">
        <v>16456</v>
      </c>
    </row>
    <row r="50" customFormat="false" ht="15" hidden="false" customHeight="false" outlineLevel="0" collapsed="false">
      <c r="A50" s="42" t="s">
        <v>25</v>
      </c>
      <c r="B50" s="42" t="s">
        <v>53</v>
      </c>
      <c r="C50" s="43" t="n">
        <v>361815</v>
      </c>
      <c r="D50" s="43" t="n">
        <v>226669</v>
      </c>
      <c r="E50" s="43" t="n">
        <v>155411</v>
      </c>
      <c r="F50" s="43" t="n">
        <v>743895</v>
      </c>
      <c r="G50" s="43" t="n">
        <v>309221</v>
      </c>
      <c r="H50" s="43" t="n">
        <v>127304</v>
      </c>
      <c r="I50" s="43" t="n">
        <v>56252</v>
      </c>
      <c r="J50" s="43" t="n">
        <v>99889</v>
      </c>
      <c r="K50" s="43" t="n">
        <v>592666</v>
      </c>
      <c r="L50" s="43" t="n">
        <v>151229</v>
      </c>
      <c r="M50" s="44" t="n">
        <v>0.203293475557706</v>
      </c>
      <c r="N50" s="43" t="n">
        <v>166763</v>
      </c>
      <c r="O50" s="45" t="n">
        <v>41.3</v>
      </c>
      <c r="P50" s="44" t="n">
        <v>0.886</v>
      </c>
      <c r="Q50" s="44" t="n">
        <v>0.0639</v>
      </c>
      <c r="R50" s="43" t="n">
        <v>2849</v>
      </c>
    </row>
    <row r="51" customFormat="false" ht="15" hidden="false" customHeight="false" outlineLevel="0" collapsed="false">
      <c r="A51" s="42" t="s">
        <v>26</v>
      </c>
      <c r="B51" s="42" t="s">
        <v>46</v>
      </c>
      <c r="C51" s="43" t="n">
        <v>664428</v>
      </c>
      <c r="D51" s="43" t="n">
        <v>431510</v>
      </c>
      <c r="E51" s="43" t="n">
        <v>294896</v>
      </c>
      <c r="F51" s="43" t="n">
        <v>1390834</v>
      </c>
      <c r="G51" s="43" t="n">
        <v>566664</v>
      </c>
      <c r="H51" s="43" t="n">
        <v>242319</v>
      </c>
      <c r="I51" s="43" t="n">
        <v>119841</v>
      </c>
      <c r="J51" s="43" t="n">
        <v>200335</v>
      </c>
      <c r="K51" s="43" t="n">
        <v>1129159</v>
      </c>
      <c r="L51" s="43" t="n">
        <v>261675</v>
      </c>
      <c r="M51" s="44" t="n">
        <v>0.188142510177347</v>
      </c>
      <c r="N51" s="43" t="n">
        <v>318550</v>
      </c>
      <c r="O51" s="45" t="n">
        <v>40.3</v>
      </c>
      <c r="P51" s="44" t="n">
        <v>0.857</v>
      </c>
      <c r="Q51" s="44" t="n">
        <v>0.0574</v>
      </c>
      <c r="R51" s="43" t="n">
        <v>4646</v>
      </c>
    </row>
    <row r="52" customFormat="false" ht="15" hidden="false" customHeight="false" outlineLevel="0" collapsed="false">
      <c r="A52" s="26" t="s">
        <v>26</v>
      </c>
      <c r="B52" s="26" t="s">
        <v>47</v>
      </c>
      <c r="C52" s="13" t="n">
        <v>807087</v>
      </c>
      <c r="D52" s="13" t="n">
        <v>509429</v>
      </c>
      <c r="E52" s="13" t="n">
        <v>372460</v>
      </c>
      <c r="F52" s="13" t="n">
        <v>1688976</v>
      </c>
      <c r="G52" s="13" t="n">
        <v>708535</v>
      </c>
      <c r="H52" s="13" t="n">
        <v>301735</v>
      </c>
      <c r="I52" s="13" t="n">
        <v>130680</v>
      </c>
      <c r="J52" s="13" t="n">
        <v>241115</v>
      </c>
      <c r="K52" s="13" t="n">
        <v>1382065</v>
      </c>
      <c r="L52" s="13" t="n">
        <v>306911</v>
      </c>
      <c r="M52" s="12" t="n">
        <v>0.181714245791533</v>
      </c>
      <c r="N52" s="13" t="n">
        <v>353131</v>
      </c>
      <c r="O52" s="11" t="n">
        <v>35.6</v>
      </c>
      <c r="P52" s="12" t="n">
        <v>0.852</v>
      </c>
      <c r="Q52" s="12" t="n">
        <v>0.0655</v>
      </c>
      <c r="R52" s="13" t="n">
        <v>6910</v>
      </c>
    </row>
    <row r="53" customFormat="false" ht="15" hidden="false" customHeight="false" outlineLevel="0" collapsed="false">
      <c r="A53" s="42" t="s">
        <v>26</v>
      </c>
      <c r="B53" s="42" t="s">
        <v>48</v>
      </c>
      <c r="C53" s="43" t="n">
        <v>552606</v>
      </c>
      <c r="D53" s="43" t="n">
        <v>359763</v>
      </c>
      <c r="E53" s="43" t="n">
        <v>235287</v>
      </c>
      <c r="F53" s="43" t="n">
        <v>1147656</v>
      </c>
      <c r="G53" s="43" t="n">
        <v>465390</v>
      </c>
      <c r="H53" s="43" t="n">
        <v>198026</v>
      </c>
      <c r="I53" s="43" t="n">
        <v>88810</v>
      </c>
      <c r="J53" s="43" t="n">
        <v>156869</v>
      </c>
      <c r="K53" s="43" t="n">
        <v>909095</v>
      </c>
      <c r="L53" s="43" t="n">
        <v>238561</v>
      </c>
      <c r="M53" s="44" t="n">
        <v>0.207868037112166</v>
      </c>
      <c r="N53" s="43" t="n">
        <v>247116</v>
      </c>
      <c r="O53" s="45" t="n">
        <v>34.2</v>
      </c>
      <c r="P53" s="44" t="n">
        <v>0.867</v>
      </c>
      <c r="Q53" s="44" t="n">
        <v>0.0602</v>
      </c>
      <c r="R53" s="43" t="n">
        <v>3443</v>
      </c>
    </row>
    <row r="54" customFormat="false" ht="15" hidden="false" customHeight="false" outlineLevel="0" collapsed="false">
      <c r="A54" s="26" t="s">
        <v>26</v>
      </c>
      <c r="B54" s="26" t="s">
        <v>49</v>
      </c>
      <c r="C54" s="13" t="n">
        <v>451992</v>
      </c>
      <c r="D54" s="13" t="n">
        <v>317613</v>
      </c>
      <c r="E54" s="13" t="n">
        <v>213478</v>
      </c>
      <c r="F54" s="13" t="n">
        <v>983083</v>
      </c>
      <c r="G54" s="13" t="n">
        <v>404266</v>
      </c>
      <c r="H54" s="13" t="n">
        <v>181647</v>
      </c>
      <c r="I54" s="13" t="n">
        <v>80638</v>
      </c>
      <c r="J54" s="13" t="n">
        <v>138167</v>
      </c>
      <c r="K54" s="13" t="n">
        <v>804718</v>
      </c>
      <c r="L54" s="13" t="n">
        <v>178365</v>
      </c>
      <c r="M54" s="12" t="n">
        <v>0.181434324467008</v>
      </c>
      <c r="N54" s="13" t="n">
        <v>212384</v>
      </c>
      <c r="O54" s="11" t="n">
        <v>38.2</v>
      </c>
      <c r="P54" s="12" t="n">
        <v>0.86</v>
      </c>
      <c r="Q54" s="12" t="n">
        <v>0.0628</v>
      </c>
      <c r="R54" s="13" t="n">
        <v>4520</v>
      </c>
    </row>
    <row r="55" customFormat="false" ht="15" hidden="false" customHeight="false" outlineLevel="0" collapsed="false">
      <c r="A55" s="42" t="s">
        <v>26</v>
      </c>
      <c r="B55" s="42" t="s">
        <v>50</v>
      </c>
      <c r="C55" s="43" t="n">
        <v>589728</v>
      </c>
      <c r="D55" s="43" t="n">
        <v>393208</v>
      </c>
      <c r="E55" s="43" t="n">
        <v>252434</v>
      </c>
      <c r="F55" s="43" t="n">
        <v>1235370</v>
      </c>
      <c r="G55" s="43" t="n">
        <v>519818</v>
      </c>
      <c r="H55" s="43" t="n">
        <v>210803</v>
      </c>
      <c r="I55" s="43" t="n">
        <v>104129</v>
      </c>
      <c r="J55" s="43" t="n">
        <v>166548</v>
      </c>
      <c r="K55" s="43" t="n">
        <v>1001298</v>
      </c>
      <c r="L55" s="43" t="n">
        <v>234072</v>
      </c>
      <c r="M55" s="44" t="n">
        <v>0.189475217950897</v>
      </c>
      <c r="N55" s="43" t="n">
        <v>288022</v>
      </c>
      <c r="O55" s="45" t="n">
        <v>35.7</v>
      </c>
      <c r="P55" s="44" t="n">
        <v>0.859</v>
      </c>
      <c r="Q55" s="44" t="n">
        <v>0.056</v>
      </c>
      <c r="R55" s="43" t="n">
        <v>2086</v>
      </c>
    </row>
    <row r="56" customFormat="false" ht="15" hidden="false" customHeight="false" outlineLevel="0" collapsed="false">
      <c r="A56" s="26" t="s">
        <v>26</v>
      </c>
      <c r="B56" s="26" t="s">
        <v>51</v>
      </c>
      <c r="C56" s="13" t="n">
        <v>428757</v>
      </c>
      <c r="D56" s="13" t="n">
        <v>272127</v>
      </c>
      <c r="E56" s="13" t="n">
        <v>181946</v>
      </c>
      <c r="F56" s="13" t="n">
        <v>882830</v>
      </c>
      <c r="G56" s="13" t="n">
        <v>376760</v>
      </c>
      <c r="H56" s="13" t="n">
        <v>154255</v>
      </c>
      <c r="I56" s="13" t="n">
        <v>69116</v>
      </c>
      <c r="J56" s="13" t="n">
        <v>124905</v>
      </c>
      <c r="K56" s="13" t="n">
        <v>725036</v>
      </c>
      <c r="L56" s="13" t="n">
        <v>157794</v>
      </c>
      <c r="M56" s="12" t="n">
        <v>0.178736563098218</v>
      </c>
      <c r="N56" s="13" t="n">
        <v>180887</v>
      </c>
      <c r="O56" s="11" t="n">
        <v>41.3</v>
      </c>
      <c r="P56" s="12" t="n">
        <v>0.845</v>
      </c>
      <c r="Q56" s="12" t="n">
        <v>0.0619</v>
      </c>
      <c r="R56" s="13" t="n">
        <v>10357</v>
      </c>
    </row>
    <row r="57" customFormat="false" ht="15" hidden="false" customHeight="false" outlineLevel="0" collapsed="false">
      <c r="A57" s="42" t="s">
        <v>26</v>
      </c>
      <c r="B57" s="42" t="s">
        <v>52</v>
      </c>
      <c r="C57" s="43" t="n">
        <v>941172</v>
      </c>
      <c r="D57" s="43" t="n">
        <v>653591</v>
      </c>
      <c r="E57" s="43" t="n">
        <v>410935</v>
      </c>
      <c r="F57" s="43" t="n">
        <v>2005698</v>
      </c>
      <c r="G57" s="43" t="n">
        <v>846303</v>
      </c>
      <c r="H57" s="43" t="n">
        <v>380011</v>
      </c>
      <c r="I57" s="43" t="n">
        <v>158298</v>
      </c>
      <c r="J57" s="43" t="n">
        <v>277121</v>
      </c>
      <c r="K57" s="43" t="n">
        <v>1661733</v>
      </c>
      <c r="L57" s="43" t="n">
        <v>343965</v>
      </c>
      <c r="M57" s="44" t="n">
        <v>0.171493913839471</v>
      </c>
      <c r="N57" s="43" t="n">
        <v>455969</v>
      </c>
      <c r="O57" s="45" t="n">
        <v>40.5</v>
      </c>
      <c r="P57" s="44" t="n">
        <v>0.848</v>
      </c>
      <c r="Q57" s="44" t="n">
        <v>0.0552</v>
      </c>
      <c r="R57" s="43" t="n">
        <v>16133</v>
      </c>
    </row>
    <row r="58" customFormat="false" ht="15" hidden="false" customHeight="false" outlineLevel="0" collapsed="false">
      <c r="A58" s="26" t="s">
        <v>26</v>
      </c>
      <c r="B58" s="26" t="s">
        <v>53</v>
      </c>
      <c r="C58" s="13" t="n">
        <v>342461</v>
      </c>
      <c r="D58" s="13" t="n">
        <v>235627</v>
      </c>
      <c r="E58" s="13" t="n">
        <v>159862</v>
      </c>
      <c r="F58" s="13" t="n">
        <v>737950</v>
      </c>
      <c r="G58" s="13" t="n">
        <v>299949</v>
      </c>
      <c r="H58" s="13" t="n">
        <v>136420</v>
      </c>
      <c r="I58" s="13" t="n">
        <v>59335</v>
      </c>
      <c r="J58" s="13" t="n">
        <v>100104</v>
      </c>
      <c r="K58" s="13" t="n">
        <v>595808</v>
      </c>
      <c r="L58" s="13" t="n">
        <v>142142</v>
      </c>
      <c r="M58" s="12" t="n">
        <v>0.192617386001762</v>
      </c>
      <c r="N58" s="13" t="n">
        <v>163029</v>
      </c>
      <c r="O58" s="11" t="n">
        <v>36.1</v>
      </c>
      <c r="P58" s="12" t="n">
        <v>0.866</v>
      </c>
      <c r="Q58" s="12" t="n">
        <v>0.0572</v>
      </c>
      <c r="R58" s="13" t="n">
        <v>2695</v>
      </c>
    </row>
    <row r="59" customFormat="false" ht="15" hidden="false" customHeight="false" outlineLevel="0" collapsed="false">
      <c r="A59" s="26" t="s">
        <v>27</v>
      </c>
      <c r="B59" s="26" t="s">
        <v>46</v>
      </c>
      <c r="C59" s="13" t="n">
        <v>629365</v>
      </c>
      <c r="D59" s="13" t="n">
        <v>393770</v>
      </c>
      <c r="E59" s="13" t="n">
        <v>281552</v>
      </c>
      <c r="F59" s="13" t="n">
        <v>1304687</v>
      </c>
      <c r="G59" s="13" t="n">
        <v>541742</v>
      </c>
      <c r="H59" s="13" t="n">
        <v>233680</v>
      </c>
      <c r="I59" s="13" t="n">
        <v>107134</v>
      </c>
      <c r="J59" s="13" t="n">
        <v>189648</v>
      </c>
      <c r="K59" s="13" t="n">
        <v>1072204</v>
      </c>
      <c r="L59" s="13" t="n">
        <v>232483</v>
      </c>
      <c r="M59" s="12" t="n">
        <v>0.178190631162877</v>
      </c>
      <c r="N59" s="13" t="n">
        <v>271729</v>
      </c>
      <c r="O59" s="11" t="n">
        <v>35.6</v>
      </c>
      <c r="P59" s="12" t="n">
        <v>0.855</v>
      </c>
      <c r="Q59" s="12" t="n">
        <v>0.0596</v>
      </c>
      <c r="R59" s="13" t="n">
        <v>4808</v>
      </c>
    </row>
    <row r="60" customFormat="false" ht="15" hidden="false" customHeight="false" outlineLevel="0" collapsed="false">
      <c r="A60" s="42" t="s">
        <v>27</v>
      </c>
      <c r="B60" s="42" t="s">
        <v>47</v>
      </c>
      <c r="C60" s="43" t="n">
        <v>832984</v>
      </c>
      <c r="D60" s="43" t="n">
        <v>509507</v>
      </c>
      <c r="E60" s="43" t="n">
        <v>342002</v>
      </c>
      <c r="F60" s="43" t="n">
        <v>1684493</v>
      </c>
      <c r="G60" s="43" t="n">
        <v>697025</v>
      </c>
      <c r="H60" s="43" t="n">
        <v>321090</v>
      </c>
      <c r="I60" s="43" t="n">
        <v>130978</v>
      </c>
      <c r="J60" s="43" t="n">
        <v>232803</v>
      </c>
      <c r="K60" s="43" t="n">
        <v>1381896</v>
      </c>
      <c r="L60" s="43" t="n">
        <v>302597</v>
      </c>
      <c r="M60" s="44" t="n">
        <v>0.179636840283694</v>
      </c>
      <c r="N60" s="43" t="n">
        <v>386253</v>
      </c>
      <c r="O60" s="45" t="n">
        <v>37.5</v>
      </c>
      <c r="P60" s="44" t="n">
        <v>0.872</v>
      </c>
      <c r="Q60" s="44" t="n">
        <v>0.0636</v>
      </c>
      <c r="R60" s="43" t="n">
        <v>6944</v>
      </c>
    </row>
    <row r="61" customFormat="false" ht="15" hidden="false" customHeight="false" outlineLevel="0" collapsed="false">
      <c r="A61" s="26" t="s">
        <v>27</v>
      </c>
      <c r="B61" s="26" t="s">
        <v>48</v>
      </c>
      <c r="C61" s="13" t="n">
        <v>503549</v>
      </c>
      <c r="D61" s="13" t="n">
        <v>343681</v>
      </c>
      <c r="E61" s="13" t="n">
        <v>236455</v>
      </c>
      <c r="F61" s="13" t="n">
        <v>1083685</v>
      </c>
      <c r="G61" s="13" t="n">
        <v>446193</v>
      </c>
      <c r="H61" s="13" t="n">
        <v>205869</v>
      </c>
      <c r="I61" s="13" t="n">
        <v>85966</v>
      </c>
      <c r="J61" s="13" t="n">
        <v>150154</v>
      </c>
      <c r="K61" s="13" t="n">
        <v>888182</v>
      </c>
      <c r="L61" s="13" t="n">
        <v>195503</v>
      </c>
      <c r="M61" s="12" t="n">
        <v>0.180405745211939</v>
      </c>
      <c r="N61" s="13" t="n">
        <v>247043</v>
      </c>
      <c r="O61" s="11" t="n">
        <v>41.7</v>
      </c>
      <c r="P61" s="12" t="n">
        <v>0.865</v>
      </c>
      <c r="Q61" s="12" t="n">
        <v>0.0623</v>
      </c>
      <c r="R61" s="13" t="n">
        <v>3206</v>
      </c>
    </row>
    <row r="62" customFormat="false" ht="15" hidden="false" customHeight="false" outlineLevel="0" collapsed="false">
      <c r="A62" s="42" t="s">
        <v>27</v>
      </c>
      <c r="B62" s="42" t="s">
        <v>49</v>
      </c>
      <c r="C62" s="43" t="n">
        <v>451074</v>
      </c>
      <c r="D62" s="43" t="n">
        <v>291273</v>
      </c>
      <c r="E62" s="43" t="n">
        <v>195735</v>
      </c>
      <c r="F62" s="43" t="n">
        <v>938082</v>
      </c>
      <c r="G62" s="43" t="n">
        <v>405206</v>
      </c>
      <c r="H62" s="43" t="n">
        <v>159163</v>
      </c>
      <c r="I62" s="43" t="n">
        <v>78912</v>
      </c>
      <c r="J62" s="43" t="n">
        <v>133823</v>
      </c>
      <c r="K62" s="43" t="n">
        <v>777104</v>
      </c>
      <c r="L62" s="43" t="n">
        <v>160978</v>
      </c>
      <c r="M62" s="44" t="n">
        <v>0.171603335316102</v>
      </c>
      <c r="N62" s="43" t="n">
        <v>198980</v>
      </c>
      <c r="O62" s="45" t="n">
        <v>38.4</v>
      </c>
      <c r="P62" s="44" t="n">
        <v>0.863</v>
      </c>
      <c r="Q62" s="44" t="n">
        <v>0.0683</v>
      </c>
      <c r="R62" s="43" t="n">
        <v>4738</v>
      </c>
    </row>
    <row r="63" customFormat="false" ht="15" hidden="false" customHeight="false" outlineLevel="0" collapsed="false">
      <c r="A63" s="26" t="s">
        <v>27</v>
      </c>
      <c r="B63" s="26" t="s">
        <v>50</v>
      </c>
      <c r="C63" s="13" t="n">
        <v>554956</v>
      </c>
      <c r="D63" s="13" t="n">
        <v>370356</v>
      </c>
      <c r="E63" s="13" t="n">
        <v>245356</v>
      </c>
      <c r="F63" s="13" t="n">
        <v>1170668</v>
      </c>
      <c r="G63" s="13" t="n">
        <v>486452</v>
      </c>
      <c r="H63" s="13" t="n">
        <v>212797</v>
      </c>
      <c r="I63" s="13" t="n">
        <v>89652</v>
      </c>
      <c r="J63" s="13" t="n">
        <v>168991</v>
      </c>
      <c r="K63" s="13" t="n">
        <v>957892</v>
      </c>
      <c r="L63" s="13" t="n">
        <v>212776</v>
      </c>
      <c r="M63" s="12" t="n">
        <v>0.181756057225447</v>
      </c>
      <c r="N63" s="13" t="n">
        <v>240730</v>
      </c>
      <c r="O63" s="11" t="n">
        <v>37.2</v>
      </c>
      <c r="P63" s="12" t="n">
        <v>0.882</v>
      </c>
      <c r="Q63" s="12" t="n">
        <v>0.0655</v>
      </c>
      <c r="R63" s="13" t="n">
        <v>2025</v>
      </c>
    </row>
    <row r="64" customFormat="false" ht="15" hidden="false" customHeight="false" outlineLevel="0" collapsed="false">
      <c r="A64" s="42" t="s">
        <v>27</v>
      </c>
      <c r="B64" s="42" t="s">
        <v>51</v>
      </c>
      <c r="C64" s="43" t="n">
        <v>413782</v>
      </c>
      <c r="D64" s="43" t="n">
        <v>251137</v>
      </c>
      <c r="E64" s="43" t="n">
        <v>181606</v>
      </c>
      <c r="F64" s="43" t="n">
        <v>846525</v>
      </c>
      <c r="G64" s="43" t="n">
        <v>360933</v>
      </c>
      <c r="H64" s="43" t="n">
        <v>153768</v>
      </c>
      <c r="I64" s="43" t="n">
        <v>72139</v>
      </c>
      <c r="J64" s="43" t="n">
        <v>119642</v>
      </c>
      <c r="K64" s="43" t="n">
        <v>706482</v>
      </c>
      <c r="L64" s="43" t="n">
        <v>140043</v>
      </c>
      <c r="M64" s="44" t="n">
        <v>0.165432798795074</v>
      </c>
      <c r="N64" s="43" t="n">
        <v>180287</v>
      </c>
      <c r="O64" s="45" t="n">
        <v>39.8</v>
      </c>
      <c r="P64" s="44" t="n">
        <v>0.864</v>
      </c>
      <c r="Q64" s="44" t="n">
        <v>0.0557</v>
      </c>
      <c r="R64" s="43" t="n">
        <v>11214</v>
      </c>
    </row>
    <row r="65" customFormat="false" ht="15" hidden="false" customHeight="false" outlineLevel="0" collapsed="false">
      <c r="A65" s="26" t="s">
        <v>27</v>
      </c>
      <c r="B65" s="26" t="s">
        <v>52</v>
      </c>
      <c r="C65" s="13" t="n">
        <v>977917</v>
      </c>
      <c r="D65" s="13" t="n">
        <v>605562</v>
      </c>
      <c r="E65" s="13" t="n">
        <v>429764</v>
      </c>
      <c r="F65" s="13" t="n">
        <v>2013243</v>
      </c>
      <c r="G65" s="13" t="n">
        <v>839915</v>
      </c>
      <c r="H65" s="13" t="n">
        <v>378379</v>
      </c>
      <c r="I65" s="13" t="n">
        <v>170588</v>
      </c>
      <c r="J65" s="13" t="n">
        <v>274151</v>
      </c>
      <c r="K65" s="13" t="n">
        <v>1663033</v>
      </c>
      <c r="L65" s="13" t="n">
        <v>350210</v>
      </c>
      <c r="M65" s="12" t="n">
        <v>0.173953169090865</v>
      </c>
      <c r="N65" s="13" t="n">
        <v>453740</v>
      </c>
      <c r="O65" s="11" t="n">
        <v>38.8</v>
      </c>
      <c r="P65" s="12" t="n">
        <v>0.835</v>
      </c>
      <c r="Q65" s="12" t="n">
        <v>0.0661</v>
      </c>
      <c r="R65" s="13" t="n">
        <v>16145</v>
      </c>
    </row>
    <row r="66" customFormat="false" ht="15" hidden="false" customHeight="false" outlineLevel="0" collapsed="false">
      <c r="A66" s="42" t="s">
        <v>27</v>
      </c>
      <c r="B66" s="42" t="s">
        <v>53</v>
      </c>
      <c r="C66" s="43" t="n">
        <v>331924</v>
      </c>
      <c r="D66" s="43" t="n">
        <v>208604</v>
      </c>
      <c r="E66" s="43" t="n">
        <v>148699</v>
      </c>
      <c r="F66" s="43" t="n">
        <v>689227</v>
      </c>
      <c r="G66" s="43" t="n">
        <v>281360</v>
      </c>
      <c r="H66" s="43" t="n">
        <v>124096</v>
      </c>
      <c r="I66" s="43" t="n">
        <v>52675</v>
      </c>
      <c r="J66" s="43" t="n">
        <v>92154</v>
      </c>
      <c r="K66" s="43" t="n">
        <v>550285</v>
      </c>
      <c r="L66" s="43" t="n">
        <v>138942</v>
      </c>
      <c r="M66" s="44" t="n">
        <v>0.20159105780824</v>
      </c>
      <c r="N66" s="43" t="n">
        <v>157248</v>
      </c>
      <c r="O66" s="45" t="n">
        <v>37.2</v>
      </c>
      <c r="P66" s="44" t="n">
        <v>0.857</v>
      </c>
      <c r="Q66" s="44" t="n">
        <v>0.0634</v>
      </c>
      <c r="R66" s="43" t="n">
        <v>2632</v>
      </c>
    </row>
    <row r="67" customFormat="false" ht="15" hidden="false" customHeight="false" outlineLevel="0" collapsed="false">
      <c r="A67" s="42" t="s">
        <v>28</v>
      </c>
      <c r="B67" s="42" t="s">
        <v>46</v>
      </c>
      <c r="C67" s="43" t="n">
        <v>588500</v>
      </c>
      <c r="D67" s="43" t="n">
        <v>382719</v>
      </c>
      <c r="E67" s="43" t="n">
        <v>262030</v>
      </c>
      <c r="F67" s="43" t="n">
        <v>1233249</v>
      </c>
      <c r="G67" s="43" t="n">
        <v>502723</v>
      </c>
      <c r="H67" s="43" t="n">
        <v>210864</v>
      </c>
      <c r="I67" s="43" t="n">
        <v>99787</v>
      </c>
      <c r="J67" s="43" t="n">
        <v>164873</v>
      </c>
      <c r="K67" s="43" t="n">
        <v>978247</v>
      </c>
      <c r="L67" s="43" t="n">
        <v>255002</v>
      </c>
      <c r="M67" s="44" t="n">
        <v>0.206772517147794</v>
      </c>
      <c r="N67" s="43" t="n">
        <v>266938</v>
      </c>
      <c r="O67" s="45" t="n">
        <v>34.8</v>
      </c>
      <c r="P67" s="44" t="n">
        <v>0.86</v>
      </c>
      <c r="Q67" s="44" t="n">
        <v>0.0661</v>
      </c>
      <c r="R67" s="43" t="n">
        <v>4614</v>
      </c>
    </row>
    <row r="68" customFormat="false" ht="15" hidden="false" customHeight="false" outlineLevel="0" collapsed="false">
      <c r="A68" s="26" t="s">
        <v>28</v>
      </c>
      <c r="B68" s="26" t="s">
        <v>47</v>
      </c>
      <c r="C68" s="13" t="n">
        <v>729026</v>
      </c>
      <c r="D68" s="13" t="n">
        <v>491570</v>
      </c>
      <c r="E68" s="13" t="n">
        <v>330634</v>
      </c>
      <c r="F68" s="13" t="n">
        <v>1551230</v>
      </c>
      <c r="G68" s="13" t="n">
        <v>659451</v>
      </c>
      <c r="H68" s="13" t="n">
        <v>269038</v>
      </c>
      <c r="I68" s="13" t="n">
        <v>126401</v>
      </c>
      <c r="J68" s="13" t="n">
        <v>222290</v>
      </c>
      <c r="K68" s="13" t="n">
        <v>1277180</v>
      </c>
      <c r="L68" s="13" t="n">
        <v>274050</v>
      </c>
      <c r="M68" s="12" t="n">
        <v>0.176666258388505</v>
      </c>
      <c r="N68" s="13" t="n">
        <v>327414</v>
      </c>
      <c r="O68" s="11" t="n">
        <v>34.7</v>
      </c>
      <c r="P68" s="12" t="n">
        <v>0.874</v>
      </c>
      <c r="Q68" s="12" t="n">
        <v>0.0594</v>
      </c>
      <c r="R68" s="13" t="n">
        <v>6483</v>
      </c>
    </row>
    <row r="69" customFormat="false" ht="15" hidden="false" customHeight="false" outlineLevel="0" collapsed="false">
      <c r="A69" s="42" t="s">
        <v>28</v>
      </c>
      <c r="B69" s="42" t="s">
        <v>48</v>
      </c>
      <c r="C69" s="43" t="n">
        <v>474059</v>
      </c>
      <c r="D69" s="43" t="n">
        <v>324749</v>
      </c>
      <c r="E69" s="43" t="n">
        <v>214623</v>
      </c>
      <c r="F69" s="43" t="n">
        <v>1013431</v>
      </c>
      <c r="G69" s="43" t="n">
        <v>420475</v>
      </c>
      <c r="H69" s="43" t="n">
        <v>178493</v>
      </c>
      <c r="I69" s="43" t="n">
        <v>82292</v>
      </c>
      <c r="J69" s="43" t="n">
        <v>135129</v>
      </c>
      <c r="K69" s="43" t="n">
        <v>816389</v>
      </c>
      <c r="L69" s="43" t="n">
        <v>197042</v>
      </c>
      <c r="M69" s="44" t="n">
        <v>0.194430602576791</v>
      </c>
      <c r="N69" s="43" t="n">
        <v>215992</v>
      </c>
      <c r="O69" s="45" t="n">
        <v>41.7</v>
      </c>
      <c r="P69" s="44" t="n">
        <v>0.866</v>
      </c>
      <c r="Q69" s="44" t="n">
        <v>0.0693</v>
      </c>
      <c r="R69" s="43" t="n">
        <v>3265</v>
      </c>
    </row>
    <row r="70" customFormat="false" ht="15" hidden="false" customHeight="false" outlineLevel="0" collapsed="false">
      <c r="A70" s="26" t="s">
        <v>28</v>
      </c>
      <c r="B70" s="26" t="s">
        <v>49</v>
      </c>
      <c r="C70" s="13" t="n">
        <v>423316</v>
      </c>
      <c r="D70" s="13" t="n">
        <v>270530</v>
      </c>
      <c r="E70" s="13" t="n">
        <v>198110</v>
      </c>
      <c r="F70" s="13" t="n">
        <v>891956</v>
      </c>
      <c r="G70" s="13" t="n">
        <v>365621</v>
      </c>
      <c r="H70" s="13" t="n">
        <v>158121</v>
      </c>
      <c r="I70" s="13" t="n">
        <v>74299</v>
      </c>
      <c r="J70" s="13" t="n">
        <v>129278</v>
      </c>
      <c r="K70" s="13" t="n">
        <v>727319</v>
      </c>
      <c r="L70" s="13" t="n">
        <v>164637</v>
      </c>
      <c r="M70" s="12" t="n">
        <v>0.184579732632551</v>
      </c>
      <c r="N70" s="13" t="n">
        <v>184060</v>
      </c>
      <c r="O70" s="11" t="n">
        <v>34.6</v>
      </c>
      <c r="P70" s="12" t="n">
        <v>0.883</v>
      </c>
      <c r="Q70" s="12" t="n">
        <v>0.0683</v>
      </c>
      <c r="R70" s="13" t="n">
        <v>4329</v>
      </c>
    </row>
    <row r="71" customFormat="false" ht="15" hidden="false" customHeight="false" outlineLevel="0" collapsed="false">
      <c r="A71" s="42" t="s">
        <v>28</v>
      </c>
      <c r="B71" s="42" t="s">
        <v>50</v>
      </c>
      <c r="C71" s="43" t="n">
        <v>572643</v>
      </c>
      <c r="D71" s="43" t="n">
        <v>340934</v>
      </c>
      <c r="E71" s="43" t="n">
        <v>247464</v>
      </c>
      <c r="F71" s="43" t="n">
        <v>1161041</v>
      </c>
      <c r="G71" s="43" t="n">
        <v>472472</v>
      </c>
      <c r="H71" s="43" t="n">
        <v>207734</v>
      </c>
      <c r="I71" s="43" t="n">
        <v>85790</v>
      </c>
      <c r="J71" s="43" t="n">
        <v>157815</v>
      </c>
      <c r="K71" s="43" t="n">
        <v>923811</v>
      </c>
      <c r="L71" s="43" t="n">
        <v>237230</v>
      </c>
      <c r="M71" s="44" t="n">
        <v>0.204325256386295</v>
      </c>
      <c r="N71" s="43" t="n">
        <v>256982</v>
      </c>
      <c r="O71" s="45" t="n">
        <v>35.7</v>
      </c>
      <c r="P71" s="44" t="n">
        <v>0.861</v>
      </c>
      <c r="Q71" s="44" t="n">
        <v>0.0584</v>
      </c>
      <c r="R71" s="43" t="n">
        <v>2099</v>
      </c>
    </row>
    <row r="72" customFormat="false" ht="15" hidden="false" customHeight="false" outlineLevel="0" collapsed="false">
      <c r="A72" s="26" t="s">
        <v>28</v>
      </c>
      <c r="B72" s="26" t="s">
        <v>51</v>
      </c>
      <c r="C72" s="13" t="n">
        <v>392186</v>
      </c>
      <c r="D72" s="13" t="n">
        <v>238714</v>
      </c>
      <c r="E72" s="13" t="n">
        <v>171058</v>
      </c>
      <c r="F72" s="13" t="n">
        <v>801958</v>
      </c>
      <c r="G72" s="13" t="n">
        <v>323844</v>
      </c>
      <c r="H72" s="13" t="n">
        <v>145790</v>
      </c>
      <c r="I72" s="13" t="n">
        <v>65835</v>
      </c>
      <c r="J72" s="13" t="n">
        <v>107148</v>
      </c>
      <c r="K72" s="13" t="n">
        <v>642617</v>
      </c>
      <c r="L72" s="13" t="n">
        <v>159341</v>
      </c>
      <c r="M72" s="12" t="n">
        <v>0.198689956331878</v>
      </c>
      <c r="N72" s="13" t="n">
        <v>167124</v>
      </c>
      <c r="O72" s="11" t="n">
        <v>36.4</v>
      </c>
      <c r="P72" s="12" t="n">
        <v>0.875</v>
      </c>
      <c r="Q72" s="12" t="n">
        <v>0.0638</v>
      </c>
      <c r="R72" s="13" t="n">
        <v>10710</v>
      </c>
    </row>
    <row r="73" customFormat="false" ht="15" hidden="false" customHeight="false" outlineLevel="0" collapsed="false">
      <c r="A73" s="42" t="s">
        <v>28</v>
      </c>
      <c r="B73" s="42" t="s">
        <v>52</v>
      </c>
      <c r="C73" s="43" t="n">
        <v>922037</v>
      </c>
      <c r="D73" s="43" t="n">
        <v>557575</v>
      </c>
      <c r="E73" s="43" t="n">
        <v>392820</v>
      </c>
      <c r="F73" s="43" t="n">
        <v>1872432</v>
      </c>
      <c r="G73" s="43" t="n">
        <v>772033</v>
      </c>
      <c r="H73" s="43" t="n">
        <v>351277</v>
      </c>
      <c r="I73" s="43" t="n">
        <v>153631</v>
      </c>
      <c r="J73" s="43" t="n">
        <v>271689</v>
      </c>
      <c r="K73" s="43" t="n">
        <v>1548630</v>
      </c>
      <c r="L73" s="43" t="n">
        <v>323802</v>
      </c>
      <c r="M73" s="44" t="n">
        <v>0.172931246635392</v>
      </c>
      <c r="N73" s="43" t="n">
        <v>380237</v>
      </c>
      <c r="O73" s="45" t="n">
        <v>40.8</v>
      </c>
      <c r="P73" s="44" t="n">
        <v>0.868</v>
      </c>
      <c r="Q73" s="44" t="n">
        <v>0.058</v>
      </c>
      <c r="R73" s="43" t="n">
        <v>15802</v>
      </c>
    </row>
    <row r="74" customFormat="false" ht="15" hidden="false" customHeight="false" outlineLevel="0" collapsed="false">
      <c r="A74" s="26" t="s">
        <v>28</v>
      </c>
      <c r="B74" s="26" t="s">
        <v>53</v>
      </c>
      <c r="C74" s="13" t="n">
        <v>338226</v>
      </c>
      <c r="D74" s="13" t="n">
        <v>200152</v>
      </c>
      <c r="E74" s="13" t="n">
        <v>138635</v>
      </c>
      <c r="F74" s="13" t="n">
        <v>677013</v>
      </c>
      <c r="G74" s="13" t="n">
        <v>292688</v>
      </c>
      <c r="H74" s="13" t="n">
        <v>122323</v>
      </c>
      <c r="I74" s="13" t="n">
        <v>51443</v>
      </c>
      <c r="J74" s="13" t="n">
        <v>94787</v>
      </c>
      <c r="K74" s="13" t="n">
        <v>561241</v>
      </c>
      <c r="L74" s="13" t="n">
        <v>115772</v>
      </c>
      <c r="M74" s="12" t="n">
        <v>0.171004101841471</v>
      </c>
      <c r="N74" s="13" t="n">
        <v>147941</v>
      </c>
      <c r="O74" s="11" t="n">
        <v>41.2</v>
      </c>
      <c r="P74" s="12" t="n">
        <v>0.835</v>
      </c>
      <c r="Q74" s="12" t="n">
        <v>0.0582</v>
      </c>
      <c r="R74" s="13" t="n">
        <v>2806</v>
      </c>
    </row>
    <row r="75" customFormat="false" ht="15" hidden="false" customHeight="false" outlineLevel="0" collapsed="false">
      <c r="A75" s="26" t="s">
        <v>29</v>
      </c>
      <c r="B75" s="26" t="s">
        <v>46</v>
      </c>
      <c r="C75" s="13" t="n">
        <v>565916</v>
      </c>
      <c r="D75" s="13" t="n">
        <v>367711</v>
      </c>
      <c r="E75" s="13" t="n">
        <v>243143</v>
      </c>
      <c r="F75" s="13" t="n">
        <v>1176770</v>
      </c>
      <c r="G75" s="13" t="n">
        <v>488185</v>
      </c>
      <c r="H75" s="13" t="n">
        <v>208054</v>
      </c>
      <c r="I75" s="13" t="n">
        <v>96027</v>
      </c>
      <c r="J75" s="13" t="n">
        <v>160401</v>
      </c>
      <c r="K75" s="13" t="n">
        <v>952667</v>
      </c>
      <c r="L75" s="13" t="n">
        <v>224103</v>
      </c>
      <c r="M75" s="12" t="n">
        <v>0.190439083253312</v>
      </c>
      <c r="N75" s="13" t="n">
        <v>278699</v>
      </c>
      <c r="O75" s="11" t="n">
        <v>38</v>
      </c>
      <c r="P75" s="12" t="n">
        <v>0.876</v>
      </c>
      <c r="Q75" s="12" t="n">
        <v>0.0639</v>
      </c>
      <c r="R75" s="13" t="n">
        <v>4390</v>
      </c>
    </row>
    <row r="76" customFormat="false" ht="15" hidden="false" customHeight="false" outlineLevel="0" collapsed="false">
      <c r="A76" s="42" t="s">
        <v>29</v>
      </c>
      <c r="B76" s="42" t="s">
        <v>47</v>
      </c>
      <c r="C76" s="43" t="n">
        <v>747452</v>
      </c>
      <c r="D76" s="43" t="n">
        <v>479220</v>
      </c>
      <c r="E76" s="43" t="n">
        <v>299914</v>
      </c>
      <c r="F76" s="43" t="n">
        <v>1526586</v>
      </c>
      <c r="G76" s="43" t="n">
        <v>643984</v>
      </c>
      <c r="H76" s="43" t="n">
        <v>267537</v>
      </c>
      <c r="I76" s="43" t="n">
        <v>115321</v>
      </c>
      <c r="J76" s="43" t="n">
        <v>222210</v>
      </c>
      <c r="K76" s="43" t="n">
        <v>1249052</v>
      </c>
      <c r="L76" s="43" t="n">
        <v>277534</v>
      </c>
      <c r="M76" s="44" t="n">
        <v>0.181800435743548</v>
      </c>
      <c r="N76" s="43" t="n">
        <v>344281</v>
      </c>
      <c r="O76" s="45" t="n">
        <v>34.9</v>
      </c>
      <c r="P76" s="44" t="n">
        <v>0.854</v>
      </c>
      <c r="Q76" s="44" t="n">
        <v>0.0689</v>
      </c>
      <c r="R76" s="43" t="n">
        <v>6900</v>
      </c>
    </row>
    <row r="77" customFormat="false" ht="15" hidden="false" customHeight="false" outlineLevel="0" collapsed="false">
      <c r="A77" s="26" t="s">
        <v>29</v>
      </c>
      <c r="B77" s="26" t="s">
        <v>48</v>
      </c>
      <c r="C77" s="13" t="n">
        <v>475886</v>
      </c>
      <c r="D77" s="13" t="n">
        <v>295260</v>
      </c>
      <c r="E77" s="13" t="n">
        <v>200280</v>
      </c>
      <c r="F77" s="13" t="n">
        <v>971426</v>
      </c>
      <c r="G77" s="13" t="n">
        <v>396664</v>
      </c>
      <c r="H77" s="13" t="n">
        <v>184729</v>
      </c>
      <c r="I77" s="13" t="n">
        <v>82808</v>
      </c>
      <c r="J77" s="13" t="n">
        <v>133677</v>
      </c>
      <c r="K77" s="13" t="n">
        <v>797878</v>
      </c>
      <c r="L77" s="13" t="n">
        <v>173548</v>
      </c>
      <c r="M77" s="12" t="n">
        <v>0.178652825845716</v>
      </c>
      <c r="N77" s="13" t="n">
        <v>215157</v>
      </c>
      <c r="O77" s="11" t="n">
        <v>35.8</v>
      </c>
      <c r="P77" s="12" t="n">
        <v>0.841</v>
      </c>
      <c r="Q77" s="12" t="n">
        <v>0.0626</v>
      </c>
      <c r="R77" s="13" t="n">
        <v>3243</v>
      </c>
    </row>
    <row r="78" customFormat="false" ht="15" hidden="false" customHeight="false" outlineLevel="0" collapsed="false">
      <c r="A78" s="42" t="s">
        <v>29</v>
      </c>
      <c r="B78" s="42" t="s">
        <v>49</v>
      </c>
      <c r="C78" s="43" t="n">
        <v>432362</v>
      </c>
      <c r="D78" s="43" t="n">
        <v>264316</v>
      </c>
      <c r="E78" s="43" t="n">
        <v>186284</v>
      </c>
      <c r="F78" s="43" t="n">
        <v>882962</v>
      </c>
      <c r="G78" s="43" t="n">
        <v>371550</v>
      </c>
      <c r="H78" s="43" t="n">
        <v>151976</v>
      </c>
      <c r="I78" s="43" t="n">
        <v>76239</v>
      </c>
      <c r="J78" s="43" t="n">
        <v>129495</v>
      </c>
      <c r="K78" s="43" t="n">
        <v>729260</v>
      </c>
      <c r="L78" s="43" t="n">
        <v>153702</v>
      </c>
      <c r="M78" s="44" t="n">
        <v>0.17407544152523</v>
      </c>
      <c r="N78" s="43" t="n">
        <v>183222</v>
      </c>
      <c r="O78" s="45" t="n">
        <v>41.3</v>
      </c>
      <c r="P78" s="44" t="n">
        <v>0.882</v>
      </c>
      <c r="Q78" s="44" t="n">
        <v>0.0593</v>
      </c>
      <c r="R78" s="43" t="n">
        <v>4704</v>
      </c>
    </row>
    <row r="79" customFormat="false" ht="15" hidden="false" customHeight="false" outlineLevel="0" collapsed="false">
      <c r="A79" s="26" t="s">
        <v>29</v>
      </c>
      <c r="B79" s="26" t="s">
        <v>50</v>
      </c>
      <c r="C79" s="13" t="n">
        <v>551202</v>
      </c>
      <c r="D79" s="13" t="n">
        <v>327699</v>
      </c>
      <c r="E79" s="13" t="n">
        <v>226587</v>
      </c>
      <c r="F79" s="13" t="n">
        <v>1105488</v>
      </c>
      <c r="G79" s="13" t="n">
        <v>478406</v>
      </c>
      <c r="H79" s="13" t="n">
        <v>204410</v>
      </c>
      <c r="I79" s="13" t="n">
        <v>92195</v>
      </c>
      <c r="J79" s="13" t="n">
        <v>160651</v>
      </c>
      <c r="K79" s="13" t="n">
        <v>935662</v>
      </c>
      <c r="L79" s="13" t="n">
        <v>169826</v>
      </c>
      <c r="M79" s="12" t="n">
        <v>0.153620844369184</v>
      </c>
      <c r="N79" s="13" t="n">
        <v>239862</v>
      </c>
      <c r="O79" s="11" t="n">
        <v>37.3</v>
      </c>
      <c r="P79" s="12" t="n">
        <v>0.857</v>
      </c>
      <c r="Q79" s="12" t="n">
        <v>0.0685</v>
      </c>
      <c r="R79" s="13" t="n">
        <v>2146</v>
      </c>
    </row>
    <row r="80" customFormat="false" ht="15" hidden="false" customHeight="false" outlineLevel="0" collapsed="false">
      <c r="A80" s="42" t="s">
        <v>29</v>
      </c>
      <c r="B80" s="42" t="s">
        <v>51</v>
      </c>
      <c r="C80" s="43" t="n">
        <v>380271</v>
      </c>
      <c r="D80" s="43" t="n">
        <v>230068</v>
      </c>
      <c r="E80" s="43" t="n">
        <v>163910</v>
      </c>
      <c r="F80" s="43" t="n">
        <v>774249</v>
      </c>
      <c r="G80" s="43" t="n">
        <v>314954</v>
      </c>
      <c r="H80" s="43" t="n">
        <v>134092</v>
      </c>
      <c r="I80" s="43" t="n">
        <v>64540</v>
      </c>
      <c r="J80" s="43" t="n">
        <v>109608</v>
      </c>
      <c r="K80" s="43" t="n">
        <v>623194</v>
      </c>
      <c r="L80" s="43" t="n">
        <v>151055</v>
      </c>
      <c r="M80" s="44" t="n">
        <v>0.195098734386483</v>
      </c>
      <c r="N80" s="43" t="n">
        <v>163980</v>
      </c>
      <c r="O80" s="45" t="n">
        <v>38.5</v>
      </c>
      <c r="P80" s="44" t="n">
        <v>0.846</v>
      </c>
      <c r="Q80" s="44" t="n">
        <v>0.058</v>
      </c>
      <c r="R80" s="43" t="n">
        <v>10216</v>
      </c>
    </row>
    <row r="81" customFormat="false" ht="15" hidden="false" customHeight="false" outlineLevel="0" collapsed="false">
      <c r="A81" s="26" t="s">
        <v>29</v>
      </c>
      <c r="B81" s="26" t="s">
        <v>52</v>
      </c>
      <c r="C81" s="13" t="n">
        <v>851092</v>
      </c>
      <c r="D81" s="13" t="n">
        <v>567999</v>
      </c>
      <c r="E81" s="13" t="n">
        <v>376784</v>
      </c>
      <c r="F81" s="13" t="n">
        <v>1795875</v>
      </c>
      <c r="G81" s="13" t="n">
        <v>754407</v>
      </c>
      <c r="H81" s="13" t="n">
        <v>327319</v>
      </c>
      <c r="I81" s="13" t="n">
        <v>148543</v>
      </c>
      <c r="J81" s="13" t="n">
        <v>248253</v>
      </c>
      <c r="K81" s="13" t="n">
        <v>1478522</v>
      </c>
      <c r="L81" s="13" t="n">
        <v>317353</v>
      </c>
      <c r="M81" s="12" t="n">
        <v>0.176712187652259</v>
      </c>
      <c r="N81" s="13" t="n">
        <v>417352</v>
      </c>
      <c r="O81" s="11" t="n">
        <v>37.9</v>
      </c>
      <c r="P81" s="12" t="n">
        <v>0.841</v>
      </c>
      <c r="Q81" s="12" t="n">
        <v>0.0574</v>
      </c>
      <c r="R81" s="13" t="n">
        <v>16428</v>
      </c>
    </row>
    <row r="82" customFormat="false" ht="15" hidden="false" customHeight="false" outlineLevel="0" collapsed="false">
      <c r="A82" s="42" t="s">
        <v>29</v>
      </c>
      <c r="B82" s="42" t="s">
        <v>53</v>
      </c>
      <c r="C82" s="43" t="n">
        <v>315050</v>
      </c>
      <c r="D82" s="43" t="n">
        <v>188612</v>
      </c>
      <c r="E82" s="43" t="n">
        <v>131191</v>
      </c>
      <c r="F82" s="43" t="n">
        <v>634853</v>
      </c>
      <c r="G82" s="43" t="n">
        <v>264783</v>
      </c>
      <c r="H82" s="43" t="n">
        <v>117597</v>
      </c>
      <c r="I82" s="43" t="n">
        <v>54755</v>
      </c>
      <c r="J82" s="43" t="n">
        <v>91170</v>
      </c>
      <c r="K82" s="43" t="n">
        <v>528305</v>
      </c>
      <c r="L82" s="43" t="n">
        <v>106548</v>
      </c>
      <c r="M82" s="44" t="n">
        <v>0.167830978194952</v>
      </c>
      <c r="N82" s="43" t="n">
        <v>129972</v>
      </c>
      <c r="O82" s="45" t="n">
        <v>41.2</v>
      </c>
      <c r="P82" s="44" t="n">
        <v>0.885</v>
      </c>
      <c r="Q82" s="44" t="n">
        <v>0.0675</v>
      </c>
      <c r="R82" s="43" t="n">
        <v>2795</v>
      </c>
    </row>
    <row r="83" customFormat="false" ht="15" hidden="false" customHeight="false" outlineLevel="0" collapsed="false">
      <c r="A83" s="42" t="s">
        <v>30</v>
      </c>
      <c r="B83" s="42" t="s">
        <v>46</v>
      </c>
      <c r="C83" s="43" t="n">
        <v>544585</v>
      </c>
      <c r="D83" s="43" t="n">
        <v>356460</v>
      </c>
      <c r="E83" s="43" t="n">
        <v>236361</v>
      </c>
      <c r="F83" s="43" t="n">
        <v>1137406</v>
      </c>
      <c r="G83" s="43" t="n">
        <v>474074</v>
      </c>
      <c r="H83" s="43" t="n">
        <v>193476</v>
      </c>
      <c r="I83" s="43" t="n">
        <v>94418</v>
      </c>
      <c r="J83" s="43" t="n">
        <v>157331</v>
      </c>
      <c r="K83" s="43" t="n">
        <v>919299</v>
      </c>
      <c r="L83" s="43" t="n">
        <v>218107</v>
      </c>
      <c r="M83" s="44" t="n">
        <v>0.191758263979617</v>
      </c>
      <c r="N83" s="43" t="n">
        <v>242738</v>
      </c>
      <c r="O83" s="45" t="n">
        <v>38.8</v>
      </c>
      <c r="P83" s="44" t="n">
        <v>0.873</v>
      </c>
      <c r="Q83" s="44" t="n">
        <v>0.0634</v>
      </c>
      <c r="R83" s="43" t="n">
        <v>4550</v>
      </c>
    </row>
    <row r="84" customFormat="false" ht="15" hidden="false" customHeight="false" outlineLevel="0" collapsed="false">
      <c r="A84" s="26" t="s">
        <v>30</v>
      </c>
      <c r="B84" s="26" t="s">
        <v>47</v>
      </c>
      <c r="C84" s="13" t="n">
        <v>718900</v>
      </c>
      <c r="D84" s="13" t="n">
        <v>460313</v>
      </c>
      <c r="E84" s="13" t="n">
        <v>303754</v>
      </c>
      <c r="F84" s="13" t="n">
        <v>1482967</v>
      </c>
      <c r="G84" s="13" t="n">
        <v>620434</v>
      </c>
      <c r="H84" s="13" t="n">
        <v>277408</v>
      </c>
      <c r="I84" s="13" t="n">
        <v>109951</v>
      </c>
      <c r="J84" s="13" t="n">
        <v>217909</v>
      </c>
      <c r="K84" s="13" t="n">
        <v>1225702</v>
      </c>
      <c r="L84" s="13" t="n">
        <v>257265</v>
      </c>
      <c r="M84" s="12" t="n">
        <v>0.173479922344867</v>
      </c>
      <c r="N84" s="13" t="n">
        <v>327229</v>
      </c>
      <c r="O84" s="11" t="n">
        <v>37.2</v>
      </c>
      <c r="P84" s="12" t="n">
        <v>0.872</v>
      </c>
      <c r="Q84" s="12" t="n">
        <v>0.0629</v>
      </c>
      <c r="R84" s="13" t="n">
        <v>7084</v>
      </c>
    </row>
    <row r="85" customFormat="false" ht="15" hidden="false" customHeight="false" outlineLevel="0" collapsed="false">
      <c r="A85" s="42" t="s">
        <v>30</v>
      </c>
      <c r="B85" s="42" t="s">
        <v>48</v>
      </c>
      <c r="C85" s="43" t="n">
        <v>458585</v>
      </c>
      <c r="D85" s="43" t="n">
        <v>279173</v>
      </c>
      <c r="E85" s="43" t="n">
        <v>193908</v>
      </c>
      <c r="F85" s="43" t="n">
        <v>931666</v>
      </c>
      <c r="G85" s="43" t="n">
        <v>388107</v>
      </c>
      <c r="H85" s="43" t="n">
        <v>163766</v>
      </c>
      <c r="I85" s="43" t="n">
        <v>78440</v>
      </c>
      <c r="J85" s="43" t="n">
        <v>129929</v>
      </c>
      <c r="K85" s="43" t="n">
        <v>760242</v>
      </c>
      <c r="L85" s="43" t="n">
        <v>171424</v>
      </c>
      <c r="M85" s="44" t="n">
        <v>0.183997269407706</v>
      </c>
      <c r="N85" s="43" t="n">
        <v>202423</v>
      </c>
      <c r="O85" s="45" t="n">
        <v>38.9</v>
      </c>
      <c r="P85" s="44" t="n">
        <v>0.837</v>
      </c>
      <c r="Q85" s="44" t="n">
        <v>0.0623</v>
      </c>
      <c r="R85" s="43" t="n">
        <v>3424</v>
      </c>
    </row>
    <row r="86" customFormat="false" ht="15" hidden="false" customHeight="false" outlineLevel="0" collapsed="false">
      <c r="A86" s="26" t="s">
        <v>30</v>
      </c>
      <c r="B86" s="26" t="s">
        <v>49</v>
      </c>
      <c r="C86" s="13" t="n">
        <v>415118</v>
      </c>
      <c r="D86" s="13" t="n">
        <v>258281</v>
      </c>
      <c r="E86" s="13" t="n">
        <v>179728</v>
      </c>
      <c r="F86" s="13" t="n">
        <v>853127</v>
      </c>
      <c r="G86" s="13" t="n">
        <v>347224</v>
      </c>
      <c r="H86" s="13" t="n">
        <v>158699</v>
      </c>
      <c r="I86" s="13" t="n">
        <v>73031</v>
      </c>
      <c r="J86" s="13" t="n">
        <v>121780</v>
      </c>
      <c r="K86" s="13" t="n">
        <v>700734</v>
      </c>
      <c r="L86" s="13" t="n">
        <v>152393</v>
      </c>
      <c r="M86" s="12" t="n">
        <v>0.178628738745814</v>
      </c>
      <c r="N86" s="13" t="n">
        <v>176736</v>
      </c>
      <c r="O86" s="11" t="n">
        <v>37.3</v>
      </c>
      <c r="P86" s="12" t="n">
        <v>0.857</v>
      </c>
      <c r="Q86" s="12" t="n">
        <v>0.0572</v>
      </c>
      <c r="R86" s="13" t="n">
        <v>4671</v>
      </c>
    </row>
    <row r="87" customFormat="false" ht="15" hidden="false" customHeight="false" outlineLevel="0" collapsed="false">
      <c r="A87" s="42" t="s">
        <v>30</v>
      </c>
      <c r="B87" s="42" t="s">
        <v>50</v>
      </c>
      <c r="C87" s="43" t="n">
        <v>518904</v>
      </c>
      <c r="D87" s="43" t="n">
        <v>318367</v>
      </c>
      <c r="E87" s="43" t="n">
        <v>221286</v>
      </c>
      <c r="F87" s="43" t="n">
        <v>1058557</v>
      </c>
      <c r="G87" s="43" t="n">
        <v>435704</v>
      </c>
      <c r="H87" s="43" t="n">
        <v>194923</v>
      </c>
      <c r="I87" s="43" t="n">
        <v>90201</v>
      </c>
      <c r="J87" s="43" t="n">
        <v>152591</v>
      </c>
      <c r="K87" s="43" t="n">
        <v>873419</v>
      </c>
      <c r="L87" s="43" t="n">
        <v>185138</v>
      </c>
      <c r="M87" s="44" t="n">
        <v>0.174896580911562</v>
      </c>
      <c r="N87" s="43" t="n">
        <v>241019</v>
      </c>
      <c r="O87" s="45" t="n">
        <v>35.1</v>
      </c>
      <c r="P87" s="44" t="n">
        <v>0.84</v>
      </c>
      <c r="Q87" s="44" t="n">
        <v>0.0612</v>
      </c>
      <c r="R87" s="43" t="n">
        <v>2194</v>
      </c>
    </row>
    <row r="88" customFormat="false" ht="15" hidden="false" customHeight="false" outlineLevel="0" collapsed="false">
      <c r="A88" s="26" t="s">
        <v>30</v>
      </c>
      <c r="B88" s="26" t="s">
        <v>51</v>
      </c>
      <c r="C88" s="13" t="n">
        <v>351887</v>
      </c>
      <c r="D88" s="13" t="n">
        <v>224092</v>
      </c>
      <c r="E88" s="13" t="n">
        <v>158055</v>
      </c>
      <c r="F88" s="13" t="n">
        <v>734034</v>
      </c>
      <c r="G88" s="13" t="n">
        <v>308582</v>
      </c>
      <c r="H88" s="13" t="n">
        <v>139257</v>
      </c>
      <c r="I88" s="13" t="n">
        <v>57582</v>
      </c>
      <c r="J88" s="13" t="n">
        <v>101537</v>
      </c>
      <c r="K88" s="13" t="n">
        <v>606958</v>
      </c>
      <c r="L88" s="13" t="n">
        <v>127076</v>
      </c>
      <c r="M88" s="12" t="n">
        <v>0.173120046210394</v>
      </c>
      <c r="N88" s="13" t="n">
        <v>168418</v>
      </c>
      <c r="O88" s="11" t="n">
        <v>41.1</v>
      </c>
      <c r="P88" s="12" t="n">
        <v>0.863</v>
      </c>
      <c r="Q88" s="12" t="n">
        <v>0.0644</v>
      </c>
      <c r="R88" s="13" t="n">
        <v>11035</v>
      </c>
    </row>
    <row r="89" customFormat="false" ht="15" hidden="false" customHeight="false" outlineLevel="0" collapsed="false">
      <c r="A89" s="42" t="s">
        <v>30</v>
      </c>
      <c r="B89" s="42" t="s">
        <v>52</v>
      </c>
      <c r="C89" s="43" t="n">
        <v>862101</v>
      </c>
      <c r="D89" s="43" t="n">
        <v>519725</v>
      </c>
      <c r="E89" s="43" t="n">
        <v>371467</v>
      </c>
      <c r="F89" s="43" t="n">
        <v>1753293</v>
      </c>
      <c r="G89" s="43" t="n">
        <v>731645</v>
      </c>
      <c r="H89" s="43" t="n">
        <v>308378</v>
      </c>
      <c r="I89" s="43" t="n">
        <v>146292</v>
      </c>
      <c r="J89" s="43" t="n">
        <v>244141</v>
      </c>
      <c r="K89" s="43" t="n">
        <v>1430456</v>
      </c>
      <c r="L89" s="43" t="n">
        <v>322837</v>
      </c>
      <c r="M89" s="44" t="n">
        <v>0.184131802271497</v>
      </c>
      <c r="N89" s="43" t="n">
        <v>393528</v>
      </c>
      <c r="O89" s="45" t="n">
        <v>35.1</v>
      </c>
      <c r="P89" s="44" t="n">
        <v>0.841</v>
      </c>
      <c r="Q89" s="44" t="n">
        <v>0.0576</v>
      </c>
      <c r="R89" s="43" t="n">
        <v>15548</v>
      </c>
    </row>
    <row r="90" customFormat="false" ht="15" hidden="false" customHeight="false" outlineLevel="0" collapsed="false">
      <c r="A90" s="26" t="s">
        <v>30</v>
      </c>
      <c r="B90" s="26" t="s">
        <v>53</v>
      </c>
      <c r="C90" s="13" t="n">
        <v>288323</v>
      </c>
      <c r="D90" s="13" t="n">
        <v>190132</v>
      </c>
      <c r="E90" s="13" t="n">
        <v>133931</v>
      </c>
      <c r="F90" s="13" t="n">
        <v>612386</v>
      </c>
      <c r="G90" s="13" t="n">
        <v>258097</v>
      </c>
      <c r="H90" s="13" t="n">
        <v>103691</v>
      </c>
      <c r="I90" s="13" t="n">
        <v>51990</v>
      </c>
      <c r="J90" s="13" t="n">
        <v>83486</v>
      </c>
      <c r="K90" s="13" t="n">
        <v>497264</v>
      </c>
      <c r="L90" s="13" t="n">
        <v>115122</v>
      </c>
      <c r="M90" s="12" t="n">
        <v>0.187989274738482</v>
      </c>
      <c r="N90" s="13" t="n">
        <v>136640</v>
      </c>
      <c r="O90" s="11" t="n">
        <v>37.8</v>
      </c>
      <c r="P90" s="12" t="n">
        <v>0.855</v>
      </c>
      <c r="Q90" s="12" t="n">
        <v>0.0557</v>
      </c>
      <c r="R90" s="13" t="n">
        <v>2702</v>
      </c>
    </row>
    <row r="91" customFormat="false" ht="15" hidden="false" customHeight="false" outlineLevel="0" collapsed="false">
      <c r="A91" s="26" t="s">
        <v>31</v>
      </c>
      <c r="B91" s="26" t="s">
        <v>46</v>
      </c>
      <c r="C91" s="13" t="n">
        <v>534521</v>
      </c>
      <c r="D91" s="13" t="n">
        <v>355932</v>
      </c>
      <c r="E91" s="13" t="n">
        <v>242853</v>
      </c>
      <c r="F91" s="13" t="n">
        <v>1133306</v>
      </c>
      <c r="G91" s="13" t="n">
        <v>478179</v>
      </c>
      <c r="H91" s="13" t="n">
        <v>211957</v>
      </c>
      <c r="I91" s="13" t="n">
        <v>84120</v>
      </c>
      <c r="J91" s="13" t="n">
        <v>153081</v>
      </c>
      <c r="K91" s="13" t="n">
        <v>927337</v>
      </c>
      <c r="L91" s="13" t="n">
        <v>205969</v>
      </c>
      <c r="M91" s="12" t="n">
        <v>0.181741736124224</v>
      </c>
      <c r="N91" s="13" t="n">
        <v>255441</v>
      </c>
      <c r="O91" s="11" t="n">
        <v>34.5</v>
      </c>
      <c r="P91" s="12" t="n">
        <v>0.878</v>
      </c>
      <c r="Q91" s="12" t="n">
        <v>0.0645</v>
      </c>
      <c r="R91" s="13" t="n">
        <v>4501</v>
      </c>
    </row>
    <row r="92" customFormat="false" ht="15" hidden="false" customHeight="false" outlineLevel="0" collapsed="false">
      <c r="A92" s="42" t="s">
        <v>31</v>
      </c>
      <c r="B92" s="42" t="s">
        <v>47</v>
      </c>
      <c r="C92" s="43" t="n">
        <v>671836</v>
      </c>
      <c r="D92" s="43" t="n">
        <v>461434</v>
      </c>
      <c r="E92" s="43" t="n">
        <v>286446</v>
      </c>
      <c r="F92" s="43" t="n">
        <v>1419716</v>
      </c>
      <c r="G92" s="43" t="n">
        <v>592319</v>
      </c>
      <c r="H92" s="43" t="n">
        <v>245682</v>
      </c>
      <c r="I92" s="43" t="n">
        <v>116704</v>
      </c>
      <c r="J92" s="43" t="n">
        <v>200968</v>
      </c>
      <c r="K92" s="43" t="n">
        <v>1155673</v>
      </c>
      <c r="L92" s="43" t="n">
        <v>264043</v>
      </c>
      <c r="M92" s="44" t="n">
        <v>0.185982971242136</v>
      </c>
      <c r="N92" s="43" t="n">
        <v>321908</v>
      </c>
      <c r="O92" s="45" t="n">
        <v>38.7</v>
      </c>
      <c r="P92" s="44" t="n">
        <v>0.875</v>
      </c>
      <c r="Q92" s="44" t="n">
        <v>0.0572</v>
      </c>
      <c r="R92" s="43" t="n">
        <v>6798</v>
      </c>
    </row>
    <row r="93" customFormat="false" ht="15" hidden="false" customHeight="false" outlineLevel="0" collapsed="false">
      <c r="A93" s="26" t="s">
        <v>31</v>
      </c>
      <c r="B93" s="26" t="s">
        <v>48</v>
      </c>
      <c r="C93" s="13" t="n">
        <v>451499</v>
      </c>
      <c r="D93" s="13" t="n">
        <v>301791</v>
      </c>
      <c r="E93" s="13" t="n">
        <v>188009</v>
      </c>
      <c r="F93" s="13" t="n">
        <v>941299</v>
      </c>
      <c r="G93" s="13" t="n">
        <v>388997</v>
      </c>
      <c r="H93" s="13" t="n">
        <v>166761</v>
      </c>
      <c r="I93" s="13" t="n">
        <v>73845</v>
      </c>
      <c r="J93" s="13" t="n">
        <v>126084</v>
      </c>
      <c r="K93" s="13" t="n">
        <v>755687</v>
      </c>
      <c r="L93" s="13" t="n">
        <v>185612</v>
      </c>
      <c r="M93" s="12" t="n">
        <v>0.197187078707191</v>
      </c>
      <c r="N93" s="13" t="n">
        <v>204677</v>
      </c>
      <c r="O93" s="11" t="n">
        <v>38.4</v>
      </c>
      <c r="P93" s="12" t="n">
        <v>0.849</v>
      </c>
      <c r="Q93" s="12" t="n">
        <v>0.0566</v>
      </c>
      <c r="R93" s="13" t="n">
        <v>3243</v>
      </c>
    </row>
    <row r="94" customFormat="false" ht="15" hidden="false" customHeight="false" outlineLevel="0" collapsed="false">
      <c r="A94" s="42" t="s">
        <v>31</v>
      </c>
      <c r="B94" s="42" t="s">
        <v>49</v>
      </c>
      <c r="C94" s="43" t="n">
        <v>388709</v>
      </c>
      <c r="D94" s="43" t="n">
        <v>257530</v>
      </c>
      <c r="E94" s="43" t="n">
        <v>174414</v>
      </c>
      <c r="F94" s="43" t="n">
        <v>820653</v>
      </c>
      <c r="G94" s="43" t="n">
        <v>350074</v>
      </c>
      <c r="H94" s="43" t="n">
        <v>149703</v>
      </c>
      <c r="I94" s="43" t="n">
        <v>61548</v>
      </c>
      <c r="J94" s="43" t="n">
        <v>117530</v>
      </c>
      <c r="K94" s="43" t="n">
        <v>678855</v>
      </c>
      <c r="L94" s="43" t="n">
        <v>141798</v>
      </c>
      <c r="M94" s="44" t="n">
        <v>0.172786792956341</v>
      </c>
      <c r="N94" s="43" t="n">
        <v>184269</v>
      </c>
      <c r="O94" s="45" t="n">
        <v>41.7</v>
      </c>
      <c r="P94" s="44" t="n">
        <v>0.859</v>
      </c>
      <c r="Q94" s="44" t="n">
        <v>0.0648</v>
      </c>
      <c r="R94" s="43" t="n">
        <v>4408</v>
      </c>
    </row>
    <row r="95" customFormat="false" ht="15" hidden="false" customHeight="false" outlineLevel="0" collapsed="false">
      <c r="A95" s="26" t="s">
        <v>31</v>
      </c>
      <c r="B95" s="26" t="s">
        <v>50</v>
      </c>
      <c r="C95" s="13" t="n">
        <v>527265</v>
      </c>
      <c r="D95" s="13" t="n">
        <v>317823</v>
      </c>
      <c r="E95" s="13" t="n">
        <v>222375</v>
      </c>
      <c r="F95" s="13" t="n">
        <v>1067463</v>
      </c>
      <c r="G95" s="13" t="n">
        <v>441752</v>
      </c>
      <c r="H95" s="13" t="n">
        <v>192728</v>
      </c>
      <c r="I95" s="13" t="n">
        <v>92160</v>
      </c>
      <c r="J95" s="13" t="n">
        <v>147260</v>
      </c>
      <c r="K95" s="13" t="n">
        <v>873900</v>
      </c>
      <c r="L95" s="13" t="n">
        <v>193563</v>
      </c>
      <c r="M95" s="12" t="n">
        <v>0.181329938367887</v>
      </c>
      <c r="N95" s="13" t="n">
        <v>220928</v>
      </c>
      <c r="O95" s="11" t="n">
        <v>38.5</v>
      </c>
      <c r="P95" s="12" t="n">
        <v>0.861</v>
      </c>
      <c r="Q95" s="12" t="n">
        <v>0.064</v>
      </c>
      <c r="R95" s="13" t="n">
        <v>2190</v>
      </c>
    </row>
    <row r="96" customFormat="false" ht="15" hidden="false" customHeight="false" outlineLevel="0" collapsed="false">
      <c r="A96" s="42" t="s">
        <v>31</v>
      </c>
      <c r="B96" s="42" t="s">
        <v>51</v>
      </c>
      <c r="C96" s="43" t="n">
        <v>336279</v>
      </c>
      <c r="D96" s="43" t="n">
        <v>226816</v>
      </c>
      <c r="E96" s="43" t="n">
        <v>155157</v>
      </c>
      <c r="F96" s="43" t="n">
        <v>718252</v>
      </c>
      <c r="G96" s="43" t="n">
        <v>313231</v>
      </c>
      <c r="H96" s="43" t="n">
        <v>121552</v>
      </c>
      <c r="I96" s="43" t="n">
        <v>53083</v>
      </c>
      <c r="J96" s="43" t="n">
        <v>101816</v>
      </c>
      <c r="K96" s="43" t="n">
        <v>589682</v>
      </c>
      <c r="L96" s="43" t="n">
        <v>128570</v>
      </c>
      <c r="M96" s="44" t="n">
        <v>0.179004026441973</v>
      </c>
      <c r="N96" s="43" t="n">
        <v>148355</v>
      </c>
      <c r="O96" s="45" t="n">
        <v>40.6</v>
      </c>
      <c r="P96" s="44" t="n">
        <v>0.875</v>
      </c>
      <c r="Q96" s="44" t="n">
        <v>0.0694</v>
      </c>
      <c r="R96" s="43" t="n">
        <v>10530</v>
      </c>
    </row>
    <row r="97" customFormat="false" ht="15" hidden="false" customHeight="false" outlineLevel="0" collapsed="false">
      <c r="A97" s="26" t="s">
        <v>31</v>
      </c>
      <c r="B97" s="26" t="s">
        <v>52</v>
      </c>
      <c r="C97" s="13" t="n">
        <v>809111</v>
      </c>
      <c r="D97" s="13" t="n">
        <v>534593</v>
      </c>
      <c r="E97" s="13" t="n">
        <v>364919</v>
      </c>
      <c r="F97" s="13" t="n">
        <v>1708623</v>
      </c>
      <c r="G97" s="13" t="n">
        <v>689565</v>
      </c>
      <c r="H97" s="13" t="n">
        <v>296524</v>
      </c>
      <c r="I97" s="13" t="n">
        <v>131913</v>
      </c>
      <c r="J97" s="13" t="n">
        <v>246148</v>
      </c>
      <c r="K97" s="13" t="n">
        <v>1364150</v>
      </c>
      <c r="L97" s="13" t="n">
        <v>344473</v>
      </c>
      <c r="M97" s="12" t="n">
        <v>0.201608546765436</v>
      </c>
      <c r="N97" s="13" t="n">
        <v>364335</v>
      </c>
      <c r="O97" s="11" t="n">
        <v>38.1</v>
      </c>
      <c r="P97" s="12" t="n">
        <v>0.851</v>
      </c>
      <c r="Q97" s="12" t="n">
        <v>0.0547</v>
      </c>
      <c r="R97" s="13" t="n">
        <v>14827</v>
      </c>
    </row>
    <row r="98" customFormat="false" ht="15" hidden="false" customHeight="false" outlineLevel="0" collapsed="false">
      <c r="A98" s="42" t="s">
        <v>31</v>
      </c>
      <c r="B98" s="42" t="s">
        <v>53</v>
      </c>
      <c r="C98" s="43" t="n">
        <v>287905</v>
      </c>
      <c r="D98" s="43" t="n">
        <v>193175</v>
      </c>
      <c r="E98" s="43" t="n">
        <v>129473</v>
      </c>
      <c r="F98" s="43" t="n">
        <v>610553</v>
      </c>
      <c r="G98" s="43" t="n">
        <v>246772</v>
      </c>
      <c r="H98" s="43" t="n">
        <v>105621</v>
      </c>
      <c r="I98" s="43" t="n">
        <v>47519</v>
      </c>
      <c r="J98" s="43" t="n">
        <v>84092</v>
      </c>
      <c r="K98" s="43" t="n">
        <v>484004</v>
      </c>
      <c r="L98" s="43" t="n">
        <v>126549</v>
      </c>
      <c r="M98" s="44" t="n">
        <v>0.20726947537724</v>
      </c>
      <c r="N98" s="43" t="n">
        <v>138028</v>
      </c>
      <c r="O98" s="45" t="n">
        <v>41.2</v>
      </c>
      <c r="P98" s="44" t="n">
        <v>0.875</v>
      </c>
      <c r="Q98" s="44" t="n">
        <v>0.0642</v>
      </c>
      <c r="R98" s="43" t="n">
        <v>2688</v>
      </c>
    </row>
  </sheetData>
  <mergeCells count="1">
    <mergeCell ref="A1:R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8" min="7" style="0" width="24"/>
    <col collapsed="false" customWidth="true" hidden="false" outlineLevel="0" max="9" min="9" style="0" width="18"/>
    <col collapsed="false" customWidth="true" hidden="false" outlineLevel="0" max="10" min="10" style="0" width="14"/>
    <col collapsed="false" customWidth="true" hidden="false" outlineLevel="0" max="11" min="11" style="0" width="20"/>
    <col collapsed="false" customWidth="true" hidden="false" outlineLevel="0" max="13" min="12" style="0" width="18"/>
  </cols>
  <sheetData>
    <row r="1" customFormat="false" ht="31.5" hidden="false" customHeight="true" outlineLevel="0" collapsed="false">
      <c r="A1" s="46" t="s">
        <v>112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</row>
    <row r="2" customFormat="false" ht="36" hidden="false" customHeight="true" outlineLevel="0" collapsed="false">
      <c r="A2" s="47" t="s">
        <v>113</v>
      </c>
      <c r="B2" s="47" t="s">
        <v>34</v>
      </c>
      <c r="C2" s="47" t="s">
        <v>1</v>
      </c>
      <c r="D2" s="47" t="s">
        <v>114</v>
      </c>
      <c r="E2" s="47" t="s">
        <v>115</v>
      </c>
      <c r="F2" s="47" t="s">
        <v>116</v>
      </c>
      <c r="G2" s="47" t="s">
        <v>117</v>
      </c>
      <c r="H2" s="47" t="s">
        <v>118</v>
      </c>
      <c r="I2" s="47" t="s">
        <v>119</v>
      </c>
      <c r="J2" s="47" t="s">
        <v>120</v>
      </c>
      <c r="K2" s="47" t="s">
        <v>121</v>
      </c>
      <c r="L2" s="47" t="s">
        <v>122</v>
      </c>
      <c r="M2" s="47" t="s">
        <v>123</v>
      </c>
    </row>
    <row r="3" customFormat="false" ht="15" hidden="false" customHeight="false" outlineLevel="0" collapsed="false">
      <c r="A3" s="48" t="s">
        <v>124</v>
      </c>
      <c r="B3" s="48" t="s">
        <v>51</v>
      </c>
      <c r="C3" s="48" t="s">
        <v>20</v>
      </c>
      <c r="D3" s="49" t="n">
        <v>720</v>
      </c>
      <c r="E3" s="50" t="n">
        <v>509.7</v>
      </c>
      <c r="F3" s="51" t="n">
        <v>0.7079</v>
      </c>
      <c r="G3" s="50" t="n">
        <v>20.8</v>
      </c>
      <c r="H3" s="50" t="n">
        <v>8.2</v>
      </c>
      <c r="I3" s="51" t="n">
        <v>0.9886</v>
      </c>
      <c r="J3" s="49" t="n">
        <v>277</v>
      </c>
      <c r="K3" s="52" t="n">
        <v>687114</v>
      </c>
      <c r="L3" s="52" t="n">
        <v>15909</v>
      </c>
      <c r="M3" s="53" t="n">
        <v>12</v>
      </c>
    </row>
    <row r="4" customFormat="false" ht="15" hidden="false" customHeight="false" outlineLevel="0" collapsed="false">
      <c r="A4" s="26" t="s">
        <v>124</v>
      </c>
      <c r="B4" s="26" t="s">
        <v>51</v>
      </c>
      <c r="C4" s="26" t="s">
        <v>21</v>
      </c>
      <c r="D4" s="10" t="n">
        <v>720</v>
      </c>
      <c r="E4" s="11" t="n">
        <v>504</v>
      </c>
      <c r="F4" s="12" t="n">
        <v>0.7</v>
      </c>
      <c r="G4" s="11" t="n">
        <v>18.2</v>
      </c>
      <c r="H4" s="11" t="n">
        <v>8.4</v>
      </c>
      <c r="I4" s="12" t="n">
        <v>0.9883</v>
      </c>
      <c r="J4" s="10" t="n">
        <v>285</v>
      </c>
      <c r="K4" s="13" t="n">
        <v>554026</v>
      </c>
      <c r="L4" s="13" t="n">
        <v>12865</v>
      </c>
      <c r="M4" s="54" t="n">
        <v>12</v>
      </c>
    </row>
    <row r="5" customFormat="false" ht="15" hidden="false" customHeight="false" outlineLevel="0" collapsed="false">
      <c r="A5" s="48" t="s">
        <v>124</v>
      </c>
      <c r="B5" s="48" t="s">
        <v>51</v>
      </c>
      <c r="C5" s="48" t="s">
        <v>22</v>
      </c>
      <c r="D5" s="49" t="n">
        <v>720</v>
      </c>
      <c r="E5" s="50" t="n">
        <v>555.3</v>
      </c>
      <c r="F5" s="51" t="n">
        <v>0.7712</v>
      </c>
      <c r="G5" s="50" t="n">
        <v>20.2</v>
      </c>
      <c r="H5" s="50" t="n">
        <v>10.5</v>
      </c>
      <c r="I5" s="51" t="n">
        <v>0.9854</v>
      </c>
      <c r="J5" s="49" t="n">
        <v>303</v>
      </c>
      <c r="K5" s="52" t="n">
        <v>814261</v>
      </c>
      <c r="L5" s="52" t="n">
        <v>15541</v>
      </c>
      <c r="M5" s="53" t="n">
        <v>12</v>
      </c>
    </row>
    <row r="6" customFormat="false" ht="15" hidden="false" customHeight="false" outlineLevel="0" collapsed="false">
      <c r="A6" s="26" t="s">
        <v>124</v>
      </c>
      <c r="B6" s="26" t="s">
        <v>51</v>
      </c>
      <c r="C6" s="26" t="s">
        <v>23</v>
      </c>
      <c r="D6" s="10" t="n">
        <v>720</v>
      </c>
      <c r="E6" s="11" t="n">
        <v>564.5</v>
      </c>
      <c r="F6" s="12" t="n">
        <v>0.784</v>
      </c>
      <c r="G6" s="11" t="n">
        <v>17.1</v>
      </c>
      <c r="H6" s="11" t="n">
        <v>8.2</v>
      </c>
      <c r="I6" s="12" t="n">
        <v>0.9886</v>
      </c>
      <c r="J6" s="10" t="n">
        <v>301</v>
      </c>
      <c r="K6" s="13" t="n">
        <v>607258</v>
      </c>
      <c r="L6" s="13" t="n">
        <v>14502</v>
      </c>
      <c r="M6" s="54" t="n">
        <v>12</v>
      </c>
    </row>
    <row r="7" customFormat="false" ht="15" hidden="false" customHeight="false" outlineLevel="0" collapsed="false">
      <c r="A7" s="48" t="s">
        <v>124</v>
      </c>
      <c r="B7" s="48" t="s">
        <v>51</v>
      </c>
      <c r="C7" s="48" t="s">
        <v>24</v>
      </c>
      <c r="D7" s="49" t="n">
        <v>720</v>
      </c>
      <c r="E7" s="50" t="n">
        <v>607.1</v>
      </c>
      <c r="F7" s="51" t="n">
        <v>0.8432</v>
      </c>
      <c r="G7" s="50" t="n">
        <v>19.8</v>
      </c>
      <c r="H7" s="50" t="n">
        <v>9.3</v>
      </c>
      <c r="I7" s="51" t="n">
        <v>0.9871</v>
      </c>
      <c r="J7" s="49" t="n">
        <v>329</v>
      </c>
      <c r="K7" s="52" t="n">
        <v>277760</v>
      </c>
      <c r="L7" s="52" t="n">
        <v>12352</v>
      </c>
      <c r="M7" s="53" t="n">
        <v>12</v>
      </c>
    </row>
    <row r="8" customFormat="false" ht="15" hidden="false" customHeight="false" outlineLevel="0" collapsed="false">
      <c r="A8" s="26" t="s">
        <v>124</v>
      </c>
      <c r="B8" s="26" t="s">
        <v>51</v>
      </c>
      <c r="C8" s="26" t="s">
        <v>25</v>
      </c>
      <c r="D8" s="10" t="n">
        <v>720</v>
      </c>
      <c r="E8" s="11" t="n">
        <v>614.4</v>
      </c>
      <c r="F8" s="12" t="n">
        <v>0.8533</v>
      </c>
      <c r="G8" s="11" t="n">
        <v>17.1</v>
      </c>
      <c r="H8" s="11" t="n">
        <v>10.1</v>
      </c>
      <c r="I8" s="12" t="n">
        <v>0.986</v>
      </c>
      <c r="J8" s="10" t="n">
        <v>333</v>
      </c>
      <c r="K8" s="13" t="n">
        <v>612032</v>
      </c>
      <c r="L8" s="13" t="n">
        <v>12459</v>
      </c>
      <c r="M8" s="54" t="n">
        <v>12</v>
      </c>
    </row>
    <row r="9" customFormat="false" ht="15" hidden="false" customHeight="false" outlineLevel="0" collapsed="false">
      <c r="A9" s="48" t="s">
        <v>124</v>
      </c>
      <c r="B9" s="48" t="s">
        <v>51</v>
      </c>
      <c r="C9" s="48" t="s">
        <v>26</v>
      </c>
      <c r="D9" s="49" t="n">
        <v>720</v>
      </c>
      <c r="E9" s="50" t="n">
        <v>603.3</v>
      </c>
      <c r="F9" s="51" t="n">
        <v>0.8379</v>
      </c>
      <c r="G9" s="50" t="n">
        <v>20</v>
      </c>
      <c r="H9" s="50" t="n">
        <v>10.6</v>
      </c>
      <c r="I9" s="51" t="n">
        <v>0.9853</v>
      </c>
      <c r="J9" s="49" t="n">
        <v>332</v>
      </c>
      <c r="K9" s="52" t="n">
        <v>290980</v>
      </c>
      <c r="L9" s="52" t="n">
        <v>15812</v>
      </c>
      <c r="M9" s="53" t="n">
        <v>12</v>
      </c>
    </row>
    <row r="10" customFormat="false" ht="15" hidden="false" customHeight="false" outlineLevel="0" collapsed="false">
      <c r="A10" s="26" t="s">
        <v>124</v>
      </c>
      <c r="B10" s="26" t="s">
        <v>51</v>
      </c>
      <c r="C10" s="26" t="s">
        <v>27</v>
      </c>
      <c r="D10" s="10" t="n">
        <v>720</v>
      </c>
      <c r="E10" s="11" t="n">
        <v>556</v>
      </c>
      <c r="F10" s="12" t="n">
        <v>0.7722</v>
      </c>
      <c r="G10" s="11" t="n">
        <v>16.8</v>
      </c>
      <c r="H10" s="11" t="n">
        <v>7.9</v>
      </c>
      <c r="I10" s="12" t="n">
        <v>0.989</v>
      </c>
      <c r="J10" s="10" t="n">
        <v>322</v>
      </c>
      <c r="K10" s="13" t="n">
        <v>474801</v>
      </c>
      <c r="L10" s="13" t="n">
        <v>12591</v>
      </c>
      <c r="M10" s="54" t="n">
        <v>12</v>
      </c>
    </row>
    <row r="11" customFormat="false" ht="15" hidden="false" customHeight="false" outlineLevel="0" collapsed="false">
      <c r="A11" s="48" t="s">
        <v>124</v>
      </c>
      <c r="B11" s="48" t="s">
        <v>51</v>
      </c>
      <c r="C11" s="48" t="s">
        <v>28</v>
      </c>
      <c r="D11" s="49" t="n">
        <v>720</v>
      </c>
      <c r="E11" s="50" t="n">
        <v>563.5</v>
      </c>
      <c r="F11" s="51" t="n">
        <v>0.7826</v>
      </c>
      <c r="G11" s="50" t="n">
        <v>20.3</v>
      </c>
      <c r="H11" s="50" t="n">
        <v>10.8</v>
      </c>
      <c r="I11" s="51" t="n">
        <v>0.985</v>
      </c>
      <c r="J11" s="49" t="n">
        <v>319</v>
      </c>
      <c r="K11" s="52" t="n">
        <v>331576</v>
      </c>
      <c r="L11" s="52" t="n">
        <v>12139</v>
      </c>
      <c r="M11" s="53" t="n">
        <v>12</v>
      </c>
    </row>
    <row r="12" customFormat="false" ht="15" hidden="false" customHeight="false" outlineLevel="0" collapsed="false">
      <c r="A12" s="26" t="s">
        <v>124</v>
      </c>
      <c r="B12" s="26" t="s">
        <v>51</v>
      </c>
      <c r="C12" s="26" t="s">
        <v>29</v>
      </c>
      <c r="D12" s="10" t="n">
        <v>720</v>
      </c>
      <c r="E12" s="11" t="n">
        <v>517.9</v>
      </c>
      <c r="F12" s="12" t="n">
        <v>0.7193</v>
      </c>
      <c r="G12" s="11" t="n">
        <v>20.6</v>
      </c>
      <c r="H12" s="11" t="n">
        <v>5.5</v>
      </c>
      <c r="I12" s="12" t="n">
        <v>0.9924</v>
      </c>
      <c r="J12" s="10" t="n">
        <v>281</v>
      </c>
      <c r="K12" s="13" t="n">
        <v>254767</v>
      </c>
      <c r="L12" s="13" t="n">
        <v>14498</v>
      </c>
      <c r="M12" s="54" t="n">
        <v>12</v>
      </c>
    </row>
    <row r="13" customFormat="false" ht="15" hidden="false" customHeight="false" outlineLevel="0" collapsed="false">
      <c r="A13" s="48" t="s">
        <v>124</v>
      </c>
      <c r="B13" s="48" t="s">
        <v>51</v>
      </c>
      <c r="C13" s="48" t="s">
        <v>30</v>
      </c>
      <c r="D13" s="49" t="n">
        <v>720</v>
      </c>
      <c r="E13" s="50" t="n">
        <v>487.9</v>
      </c>
      <c r="F13" s="51" t="n">
        <v>0.6776</v>
      </c>
      <c r="G13" s="50" t="n">
        <v>17.8</v>
      </c>
      <c r="H13" s="50" t="n">
        <v>5.1</v>
      </c>
      <c r="I13" s="51" t="n">
        <v>0.9929</v>
      </c>
      <c r="J13" s="49" t="n">
        <v>271</v>
      </c>
      <c r="K13" s="52" t="n">
        <v>596679</v>
      </c>
      <c r="L13" s="52" t="n">
        <v>12080</v>
      </c>
      <c r="M13" s="53" t="n">
        <v>12</v>
      </c>
    </row>
    <row r="14" customFormat="false" ht="15" hidden="false" customHeight="false" outlineLevel="0" collapsed="false">
      <c r="A14" s="26" t="s">
        <v>124</v>
      </c>
      <c r="B14" s="26" t="s">
        <v>51</v>
      </c>
      <c r="C14" s="26" t="s">
        <v>31</v>
      </c>
      <c r="D14" s="10" t="n">
        <v>720</v>
      </c>
      <c r="E14" s="11" t="n">
        <v>508.2</v>
      </c>
      <c r="F14" s="12" t="n">
        <v>0.7058</v>
      </c>
      <c r="G14" s="11" t="n">
        <v>19</v>
      </c>
      <c r="H14" s="11" t="n">
        <v>6.1</v>
      </c>
      <c r="I14" s="12" t="n">
        <v>0.9915</v>
      </c>
      <c r="J14" s="10" t="n">
        <v>272</v>
      </c>
      <c r="K14" s="13" t="n">
        <v>368571</v>
      </c>
      <c r="L14" s="13" t="n">
        <v>13335</v>
      </c>
      <c r="M14" s="54" t="n">
        <v>12</v>
      </c>
    </row>
    <row r="15" customFormat="false" ht="15" hidden="false" customHeight="false" outlineLevel="0" collapsed="false">
      <c r="A15" s="26" t="s">
        <v>125</v>
      </c>
      <c r="B15" s="26" t="s">
        <v>51</v>
      </c>
      <c r="C15" s="26" t="s">
        <v>20</v>
      </c>
      <c r="D15" s="10" t="n">
        <v>720</v>
      </c>
      <c r="E15" s="11" t="n">
        <v>502.2</v>
      </c>
      <c r="F15" s="12" t="n">
        <v>0.6975</v>
      </c>
      <c r="G15" s="11" t="n">
        <v>15.2</v>
      </c>
      <c r="H15" s="11" t="n">
        <v>5.8</v>
      </c>
      <c r="I15" s="12" t="n">
        <v>0.9919</v>
      </c>
      <c r="J15" s="10" t="n">
        <v>271</v>
      </c>
      <c r="K15" s="13" t="n">
        <v>235521</v>
      </c>
      <c r="L15" s="13" t="n">
        <v>11094</v>
      </c>
      <c r="M15" s="54" t="n">
        <v>8</v>
      </c>
    </row>
    <row r="16" customFormat="false" ht="15" hidden="false" customHeight="false" outlineLevel="0" collapsed="false">
      <c r="A16" s="48" t="s">
        <v>125</v>
      </c>
      <c r="B16" s="48" t="s">
        <v>51</v>
      </c>
      <c r="C16" s="48" t="s">
        <v>21</v>
      </c>
      <c r="D16" s="49" t="n">
        <v>720</v>
      </c>
      <c r="E16" s="50" t="n">
        <v>506</v>
      </c>
      <c r="F16" s="51" t="n">
        <v>0.7028</v>
      </c>
      <c r="G16" s="50" t="n">
        <v>18.3</v>
      </c>
      <c r="H16" s="50" t="n">
        <v>8.3</v>
      </c>
      <c r="I16" s="51" t="n">
        <v>0.9885</v>
      </c>
      <c r="J16" s="49" t="n">
        <v>273</v>
      </c>
      <c r="K16" s="52" t="n">
        <v>760798</v>
      </c>
      <c r="L16" s="52" t="n">
        <v>10191</v>
      </c>
      <c r="M16" s="53" t="n">
        <v>8</v>
      </c>
    </row>
    <row r="17" customFormat="false" ht="15" hidden="false" customHeight="false" outlineLevel="0" collapsed="false">
      <c r="A17" s="26" t="s">
        <v>125</v>
      </c>
      <c r="B17" s="26" t="s">
        <v>51</v>
      </c>
      <c r="C17" s="26" t="s">
        <v>22</v>
      </c>
      <c r="D17" s="10" t="n">
        <v>720</v>
      </c>
      <c r="E17" s="11" t="n">
        <v>536</v>
      </c>
      <c r="F17" s="12" t="n">
        <v>0.7444</v>
      </c>
      <c r="G17" s="11" t="n">
        <v>14.9</v>
      </c>
      <c r="H17" s="11" t="n">
        <v>8.7</v>
      </c>
      <c r="I17" s="12" t="n">
        <v>0.9879</v>
      </c>
      <c r="J17" s="10" t="n">
        <v>292</v>
      </c>
      <c r="K17" s="13" t="n">
        <v>476329</v>
      </c>
      <c r="L17" s="13" t="n">
        <v>9359</v>
      </c>
      <c r="M17" s="54" t="n">
        <v>8</v>
      </c>
    </row>
    <row r="18" customFormat="false" ht="15" hidden="false" customHeight="false" outlineLevel="0" collapsed="false">
      <c r="A18" s="48" t="s">
        <v>125</v>
      </c>
      <c r="B18" s="48" t="s">
        <v>51</v>
      </c>
      <c r="C18" s="48" t="s">
        <v>23</v>
      </c>
      <c r="D18" s="49" t="n">
        <v>720</v>
      </c>
      <c r="E18" s="50" t="n">
        <v>590.3</v>
      </c>
      <c r="F18" s="51" t="n">
        <v>0.8199</v>
      </c>
      <c r="G18" s="50" t="n">
        <v>14.8</v>
      </c>
      <c r="H18" s="50" t="n">
        <v>7.3</v>
      </c>
      <c r="I18" s="51" t="n">
        <v>0.9899</v>
      </c>
      <c r="J18" s="49" t="n">
        <v>311</v>
      </c>
      <c r="K18" s="52" t="n">
        <v>482228</v>
      </c>
      <c r="L18" s="52" t="n">
        <v>11214</v>
      </c>
      <c r="M18" s="53" t="n">
        <v>8</v>
      </c>
    </row>
    <row r="19" customFormat="false" ht="15" hidden="false" customHeight="false" outlineLevel="0" collapsed="false">
      <c r="A19" s="26" t="s">
        <v>125</v>
      </c>
      <c r="B19" s="26" t="s">
        <v>51</v>
      </c>
      <c r="C19" s="26" t="s">
        <v>24</v>
      </c>
      <c r="D19" s="10" t="n">
        <v>720</v>
      </c>
      <c r="E19" s="11" t="n">
        <v>594.2</v>
      </c>
      <c r="F19" s="12" t="n">
        <v>0.8253</v>
      </c>
      <c r="G19" s="11" t="n">
        <v>20.4</v>
      </c>
      <c r="H19" s="11" t="n">
        <v>9.3</v>
      </c>
      <c r="I19" s="12" t="n">
        <v>0.9871</v>
      </c>
      <c r="J19" s="10" t="n">
        <v>334</v>
      </c>
      <c r="K19" s="13" t="n">
        <v>472567</v>
      </c>
      <c r="L19" s="13" t="n">
        <v>9912</v>
      </c>
      <c r="M19" s="54" t="n">
        <v>8</v>
      </c>
    </row>
    <row r="20" customFormat="false" ht="15" hidden="false" customHeight="false" outlineLevel="0" collapsed="false">
      <c r="A20" s="48" t="s">
        <v>125</v>
      </c>
      <c r="B20" s="48" t="s">
        <v>51</v>
      </c>
      <c r="C20" s="48" t="s">
        <v>25</v>
      </c>
      <c r="D20" s="49" t="n">
        <v>720</v>
      </c>
      <c r="E20" s="50" t="n">
        <v>608.8</v>
      </c>
      <c r="F20" s="51" t="n">
        <v>0.8456</v>
      </c>
      <c r="G20" s="50" t="n">
        <v>20.2</v>
      </c>
      <c r="H20" s="50" t="n">
        <v>5.3</v>
      </c>
      <c r="I20" s="51" t="n">
        <v>0.9926</v>
      </c>
      <c r="J20" s="49" t="n">
        <v>355</v>
      </c>
      <c r="K20" s="52" t="n">
        <v>836694</v>
      </c>
      <c r="L20" s="52" t="n">
        <v>9695</v>
      </c>
      <c r="M20" s="53" t="n">
        <v>8</v>
      </c>
    </row>
    <row r="21" customFormat="false" ht="15" hidden="false" customHeight="false" outlineLevel="0" collapsed="false">
      <c r="A21" s="26" t="s">
        <v>125</v>
      </c>
      <c r="B21" s="26" t="s">
        <v>51</v>
      </c>
      <c r="C21" s="26" t="s">
        <v>26</v>
      </c>
      <c r="D21" s="10" t="n">
        <v>720</v>
      </c>
      <c r="E21" s="11" t="n">
        <v>604.6</v>
      </c>
      <c r="F21" s="12" t="n">
        <v>0.8397</v>
      </c>
      <c r="G21" s="11" t="n">
        <v>21</v>
      </c>
      <c r="H21" s="11" t="n">
        <v>7.8</v>
      </c>
      <c r="I21" s="12" t="n">
        <v>0.9892</v>
      </c>
      <c r="J21" s="10" t="n">
        <v>334</v>
      </c>
      <c r="K21" s="13" t="n">
        <v>745750</v>
      </c>
      <c r="L21" s="13" t="n">
        <v>11771</v>
      </c>
      <c r="M21" s="54" t="n">
        <v>8</v>
      </c>
    </row>
    <row r="22" customFormat="false" ht="15" hidden="false" customHeight="false" outlineLevel="0" collapsed="false">
      <c r="A22" s="48" t="s">
        <v>125</v>
      </c>
      <c r="B22" s="48" t="s">
        <v>51</v>
      </c>
      <c r="C22" s="48" t="s">
        <v>27</v>
      </c>
      <c r="D22" s="49" t="n">
        <v>720</v>
      </c>
      <c r="E22" s="50" t="n">
        <v>570.5</v>
      </c>
      <c r="F22" s="51" t="n">
        <v>0.7924</v>
      </c>
      <c r="G22" s="50" t="n">
        <v>21.2</v>
      </c>
      <c r="H22" s="50" t="n">
        <v>5.7</v>
      </c>
      <c r="I22" s="51" t="n">
        <v>0.9921</v>
      </c>
      <c r="J22" s="49" t="n">
        <v>331</v>
      </c>
      <c r="K22" s="52" t="n">
        <v>457716</v>
      </c>
      <c r="L22" s="52" t="n">
        <v>10547</v>
      </c>
      <c r="M22" s="53" t="n">
        <v>8</v>
      </c>
    </row>
    <row r="23" customFormat="false" ht="15" hidden="false" customHeight="false" outlineLevel="0" collapsed="false">
      <c r="A23" s="26" t="s">
        <v>125</v>
      </c>
      <c r="B23" s="26" t="s">
        <v>51</v>
      </c>
      <c r="C23" s="26" t="s">
        <v>28</v>
      </c>
      <c r="D23" s="10" t="n">
        <v>720</v>
      </c>
      <c r="E23" s="11" t="n">
        <v>555.9</v>
      </c>
      <c r="F23" s="12" t="n">
        <v>0.7721</v>
      </c>
      <c r="G23" s="11" t="n">
        <v>19.2</v>
      </c>
      <c r="H23" s="11" t="n">
        <v>9.8</v>
      </c>
      <c r="I23" s="12" t="n">
        <v>0.9864</v>
      </c>
      <c r="J23" s="10" t="n">
        <v>323</v>
      </c>
      <c r="K23" s="13" t="n">
        <v>557446</v>
      </c>
      <c r="L23" s="13" t="n">
        <v>9478</v>
      </c>
      <c r="M23" s="54" t="n">
        <v>8</v>
      </c>
    </row>
    <row r="24" customFormat="false" ht="15" hidden="false" customHeight="false" outlineLevel="0" collapsed="false">
      <c r="A24" s="48" t="s">
        <v>125</v>
      </c>
      <c r="B24" s="48" t="s">
        <v>51</v>
      </c>
      <c r="C24" s="48" t="s">
        <v>29</v>
      </c>
      <c r="D24" s="49" t="n">
        <v>720</v>
      </c>
      <c r="E24" s="50" t="n">
        <v>506.4</v>
      </c>
      <c r="F24" s="51" t="n">
        <v>0.7033</v>
      </c>
      <c r="G24" s="50" t="n">
        <v>17.8</v>
      </c>
      <c r="H24" s="50" t="n">
        <v>10.2</v>
      </c>
      <c r="I24" s="51" t="n">
        <v>0.9858</v>
      </c>
      <c r="J24" s="49" t="n">
        <v>273</v>
      </c>
      <c r="K24" s="52" t="n">
        <v>417362</v>
      </c>
      <c r="L24" s="52" t="n">
        <v>9681</v>
      </c>
      <c r="M24" s="53" t="n">
        <v>8</v>
      </c>
    </row>
    <row r="25" customFormat="false" ht="15" hidden="false" customHeight="false" outlineLevel="0" collapsed="false">
      <c r="A25" s="26" t="s">
        <v>125</v>
      </c>
      <c r="B25" s="26" t="s">
        <v>51</v>
      </c>
      <c r="C25" s="26" t="s">
        <v>30</v>
      </c>
      <c r="D25" s="10" t="n">
        <v>720</v>
      </c>
      <c r="E25" s="11" t="n">
        <v>488.5</v>
      </c>
      <c r="F25" s="12" t="n">
        <v>0.6785</v>
      </c>
      <c r="G25" s="11" t="n">
        <v>20.3</v>
      </c>
      <c r="H25" s="11" t="n">
        <v>9.9</v>
      </c>
      <c r="I25" s="12" t="n">
        <v>0.9863</v>
      </c>
      <c r="J25" s="10" t="n">
        <v>265</v>
      </c>
      <c r="K25" s="13" t="n">
        <v>540230</v>
      </c>
      <c r="L25" s="13" t="n">
        <v>10252</v>
      </c>
      <c r="M25" s="54" t="n">
        <v>8</v>
      </c>
    </row>
    <row r="26" customFormat="false" ht="15" hidden="false" customHeight="false" outlineLevel="0" collapsed="false">
      <c r="A26" s="48" t="s">
        <v>125</v>
      </c>
      <c r="B26" s="48" t="s">
        <v>51</v>
      </c>
      <c r="C26" s="48" t="s">
        <v>31</v>
      </c>
      <c r="D26" s="49" t="n">
        <v>720</v>
      </c>
      <c r="E26" s="50" t="n">
        <v>496.4</v>
      </c>
      <c r="F26" s="51" t="n">
        <v>0.6894</v>
      </c>
      <c r="G26" s="50" t="n">
        <v>18.7</v>
      </c>
      <c r="H26" s="50" t="n">
        <v>6.3</v>
      </c>
      <c r="I26" s="51" t="n">
        <v>0.9913</v>
      </c>
      <c r="J26" s="49" t="n">
        <v>267</v>
      </c>
      <c r="K26" s="52" t="n">
        <v>314609</v>
      </c>
      <c r="L26" s="52" t="n">
        <v>10520</v>
      </c>
      <c r="M26" s="53" t="n">
        <v>8</v>
      </c>
    </row>
    <row r="27" customFormat="false" ht="15" hidden="false" customHeight="false" outlineLevel="0" collapsed="false">
      <c r="A27" s="48" t="s">
        <v>126</v>
      </c>
      <c r="B27" s="48" t="s">
        <v>47</v>
      </c>
      <c r="C27" s="48" t="s">
        <v>20</v>
      </c>
      <c r="D27" s="49" t="n">
        <v>720</v>
      </c>
      <c r="E27" s="50" t="n">
        <v>498.1</v>
      </c>
      <c r="F27" s="51" t="n">
        <v>0.6918</v>
      </c>
      <c r="G27" s="50" t="n">
        <v>20.3</v>
      </c>
      <c r="H27" s="50" t="n">
        <v>8.6</v>
      </c>
      <c r="I27" s="51" t="n">
        <v>0.9881</v>
      </c>
      <c r="J27" s="49" t="n">
        <v>286</v>
      </c>
      <c r="K27" s="52" t="n">
        <v>486876</v>
      </c>
      <c r="L27" s="52" t="n">
        <v>15718</v>
      </c>
      <c r="M27" s="53" t="n">
        <v>15</v>
      </c>
    </row>
    <row r="28" customFormat="false" ht="15" hidden="false" customHeight="false" outlineLevel="0" collapsed="false">
      <c r="A28" s="26" t="s">
        <v>126</v>
      </c>
      <c r="B28" s="26" t="s">
        <v>47</v>
      </c>
      <c r="C28" s="26" t="s">
        <v>21</v>
      </c>
      <c r="D28" s="10" t="n">
        <v>720</v>
      </c>
      <c r="E28" s="11" t="n">
        <v>530.7</v>
      </c>
      <c r="F28" s="12" t="n">
        <v>0.7371</v>
      </c>
      <c r="G28" s="11" t="n">
        <v>15.6</v>
      </c>
      <c r="H28" s="11" t="n">
        <v>9.1</v>
      </c>
      <c r="I28" s="12" t="n">
        <v>0.9874</v>
      </c>
      <c r="J28" s="10" t="n">
        <v>303</v>
      </c>
      <c r="K28" s="13" t="n">
        <v>688944</v>
      </c>
      <c r="L28" s="13" t="n">
        <v>16433</v>
      </c>
      <c r="M28" s="54" t="n">
        <v>15</v>
      </c>
    </row>
    <row r="29" customFormat="false" ht="15" hidden="false" customHeight="false" outlineLevel="0" collapsed="false">
      <c r="A29" s="48" t="s">
        <v>126</v>
      </c>
      <c r="B29" s="48" t="s">
        <v>47</v>
      </c>
      <c r="C29" s="48" t="s">
        <v>22</v>
      </c>
      <c r="D29" s="49" t="n">
        <v>720</v>
      </c>
      <c r="E29" s="50" t="n">
        <v>551.2</v>
      </c>
      <c r="F29" s="51" t="n">
        <v>0.7656</v>
      </c>
      <c r="G29" s="50" t="n">
        <v>17.7</v>
      </c>
      <c r="H29" s="50" t="n">
        <v>8.4</v>
      </c>
      <c r="I29" s="51" t="n">
        <v>0.9883</v>
      </c>
      <c r="J29" s="49" t="n">
        <v>318</v>
      </c>
      <c r="K29" s="52" t="n">
        <v>361798</v>
      </c>
      <c r="L29" s="52" t="n">
        <v>16033</v>
      </c>
      <c r="M29" s="53" t="n">
        <v>15</v>
      </c>
    </row>
    <row r="30" customFormat="false" ht="15" hidden="false" customHeight="false" outlineLevel="0" collapsed="false">
      <c r="A30" s="26" t="s">
        <v>126</v>
      </c>
      <c r="B30" s="26" t="s">
        <v>47</v>
      </c>
      <c r="C30" s="26" t="s">
        <v>23</v>
      </c>
      <c r="D30" s="10" t="n">
        <v>720</v>
      </c>
      <c r="E30" s="11" t="n">
        <v>576.3</v>
      </c>
      <c r="F30" s="12" t="n">
        <v>0.8004</v>
      </c>
      <c r="G30" s="11" t="n">
        <v>19.3</v>
      </c>
      <c r="H30" s="11" t="n">
        <v>8.6</v>
      </c>
      <c r="I30" s="12" t="n">
        <v>0.9881</v>
      </c>
      <c r="J30" s="10" t="n">
        <v>332</v>
      </c>
      <c r="K30" s="13" t="n">
        <v>487761</v>
      </c>
      <c r="L30" s="13" t="n">
        <v>17292</v>
      </c>
      <c r="M30" s="54" t="n">
        <v>15</v>
      </c>
    </row>
    <row r="31" customFormat="false" ht="15" hidden="false" customHeight="false" outlineLevel="0" collapsed="false">
      <c r="A31" s="48" t="s">
        <v>126</v>
      </c>
      <c r="B31" s="48" t="s">
        <v>47</v>
      </c>
      <c r="C31" s="48" t="s">
        <v>24</v>
      </c>
      <c r="D31" s="49" t="n">
        <v>720</v>
      </c>
      <c r="E31" s="50" t="n">
        <v>570.5</v>
      </c>
      <c r="F31" s="51" t="n">
        <v>0.7924</v>
      </c>
      <c r="G31" s="50" t="n">
        <v>20.3</v>
      </c>
      <c r="H31" s="50" t="n">
        <v>10.5</v>
      </c>
      <c r="I31" s="51" t="n">
        <v>0.9854</v>
      </c>
      <c r="J31" s="49" t="n">
        <v>332</v>
      </c>
      <c r="K31" s="52" t="n">
        <v>719486</v>
      </c>
      <c r="L31" s="52" t="n">
        <v>17772</v>
      </c>
      <c r="M31" s="53" t="n">
        <v>15</v>
      </c>
    </row>
    <row r="32" customFormat="false" ht="15" hidden="false" customHeight="false" outlineLevel="0" collapsed="false">
      <c r="A32" s="26" t="s">
        <v>126</v>
      </c>
      <c r="B32" s="26" t="s">
        <v>47</v>
      </c>
      <c r="C32" s="26" t="s">
        <v>25</v>
      </c>
      <c r="D32" s="10" t="n">
        <v>720</v>
      </c>
      <c r="E32" s="11" t="n">
        <v>604.1</v>
      </c>
      <c r="F32" s="12" t="n">
        <v>0.839</v>
      </c>
      <c r="G32" s="11" t="n">
        <v>17.7</v>
      </c>
      <c r="H32" s="11" t="n">
        <v>6.7</v>
      </c>
      <c r="I32" s="12" t="n">
        <v>0.9907</v>
      </c>
      <c r="J32" s="10" t="n">
        <v>340</v>
      </c>
      <c r="K32" s="13" t="n">
        <v>565354</v>
      </c>
      <c r="L32" s="13" t="n">
        <v>17398</v>
      </c>
      <c r="M32" s="54" t="n">
        <v>15</v>
      </c>
    </row>
    <row r="33" customFormat="false" ht="15" hidden="false" customHeight="false" outlineLevel="0" collapsed="false">
      <c r="A33" s="48" t="s">
        <v>126</v>
      </c>
      <c r="B33" s="48" t="s">
        <v>47</v>
      </c>
      <c r="C33" s="48" t="s">
        <v>26</v>
      </c>
      <c r="D33" s="49" t="n">
        <v>720</v>
      </c>
      <c r="E33" s="50" t="n">
        <v>581.2</v>
      </c>
      <c r="F33" s="51" t="n">
        <v>0.8072</v>
      </c>
      <c r="G33" s="50" t="n">
        <v>18.5</v>
      </c>
      <c r="H33" s="50" t="n">
        <v>10.6</v>
      </c>
      <c r="I33" s="51" t="n">
        <v>0.9853</v>
      </c>
      <c r="J33" s="49" t="n">
        <v>315</v>
      </c>
      <c r="K33" s="52" t="n">
        <v>897830</v>
      </c>
      <c r="L33" s="52" t="n">
        <v>17578</v>
      </c>
      <c r="M33" s="53" t="n">
        <v>15</v>
      </c>
    </row>
    <row r="34" customFormat="false" ht="15" hidden="false" customHeight="false" outlineLevel="0" collapsed="false">
      <c r="A34" s="26" t="s">
        <v>126</v>
      </c>
      <c r="B34" s="26" t="s">
        <v>47</v>
      </c>
      <c r="C34" s="26" t="s">
        <v>27</v>
      </c>
      <c r="D34" s="10" t="n">
        <v>720</v>
      </c>
      <c r="E34" s="11" t="n">
        <v>590.8</v>
      </c>
      <c r="F34" s="12" t="n">
        <v>0.8206</v>
      </c>
      <c r="G34" s="11" t="n">
        <v>21.5</v>
      </c>
      <c r="H34" s="11" t="n">
        <v>8.5</v>
      </c>
      <c r="I34" s="12" t="n">
        <v>0.9882</v>
      </c>
      <c r="J34" s="10" t="n">
        <v>332</v>
      </c>
      <c r="K34" s="13" t="n">
        <v>606671</v>
      </c>
      <c r="L34" s="13" t="n">
        <v>14656</v>
      </c>
      <c r="M34" s="54" t="n">
        <v>15</v>
      </c>
    </row>
    <row r="35" customFormat="false" ht="15" hidden="false" customHeight="false" outlineLevel="0" collapsed="false">
      <c r="A35" s="48" t="s">
        <v>126</v>
      </c>
      <c r="B35" s="48" t="s">
        <v>47</v>
      </c>
      <c r="C35" s="48" t="s">
        <v>28</v>
      </c>
      <c r="D35" s="49" t="n">
        <v>720</v>
      </c>
      <c r="E35" s="50" t="n">
        <v>538.2</v>
      </c>
      <c r="F35" s="51" t="n">
        <v>0.7475</v>
      </c>
      <c r="G35" s="50" t="n">
        <v>17.1</v>
      </c>
      <c r="H35" s="50" t="n">
        <v>8.3</v>
      </c>
      <c r="I35" s="51" t="n">
        <v>0.9885</v>
      </c>
      <c r="J35" s="49" t="n">
        <v>282</v>
      </c>
      <c r="K35" s="52" t="n">
        <v>635471</v>
      </c>
      <c r="L35" s="52" t="n">
        <v>18869</v>
      </c>
      <c r="M35" s="53" t="n">
        <v>15</v>
      </c>
    </row>
    <row r="36" customFormat="false" ht="15" hidden="false" customHeight="false" outlineLevel="0" collapsed="false">
      <c r="A36" s="26" t="s">
        <v>126</v>
      </c>
      <c r="B36" s="26" t="s">
        <v>47</v>
      </c>
      <c r="C36" s="26" t="s">
        <v>29</v>
      </c>
      <c r="D36" s="10" t="n">
        <v>720</v>
      </c>
      <c r="E36" s="11" t="n">
        <v>506.3</v>
      </c>
      <c r="F36" s="12" t="n">
        <v>0.7032</v>
      </c>
      <c r="G36" s="11" t="n">
        <v>16.4</v>
      </c>
      <c r="H36" s="11" t="n">
        <v>5</v>
      </c>
      <c r="I36" s="12" t="n">
        <v>0.9931</v>
      </c>
      <c r="J36" s="10" t="n">
        <v>278</v>
      </c>
      <c r="K36" s="13" t="n">
        <v>552321</v>
      </c>
      <c r="L36" s="13" t="n">
        <v>15599</v>
      </c>
      <c r="M36" s="54" t="n">
        <v>15</v>
      </c>
    </row>
    <row r="37" customFormat="false" ht="15" hidden="false" customHeight="false" outlineLevel="0" collapsed="false">
      <c r="A37" s="48" t="s">
        <v>126</v>
      </c>
      <c r="B37" s="48" t="s">
        <v>47</v>
      </c>
      <c r="C37" s="48" t="s">
        <v>30</v>
      </c>
      <c r="D37" s="49" t="n">
        <v>720</v>
      </c>
      <c r="E37" s="50" t="n">
        <v>499.8</v>
      </c>
      <c r="F37" s="51" t="n">
        <v>0.6942</v>
      </c>
      <c r="G37" s="50" t="n">
        <v>17.1</v>
      </c>
      <c r="H37" s="50" t="n">
        <v>8.3</v>
      </c>
      <c r="I37" s="51" t="n">
        <v>0.9885</v>
      </c>
      <c r="J37" s="49" t="n">
        <v>283</v>
      </c>
      <c r="K37" s="52" t="n">
        <v>483376</v>
      </c>
      <c r="L37" s="52" t="n">
        <v>16774</v>
      </c>
      <c r="M37" s="53" t="n">
        <v>15</v>
      </c>
    </row>
    <row r="38" customFormat="false" ht="15" hidden="false" customHeight="false" outlineLevel="0" collapsed="false">
      <c r="A38" s="26" t="s">
        <v>126</v>
      </c>
      <c r="B38" s="26" t="s">
        <v>47</v>
      </c>
      <c r="C38" s="26" t="s">
        <v>31</v>
      </c>
      <c r="D38" s="10" t="n">
        <v>720</v>
      </c>
      <c r="E38" s="11" t="n">
        <v>511.6</v>
      </c>
      <c r="F38" s="12" t="n">
        <v>0.7106</v>
      </c>
      <c r="G38" s="11" t="n">
        <v>17</v>
      </c>
      <c r="H38" s="11" t="n">
        <v>7.5</v>
      </c>
      <c r="I38" s="12" t="n">
        <v>0.9896</v>
      </c>
      <c r="J38" s="10" t="n">
        <v>277</v>
      </c>
      <c r="K38" s="13" t="n">
        <v>728785</v>
      </c>
      <c r="L38" s="13" t="n">
        <v>14689</v>
      </c>
      <c r="M38" s="54" t="n">
        <v>15</v>
      </c>
    </row>
    <row r="39" customFormat="false" ht="15" hidden="false" customHeight="false" outlineLevel="0" collapsed="false">
      <c r="A39" s="26" t="s">
        <v>127</v>
      </c>
      <c r="B39" s="26" t="s">
        <v>48</v>
      </c>
      <c r="C39" s="26" t="s">
        <v>20</v>
      </c>
      <c r="D39" s="10" t="n">
        <v>720</v>
      </c>
      <c r="E39" s="11" t="n">
        <v>487.3</v>
      </c>
      <c r="F39" s="12" t="n">
        <v>0.6768</v>
      </c>
      <c r="G39" s="11" t="n">
        <v>14.5</v>
      </c>
      <c r="H39" s="11" t="n">
        <v>9.4</v>
      </c>
      <c r="I39" s="12" t="n">
        <v>0.9869</v>
      </c>
      <c r="J39" s="10" t="n">
        <v>270</v>
      </c>
      <c r="K39" s="13" t="n">
        <v>479104</v>
      </c>
      <c r="L39" s="13" t="n">
        <v>8996</v>
      </c>
      <c r="M39" s="54" t="n">
        <v>7</v>
      </c>
    </row>
    <row r="40" customFormat="false" ht="15" hidden="false" customHeight="false" outlineLevel="0" collapsed="false">
      <c r="A40" s="48" t="s">
        <v>127</v>
      </c>
      <c r="B40" s="48" t="s">
        <v>48</v>
      </c>
      <c r="C40" s="48" t="s">
        <v>21</v>
      </c>
      <c r="D40" s="49" t="n">
        <v>720</v>
      </c>
      <c r="E40" s="50" t="n">
        <v>507.4</v>
      </c>
      <c r="F40" s="51" t="n">
        <v>0.7047</v>
      </c>
      <c r="G40" s="50" t="n">
        <v>20.2</v>
      </c>
      <c r="H40" s="50" t="n">
        <v>10.3</v>
      </c>
      <c r="I40" s="51" t="n">
        <v>0.9857</v>
      </c>
      <c r="J40" s="49" t="n">
        <v>295</v>
      </c>
      <c r="K40" s="52" t="n">
        <v>662931</v>
      </c>
      <c r="L40" s="52" t="n">
        <v>9874</v>
      </c>
      <c r="M40" s="53" t="n">
        <v>7</v>
      </c>
    </row>
    <row r="41" customFormat="false" ht="15" hidden="false" customHeight="false" outlineLevel="0" collapsed="false">
      <c r="A41" s="26" t="s">
        <v>127</v>
      </c>
      <c r="B41" s="26" t="s">
        <v>48</v>
      </c>
      <c r="C41" s="26" t="s">
        <v>22</v>
      </c>
      <c r="D41" s="10" t="n">
        <v>720</v>
      </c>
      <c r="E41" s="11" t="n">
        <v>533.2</v>
      </c>
      <c r="F41" s="12" t="n">
        <v>0.7406</v>
      </c>
      <c r="G41" s="11" t="n">
        <v>18.1</v>
      </c>
      <c r="H41" s="11" t="n">
        <v>8.3</v>
      </c>
      <c r="I41" s="12" t="n">
        <v>0.9885</v>
      </c>
      <c r="J41" s="10" t="n">
        <v>294</v>
      </c>
      <c r="K41" s="13" t="n">
        <v>436625</v>
      </c>
      <c r="L41" s="13" t="n">
        <v>9872</v>
      </c>
      <c r="M41" s="54" t="n">
        <v>7</v>
      </c>
    </row>
    <row r="42" customFormat="false" ht="15" hidden="false" customHeight="false" outlineLevel="0" collapsed="false">
      <c r="A42" s="48" t="s">
        <v>127</v>
      </c>
      <c r="B42" s="48" t="s">
        <v>48</v>
      </c>
      <c r="C42" s="48" t="s">
        <v>23</v>
      </c>
      <c r="D42" s="49" t="n">
        <v>720</v>
      </c>
      <c r="E42" s="50" t="n">
        <v>549.3</v>
      </c>
      <c r="F42" s="51" t="n">
        <v>0.7629</v>
      </c>
      <c r="G42" s="50" t="n">
        <v>18</v>
      </c>
      <c r="H42" s="50" t="n">
        <v>9.5</v>
      </c>
      <c r="I42" s="51" t="n">
        <v>0.9868</v>
      </c>
      <c r="J42" s="49" t="n">
        <v>312</v>
      </c>
      <c r="K42" s="52" t="n">
        <v>417753</v>
      </c>
      <c r="L42" s="52" t="n">
        <v>10239</v>
      </c>
      <c r="M42" s="53" t="n">
        <v>7</v>
      </c>
    </row>
    <row r="43" customFormat="false" ht="15" hidden="false" customHeight="false" outlineLevel="0" collapsed="false">
      <c r="A43" s="26" t="s">
        <v>127</v>
      </c>
      <c r="B43" s="26" t="s">
        <v>48</v>
      </c>
      <c r="C43" s="26" t="s">
        <v>24</v>
      </c>
      <c r="D43" s="10" t="n">
        <v>720</v>
      </c>
      <c r="E43" s="11" t="n">
        <v>583.6</v>
      </c>
      <c r="F43" s="12" t="n">
        <v>0.8106</v>
      </c>
      <c r="G43" s="11" t="n">
        <v>21.4</v>
      </c>
      <c r="H43" s="11" t="n">
        <v>8.4</v>
      </c>
      <c r="I43" s="12" t="n">
        <v>0.9883</v>
      </c>
      <c r="J43" s="10" t="n">
        <v>332</v>
      </c>
      <c r="K43" s="13" t="n">
        <v>345039</v>
      </c>
      <c r="L43" s="13" t="n">
        <v>11499</v>
      </c>
      <c r="M43" s="54" t="n">
        <v>7</v>
      </c>
    </row>
    <row r="44" customFormat="false" ht="15" hidden="false" customHeight="false" outlineLevel="0" collapsed="false">
      <c r="A44" s="48" t="s">
        <v>127</v>
      </c>
      <c r="B44" s="48" t="s">
        <v>48</v>
      </c>
      <c r="C44" s="48" t="s">
        <v>25</v>
      </c>
      <c r="D44" s="49" t="n">
        <v>720</v>
      </c>
      <c r="E44" s="50" t="n">
        <v>576.4</v>
      </c>
      <c r="F44" s="51" t="n">
        <v>0.8006</v>
      </c>
      <c r="G44" s="50" t="n">
        <v>19.7</v>
      </c>
      <c r="H44" s="50" t="n">
        <v>8.2</v>
      </c>
      <c r="I44" s="51" t="n">
        <v>0.9886</v>
      </c>
      <c r="J44" s="49" t="n">
        <v>334</v>
      </c>
      <c r="K44" s="52" t="n">
        <v>802325</v>
      </c>
      <c r="L44" s="52" t="n">
        <v>9993</v>
      </c>
      <c r="M44" s="53" t="n">
        <v>7</v>
      </c>
    </row>
    <row r="45" customFormat="false" ht="15" hidden="false" customHeight="false" outlineLevel="0" collapsed="false">
      <c r="A45" s="26" t="s">
        <v>127</v>
      </c>
      <c r="B45" s="26" t="s">
        <v>48</v>
      </c>
      <c r="C45" s="26" t="s">
        <v>26</v>
      </c>
      <c r="D45" s="10" t="n">
        <v>720</v>
      </c>
      <c r="E45" s="11" t="n">
        <v>569.9</v>
      </c>
      <c r="F45" s="12" t="n">
        <v>0.7915</v>
      </c>
      <c r="G45" s="11" t="n">
        <v>20.8</v>
      </c>
      <c r="H45" s="11" t="n">
        <v>5.4</v>
      </c>
      <c r="I45" s="12" t="n">
        <v>0.9925</v>
      </c>
      <c r="J45" s="10" t="n">
        <v>315</v>
      </c>
      <c r="K45" s="13" t="n">
        <v>742125</v>
      </c>
      <c r="L45" s="13" t="n">
        <v>10611</v>
      </c>
      <c r="M45" s="54" t="n">
        <v>7</v>
      </c>
    </row>
    <row r="46" customFormat="false" ht="15" hidden="false" customHeight="false" outlineLevel="0" collapsed="false">
      <c r="A46" s="48" t="s">
        <v>127</v>
      </c>
      <c r="B46" s="48" t="s">
        <v>48</v>
      </c>
      <c r="C46" s="48" t="s">
        <v>27</v>
      </c>
      <c r="D46" s="49" t="n">
        <v>720</v>
      </c>
      <c r="E46" s="50" t="n">
        <v>580.2</v>
      </c>
      <c r="F46" s="51" t="n">
        <v>0.8058</v>
      </c>
      <c r="G46" s="50" t="n">
        <v>18.3</v>
      </c>
      <c r="H46" s="50" t="n">
        <v>8.5</v>
      </c>
      <c r="I46" s="51" t="n">
        <v>0.9882</v>
      </c>
      <c r="J46" s="49" t="n">
        <v>326</v>
      </c>
      <c r="K46" s="52" t="n">
        <v>850383</v>
      </c>
      <c r="L46" s="52" t="n">
        <v>10943</v>
      </c>
      <c r="M46" s="53" t="n">
        <v>7</v>
      </c>
    </row>
    <row r="47" customFormat="false" ht="15" hidden="false" customHeight="false" outlineLevel="0" collapsed="false">
      <c r="A47" s="26" t="s">
        <v>127</v>
      </c>
      <c r="B47" s="26" t="s">
        <v>48</v>
      </c>
      <c r="C47" s="26" t="s">
        <v>28</v>
      </c>
      <c r="D47" s="10" t="n">
        <v>720</v>
      </c>
      <c r="E47" s="11" t="n">
        <v>545.8</v>
      </c>
      <c r="F47" s="12" t="n">
        <v>0.7581</v>
      </c>
      <c r="G47" s="11" t="n">
        <v>18.1</v>
      </c>
      <c r="H47" s="11" t="n">
        <v>7.8</v>
      </c>
      <c r="I47" s="12" t="n">
        <v>0.9892</v>
      </c>
      <c r="J47" s="10" t="n">
        <v>311</v>
      </c>
      <c r="K47" s="13" t="n">
        <v>509279</v>
      </c>
      <c r="L47" s="13" t="n">
        <v>11547</v>
      </c>
      <c r="M47" s="54" t="n">
        <v>7</v>
      </c>
    </row>
    <row r="48" customFormat="false" ht="15" hidden="false" customHeight="false" outlineLevel="0" collapsed="false">
      <c r="A48" s="48" t="s">
        <v>127</v>
      </c>
      <c r="B48" s="48" t="s">
        <v>48</v>
      </c>
      <c r="C48" s="48" t="s">
        <v>29</v>
      </c>
      <c r="D48" s="49" t="n">
        <v>720</v>
      </c>
      <c r="E48" s="50" t="n">
        <v>514</v>
      </c>
      <c r="F48" s="51" t="n">
        <v>0.7139</v>
      </c>
      <c r="G48" s="50" t="n">
        <v>15.6</v>
      </c>
      <c r="H48" s="50" t="n">
        <v>9.2</v>
      </c>
      <c r="I48" s="51" t="n">
        <v>0.9872</v>
      </c>
      <c r="J48" s="49" t="n">
        <v>288</v>
      </c>
      <c r="K48" s="52" t="n">
        <v>418831</v>
      </c>
      <c r="L48" s="52" t="n">
        <v>10293</v>
      </c>
      <c r="M48" s="53" t="n">
        <v>7</v>
      </c>
    </row>
    <row r="49" customFormat="false" ht="15" hidden="false" customHeight="false" outlineLevel="0" collapsed="false">
      <c r="A49" s="26" t="s">
        <v>127</v>
      </c>
      <c r="B49" s="26" t="s">
        <v>48</v>
      </c>
      <c r="C49" s="26" t="s">
        <v>30</v>
      </c>
      <c r="D49" s="10" t="n">
        <v>720</v>
      </c>
      <c r="E49" s="11" t="n">
        <v>486.8</v>
      </c>
      <c r="F49" s="12" t="n">
        <v>0.6761</v>
      </c>
      <c r="G49" s="11" t="n">
        <v>17.8</v>
      </c>
      <c r="H49" s="11" t="n">
        <v>5.9</v>
      </c>
      <c r="I49" s="12" t="n">
        <v>0.9918</v>
      </c>
      <c r="J49" s="10" t="n">
        <v>255</v>
      </c>
      <c r="K49" s="13" t="n">
        <v>367238</v>
      </c>
      <c r="L49" s="13" t="n">
        <v>10476</v>
      </c>
      <c r="M49" s="54" t="n">
        <v>7</v>
      </c>
    </row>
    <row r="50" customFormat="false" ht="15" hidden="false" customHeight="false" outlineLevel="0" collapsed="false">
      <c r="A50" s="48" t="s">
        <v>127</v>
      </c>
      <c r="B50" s="48" t="s">
        <v>48</v>
      </c>
      <c r="C50" s="48" t="s">
        <v>31</v>
      </c>
      <c r="D50" s="49" t="n">
        <v>720</v>
      </c>
      <c r="E50" s="50" t="n">
        <v>489.5</v>
      </c>
      <c r="F50" s="51" t="n">
        <v>0.6799</v>
      </c>
      <c r="G50" s="50" t="n">
        <v>15</v>
      </c>
      <c r="H50" s="50" t="n">
        <v>8</v>
      </c>
      <c r="I50" s="51" t="n">
        <v>0.9889</v>
      </c>
      <c r="J50" s="49" t="n">
        <v>283</v>
      </c>
      <c r="K50" s="52" t="n">
        <v>377820</v>
      </c>
      <c r="L50" s="52" t="n">
        <v>10450</v>
      </c>
      <c r="M50" s="53" t="n">
        <v>7</v>
      </c>
    </row>
    <row r="51" customFormat="false" ht="15" hidden="false" customHeight="false" outlineLevel="0" collapsed="false">
      <c r="A51" s="48" t="s">
        <v>128</v>
      </c>
      <c r="B51" s="48" t="s">
        <v>52</v>
      </c>
      <c r="C51" s="48" t="s">
        <v>20</v>
      </c>
      <c r="D51" s="49" t="n">
        <v>720</v>
      </c>
      <c r="E51" s="50" t="n">
        <v>495.5</v>
      </c>
      <c r="F51" s="51" t="n">
        <v>0.6882</v>
      </c>
      <c r="G51" s="50" t="n">
        <v>16.3</v>
      </c>
      <c r="H51" s="50" t="n">
        <v>9.5</v>
      </c>
      <c r="I51" s="51" t="n">
        <v>0.9868</v>
      </c>
      <c r="J51" s="49" t="n">
        <v>278</v>
      </c>
      <c r="K51" s="52" t="n">
        <v>747107</v>
      </c>
      <c r="L51" s="52" t="n">
        <v>6177</v>
      </c>
      <c r="M51" s="53" t="n">
        <v>3</v>
      </c>
    </row>
    <row r="52" customFormat="false" ht="15" hidden="false" customHeight="false" outlineLevel="0" collapsed="false">
      <c r="A52" s="26" t="s">
        <v>128</v>
      </c>
      <c r="B52" s="26" t="s">
        <v>52</v>
      </c>
      <c r="C52" s="26" t="s">
        <v>21</v>
      </c>
      <c r="D52" s="10" t="n">
        <v>720</v>
      </c>
      <c r="E52" s="11" t="n">
        <v>520.3</v>
      </c>
      <c r="F52" s="12" t="n">
        <v>0.7226</v>
      </c>
      <c r="G52" s="11" t="n">
        <v>20.2</v>
      </c>
      <c r="H52" s="11" t="n">
        <v>6.5</v>
      </c>
      <c r="I52" s="12" t="n">
        <v>0.991</v>
      </c>
      <c r="J52" s="10" t="n">
        <v>296</v>
      </c>
      <c r="K52" s="13" t="n">
        <v>513787</v>
      </c>
      <c r="L52" s="13" t="n">
        <v>6956</v>
      </c>
      <c r="M52" s="54" t="n">
        <v>3</v>
      </c>
    </row>
    <row r="53" customFormat="false" ht="15" hidden="false" customHeight="false" outlineLevel="0" collapsed="false">
      <c r="A53" s="48" t="s">
        <v>128</v>
      </c>
      <c r="B53" s="48" t="s">
        <v>52</v>
      </c>
      <c r="C53" s="48" t="s">
        <v>22</v>
      </c>
      <c r="D53" s="49" t="n">
        <v>720</v>
      </c>
      <c r="E53" s="50" t="n">
        <v>526.8</v>
      </c>
      <c r="F53" s="51" t="n">
        <v>0.7317</v>
      </c>
      <c r="G53" s="50" t="n">
        <v>21.5</v>
      </c>
      <c r="H53" s="50" t="n">
        <v>11</v>
      </c>
      <c r="I53" s="51" t="n">
        <v>0.9847</v>
      </c>
      <c r="J53" s="49" t="n">
        <v>296</v>
      </c>
      <c r="K53" s="52" t="n">
        <v>709263</v>
      </c>
      <c r="L53" s="52" t="n">
        <v>6891</v>
      </c>
      <c r="M53" s="53" t="n">
        <v>3</v>
      </c>
    </row>
    <row r="54" customFormat="false" ht="15" hidden="false" customHeight="false" outlineLevel="0" collapsed="false">
      <c r="A54" s="26" t="s">
        <v>128</v>
      </c>
      <c r="B54" s="26" t="s">
        <v>52</v>
      </c>
      <c r="C54" s="26" t="s">
        <v>23</v>
      </c>
      <c r="D54" s="10" t="n">
        <v>720</v>
      </c>
      <c r="E54" s="11" t="n">
        <v>594.4</v>
      </c>
      <c r="F54" s="12" t="n">
        <v>0.8256</v>
      </c>
      <c r="G54" s="11" t="n">
        <v>19.9</v>
      </c>
      <c r="H54" s="11" t="n">
        <v>6.3</v>
      </c>
      <c r="I54" s="12" t="n">
        <v>0.9913</v>
      </c>
      <c r="J54" s="10" t="n">
        <v>327</v>
      </c>
      <c r="K54" s="13" t="n">
        <v>665432</v>
      </c>
      <c r="L54" s="13" t="n">
        <v>7060</v>
      </c>
      <c r="M54" s="54" t="n">
        <v>3</v>
      </c>
    </row>
    <row r="55" customFormat="false" ht="15" hidden="false" customHeight="false" outlineLevel="0" collapsed="false">
      <c r="A55" s="48" t="s">
        <v>128</v>
      </c>
      <c r="B55" s="48" t="s">
        <v>52</v>
      </c>
      <c r="C55" s="48" t="s">
        <v>24</v>
      </c>
      <c r="D55" s="49" t="n">
        <v>720</v>
      </c>
      <c r="E55" s="50" t="n">
        <v>606</v>
      </c>
      <c r="F55" s="51" t="n">
        <v>0.8417</v>
      </c>
      <c r="G55" s="50" t="n">
        <v>14.8</v>
      </c>
      <c r="H55" s="50" t="n">
        <v>6.5</v>
      </c>
      <c r="I55" s="51" t="n">
        <v>0.991</v>
      </c>
      <c r="J55" s="49" t="n">
        <v>349</v>
      </c>
      <c r="K55" s="52" t="n">
        <v>306021</v>
      </c>
      <c r="L55" s="52" t="n">
        <v>6690</v>
      </c>
      <c r="M55" s="53" t="n">
        <v>3</v>
      </c>
    </row>
    <row r="56" customFormat="false" ht="15" hidden="false" customHeight="false" outlineLevel="0" collapsed="false">
      <c r="A56" s="26" t="s">
        <v>128</v>
      </c>
      <c r="B56" s="26" t="s">
        <v>52</v>
      </c>
      <c r="C56" s="26" t="s">
        <v>25</v>
      </c>
      <c r="D56" s="10" t="n">
        <v>720</v>
      </c>
      <c r="E56" s="11" t="n">
        <v>587</v>
      </c>
      <c r="F56" s="12" t="n">
        <v>0.8153</v>
      </c>
      <c r="G56" s="11" t="n">
        <v>19.8</v>
      </c>
      <c r="H56" s="11" t="n">
        <v>9.6</v>
      </c>
      <c r="I56" s="12" t="n">
        <v>0.9867</v>
      </c>
      <c r="J56" s="10" t="n">
        <v>327</v>
      </c>
      <c r="K56" s="13" t="n">
        <v>525142</v>
      </c>
      <c r="L56" s="13" t="n">
        <v>6672</v>
      </c>
      <c r="M56" s="54" t="n">
        <v>3</v>
      </c>
    </row>
    <row r="57" customFormat="false" ht="15" hidden="false" customHeight="false" outlineLevel="0" collapsed="false">
      <c r="A57" s="48" t="s">
        <v>128</v>
      </c>
      <c r="B57" s="48" t="s">
        <v>52</v>
      </c>
      <c r="C57" s="48" t="s">
        <v>26</v>
      </c>
      <c r="D57" s="49" t="n">
        <v>720</v>
      </c>
      <c r="E57" s="50" t="n">
        <v>578.6</v>
      </c>
      <c r="F57" s="51" t="n">
        <v>0.8036</v>
      </c>
      <c r="G57" s="50" t="n">
        <v>18.2</v>
      </c>
      <c r="H57" s="50" t="n">
        <v>7.6</v>
      </c>
      <c r="I57" s="51" t="n">
        <v>0.9894</v>
      </c>
      <c r="J57" s="49" t="n">
        <v>313</v>
      </c>
      <c r="K57" s="52" t="n">
        <v>757320</v>
      </c>
      <c r="L57" s="52" t="n">
        <v>7269</v>
      </c>
      <c r="M57" s="53" t="n">
        <v>3</v>
      </c>
    </row>
    <row r="58" customFormat="false" ht="15" hidden="false" customHeight="false" outlineLevel="0" collapsed="false">
      <c r="A58" s="26" t="s">
        <v>128</v>
      </c>
      <c r="B58" s="26" t="s">
        <v>52</v>
      </c>
      <c r="C58" s="26" t="s">
        <v>27</v>
      </c>
      <c r="D58" s="10" t="n">
        <v>720</v>
      </c>
      <c r="E58" s="11" t="n">
        <v>592.9</v>
      </c>
      <c r="F58" s="12" t="n">
        <v>0.8235</v>
      </c>
      <c r="G58" s="11" t="n">
        <v>19.3</v>
      </c>
      <c r="H58" s="11" t="n">
        <v>5.1</v>
      </c>
      <c r="I58" s="12" t="n">
        <v>0.9929</v>
      </c>
      <c r="J58" s="10" t="n">
        <v>345</v>
      </c>
      <c r="K58" s="13" t="n">
        <v>715609</v>
      </c>
      <c r="L58" s="13" t="n">
        <v>7612</v>
      </c>
      <c r="M58" s="54" t="n">
        <v>3</v>
      </c>
    </row>
    <row r="59" customFormat="false" ht="15" hidden="false" customHeight="false" outlineLevel="0" collapsed="false">
      <c r="A59" s="48" t="s">
        <v>128</v>
      </c>
      <c r="B59" s="48" t="s">
        <v>52</v>
      </c>
      <c r="C59" s="48" t="s">
        <v>28</v>
      </c>
      <c r="D59" s="49" t="n">
        <v>720</v>
      </c>
      <c r="E59" s="50" t="n">
        <v>552</v>
      </c>
      <c r="F59" s="51" t="n">
        <v>0.7667</v>
      </c>
      <c r="G59" s="50" t="n">
        <v>19.1</v>
      </c>
      <c r="H59" s="50" t="n">
        <v>6.5</v>
      </c>
      <c r="I59" s="51" t="n">
        <v>0.991</v>
      </c>
      <c r="J59" s="49" t="n">
        <v>298</v>
      </c>
      <c r="K59" s="52" t="n">
        <v>698767</v>
      </c>
      <c r="L59" s="52" t="n">
        <v>7219</v>
      </c>
      <c r="M59" s="53" t="n">
        <v>3</v>
      </c>
    </row>
    <row r="60" customFormat="false" ht="15" hidden="false" customHeight="false" outlineLevel="0" collapsed="false">
      <c r="A60" s="26" t="s">
        <v>128</v>
      </c>
      <c r="B60" s="26" t="s">
        <v>52</v>
      </c>
      <c r="C60" s="26" t="s">
        <v>29</v>
      </c>
      <c r="D60" s="10" t="n">
        <v>720</v>
      </c>
      <c r="E60" s="11" t="n">
        <v>518</v>
      </c>
      <c r="F60" s="12" t="n">
        <v>0.7194</v>
      </c>
      <c r="G60" s="11" t="n">
        <v>20</v>
      </c>
      <c r="H60" s="11" t="n">
        <v>9.6</v>
      </c>
      <c r="I60" s="12" t="n">
        <v>0.9867</v>
      </c>
      <c r="J60" s="10" t="n">
        <v>295</v>
      </c>
      <c r="K60" s="13" t="n">
        <v>607474</v>
      </c>
      <c r="L60" s="13" t="n">
        <v>6941</v>
      </c>
      <c r="M60" s="54" t="n">
        <v>3</v>
      </c>
    </row>
    <row r="61" customFormat="false" ht="15" hidden="false" customHeight="false" outlineLevel="0" collapsed="false">
      <c r="A61" s="48" t="s">
        <v>128</v>
      </c>
      <c r="B61" s="48" t="s">
        <v>52</v>
      </c>
      <c r="C61" s="48" t="s">
        <v>30</v>
      </c>
      <c r="D61" s="49" t="n">
        <v>720</v>
      </c>
      <c r="E61" s="50" t="n">
        <v>511.7</v>
      </c>
      <c r="F61" s="51" t="n">
        <v>0.7107</v>
      </c>
      <c r="G61" s="50" t="n">
        <v>21.6</v>
      </c>
      <c r="H61" s="50" t="n">
        <v>6.8</v>
      </c>
      <c r="I61" s="51" t="n">
        <v>0.9906</v>
      </c>
      <c r="J61" s="49" t="n">
        <v>267</v>
      </c>
      <c r="K61" s="52" t="n">
        <v>225374</v>
      </c>
      <c r="L61" s="52" t="n">
        <v>5889</v>
      </c>
      <c r="M61" s="53" t="n">
        <v>3</v>
      </c>
    </row>
    <row r="62" customFormat="false" ht="15" hidden="false" customHeight="false" outlineLevel="0" collapsed="false">
      <c r="A62" s="26" t="s">
        <v>128</v>
      </c>
      <c r="B62" s="26" t="s">
        <v>52</v>
      </c>
      <c r="C62" s="26" t="s">
        <v>31</v>
      </c>
      <c r="D62" s="10" t="n">
        <v>720</v>
      </c>
      <c r="E62" s="11" t="n">
        <v>481.9</v>
      </c>
      <c r="F62" s="12" t="n">
        <v>0.6693</v>
      </c>
      <c r="G62" s="11" t="n">
        <v>15.1</v>
      </c>
      <c r="H62" s="11" t="n">
        <v>7.7</v>
      </c>
      <c r="I62" s="12" t="n">
        <v>0.9893</v>
      </c>
      <c r="J62" s="10" t="n">
        <v>258</v>
      </c>
      <c r="K62" s="13" t="n">
        <v>347206</v>
      </c>
      <c r="L62" s="13" t="n">
        <v>5935</v>
      </c>
      <c r="M62" s="54" t="n">
        <v>3</v>
      </c>
    </row>
    <row r="63" customFormat="false" ht="15" hidden="false" customHeight="false" outlineLevel="0" collapsed="false">
      <c r="A63" s="26" t="s">
        <v>129</v>
      </c>
      <c r="B63" s="26" t="s">
        <v>46</v>
      </c>
      <c r="C63" s="26" t="s">
        <v>20</v>
      </c>
      <c r="D63" s="10" t="n">
        <v>720</v>
      </c>
      <c r="E63" s="11" t="n">
        <v>509.4</v>
      </c>
      <c r="F63" s="12" t="n">
        <v>0.7075</v>
      </c>
      <c r="G63" s="11" t="n">
        <v>14.8</v>
      </c>
      <c r="H63" s="11" t="n">
        <v>8.6</v>
      </c>
      <c r="I63" s="12" t="n">
        <v>0.9881</v>
      </c>
      <c r="J63" s="10" t="n">
        <v>296</v>
      </c>
      <c r="K63" s="13" t="n">
        <v>384812</v>
      </c>
      <c r="L63" s="13" t="n">
        <v>8852</v>
      </c>
      <c r="M63" s="54" t="n">
        <v>5</v>
      </c>
    </row>
    <row r="64" customFormat="false" ht="15" hidden="false" customHeight="false" outlineLevel="0" collapsed="false">
      <c r="A64" s="48" t="s">
        <v>129</v>
      </c>
      <c r="B64" s="48" t="s">
        <v>46</v>
      </c>
      <c r="C64" s="48" t="s">
        <v>21</v>
      </c>
      <c r="D64" s="49" t="n">
        <v>720</v>
      </c>
      <c r="E64" s="50" t="n">
        <v>531.3</v>
      </c>
      <c r="F64" s="51" t="n">
        <v>0.7379</v>
      </c>
      <c r="G64" s="50" t="n">
        <v>15.3</v>
      </c>
      <c r="H64" s="50" t="n">
        <v>10.3</v>
      </c>
      <c r="I64" s="51" t="n">
        <v>0.9857</v>
      </c>
      <c r="J64" s="49" t="n">
        <v>282</v>
      </c>
      <c r="K64" s="52" t="n">
        <v>620561</v>
      </c>
      <c r="L64" s="52" t="n">
        <v>8877</v>
      </c>
      <c r="M64" s="53" t="n">
        <v>5</v>
      </c>
    </row>
    <row r="65" customFormat="false" ht="15" hidden="false" customHeight="false" outlineLevel="0" collapsed="false">
      <c r="A65" s="26" t="s">
        <v>129</v>
      </c>
      <c r="B65" s="26" t="s">
        <v>46</v>
      </c>
      <c r="C65" s="26" t="s">
        <v>22</v>
      </c>
      <c r="D65" s="10" t="n">
        <v>720</v>
      </c>
      <c r="E65" s="11" t="n">
        <v>560.5</v>
      </c>
      <c r="F65" s="12" t="n">
        <v>0.7785</v>
      </c>
      <c r="G65" s="11" t="n">
        <v>15.7</v>
      </c>
      <c r="H65" s="11" t="n">
        <v>5.5</v>
      </c>
      <c r="I65" s="12" t="n">
        <v>0.9924</v>
      </c>
      <c r="J65" s="10" t="n">
        <v>299</v>
      </c>
      <c r="K65" s="13" t="n">
        <v>418110</v>
      </c>
      <c r="L65" s="13" t="n">
        <v>9612</v>
      </c>
      <c r="M65" s="54" t="n">
        <v>5</v>
      </c>
    </row>
    <row r="66" customFormat="false" ht="15" hidden="false" customHeight="false" outlineLevel="0" collapsed="false">
      <c r="A66" s="48" t="s">
        <v>129</v>
      </c>
      <c r="B66" s="48" t="s">
        <v>46</v>
      </c>
      <c r="C66" s="48" t="s">
        <v>23</v>
      </c>
      <c r="D66" s="49" t="n">
        <v>720</v>
      </c>
      <c r="E66" s="50" t="n">
        <v>578.2</v>
      </c>
      <c r="F66" s="51" t="n">
        <v>0.8031</v>
      </c>
      <c r="G66" s="50" t="n">
        <v>21</v>
      </c>
      <c r="H66" s="50" t="n">
        <v>6.6</v>
      </c>
      <c r="I66" s="51" t="n">
        <v>0.9908</v>
      </c>
      <c r="J66" s="49" t="n">
        <v>318</v>
      </c>
      <c r="K66" s="52" t="n">
        <v>856821</v>
      </c>
      <c r="L66" s="52" t="n">
        <v>9188</v>
      </c>
      <c r="M66" s="53" t="n">
        <v>5</v>
      </c>
    </row>
    <row r="67" customFormat="false" ht="15" hidden="false" customHeight="false" outlineLevel="0" collapsed="false">
      <c r="A67" s="26" t="s">
        <v>129</v>
      </c>
      <c r="B67" s="26" t="s">
        <v>46</v>
      </c>
      <c r="C67" s="26" t="s">
        <v>24</v>
      </c>
      <c r="D67" s="10" t="n">
        <v>720</v>
      </c>
      <c r="E67" s="11" t="n">
        <v>578.4</v>
      </c>
      <c r="F67" s="12" t="n">
        <v>0.8033</v>
      </c>
      <c r="G67" s="11" t="n">
        <v>20</v>
      </c>
      <c r="H67" s="11" t="n">
        <v>6.6</v>
      </c>
      <c r="I67" s="12" t="n">
        <v>0.9908</v>
      </c>
      <c r="J67" s="10" t="n">
        <v>304</v>
      </c>
      <c r="K67" s="13" t="n">
        <v>476765</v>
      </c>
      <c r="L67" s="13" t="n">
        <v>7378</v>
      </c>
      <c r="M67" s="54" t="n">
        <v>5</v>
      </c>
    </row>
    <row r="68" customFormat="false" ht="15" hidden="false" customHeight="false" outlineLevel="0" collapsed="false">
      <c r="A68" s="48" t="s">
        <v>129</v>
      </c>
      <c r="B68" s="48" t="s">
        <v>46</v>
      </c>
      <c r="C68" s="48" t="s">
        <v>25</v>
      </c>
      <c r="D68" s="49" t="n">
        <v>720</v>
      </c>
      <c r="E68" s="50" t="n">
        <v>618.2</v>
      </c>
      <c r="F68" s="51" t="n">
        <v>0.8586</v>
      </c>
      <c r="G68" s="50" t="n">
        <v>16.3</v>
      </c>
      <c r="H68" s="50" t="n">
        <v>7.6</v>
      </c>
      <c r="I68" s="51" t="n">
        <v>0.9894</v>
      </c>
      <c r="J68" s="49" t="n">
        <v>343</v>
      </c>
      <c r="K68" s="52" t="n">
        <v>898711</v>
      </c>
      <c r="L68" s="52" t="n">
        <v>8226</v>
      </c>
      <c r="M68" s="53" t="n">
        <v>5</v>
      </c>
    </row>
    <row r="69" customFormat="false" ht="15" hidden="false" customHeight="false" outlineLevel="0" collapsed="false">
      <c r="A69" s="26" t="s">
        <v>129</v>
      </c>
      <c r="B69" s="26" t="s">
        <v>46</v>
      </c>
      <c r="C69" s="26" t="s">
        <v>26</v>
      </c>
      <c r="D69" s="10" t="n">
        <v>720</v>
      </c>
      <c r="E69" s="11" t="n">
        <v>596.7</v>
      </c>
      <c r="F69" s="12" t="n">
        <v>0.8288</v>
      </c>
      <c r="G69" s="11" t="n">
        <v>15.2</v>
      </c>
      <c r="H69" s="11" t="n">
        <v>8.3</v>
      </c>
      <c r="I69" s="12" t="n">
        <v>0.9885</v>
      </c>
      <c r="J69" s="10" t="n">
        <v>328</v>
      </c>
      <c r="K69" s="13" t="n">
        <v>684366</v>
      </c>
      <c r="L69" s="13" t="n">
        <v>9552</v>
      </c>
      <c r="M69" s="54" t="n">
        <v>5</v>
      </c>
    </row>
    <row r="70" customFormat="false" ht="15" hidden="false" customHeight="false" outlineLevel="0" collapsed="false">
      <c r="A70" s="48" t="s">
        <v>129</v>
      </c>
      <c r="B70" s="48" t="s">
        <v>46</v>
      </c>
      <c r="C70" s="48" t="s">
        <v>27</v>
      </c>
      <c r="D70" s="49" t="n">
        <v>720</v>
      </c>
      <c r="E70" s="50" t="n">
        <v>581.7</v>
      </c>
      <c r="F70" s="51" t="n">
        <v>0.8079</v>
      </c>
      <c r="G70" s="50" t="n">
        <v>15.1</v>
      </c>
      <c r="H70" s="50" t="n">
        <v>5.3</v>
      </c>
      <c r="I70" s="51" t="n">
        <v>0.9926</v>
      </c>
      <c r="J70" s="49" t="n">
        <v>325</v>
      </c>
      <c r="K70" s="52" t="n">
        <v>438555</v>
      </c>
      <c r="L70" s="52" t="n">
        <v>7272</v>
      </c>
      <c r="M70" s="53" t="n">
        <v>5</v>
      </c>
    </row>
    <row r="71" customFormat="false" ht="15" hidden="false" customHeight="false" outlineLevel="0" collapsed="false">
      <c r="A71" s="26" t="s">
        <v>129</v>
      </c>
      <c r="B71" s="26" t="s">
        <v>46</v>
      </c>
      <c r="C71" s="26" t="s">
        <v>28</v>
      </c>
      <c r="D71" s="10" t="n">
        <v>720</v>
      </c>
      <c r="E71" s="11" t="n">
        <v>547.1</v>
      </c>
      <c r="F71" s="12" t="n">
        <v>0.7599</v>
      </c>
      <c r="G71" s="11" t="n">
        <v>19.1</v>
      </c>
      <c r="H71" s="11" t="n">
        <v>4.8</v>
      </c>
      <c r="I71" s="12" t="n">
        <v>0.9933</v>
      </c>
      <c r="J71" s="10" t="n">
        <v>287</v>
      </c>
      <c r="K71" s="13" t="n">
        <v>448194</v>
      </c>
      <c r="L71" s="13" t="n">
        <v>9010</v>
      </c>
      <c r="M71" s="54" t="n">
        <v>5</v>
      </c>
    </row>
    <row r="72" customFormat="false" ht="15" hidden="false" customHeight="false" outlineLevel="0" collapsed="false">
      <c r="A72" s="48" t="s">
        <v>129</v>
      </c>
      <c r="B72" s="48" t="s">
        <v>46</v>
      </c>
      <c r="C72" s="48" t="s">
        <v>29</v>
      </c>
      <c r="D72" s="49" t="n">
        <v>720</v>
      </c>
      <c r="E72" s="50" t="n">
        <v>539.5</v>
      </c>
      <c r="F72" s="51" t="n">
        <v>0.7493</v>
      </c>
      <c r="G72" s="50" t="n">
        <v>18.5</v>
      </c>
      <c r="H72" s="50" t="n">
        <v>8.1</v>
      </c>
      <c r="I72" s="51" t="n">
        <v>0.9888</v>
      </c>
      <c r="J72" s="49" t="n">
        <v>315</v>
      </c>
      <c r="K72" s="52" t="n">
        <v>567017</v>
      </c>
      <c r="L72" s="52" t="n">
        <v>8254</v>
      </c>
      <c r="M72" s="53" t="n">
        <v>5</v>
      </c>
    </row>
    <row r="73" customFormat="false" ht="15" hidden="false" customHeight="false" outlineLevel="0" collapsed="false">
      <c r="A73" s="26" t="s">
        <v>129</v>
      </c>
      <c r="B73" s="26" t="s">
        <v>46</v>
      </c>
      <c r="C73" s="26" t="s">
        <v>30</v>
      </c>
      <c r="D73" s="10" t="n">
        <v>720</v>
      </c>
      <c r="E73" s="11" t="n">
        <v>513.7</v>
      </c>
      <c r="F73" s="12" t="n">
        <v>0.7135</v>
      </c>
      <c r="G73" s="11" t="n">
        <v>20.2</v>
      </c>
      <c r="H73" s="11" t="n">
        <v>5.2</v>
      </c>
      <c r="I73" s="12" t="n">
        <v>0.9928</v>
      </c>
      <c r="J73" s="10" t="n">
        <v>276</v>
      </c>
      <c r="K73" s="13" t="n">
        <v>457904</v>
      </c>
      <c r="L73" s="13" t="n">
        <v>9310</v>
      </c>
      <c r="M73" s="54" t="n">
        <v>5</v>
      </c>
    </row>
    <row r="74" customFormat="false" ht="15" hidden="false" customHeight="false" outlineLevel="0" collapsed="false">
      <c r="A74" s="48" t="s">
        <v>129</v>
      </c>
      <c r="B74" s="48" t="s">
        <v>46</v>
      </c>
      <c r="C74" s="48" t="s">
        <v>31</v>
      </c>
      <c r="D74" s="49" t="n">
        <v>720</v>
      </c>
      <c r="E74" s="50" t="n">
        <v>497.2</v>
      </c>
      <c r="F74" s="51" t="n">
        <v>0.6906</v>
      </c>
      <c r="G74" s="50" t="n">
        <v>18.5</v>
      </c>
      <c r="H74" s="50" t="n">
        <v>10.8</v>
      </c>
      <c r="I74" s="51" t="n">
        <v>0.985</v>
      </c>
      <c r="J74" s="49" t="n">
        <v>271</v>
      </c>
      <c r="K74" s="52" t="n">
        <v>583381</v>
      </c>
      <c r="L74" s="52" t="n">
        <v>7365</v>
      </c>
      <c r="M74" s="53" t="n">
        <v>5</v>
      </c>
    </row>
    <row r="75" customFormat="false" ht="15" hidden="false" customHeight="false" outlineLevel="0" collapsed="false">
      <c r="A75" s="48" t="s">
        <v>130</v>
      </c>
      <c r="B75" s="48" t="s">
        <v>47</v>
      </c>
      <c r="C75" s="48" t="s">
        <v>20</v>
      </c>
      <c r="D75" s="49" t="n">
        <v>720</v>
      </c>
      <c r="E75" s="50" t="n">
        <v>524.6</v>
      </c>
      <c r="F75" s="51" t="n">
        <v>0.7286</v>
      </c>
      <c r="G75" s="50" t="n">
        <v>19.1</v>
      </c>
      <c r="H75" s="50" t="n">
        <v>7.1</v>
      </c>
      <c r="I75" s="51" t="n">
        <v>0.9901</v>
      </c>
      <c r="J75" s="49" t="n">
        <v>303</v>
      </c>
      <c r="K75" s="52" t="n">
        <v>434270</v>
      </c>
      <c r="L75" s="52" t="n">
        <v>13929</v>
      </c>
      <c r="M75" s="53" t="n">
        <v>12</v>
      </c>
    </row>
    <row r="76" customFormat="false" ht="15" hidden="false" customHeight="false" outlineLevel="0" collapsed="false">
      <c r="A76" s="26" t="s">
        <v>130</v>
      </c>
      <c r="B76" s="26" t="s">
        <v>47</v>
      </c>
      <c r="C76" s="26" t="s">
        <v>21</v>
      </c>
      <c r="D76" s="10" t="n">
        <v>720</v>
      </c>
      <c r="E76" s="11" t="n">
        <v>533.7</v>
      </c>
      <c r="F76" s="12" t="n">
        <v>0.7413</v>
      </c>
      <c r="G76" s="11" t="n">
        <v>19.1</v>
      </c>
      <c r="H76" s="11" t="n">
        <v>5.9</v>
      </c>
      <c r="I76" s="12" t="n">
        <v>0.9918</v>
      </c>
      <c r="J76" s="10" t="n">
        <v>280</v>
      </c>
      <c r="K76" s="13" t="n">
        <v>451217</v>
      </c>
      <c r="L76" s="13" t="n">
        <v>13249</v>
      </c>
      <c r="M76" s="54" t="n">
        <v>12</v>
      </c>
    </row>
    <row r="77" customFormat="false" ht="15" hidden="false" customHeight="false" outlineLevel="0" collapsed="false">
      <c r="A77" s="48" t="s">
        <v>130</v>
      </c>
      <c r="B77" s="48" t="s">
        <v>47</v>
      </c>
      <c r="C77" s="48" t="s">
        <v>22</v>
      </c>
      <c r="D77" s="49" t="n">
        <v>720</v>
      </c>
      <c r="E77" s="50" t="n">
        <v>542.4</v>
      </c>
      <c r="F77" s="51" t="n">
        <v>0.7533</v>
      </c>
      <c r="G77" s="50" t="n">
        <v>15.2</v>
      </c>
      <c r="H77" s="50" t="n">
        <v>9.2</v>
      </c>
      <c r="I77" s="51" t="n">
        <v>0.9872</v>
      </c>
      <c r="J77" s="49" t="n">
        <v>300</v>
      </c>
      <c r="K77" s="52" t="n">
        <v>794005</v>
      </c>
      <c r="L77" s="52" t="n">
        <v>15095</v>
      </c>
      <c r="M77" s="53" t="n">
        <v>12</v>
      </c>
    </row>
    <row r="78" customFormat="false" ht="15" hidden="false" customHeight="false" outlineLevel="0" collapsed="false">
      <c r="A78" s="26" t="s">
        <v>130</v>
      </c>
      <c r="B78" s="26" t="s">
        <v>47</v>
      </c>
      <c r="C78" s="26" t="s">
        <v>23</v>
      </c>
      <c r="D78" s="10" t="n">
        <v>720</v>
      </c>
      <c r="E78" s="11" t="n">
        <v>555.4</v>
      </c>
      <c r="F78" s="12" t="n">
        <v>0.7714</v>
      </c>
      <c r="G78" s="11" t="n">
        <v>15.8</v>
      </c>
      <c r="H78" s="11" t="n">
        <v>9.4</v>
      </c>
      <c r="I78" s="12" t="n">
        <v>0.9869</v>
      </c>
      <c r="J78" s="10" t="n">
        <v>311</v>
      </c>
      <c r="K78" s="13" t="n">
        <v>553880</v>
      </c>
      <c r="L78" s="13" t="n">
        <v>15338</v>
      </c>
      <c r="M78" s="54" t="n">
        <v>12</v>
      </c>
    </row>
    <row r="79" customFormat="false" ht="15" hidden="false" customHeight="false" outlineLevel="0" collapsed="false">
      <c r="A79" s="48" t="s">
        <v>130</v>
      </c>
      <c r="B79" s="48" t="s">
        <v>47</v>
      </c>
      <c r="C79" s="48" t="s">
        <v>24</v>
      </c>
      <c r="D79" s="49" t="n">
        <v>720</v>
      </c>
      <c r="E79" s="50" t="n">
        <v>596.6</v>
      </c>
      <c r="F79" s="51" t="n">
        <v>0.8286</v>
      </c>
      <c r="G79" s="50" t="n">
        <v>18</v>
      </c>
      <c r="H79" s="50" t="n">
        <v>11</v>
      </c>
      <c r="I79" s="51" t="n">
        <v>0.9847</v>
      </c>
      <c r="J79" s="49" t="n">
        <v>343</v>
      </c>
      <c r="K79" s="52" t="n">
        <v>1000459</v>
      </c>
      <c r="L79" s="52" t="n">
        <v>12141</v>
      </c>
      <c r="M79" s="53" t="n">
        <v>12</v>
      </c>
    </row>
    <row r="80" customFormat="false" ht="15" hidden="false" customHeight="false" outlineLevel="0" collapsed="false">
      <c r="A80" s="26" t="s">
        <v>130</v>
      </c>
      <c r="B80" s="26" t="s">
        <v>47</v>
      </c>
      <c r="C80" s="26" t="s">
        <v>25</v>
      </c>
      <c r="D80" s="10" t="n">
        <v>720</v>
      </c>
      <c r="E80" s="11" t="n">
        <v>575.3</v>
      </c>
      <c r="F80" s="12" t="n">
        <v>0.799</v>
      </c>
      <c r="G80" s="11" t="n">
        <v>20.1</v>
      </c>
      <c r="H80" s="11" t="n">
        <v>5.1</v>
      </c>
      <c r="I80" s="12" t="n">
        <v>0.9929</v>
      </c>
      <c r="J80" s="10" t="n">
        <v>304</v>
      </c>
      <c r="K80" s="13" t="n">
        <v>756876</v>
      </c>
      <c r="L80" s="13" t="n">
        <v>14197</v>
      </c>
      <c r="M80" s="54" t="n">
        <v>12</v>
      </c>
    </row>
    <row r="81" customFormat="false" ht="15" hidden="false" customHeight="false" outlineLevel="0" collapsed="false">
      <c r="A81" s="48" t="s">
        <v>130</v>
      </c>
      <c r="B81" s="48" t="s">
        <v>47</v>
      </c>
      <c r="C81" s="48" t="s">
        <v>26</v>
      </c>
      <c r="D81" s="49" t="n">
        <v>720</v>
      </c>
      <c r="E81" s="50" t="n">
        <v>610.6</v>
      </c>
      <c r="F81" s="51" t="n">
        <v>0.8481</v>
      </c>
      <c r="G81" s="50" t="n">
        <v>20.7</v>
      </c>
      <c r="H81" s="50" t="n">
        <v>8.2</v>
      </c>
      <c r="I81" s="51" t="n">
        <v>0.9886</v>
      </c>
      <c r="J81" s="49" t="n">
        <v>349</v>
      </c>
      <c r="K81" s="52" t="n">
        <v>464605</v>
      </c>
      <c r="L81" s="52" t="n">
        <v>12140</v>
      </c>
      <c r="M81" s="53" t="n">
        <v>12</v>
      </c>
    </row>
    <row r="82" customFormat="false" ht="15" hidden="false" customHeight="false" outlineLevel="0" collapsed="false">
      <c r="A82" s="26" t="s">
        <v>130</v>
      </c>
      <c r="B82" s="26" t="s">
        <v>47</v>
      </c>
      <c r="C82" s="26" t="s">
        <v>27</v>
      </c>
      <c r="D82" s="10" t="n">
        <v>720</v>
      </c>
      <c r="E82" s="11" t="n">
        <v>555.4</v>
      </c>
      <c r="F82" s="12" t="n">
        <v>0.7714</v>
      </c>
      <c r="G82" s="11" t="n">
        <v>19.1</v>
      </c>
      <c r="H82" s="11" t="n">
        <v>7.8</v>
      </c>
      <c r="I82" s="12" t="n">
        <v>0.9892</v>
      </c>
      <c r="J82" s="10" t="n">
        <v>324</v>
      </c>
      <c r="K82" s="13" t="n">
        <v>281886</v>
      </c>
      <c r="L82" s="13" t="n">
        <v>14729</v>
      </c>
      <c r="M82" s="54" t="n">
        <v>12</v>
      </c>
    </row>
    <row r="83" customFormat="false" ht="15" hidden="false" customHeight="false" outlineLevel="0" collapsed="false">
      <c r="A83" s="48" t="s">
        <v>130</v>
      </c>
      <c r="B83" s="48" t="s">
        <v>47</v>
      </c>
      <c r="C83" s="48" t="s">
        <v>28</v>
      </c>
      <c r="D83" s="49" t="n">
        <v>720</v>
      </c>
      <c r="E83" s="50" t="n">
        <v>525.9</v>
      </c>
      <c r="F83" s="51" t="n">
        <v>0.7304</v>
      </c>
      <c r="G83" s="50" t="n">
        <v>19</v>
      </c>
      <c r="H83" s="50" t="n">
        <v>10.6</v>
      </c>
      <c r="I83" s="51" t="n">
        <v>0.9853</v>
      </c>
      <c r="J83" s="49" t="n">
        <v>303</v>
      </c>
      <c r="K83" s="52" t="n">
        <v>301370</v>
      </c>
      <c r="L83" s="52" t="n">
        <v>12707</v>
      </c>
      <c r="M83" s="53" t="n">
        <v>12</v>
      </c>
    </row>
    <row r="84" customFormat="false" ht="15" hidden="false" customHeight="false" outlineLevel="0" collapsed="false">
      <c r="A84" s="26" t="s">
        <v>130</v>
      </c>
      <c r="B84" s="26" t="s">
        <v>47</v>
      </c>
      <c r="C84" s="26" t="s">
        <v>29</v>
      </c>
      <c r="D84" s="10" t="n">
        <v>720</v>
      </c>
      <c r="E84" s="11" t="n">
        <v>526.4</v>
      </c>
      <c r="F84" s="12" t="n">
        <v>0.7311</v>
      </c>
      <c r="G84" s="11" t="n">
        <v>20.3</v>
      </c>
      <c r="H84" s="11" t="n">
        <v>5.5</v>
      </c>
      <c r="I84" s="12" t="n">
        <v>0.9924</v>
      </c>
      <c r="J84" s="10" t="n">
        <v>292</v>
      </c>
      <c r="K84" s="13" t="n">
        <v>719536</v>
      </c>
      <c r="L84" s="13" t="n">
        <v>12251</v>
      </c>
      <c r="M84" s="54" t="n">
        <v>12</v>
      </c>
    </row>
    <row r="85" customFormat="false" ht="15" hidden="false" customHeight="false" outlineLevel="0" collapsed="false">
      <c r="A85" s="48" t="s">
        <v>130</v>
      </c>
      <c r="B85" s="48" t="s">
        <v>47</v>
      </c>
      <c r="C85" s="48" t="s">
        <v>30</v>
      </c>
      <c r="D85" s="49" t="n">
        <v>720</v>
      </c>
      <c r="E85" s="50" t="n">
        <v>492.5</v>
      </c>
      <c r="F85" s="51" t="n">
        <v>0.684</v>
      </c>
      <c r="G85" s="50" t="n">
        <v>16.8</v>
      </c>
      <c r="H85" s="50" t="n">
        <v>10.1</v>
      </c>
      <c r="I85" s="51" t="n">
        <v>0.986</v>
      </c>
      <c r="J85" s="49" t="n">
        <v>281</v>
      </c>
      <c r="K85" s="52" t="n">
        <v>448047</v>
      </c>
      <c r="L85" s="52" t="n">
        <v>16112</v>
      </c>
      <c r="M85" s="53" t="n">
        <v>12</v>
      </c>
    </row>
    <row r="86" customFormat="false" ht="15" hidden="false" customHeight="false" outlineLevel="0" collapsed="false">
      <c r="A86" s="26" t="s">
        <v>130</v>
      </c>
      <c r="B86" s="26" t="s">
        <v>47</v>
      </c>
      <c r="C86" s="26" t="s">
        <v>31</v>
      </c>
      <c r="D86" s="10" t="n">
        <v>720</v>
      </c>
      <c r="E86" s="11" t="n">
        <v>501</v>
      </c>
      <c r="F86" s="12" t="n">
        <v>0.6958</v>
      </c>
      <c r="G86" s="11" t="n">
        <v>15.4</v>
      </c>
      <c r="H86" s="11" t="n">
        <v>10.2</v>
      </c>
      <c r="I86" s="12" t="n">
        <v>0.9858</v>
      </c>
      <c r="J86" s="10" t="n">
        <v>288</v>
      </c>
      <c r="K86" s="13" t="n">
        <v>650168</v>
      </c>
      <c r="L86" s="13" t="n">
        <v>12718</v>
      </c>
      <c r="M86" s="54" t="n">
        <v>12</v>
      </c>
    </row>
    <row r="87" customFormat="false" ht="15" hidden="false" customHeight="false" outlineLevel="0" collapsed="false">
      <c r="A87" s="26" t="s">
        <v>131</v>
      </c>
      <c r="B87" s="26" t="s">
        <v>46</v>
      </c>
      <c r="C87" s="26" t="s">
        <v>20</v>
      </c>
      <c r="D87" s="10" t="n">
        <v>720</v>
      </c>
      <c r="E87" s="11" t="n">
        <v>486.9</v>
      </c>
      <c r="F87" s="12" t="n">
        <v>0.6763</v>
      </c>
      <c r="G87" s="11" t="n">
        <v>16.4</v>
      </c>
      <c r="H87" s="11" t="n">
        <v>9.6</v>
      </c>
      <c r="I87" s="12" t="n">
        <v>0.9867</v>
      </c>
      <c r="J87" s="10" t="n">
        <v>259</v>
      </c>
      <c r="K87" s="13" t="n">
        <v>405416</v>
      </c>
      <c r="L87" s="13" t="n">
        <v>11484</v>
      </c>
      <c r="M87" s="54" t="n">
        <v>9</v>
      </c>
    </row>
    <row r="88" customFormat="false" ht="15" hidden="false" customHeight="false" outlineLevel="0" collapsed="false">
      <c r="A88" s="48" t="s">
        <v>131</v>
      </c>
      <c r="B88" s="48" t="s">
        <v>46</v>
      </c>
      <c r="C88" s="48" t="s">
        <v>21</v>
      </c>
      <c r="D88" s="49" t="n">
        <v>720</v>
      </c>
      <c r="E88" s="50" t="n">
        <v>540.4</v>
      </c>
      <c r="F88" s="51" t="n">
        <v>0.7506</v>
      </c>
      <c r="G88" s="50" t="n">
        <v>14.7</v>
      </c>
      <c r="H88" s="50" t="n">
        <v>5.4</v>
      </c>
      <c r="I88" s="51" t="n">
        <v>0.9925</v>
      </c>
      <c r="J88" s="49" t="n">
        <v>312</v>
      </c>
      <c r="K88" s="52" t="n">
        <v>632909</v>
      </c>
      <c r="L88" s="52" t="n">
        <v>10498</v>
      </c>
      <c r="M88" s="53" t="n">
        <v>9</v>
      </c>
    </row>
    <row r="89" customFormat="false" ht="15" hidden="false" customHeight="false" outlineLevel="0" collapsed="false">
      <c r="A89" s="26" t="s">
        <v>131</v>
      </c>
      <c r="B89" s="26" t="s">
        <v>46</v>
      </c>
      <c r="C89" s="26" t="s">
        <v>22</v>
      </c>
      <c r="D89" s="10" t="n">
        <v>720</v>
      </c>
      <c r="E89" s="11" t="n">
        <v>563.8</v>
      </c>
      <c r="F89" s="12" t="n">
        <v>0.7831</v>
      </c>
      <c r="G89" s="11" t="n">
        <v>15</v>
      </c>
      <c r="H89" s="11" t="n">
        <v>4.8</v>
      </c>
      <c r="I89" s="12" t="n">
        <v>0.9933</v>
      </c>
      <c r="J89" s="10" t="n">
        <v>329</v>
      </c>
      <c r="K89" s="13" t="n">
        <v>750481</v>
      </c>
      <c r="L89" s="13" t="n">
        <v>13058</v>
      </c>
      <c r="M89" s="54" t="n">
        <v>9</v>
      </c>
    </row>
    <row r="90" customFormat="false" ht="15" hidden="false" customHeight="false" outlineLevel="0" collapsed="false">
      <c r="A90" s="48" t="s">
        <v>131</v>
      </c>
      <c r="B90" s="48" t="s">
        <v>46</v>
      </c>
      <c r="C90" s="48" t="s">
        <v>23</v>
      </c>
      <c r="D90" s="49" t="n">
        <v>720</v>
      </c>
      <c r="E90" s="50" t="n">
        <v>568</v>
      </c>
      <c r="F90" s="51" t="n">
        <v>0.7889</v>
      </c>
      <c r="G90" s="50" t="n">
        <v>20.2</v>
      </c>
      <c r="H90" s="50" t="n">
        <v>9.7</v>
      </c>
      <c r="I90" s="51" t="n">
        <v>0.9865</v>
      </c>
      <c r="J90" s="49" t="n">
        <v>322</v>
      </c>
      <c r="K90" s="52" t="n">
        <v>379440</v>
      </c>
      <c r="L90" s="52" t="n">
        <v>10896</v>
      </c>
      <c r="M90" s="53" t="n">
        <v>9</v>
      </c>
    </row>
    <row r="91" customFormat="false" ht="15" hidden="false" customHeight="false" outlineLevel="0" collapsed="false">
      <c r="A91" s="26" t="s">
        <v>131</v>
      </c>
      <c r="B91" s="26" t="s">
        <v>46</v>
      </c>
      <c r="C91" s="26" t="s">
        <v>24</v>
      </c>
      <c r="D91" s="10" t="n">
        <v>720</v>
      </c>
      <c r="E91" s="11" t="n">
        <v>587.5</v>
      </c>
      <c r="F91" s="12" t="n">
        <v>0.816</v>
      </c>
      <c r="G91" s="11" t="n">
        <v>16.1</v>
      </c>
      <c r="H91" s="11" t="n">
        <v>5.9</v>
      </c>
      <c r="I91" s="12" t="n">
        <v>0.9918</v>
      </c>
      <c r="J91" s="10" t="n">
        <v>333</v>
      </c>
      <c r="K91" s="13" t="n">
        <v>651457</v>
      </c>
      <c r="L91" s="13" t="n">
        <v>11699</v>
      </c>
      <c r="M91" s="54" t="n">
        <v>9</v>
      </c>
    </row>
    <row r="92" customFormat="false" ht="15" hidden="false" customHeight="false" outlineLevel="0" collapsed="false">
      <c r="A92" s="48" t="s">
        <v>131</v>
      </c>
      <c r="B92" s="48" t="s">
        <v>46</v>
      </c>
      <c r="C92" s="48" t="s">
        <v>25</v>
      </c>
      <c r="D92" s="49" t="n">
        <v>720</v>
      </c>
      <c r="E92" s="50" t="n">
        <v>617.9</v>
      </c>
      <c r="F92" s="51" t="n">
        <v>0.8582</v>
      </c>
      <c r="G92" s="50" t="n">
        <v>18.9</v>
      </c>
      <c r="H92" s="50" t="n">
        <v>9.8</v>
      </c>
      <c r="I92" s="51" t="n">
        <v>0.9864</v>
      </c>
      <c r="J92" s="49" t="n">
        <v>337</v>
      </c>
      <c r="K92" s="52" t="n">
        <v>274206</v>
      </c>
      <c r="L92" s="52" t="n">
        <v>10618</v>
      </c>
      <c r="M92" s="53" t="n">
        <v>9</v>
      </c>
    </row>
    <row r="93" customFormat="false" ht="15" hidden="false" customHeight="false" outlineLevel="0" collapsed="false">
      <c r="A93" s="26" t="s">
        <v>131</v>
      </c>
      <c r="B93" s="26" t="s">
        <v>46</v>
      </c>
      <c r="C93" s="26" t="s">
        <v>26</v>
      </c>
      <c r="D93" s="10" t="n">
        <v>720</v>
      </c>
      <c r="E93" s="11" t="n">
        <v>612.8</v>
      </c>
      <c r="F93" s="12" t="n">
        <v>0.8511</v>
      </c>
      <c r="G93" s="11" t="n">
        <v>21.4</v>
      </c>
      <c r="H93" s="11" t="n">
        <v>8.8</v>
      </c>
      <c r="I93" s="12" t="n">
        <v>0.9878</v>
      </c>
      <c r="J93" s="10" t="n">
        <v>355</v>
      </c>
      <c r="K93" s="13" t="n">
        <v>676784</v>
      </c>
      <c r="L93" s="13" t="n">
        <v>11574</v>
      </c>
      <c r="M93" s="54" t="n">
        <v>9</v>
      </c>
    </row>
    <row r="94" customFormat="false" ht="15" hidden="false" customHeight="false" outlineLevel="0" collapsed="false">
      <c r="A94" s="48" t="s">
        <v>131</v>
      </c>
      <c r="B94" s="48" t="s">
        <v>46</v>
      </c>
      <c r="C94" s="48" t="s">
        <v>27</v>
      </c>
      <c r="D94" s="49" t="n">
        <v>720</v>
      </c>
      <c r="E94" s="50" t="n">
        <v>577.6</v>
      </c>
      <c r="F94" s="51" t="n">
        <v>0.8022</v>
      </c>
      <c r="G94" s="50" t="n">
        <v>15.9</v>
      </c>
      <c r="H94" s="50" t="n">
        <v>5.1</v>
      </c>
      <c r="I94" s="51" t="n">
        <v>0.9929</v>
      </c>
      <c r="J94" s="49" t="n">
        <v>305</v>
      </c>
      <c r="K94" s="52" t="n">
        <v>343268</v>
      </c>
      <c r="L94" s="52" t="n">
        <v>13344</v>
      </c>
      <c r="M94" s="53" t="n">
        <v>9</v>
      </c>
    </row>
    <row r="95" customFormat="false" ht="15" hidden="false" customHeight="false" outlineLevel="0" collapsed="false">
      <c r="A95" s="26" t="s">
        <v>131</v>
      </c>
      <c r="B95" s="26" t="s">
        <v>46</v>
      </c>
      <c r="C95" s="26" t="s">
        <v>28</v>
      </c>
      <c r="D95" s="10" t="n">
        <v>720</v>
      </c>
      <c r="E95" s="11" t="n">
        <v>546.1</v>
      </c>
      <c r="F95" s="12" t="n">
        <v>0.7585</v>
      </c>
      <c r="G95" s="11" t="n">
        <v>15.7</v>
      </c>
      <c r="H95" s="11" t="n">
        <v>9.1</v>
      </c>
      <c r="I95" s="12" t="n">
        <v>0.9874</v>
      </c>
      <c r="J95" s="10" t="n">
        <v>286</v>
      </c>
      <c r="K95" s="13" t="n">
        <v>598085</v>
      </c>
      <c r="L95" s="13" t="n">
        <v>10680</v>
      </c>
      <c r="M95" s="54" t="n">
        <v>9</v>
      </c>
    </row>
    <row r="96" customFormat="false" ht="15" hidden="false" customHeight="false" outlineLevel="0" collapsed="false">
      <c r="A96" s="48" t="s">
        <v>131</v>
      </c>
      <c r="B96" s="48" t="s">
        <v>46</v>
      </c>
      <c r="C96" s="48" t="s">
        <v>29</v>
      </c>
      <c r="D96" s="49" t="n">
        <v>720</v>
      </c>
      <c r="E96" s="50" t="n">
        <v>512.2</v>
      </c>
      <c r="F96" s="51" t="n">
        <v>0.7114</v>
      </c>
      <c r="G96" s="50" t="n">
        <v>18.8</v>
      </c>
      <c r="H96" s="50" t="n">
        <v>10.5</v>
      </c>
      <c r="I96" s="51" t="n">
        <v>0.9854</v>
      </c>
      <c r="J96" s="49" t="n">
        <v>282</v>
      </c>
      <c r="K96" s="52" t="n">
        <v>292533</v>
      </c>
      <c r="L96" s="52" t="n">
        <v>13191</v>
      </c>
      <c r="M96" s="53" t="n">
        <v>9</v>
      </c>
    </row>
    <row r="97" customFormat="false" ht="15" hidden="false" customHeight="false" outlineLevel="0" collapsed="false">
      <c r="A97" s="26" t="s">
        <v>131</v>
      </c>
      <c r="B97" s="26" t="s">
        <v>46</v>
      </c>
      <c r="C97" s="26" t="s">
        <v>30</v>
      </c>
      <c r="D97" s="10" t="n">
        <v>720</v>
      </c>
      <c r="E97" s="11" t="n">
        <v>491.5</v>
      </c>
      <c r="F97" s="12" t="n">
        <v>0.6826</v>
      </c>
      <c r="G97" s="11" t="n">
        <v>20.1</v>
      </c>
      <c r="H97" s="11" t="n">
        <v>7.9</v>
      </c>
      <c r="I97" s="12" t="n">
        <v>0.989</v>
      </c>
      <c r="J97" s="10" t="n">
        <v>260</v>
      </c>
      <c r="K97" s="13" t="n">
        <v>666459</v>
      </c>
      <c r="L97" s="13" t="n">
        <v>11506</v>
      </c>
      <c r="M97" s="54" t="n">
        <v>9</v>
      </c>
    </row>
    <row r="98" customFormat="false" ht="15" hidden="false" customHeight="false" outlineLevel="0" collapsed="false">
      <c r="A98" s="48" t="s">
        <v>131</v>
      </c>
      <c r="B98" s="48" t="s">
        <v>46</v>
      </c>
      <c r="C98" s="48" t="s">
        <v>31</v>
      </c>
      <c r="D98" s="49" t="n">
        <v>720</v>
      </c>
      <c r="E98" s="50" t="n">
        <v>501.1</v>
      </c>
      <c r="F98" s="51" t="n">
        <v>0.696</v>
      </c>
      <c r="G98" s="50" t="n">
        <v>17.4</v>
      </c>
      <c r="H98" s="50" t="n">
        <v>9.6</v>
      </c>
      <c r="I98" s="51" t="n">
        <v>0.9867</v>
      </c>
      <c r="J98" s="49" t="n">
        <v>291</v>
      </c>
      <c r="K98" s="52" t="n">
        <v>380179</v>
      </c>
      <c r="L98" s="52" t="n">
        <v>11089</v>
      </c>
      <c r="M98" s="53" t="n">
        <v>9</v>
      </c>
    </row>
    <row r="99" customFormat="false" ht="15" hidden="false" customHeight="false" outlineLevel="0" collapsed="false">
      <c r="A99" s="48" t="s">
        <v>132</v>
      </c>
      <c r="B99" s="48" t="s">
        <v>48</v>
      </c>
      <c r="C99" s="48" t="s">
        <v>20</v>
      </c>
      <c r="D99" s="49" t="n">
        <v>720</v>
      </c>
      <c r="E99" s="50" t="n">
        <v>488.3</v>
      </c>
      <c r="F99" s="51" t="n">
        <v>0.6782</v>
      </c>
      <c r="G99" s="50" t="n">
        <v>19.7</v>
      </c>
      <c r="H99" s="50" t="n">
        <v>10.4</v>
      </c>
      <c r="I99" s="51" t="n">
        <v>0.9856</v>
      </c>
      <c r="J99" s="49" t="n">
        <v>267</v>
      </c>
      <c r="K99" s="52" t="n">
        <v>319772</v>
      </c>
      <c r="L99" s="52" t="n">
        <v>9537</v>
      </c>
      <c r="M99" s="53" t="n">
        <v>6</v>
      </c>
    </row>
    <row r="100" customFormat="false" ht="15" hidden="false" customHeight="false" outlineLevel="0" collapsed="false">
      <c r="A100" s="26" t="s">
        <v>132</v>
      </c>
      <c r="B100" s="26" t="s">
        <v>48</v>
      </c>
      <c r="C100" s="26" t="s">
        <v>21</v>
      </c>
      <c r="D100" s="10" t="n">
        <v>720</v>
      </c>
      <c r="E100" s="11" t="n">
        <v>503.9</v>
      </c>
      <c r="F100" s="12" t="n">
        <v>0.6999</v>
      </c>
      <c r="G100" s="11" t="n">
        <v>17.5</v>
      </c>
      <c r="H100" s="11" t="n">
        <v>6.2</v>
      </c>
      <c r="I100" s="12" t="n">
        <v>0.9914</v>
      </c>
      <c r="J100" s="10" t="n">
        <v>283</v>
      </c>
      <c r="K100" s="13" t="n">
        <v>325700</v>
      </c>
      <c r="L100" s="13" t="n">
        <v>8285</v>
      </c>
      <c r="M100" s="54" t="n">
        <v>6</v>
      </c>
    </row>
    <row r="101" customFormat="false" ht="15" hidden="false" customHeight="false" outlineLevel="0" collapsed="false">
      <c r="A101" s="48" t="s">
        <v>132</v>
      </c>
      <c r="B101" s="48" t="s">
        <v>48</v>
      </c>
      <c r="C101" s="48" t="s">
        <v>22</v>
      </c>
      <c r="D101" s="49" t="n">
        <v>720</v>
      </c>
      <c r="E101" s="50" t="n">
        <v>556.8</v>
      </c>
      <c r="F101" s="51" t="n">
        <v>0.7733</v>
      </c>
      <c r="G101" s="50" t="n">
        <v>19</v>
      </c>
      <c r="H101" s="50" t="n">
        <v>11</v>
      </c>
      <c r="I101" s="51" t="n">
        <v>0.9847</v>
      </c>
      <c r="J101" s="49" t="n">
        <v>298</v>
      </c>
      <c r="K101" s="52" t="n">
        <v>301099</v>
      </c>
      <c r="L101" s="52" t="n">
        <v>9491</v>
      </c>
      <c r="M101" s="53" t="n">
        <v>6</v>
      </c>
    </row>
    <row r="102" customFormat="false" ht="15" hidden="false" customHeight="false" outlineLevel="0" collapsed="false">
      <c r="A102" s="26" t="s">
        <v>132</v>
      </c>
      <c r="B102" s="26" t="s">
        <v>48</v>
      </c>
      <c r="C102" s="26" t="s">
        <v>23</v>
      </c>
      <c r="D102" s="10" t="n">
        <v>720</v>
      </c>
      <c r="E102" s="11" t="n">
        <v>561.8</v>
      </c>
      <c r="F102" s="12" t="n">
        <v>0.7803</v>
      </c>
      <c r="G102" s="11" t="n">
        <v>15.2</v>
      </c>
      <c r="H102" s="11" t="n">
        <v>7.8</v>
      </c>
      <c r="I102" s="12" t="n">
        <v>0.9892</v>
      </c>
      <c r="J102" s="10" t="n">
        <v>309</v>
      </c>
      <c r="K102" s="13" t="n">
        <v>716920</v>
      </c>
      <c r="L102" s="13" t="n">
        <v>10378</v>
      </c>
      <c r="M102" s="54" t="n">
        <v>6</v>
      </c>
    </row>
    <row r="103" customFormat="false" ht="15" hidden="false" customHeight="false" outlineLevel="0" collapsed="false">
      <c r="A103" s="48" t="s">
        <v>132</v>
      </c>
      <c r="B103" s="48" t="s">
        <v>48</v>
      </c>
      <c r="C103" s="48" t="s">
        <v>24</v>
      </c>
      <c r="D103" s="49" t="n">
        <v>720</v>
      </c>
      <c r="E103" s="50" t="n">
        <v>594.7</v>
      </c>
      <c r="F103" s="51" t="n">
        <v>0.826</v>
      </c>
      <c r="G103" s="50" t="n">
        <v>20.1</v>
      </c>
      <c r="H103" s="50" t="n">
        <v>8.9</v>
      </c>
      <c r="I103" s="51" t="n">
        <v>0.9876</v>
      </c>
      <c r="J103" s="49" t="n">
        <v>334</v>
      </c>
      <c r="K103" s="52" t="n">
        <v>386427</v>
      </c>
      <c r="L103" s="52" t="n">
        <v>9447</v>
      </c>
      <c r="M103" s="53" t="n">
        <v>6</v>
      </c>
    </row>
    <row r="104" customFormat="false" ht="15" hidden="false" customHeight="false" outlineLevel="0" collapsed="false">
      <c r="A104" s="26" t="s">
        <v>132</v>
      </c>
      <c r="B104" s="26" t="s">
        <v>48</v>
      </c>
      <c r="C104" s="26" t="s">
        <v>25</v>
      </c>
      <c r="D104" s="10" t="n">
        <v>720</v>
      </c>
      <c r="E104" s="11" t="n">
        <v>583.6</v>
      </c>
      <c r="F104" s="12" t="n">
        <v>0.8106</v>
      </c>
      <c r="G104" s="11" t="n">
        <v>17.4</v>
      </c>
      <c r="H104" s="11" t="n">
        <v>8.1</v>
      </c>
      <c r="I104" s="12" t="n">
        <v>0.9888</v>
      </c>
      <c r="J104" s="10" t="n">
        <v>338</v>
      </c>
      <c r="K104" s="13" t="n">
        <v>423981</v>
      </c>
      <c r="L104" s="13" t="n">
        <v>10240</v>
      </c>
      <c r="M104" s="54" t="n">
        <v>6</v>
      </c>
    </row>
    <row r="105" customFormat="false" ht="15" hidden="false" customHeight="false" outlineLevel="0" collapsed="false">
      <c r="A105" s="48" t="s">
        <v>132</v>
      </c>
      <c r="B105" s="48" t="s">
        <v>48</v>
      </c>
      <c r="C105" s="48" t="s">
        <v>26</v>
      </c>
      <c r="D105" s="49" t="n">
        <v>720</v>
      </c>
      <c r="E105" s="50" t="n">
        <v>579.4</v>
      </c>
      <c r="F105" s="51" t="n">
        <v>0.8047</v>
      </c>
      <c r="G105" s="50" t="n">
        <v>19.7</v>
      </c>
      <c r="H105" s="50" t="n">
        <v>9.5</v>
      </c>
      <c r="I105" s="51" t="n">
        <v>0.9868</v>
      </c>
      <c r="J105" s="49" t="n">
        <v>312</v>
      </c>
      <c r="K105" s="52" t="n">
        <v>455624</v>
      </c>
      <c r="L105" s="52" t="n">
        <v>8525</v>
      </c>
      <c r="M105" s="53" t="n">
        <v>6</v>
      </c>
    </row>
    <row r="106" customFormat="false" ht="15" hidden="false" customHeight="false" outlineLevel="0" collapsed="false">
      <c r="A106" s="26" t="s">
        <v>132</v>
      </c>
      <c r="B106" s="26" t="s">
        <v>48</v>
      </c>
      <c r="C106" s="26" t="s">
        <v>27</v>
      </c>
      <c r="D106" s="10" t="n">
        <v>720</v>
      </c>
      <c r="E106" s="11" t="n">
        <v>591.4</v>
      </c>
      <c r="F106" s="12" t="n">
        <v>0.8214</v>
      </c>
      <c r="G106" s="11" t="n">
        <v>21.2</v>
      </c>
      <c r="H106" s="11" t="n">
        <v>10.6</v>
      </c>
      <c r="I106" s="12" t="n">
        <v>0.9853</v>
      </c>
      <c r="J106" s="10" t="n">
        <v>344</v>
      </c>
      <c r="K106" s="13" t="n">
        <v>596657</v>
      </c>
      <c r="L106" s="13" t="n">
        <v>8016</v>
      </c>
      <c r="M106" s="54" t="n">
        <v>6</v>
      </c>
    </row>
    <row r="107" customFormat="false" ht="15" hidden="false" customHeight="false" outlineLevel="0" collapsed="false">
      <c r="A107" s="48" t="s">
        <v>132</v>
      </c>
      <c r="B107" s="48" t="s">
        <v>48</v>
      </c>
      <c r="C107" s="48" t="s">
        <v>28</v>
      </c>
      <c r="D107" s="49" t="n">
        <v>720</v>
      </c>
      <c r="E107" s="50" t="n">
        <v>545.9</v>
      </c>
      <c r="F107" s="51" t="n">
        <v>0.7582</v>
      </c>
      <c r="G107" s="50" t="n">
        <v>19.9</v>
      </c>
      <c r="H107" s="50" t="n">
        <v>5</v>
      </c>
      <c r="I107" s="51" t="n">
        <v>0.9931</v>
      </c>
      <c r="J107" s="49" t="n">
        <v>304</v>
      </c>
      <c r="K107" s="52" t="n">
        <v>558192</v>
      </c>
      <c r="L107" s="52" t="n">
        <v>9848</v>
      </c>
      <c r="M107" s="53" t="n">
        <v>6</v>
      </c>
    </row>
    <row r="108" customFormat="false" ht="15" hidden="false" customHeight="false" outlineLevel="0" collapsed="false">
      <c r="A108" s="26" t="s">
        <v>132</v>
      </c>
      <c r="B108" s="26" t="s">
        <v>48</v>
      </c>
      <c r="C108" s="26" t="s">
        <v>29</v>
      </c>
      <c r="D108" s="10" t="n">
        <v>720</v>
      </c>
      <c r="E108" s="11" t="n">
        <v>505.8</v>
      </c>
      <c r="F108" s="12" t="n">
        <v>0.7025</v>
      </c>
      <c r="G108" s="11" t="n">
        <v>18</v>
      </c>
      <c r="H108" s="11" t="n">
        <v>5.3</v>
      </c>
      <c r="I108" s="12" t="n">
        <v>0.9926</v>
      </c>
      <c r="J108" s="10" t="n">
        <v>289</v>
      </c>
      <c r="K108" s="13" t="n">
        <v>656155</v>
      </c>
      <c r="L108" s="13" t="n">
        <v>10555</v>
      </c>
      <c r="M108" s="54" t="n">
        <v>6</v>
      </c>
    </row>
    <row r="109" customFormat="false" ht="15" hidden="false" customHeight="false" outlineLevel="0" collapsed="false">
      <c r="A109" s="48" t="s">
        <v>132</v>
      </c>
      <c r="B109" s="48" t="s">
        <v>48</v>
      </c>
      <c r="C109" s="48" t="s">
        <v>30</v>
      </c>
      <c r="D109" s="49" t="n">
        <v>720</v>
      </c>
      <c r="E109" s="50" t="n">
        <v>489.7</v>
      </c>
      <c r="F109" s="51" t="n">
        <v>0.6801</v>
      </c>
      <c r="G109" s="50" t="n">
        <v>16.5</v>
      </c>
      <c r="H109" s="50" t="n">
        <v>8.9</v>
      </c>
      <c r="I109" s="51" t="n">
        <v>0.9876</v>
      </c>
      <c r="J109" s="49" t="n">
        <v>258</v>
      </c>
      <c r="K109" s="52" t="n">
        <v>467527</v>
      </c>
      <c r="L109" s="52" t="n">
        <v>8356</v>
      </c>
      <c r="M109" s="53" t="n">
        <v>6</v>
      </c>
    </row>
    <row r="110" customFormat="false" ht="15" hidden="false" customHeight="false" outlineLevel="0" collapsed="false">
      <c r="A110" s="26" t="s">
        <v>132</v>
      </c>
      <c r="B110" s="26" t="s">
        <v>48</v>
      </c>
      <c r="C110" s="26" t="s">
        <v>31</v>
      </c>
      <c r="D110" s="10" t="n">
        <v>720</v>
      </c>
      <c r="E110" s="11" t="n">
        <v>496.3</v>
      </c>
      <c r="F110" s="12" t="n">
        <v>0.6893</v>
      </c>
      <c r="G110" s="11" t="n">
        <v>18.5</v>
      </c>
      <c r="H110" s="11" t="n">
        <v>8.5</v>
      </c>
      <c r="I110" s="12" t="n">
        <v>0.9882</v>
      </c>
      <c r="J110" s="10" t="n">
        <v>291</v>
      </c>
      <c r="K110" s="13" t="n">
        <v>522794</v>
      </c>
      <c r="L110" s="13" t="n">
        <v>10344</v>
      </c>
      <c r="M110" s="54" t="n">
        <v>6</v>
      </c>
    </row>
    <row r="111" customFormat="false" ht="15" hidden="false" customHeight="false" outlineLevel="0" collapsed="false">
      <c r="A111" s="26" t="s">
        <v>133</v>
      </c>
      <c r="B111" s="26" t="s">
        <v>49</v>
      </c>
      <c r="C111" s="26" t="s">
        <v>20</v>
      </c>
      <c r="D111" s="10" t="n">
        <v>720</v>
      </c>
      <c r="E111" s="11" t="n">
        <v>500.7</v>
      </c>
      <c r="F111" s="12" t="n">
        <v>0.6954</v>
      </c>
      <c r="G111" s="11" t="n">
        <v>20.1</v>
      </c>
      <c r="H111" s="11" t="n">
        <v>7.2</v>
      </c>
      <c r="I111" s="12" t="n">
        <v>0.99</v>
      </c>
      <c r="J111" s="10" t="n">
        <v>276</v>
      </c>
      <c r="K111" s="13" t="n">
        <v>549912</v>
      </c>
      <c r="L111" s="13" t="n">
        <v>7994</v>
      </c>
      <c r="M111" s="54" t="n">
        <v>4</v>
      </c>
    </row>
    <row r="112" customFormat="false" ht="15" hidden="false" customHeight="false" outlineLevel="0" collapsed="false">
      <c r="A112" s="48" t="s">
        <v>133</v>
      </c>
      <c r="B112" s="48" t="s">
        <v>49</v>
      </c>
      <c r="C112" s="48" t="s">
        <v>21</v>
      </c>
      <c r="D112" s="49" t="n">
        <v>720</v>
      </c>
      <c r="E112" s="50" t="n">
        <v>517.8</v>
      </c>
      <c r="F112" s="51" t="n">
        <v>0.7192</v>
      </c>
      <c r="G112" s="50" t="n">
        <v>19.4</v>
      </c>
      <c r="H112" s="50" t="n">
        <v>8.2</v>
      </c>
      <c r="I112" s="51" t="n">
        <v>0.9886</v>
      </c>
      <c r="J112" s="49" t="n">
        <v>280</v>
      </c>
      <c r="K112" s="52" t="n">
        <v>640390</v>
      </c>
      <c r="L112" s="52" t="n">
        <v>8730</v>
      </c>
      <c r="M112" s="53" t="n">
        <v>4</v>
      </c>
    </row>
    <row r="113" customFormat="false" ht="15" hidden="false" customHeight="false" outlineLevel="0" collapsed="false">
      <c r="A113" s="26" t="s">
        <v>133</v>
      </c>
      <c r="B113" s="26" t="s">
        <v>49</v>
      </c>
      <c r="C113" s="26" t="s">
        <v>22</v>
      </c>
      <c r="D113" s="10" t="n">
        <v>720</v>
      </c>
      <c r="E113" s="11" t="n">
        <v>549.1</v>
      </c>
      <c r="F113" s="12" t="n">
        <v>0.7626</v>
      </c>
      <c r="G113" s="11" t="n">
        <v>20.1</v>
      </c>
      <c r="H113" s="11" t="n">
        <v>9.8</v>
      </c>
      <c r="I113" s="12" t="n">
        <v>0.9864</v>
      </c>
      <c r="J113" s="10" t="n">
        <v>289</v>
      </c>
      <c r="K113" s="13" t="n">
        <v>739906</v>
      </c>
      <c r="L113" s="13" t="n">
        <v>8698</v>
      </c>
      <c r="M113" s="54" t="n">
        <v>4</v>
      </c>
    </row>
    <row r="114" customFormat="false" ht="15" hidden="false" customHeight="false" outlineLevel="0" collapsed="false">
      <c r="A114" s="48" t="s">
        <v>133</v>
      </c>
      <c r="B114" s="48" t="s">
        <v>49</v>
      </c>
      <c r="C114" s="48" t="s">
        <v>23</v>
      </c>
      <c r="D114" s="49" t="n">
        <v>720</v>
      </c>
      <c r="E114" s="50" t="n">
        <v>572.5</v>
      </c>
      <c r="F114" s="51" t="n">
        <v>0.7951</v>
      </c>
      <c r="G114" s="50" t="n">
        <v>21</v>
      </c>
      <c r="H114" s="50" t="n">
        <v>7.1</v>
      </c>
      <c r="I114" s="51" t="n">
        <v>0.9901</v>
      </c>
      <c r="J114" s="49" t="n">
        <v>300</v>
      </c>
      <c r="K114" s="52" t="n">
        <v>468812</v>
      </c>
      <c r="L114" s="52" t="n">
        <v>7975</v>
      </c>
      <c r="M114" s="53" t="n">
        <v>4</v>
      </c>
    </row>
    <row r="115" customFormat="false" ht="15" hidden="false" customHeight="false" outlineLevel="0" collapsed="false">
      <c r="A115" s="26" t="s">
        <v>133</v>
      </c>
      <c r="B115" s="26" t="s">
        <v>49</v>
      </c>
      <c r="C115" s="26" t="s">
        <v>24</v>
      </c>
      <c r="D115" s="10" t="n">
        <v>720</v>
      </c>
      <c r="E115" s="11" t="n">
        <v>583.5</v>
      </c>
      <c r="F115" s="12" t="n">
        <v>0.8104</v>
      </c>
      <c r="G115" s="11" t="n">
        <v>15.7</v>
      </c>
      <c r="H115" s="11" t="n">
        <v>8.4</v>
      </c>
      <c r="I115" s="12" t="n">
        <v>0.9883</v>
      </c>
      <c r="J115" s="10" t="n">
        <v>307</v>
      </c>
      <c r="K115" s="13" t="n">
        <v>710278</v>
      </c>
      <c r="L115" s="13" t="n">
        <v>6864</v>
      </c>
      <c r="M115" s="54" t="n">
        <v>4</v>
      </c>
    </row>
    <row r="116" customFormat="false" ht="15" hidden="false" customHeight="false" outlineLevel="0" collapsed="false">
      <c r="A116" s="48" t="s">
        <v>133</v>
      </c>
      <c r="B116" s="48" t="s">
        <v>49</v>
      </c>
      <c r="C116" s="48" t="s">
        <v>25</v>
      </c>
      <c r="D116" s="49" t="n">
        <v>720</v>
      </c>
      <c r="E116" s="50" t="n">
        <v>588.6</v>
      </c>
      <c r="F116" s="51" t="n">
        <v>0.8175</v>
      </c>
      <c r="G116" s="50" t="n">
        <v>18.3</v>
      </c>
      <c r="H116" s="50" t="n">
        <v>9</v>
      </c>
      <c r="I116" s="51" t="n">
        <v>0.9875</v>
      </c>
      <c r="J116" s="49" t="n">
        <v>336</v>
      </c>
      <c r="K116" s="52" t="n">
        <v>792539</v>
      </c>
      <c r="L116" s="52" t="n">
        <v>8760</v>
      </c>
      <c r="M116" s="53" t="n">
        <v>4</v>
      </c>
    </row>
    <row r="117" customFormat="false" ht="15" hidden="false" customHeight="false" outlineLevel="0" collapsed="false">
      <c r="A117" s="26" t="s">
        <v>133</v>
      </c>
      <c r="B117" s="26" t="s">
        <v>49</v>
      </c>
      <c r="C117" s="26" t="s">
        <v>26</v>
      </c>
      <c r="D117" s="10" t="n">
        <v>720</v>
      </c>
      <c r="E117" s="11" t="n">
        <v>576.2</v>
      </c>
      <c r="F117" s="12" t="n">
        <v>0.8003</v>
      </c>
      <c r="G117" s="11" t="n">
        <v>19.8</v>
      </c>
      <c r="H117" s="11" t="n">
        <v>6.2</v>
      </c>
      <c r="I117" s="12" t="n">
        <v>0.9914</v>
      </c>
      <c r="J117" s="10" t="n">
        <v>314</v>
      </c>
      <c r="K117" s="13" t="n">
        <v>423108</v>
      </c>
      <c r="L117" s="13" t="n">
        <v>7521</v>
      </c>
      <c r="M117" s="54" t="n">
        <v>4</v>
      </c>
    </row>
    <row r="118" customFormat="false" ht="15" hidden="false" customHeight="false" outlineLevel="0" collapsed="false">
      <c r="A118" s="48" t="s">
        <v>133</v>
      </c>
      <c r="B118" s="48" t="s">
        <v>49</v>
      </c>
      <c r="C118" s="48" t="s">
        <v>27</v>
      </c>
      <c r="D118" s="49" t="n">
        <v>720</v>
      </c>
      <c r="E118" s="50" t="n">
        <v>551.4</v>
      </c>
      <c r="F118" s="51" t="n">
        <v>0.7658</v>
      </c>
      <c r="G118" s="50" t="n">
        <v>17.1</v>
      </c>
      <c r="H118" s="50" t="n">
        <v>7.7</v>
      </c>
      <c r="I118" s="51" t="n">
        <v>0.9893</v>
      </c>
      <c r="J118" s="49" t="n">
        <v>306</v>
      </c>
      <c r="K118" s="52" t="n">
        <v>735548</v>
      </c>
      <c r="L118" s="52" t="n">
        <v>8184</v>
      </c>
      <c r="M118" s="53" t="n">
        <v>4</v>
      </c>
    </row>
    <row r="119" customFormat="false" ht="15" hidden="false" customHeight="false" outlineLevel="0" collapsed="false">
      <c r="A119" s="26" t="s">
        <v>133</v>
      </c>
      <c r="B119" s="26" t="s">
        <v>49</v>
      </c>
      <c r="C119" s="26" t="s">
        <v>28</v>
      </c>
      <c r="D119" s="10" t="n">
        <v>720</v>
      </c>
      <c r="E119" s="11" t="n">
        <v>555</v>
      </c>
      <c r="F119" s="12" t="n">
        <v>0.7708</v>
      </c>
      <c r="G119" s="11" t="n">
        <v>18.2</v>
      </c>
      <c r="H119" s="11" t="n">
        <v>6.7</v>
      </c>
      <c r="I119" s="12" t="n">
        <v>0.9907</v>
      </c>
      <c r="J119" s="10" t="n">
        <v>312</v>
      </c>
      <c r="K119" s="13" t="n">
        <v>773838</v>
      </c>
      <c r="L119" s="13" t="n">
        <v>8146</v>
      </c>
      <c r="M119" s="54" t="n">
        <v>4</v>
      </c>
    </row>
    <row r="120" customFormat="false" ht="15" hidden="false" customHeight="false" outlineLevel="0" collapsed="false">
      <c r="A120" s="48" t="s">
        <v>133</v>
      </c>
      <c r="B120" s="48" t="s">
        <v>49</v>
      </c>
      <c r="C120" s="48" t="s">
        <v>29</v>
      </c>
      <c r="D120" s="49" t="n">
        <v>720</v>
      </c>
      <c r="E120" s="50" t="n">
        <v>542.6</v>
      </c>
      <c r="F120" s="51" t="n">
        <v>0.7536</v>
      </c>
      <c r="G120" s="50" t="n">
        <v>20.8</v>
      </c>
      <c r="H120" s="50" t="n">
        <v>6</v>
      </c>
      <c r="I120" s="51" t="n">
        <v>0.9917</v>
      </c>
      <c r="J120" s="49" t="n">
        <v>315</v>
      </c>
      <c r="K120" s="52" t="n">
        <v>295136</v>
      </c>
      <c r="L120" s="52" t="n">
        <v>8619</v>
      </c>
      <c r="M120" s="53" t="n">
        <v>4</v>
      </c>
    </row>
    <row r="121" customFormat="false" ht="15" hidden="false" customHeight="false" outlineLevel="0" collapsed="false">
      <c r="A121" s="26" t="s">
        <v>133</v>
      </c>
      <c r="B121" s="26" t="s">
        <v>49</v>
      </c>
      <c r="C121" s="26" t="s">
        <v>30</v>
      </c>
      <c r="D121" s="10" t="n">
        <v>720</v>
      </c>
      <c r="E121" s="11" t="n">
        <v>496</v>
      </c>
      <c r="F121" s="12" t="n">
        <v>0.6889</v>
      </c>
      <c r="G121" s="11" t="n">
        <v>21.3</v>
      </c>
      <c r="H121" s="11" t="n">
        <v>5.5</v>
      </c>
      <c r="I121" s="12" t="n">
        <v>0.9924</v>
      </c>
      <c r="J121" s="10" t="n">
        <v>268</v>
      </c>
      <c r="K121" s="13" t="n">
        <v>575824</v>
      </c>
      <c r="L121" s="13" t="n">
        <v>6892</v>
      </c>
      <c r="M121" s="54" t="n">
        <v>4</v>
      </c>
    </row>
    <row r="122" customFormat="false" ht="15" hidden="false" customHeight="false" outlineLevel="0" collapsed="false">
      <c r="A122" s="48" t="s">
        <v>133</v>
      </c>
      <c r="B122" s="48" t="s">
        <v>49</v>
      </c>
      <c r="C122" s="48" t="s">
        <v>31</v>
      </c>
      <c r="D122" s="49" t="n">
        <v>720</v>
      </c>
      <c r="E122" s="50" t="n">
        <v>486.2</v>
      </c>
      <c r="F122" s="51" t="n">
        <v>0.6753</v>
      </c>
      <c r="G122" s="50" t="n">
        <v>21.3</v>
      </c>
      <c r="H122" s="50" t="n">
        <v>4.9</v>
      </c>
      <c r="I122" s="51" t="n">
        <v>0.9932</v>
      </c>
      <c r="J122" s="49" t="n">
        <v>267</v>
      </c>
      <c r="K122" s="52" t="n">
        <v>589029</v>
      </c>
      <c r="L122" s="52" t="n">
        <v>6849</v>
      </c>
      <c r="M122" s="53" t="n">
        <v>4</v>
      </c>
    </row>
  </sheetData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2"/>
    <col collapsed="false" customWidth="true" hidden="false" outlineLevel="0" max="5" min="5" style="0" width="10"/>
    <col collapsed="false" customWidth="true" hidden="false" outlineLevel="0" max="8" min="6" style="0" width="14"/>
    <col collapsed="false" customWidth="true" hidden="false" outlineLevel="0" max="9" min="9" style="0" width="12"/>
    <col collapsed="false" customWidth="true" hidden="false" outlineLevel="0" max="12" min="10" style="0" width="14"/>
    <col collapsed="false" customWidth="true" hidden="false" outlineLevel="0" max="13" min="13" style="0" width="12"/>
    <col collapsed="false" customWidth="true" hidden="false" outlineLevel="0" max="14" min="14" style="0" width="14"/>
    <col collapsed="false" customWidth="true" hidden="false" outlineLevel="0" max="15" min="15" style="0" width="18"/>
  </cols>
  <sheetData>
    <row r="1" customFormat="false" ht="31.5" hidden="false" customHeight="true" outlineLevel="0" collapsed="false">
      <c r="A1" s="55" t="s">
        <v>134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</row>
    <row r="2" customFormat="false" ht="36" hidden="false" customHeight="true" outlineLevel="0" collapsed="false">
      <c r="A2" s="56" t="s">
        <v>34</v>
      </c>
      <c r="B2" s="56" t="s">
        <v>1</v>
      </c>
      <c r="C2" s="56" t="s">
        <v>135</v>
      </c>
      <c r="D2" s="56" t="s">
        <v>136</v>
      </c>
      <c r="E2" s="56" t="s">
        <v>137</v>
      </c>
      <c r="F2" s="56" t="s">
        <v>138</v>
      </c>
      <c r="G2" s="56" t="s">
        <v>139</v>
      </c>
      <c r="H2" s="56" t="s">
        <v>140</v>
      </c>
      <c r="I2" s="56" t="s">
        <v>141</v>
      </c>
      <c r="J2" s="56" t="s">
        <v>142</v>
      </c>
      <c r="K2" s="56" t="s">
        <v>143</v>
      </c>
      <c r="L2" s="56" t="s">
        <v>144</v>
      </c>
      <c r="M2" s="56" t="s">
        <v>145</v>
      </c>
      <c r="N2" s="56" t="s">
        <v>146</v>
      </c>
      <c r="O2" s="56" t="s">
        <v>19</v>
      </c>
    </row>
    <row r="3" customFormat="false" ht="15" hidden="false" customHeight="false" outlineLevel="0" collapsed="false">
      <c r="A3" s="57" t="s">
        <v>46</v>
      </c>
      <c r="B3" s="57" t="s">
        <v>20</v>
      </c>
      <c r="C3" s="58" t="n">
        <v>44</v>
      </c>
      <c r="D3" s="58" t="n">
        <v>9</v>
      </c>
      <c r="E3" s="58" t="n">
        <v>21</v>
      </c>
      <c r="F3" s="58" t="n">
        <v>14</v>
      </c>
      <c r="G3" s="58" t="n">
        <v>6339</v>
      </c>
      <c r="H3" s="58" t="n">
        <v>330</v>
      </c>
      <c r="I3" s="58" t="n">
        <v>90</v>
      </c>
      <c r="J3" s="59" t="n">
        <v>0.0662</v>
      </c>
      <c r="K3" s="59" t="n">
        <v>0.0137</v>
      </c>
      <c r="L3" s="58" t="n">
        <v>204</v>
      </c>
      <c r="M3" s="58" t="n">
        <v>3</v>
      </c>
      <c r="N3" s="60" t="n">
        <v>337804</v>
      </c>
      <c r="O3" s="61" t="n">
        <v>0.219</v>
      </c>
    </row>
    <row r="4" customFormat="false" ht="15" hidden="false" customHeight="false" outlineLevel="0" collapsed="false">
      <c r="A4" s="26" t="s">
        <v>46</v>
      </c>
      <c r="B4" s="26" t="s">
        <v>21</v>
      </c>
      <c r="C4" s="10" t="n">
        <v>44</v>
      </c>
      <c r="D4" s="10" t="n">
        <v>9</v>
      </c>
      <c r="E4" s="10" t="n">
        <v>21</v>
      </c>
      <c r="F4" s="10" t="n">
        <v>14</v>
      </c>
      <c r="G4" s="10" t="n">
        <v>6777</v>
      </c>
      <c r="H4" s="10" t="n">
        <v>399</v>
      </c>
      <c r="I4" s="10" t="n">
        <v>72</v>
      </c>
      <c r="J4" s="12" t="n">
        <v>0.0641</v>
      </c>
      <c r="K4" s="12" t="n">
        <v>0.0132</v>
      </c>
      <c r="L4" s="10" t="n">
        <v>182</v>
      </c>
      <c r="M4" s="10" t="n">
        <v>3</v>
      </c>
      <c r="N4" s="13" t="n">
        <v>342659</v>
      </c>
      <c r="O4" s="62" t="n">
        <v>0.207</v>
      </c>
    </row>
    <row r="5" customFormat="false" ht="15" hidden="false" customHeight="false" outlineLevel="0" collapsed="false">
      <c r="A5" s="57" t="s">
        <v>46</v>
      </c>
      <c r="B5" s="57" t="s">
        <v>22</v>
      </c>
      <c r="C5" s="58" t="n">
        <v>46</v>
      </c>
      <c r="D5" s="58" t="n">
        <v>9</v>
      </c>
      <c r="E5" s="58" t="n">
        <v>21</v>
      </c>
      <c r="F5" s="58" t="n">
        <v>16</v>
      </c>
      <c r="G5" s="58" t="n">
        <v>7084</v>
      </c>
      <c r="H5" s="58" t="n">
        <v>382</v>
      </c>
      <c r="I5" s="58" t="n">
        <v>96</v>
      </c>
      <c r="J5" s="59" t="n">
        <v>0.0766</v>
      </c>
      <c r="K5" s="59" t="n">
        <v>0.0117</v>
      </c>
      <c r="L5" s="58" t="n">
        <v>230</v>
      </c>
      <c r="M5" s="58" t="n">
        <v>4</v>
      </c>
      <c r="N5" s="60" t="n">
        <v>365719</v>
      </c>
      <c r="O5" s="61" t="n">
        <v>0.216</v>
      </c>
    </row>
    <row r="6" customFormat="false" ht="15" hidden="false" customHeight="false" outlineLevel="0" collapsed="false">
      <c r="A6" s="26" t="s">
        <v>46</v>
      </c>
      <c r="B6" s="26" t="s">
        <v>23</v>
      </c>
      <c r="C6" s="10" t="n">
        <v>43</v>
      </c>
      <c r="D6" s="10" t="n">
        <v>9</v>
      </c>
      <c r="E6" s="10" t="n">
        <v>19</v>
      </c>
      <c r="F6" s="10" t="n">
        <v>15</v>
      </c>
      <c r="G6" s="10" t="n">
        <v>6745</v>
      </c>
      <c r="H6" s="10" t="n">
        <v>359</v>
      </c>
      <c r="I6" s="10" t="n">
        <v>69</v>
      </c>
      <c r="J6" s="12" t="n">
        <v>0.0652</v>
      </c>
      <c r="K6" s="12" t="n">
        <v>0.0125</v>
      </c>
      <c r="L6" s="10" t="n">
        <v>171</v>
      </c>
      <c r="M6" s="10" t="n">
        <v>3</v>
      </c>
      <c r="N6" s="13" t="n">
        <v>330162</v>
      </c>
      <c r="O6" s="62" t="n">
        <v>0.202</v>
      </c>
    </row>
    <row r="7" customFormat="false" ht="15" hidden="false" customHeight="false" outlineLevel="0" collapsed="false">
      <c r="A7" s="57" t="s">
        <v>46</v>
      </c>
      <c r="B7" s="57" t="s">
        <v>24</v>
      </c>
      <c r="C7" s="58" t="n">
        <v>45</v>
      </c>
      <c r="D7" s="58" t="n">
        <v>9</v>
      </c>
      <c r="E7" s="58" t="n">
        <v>21</v>
      </c>
      <c r="F7" s="58" t="n">
        <v>15</v>
      </c>
      <c r="G7" s="58" t="n">
        <v>7562</v>
      </c>
      <c r="H7" s="58" t="n">
        <v>440</v>
      </c>
      <c r="I7" s="58" t="n">
        <v>80</v>
      </c>
      <c r="J7" s="59" t="n">
        <v>0.0643</v>
      </c>
      <c r="K7" s="59" t="n">
        <v>0.0122</v>
      </c>
      <c r="L7" s="58" t="n">
        <v>193</v>
      </c>
      <c r="M7" s="58" t="n">
        <v>2</v>
      </c>
      <c r="N7" s="60" t="n">
        <v>359371</v>
      </c>
      <c r="O7" s="61" t="n">
        <v>0.195</v>
      </c>
    </row>
    <row r="8" customFormat="false" ht="15" hidden="false" customHeight="false" outlineLevel="0" collapsed="false">
      <c r="A8" s="26" t="s">
        <v>46</v>
      </c>
      <c r="B8" s="26" t="s">
        <v>25</v>
      </c>
      <c r="C8" s="10" t="n">
        <v>44</v>
      </c>
      <c r="D8" s="10" t="n">
        <v>9</v>
      </c>
      <c r="E8" s="10" t="n">
        <v>21</v>
      </c>
      <c r="F8" s="10" t="n">
        <v>14</v>
      </c>
      <c r="G8" s="10" t="n">
        <v>7087</v>
      </c>
      <c r="H8" s="10" t="n">
        <v>481</v>
      </c>
      <c r="I8" s="10" t="n">
        <v>94</v>
      </c>
      <c r="J8" s="12" t="n">
        <v>0.0736</v>
      </c>
      <c r="K8" s="12" t="n">
        <v>0.0113</v>
      </c>
      <c r="L8" s="10" t="n">
        <v>201</v>
      </c>
      <c r="M8" s="10" t="n">
        <v>4</v>
      </c>
      <c r="N8" s="13" t="n">
        <v>341213</v>
      </c>
      <c r="O8" s="62" t="n">
        <v>0.195</v>
      </c>
    </row>
    <row r="9" customFormat="false" ht="15" hidden="false" customHeight="false" outlineLevel="0" collapsed="false">
      <c r="A9" s="57" t="s">
        <v>46</v>
      </c>
      <c r="B9" s="57" t="s">
        <v>26</v>
      </c>
      <c r="C9" s="58" t="n">
        <v>46</v>
      </c>
      <c r="D9" s="58" t="n">
        <v>10</v>
      </c>
      <c r="E9" s="58" t="n">
        <v>21</v>
      </c>
      <c r="F9" s="58" t="n">
        <v>15</v>
      </c>
      <c r="G9" s="58" t="n">
        <v>7509</v>
      </c>
      <c r="H9" s="58" t="n">
        <v>424</v>
      </c>
      <c r="I9" s="58" t="n">
        <v>79</v>
      </c>
      <c r="J9" s="59" t="n">
        <v>0.0794</v>
      </c>
      <c r="K9" s="59" t="n">
        <v>0.0122</v>
      </c>
      <c r="L9" s="58" t="n">
        <v>186</v>
      </c>
      <c r="M9" s="58" t="n">
        <v>3</v>
      </c>
      <c r="N9" s="60" t="n">
        <v>363870</v>
      </c>
      <c r="O9" s="61" t="n">
        <v>0.207</v>
      </c>
    </row>
    <row r="10" customFormat="false" ht="15" hidden="false" customHeight="false" outlineLevel="0" collapsed="false">
      <c r="A10" s="26" t="s">
        <v>46</v>
      </c>
      <c r="B10" s="26" t="s">
        <v>27</v>
      </c>
      <c r="C10" s="10" t="n">
        <v>43</v>
      </c>
      <c r="D10" s="10" t="n">
        <v>9</v>
      </c>
      <c r="E10" s="10" t="n">
        <v>20</v>
      </c>
      <c r="F10" s="10" t="n">
        <v>14</v>
      </c>
      <c r="G10" s="10" t="n">
        <v>6583</v>
      </c>
      <c r="H10" s="10" t="n">
        <v>399</v>
      </c>
      <c r="I10" s="10" t="n">
        <v>75</v>
      </c>
      <c r="J10" s="12" t="n">
        <v>0.0757</v>
      </c>
      <c r="K10" s="12" t="n">
        <v>0.0111</v>
      </c>
      <c r="L10" s="10" t="n">
        <v>194</v>
      </c>
      <c r="M10" s="10" t="n">
        <v>3</v>
      </c>
      <c r="N10" s="13" t="n">
        <v>329287</v>
      </c>
      <c r="O10" s="62" t="n">
        <v>0.197</v>
      </c>
    </row>
    <row r="11" customFormat="false" ht="15" hidden="false" customHeight="false" outlineLevel="0" collapsed="false">
      <c r="A11" s="57" t="s">
        <v>46</v>
      </c>
      <c r="B11" s="57" t="s">
        <v>28</v>
      </c>
      <c r="C11" s="58" t="n">
        <v>46</v>
      </c>
      <c r="D11" s="58" t="n">
        <v>10</v>
      </c>
      <c r="E11" s="58" t="n">
        <v>21</v>
      </c>
      <c r="F11" s="58" t="n">
        <v>15</v>
      </c>
      <c r="G11" s="58" t="n">
        <v>6909</v>
      </c>
      <c r="H11" s="58" t="n">
        <v>458</v>
      </c>
      <c r="I11" s="58" t="n">
        <v>78</v>
      </c>
      <c r="J11" s="59" t="n">
        <v>0.0693</v>
      </c>
      <c r="K11" s="59" t="n">
        <v>0.0117</v>
      </c>
      <c r="L11" s="58" t="n">
        <v>199</v>
      </c>
      <c r="M11" s="58" t="n">
        <v>4</v>
      </c>
      <c r="N11" s="60" t="n">
        <v>372229</v>
      </c>
      <c r="O11" s="61" t="n">
        <v>0.229</v>
      </c>
    </row>
    <row r="12" customFormat="false" ht="15" hidden="false" customHeight="false" outlineLevel="0" collapsed="false">
      <c r="A12" s="26" t="s">
        <v>46</v>
      </c>
      <c r="B12" s="26" t="s">
        <v>29</v>
      </c>
      <c r="C12" s="10" t="n">
        <v>46</v>
      </c>
      <c r="D12" s="10" t="n">
        <v>10</v>
      </c>
      <c r="E12" s="10" t="n">
        <v>22</v>
      </c>
      <c r="F12" s="10" t="n">
        <v>14</v>
      </c>
      <c r="G12" s="10" t="n">
        <v>7064</v>
      </c>
      <c r="H12" s="10" t="n">
        <v>396</v>
      </c>
      <c r="I12" s="10" t="n">
        <v>92</v>
      </c>
      <c r="J12" s="12" t="n">
        <v>0.0822</v>
      </c>
      <c r="K12" s="12" t="n">
        <v>0.0121</v>
      </c>
      <c r="L12" s="10" t="n">
        <v>226</v>
      </c>
      <c r="M12" s="10" t="n">
        <v>3</v>
      </c>
      <c r="N12" s="13" t="n">
        <v>361928</v>
      </c>
      <c r="O12" s="62" t="n">
        <v>0.236</v>
      </c>
    </row>
    <row r="13" customFormat="false" ht="15" hidden="false" customHeight="false" outlineLevel="0" collapsed="false">
      <c r="A13" s="57" t="s">
        <v>46</v>
      </c>
      <c r="B13" s="57" t="s">
        <v>30</v>
      </c>
      <c r="C13" s="58" t="n">
        <v>43</v>
      </c>
      <c r="D13" s="58" t="n">
        <v>9</v>
      </c>
      <c r="E13" s="58" t="n">
        <v>21</v>
      </c>
      <c r="F13" s="58" t="n">
        <v>13</v>
      </c>
      <c r="G13" s="58" t="n">
        <v>6546</v>
      </c>
      <c r="H13" s="58" t="n">
        <v>341</v>
      </c>
      <c r="I13" s="58" t="n">
        <v>91</v>
      </c>
      <c r="J13" s="59" t="n">
        <v>0.0775</v>
      </c>
      <c r="K13" s="59" t="n">
        <v>0.0111</v>
      </c>
      <c r="L13" s="58" t="n">
        <v>189</v>
      </c>
      <c r="M13" s="58" t="n">
        <v>4</v>
      </c>
      <c r="N13" s="60" t="n">
        <v>332532</v>
      </c>
      <c r="O13" s="61" t="n">
        <v>0.215</v>
      </c>
    </row>
    <row r="14" customFormat="false" ht="15" hidden="false" customHeight="false" outlineLevel="0" collapsed="false">
      <c r="A14" s="26" t="s">
        <v>46</v>
      </c>
      <c r="B14" s="26" t="s">
        <v>31</v>
      </c>
      <c r="C14" s="10" t="n">
        <v>45</v>
      </c>
      <c r="D14" s="10" t="n">
        <v>10</v>
      </c>
      <c r="E14" s="10" t="n">
        <v>20</v>
      </c>
      <c r="F14" s="10" t="n">
        <v>15</v>
      </c>
      <c r="G14" s="10" t="n">
        <v>6373</v>
      </c>
      <c r="H14" s="10" t="n">
        <v>368</v>
      </c>
      <c r="I14" s="10" t="n">
        <v>82</v>
      </c>
      <c r="J14" s="12" t="n">
        <v>0.0621</v>
      </c>
      <c r="K14" s="12" t="n">
        <v>0.0133</v>
      </c>
      <c r="L14" s="10" t="n">
        <v>218</v>
      </c>
      <c r="M14" s="10" t="n">
        <v>3</v>
      </c>
      <c r="N14" s="13" t="n">
        <v>353080</v>
      </c>
      <c r="O14" s="62" t="n">
        <v>0.23</v>
      </c>
    </row>
    <row r="15" customFormat="false" ht="15" hidden="false" customHeight="false" outlineLevel="0" collapsed="false">
      <c r="A15" s="26" t="s">
        <v>47</v>
      </c>
      <c r="B15" s="26" t="s">
        <v>20</v>
      </c>
      <c r="C15" s="10" t="n">
        <v>49</v>
      </c>
      <c r="D15" s="10" t="n">
        <v>10</v>
      </c>
      <c r="E15" s="10" t="n">
        <v>23</v>
      </c>
      <c r="F15" s="10" t="n">
        <v>16</v>
      </c>
      <c r="G15" s="10" t="n">
        <v>7441</v>
      </c>
      <c r="H15" s="10" t="n">
        <v>491</v>
      </c>
      <c r="I15" s="10" t="n">
        <v>87</v>
      </c>
      <c r="J15" s="12" t="n">
        <v>0.0753</v>
      </c>
      <c r="K15" s="12" t="n">
        <v>0.0135</v>
      </c>
      <c r="L15" s="10" t="n">
        <v>216</v>
      </c>
      <c r="M15" s="10" t="n">
        <v>3</v>
      </c>
      <c r="N15" s="13" t="n">
        <v>389379</v>
      </c>
      <c r="O15" s="62" t="n">
        <v>0.295</v>
      </c>
    </row>
    <row r="16" customFormat="false" ht="15" hidden="false" customHeight="false" outlineLevel="0" collapsed="false">
      <c r="A16" s="57" t="s">
        <v>47</v>
      </c>
      <c r="B16" s="57" t="s">
        <v>21</v>
      </c>
      <c r="C16" s="58" t="n">
        <v>50</v>
      </c>
      <c r="D16" s="58" t="n">
        <v>10</v>
      </c>
      <c r="E16" s="58" t="n">
        <v>24</v>
      </c>
      <c r="F16" s="58" t="n">
        <v>16</v>
      </c>
      <c r="G16" s="58" t="n">
        <v>7236</v>
      </c>
      <c r="H16" s="58" t="n">
        <v>466</v>
      </c>
      <c r="I16" s="58" t="n">
        <v>92</v>
      </c>
      <c r="J16" s="59" t="n">
        <v>0.0734</v>
      </c>
      <c r="K16" s="59" t="n">
        <v>0.0134</v>
      </c>
      <c r="L16" s="58" t="n">
        <v>231</v>
      </c>
      <c r="M16" s="58" t="n">
        <v>3</v>
      </c>
      <c r="N16" s="60" t="n">
        <v>397575</v>
      </c>
      <c r="O16" s="61" t="n">
        <v>0.299</v>
      </c>
    </row>
    <row r="17" customFormat="false" ht="15" hidden="false" customHeight="false" outlineLevel="0" collapsed="false">
      <c r="A17" s="26" t="s">
        <v>47</v>
      </c>
      <c r="B17" s="26" t="s">
        <v>22</v>
      </c>
      <c r="C17" s="10" t="n">
        <v>52</v>
      </c>
      <c r="D17" s="10" t="n">
        <v>11</v>
      </c>
      <c r="E17" s="10" t="n">
        <v>25</v>
      </c>
      <c r="F17" s="10" t="n">
        <v>16</v>
      </c>
      <c r="G17" s="10" t="n">
        <v>7820</v>
      </c>
      <c r="H17" s="10" t="n">
        <v>407</v>
      </c>
      <c r="I17" s="10" t="n">
        <v>86</v>
      </c>
      <c r="J17" s="12" t="n">
        <v>0.0802</v>
      </c>
      <c r="K17" s="12" t="n">
        <v>0.0113</v>
      </c>
      <c r="L17" s="10" t="n">
        <v>215</v>
      </c>
      <c r="M17" s="10" t="n">
        <v>3</v>
      </c>
      <c r="N17" s="13" t="n">
        <v>402335</v>
      </c>
      <c r="O17" s="62" t="n">
        <v>0.278</v>
      </c>
    </row>
    <row r="18" customFormat="false" ht="15" hidden="false" customHeight="false" outlineLevel="0" collapsed="false">
      <c r="A18" s="57" t="s">
        <v>47</v>
      </c>
      <c r="B18" s="57" t="s">
        <v>23</v>
      </c>
      <c r="C18" s="58" t="n">
        <v>51</v>
      </c>
      <c r="D18" s="58" t="n">
        <v>10</v>
      </c>
      <c r="E18" s="58" t="n">
        <v>24</v>
      </c>
      <c r="F18" s="58" t="n">
        <v>17</v>
      </c>
      <c r="G18" s="58" t="n">
        <v>8402</v>
      </c>
      <c r="H18" s="58" t="n">
        <v>506</v>
      </c>
      <c r="I18" s="58" t="n">
        <v>101</v>
      </c>
      <c r="J18" s="59" t="n">
        <v>0.0652</v>
      </c>
      <c r="K18" s="59" t="n">
        <v>0.0111</v>
      </c>
      <c r="L18" s="58" t="n">
        <v>243</v>
      </c>
      <c r="M18" s="58" t="n">
        <v>4</v>
      </c>
      <c r="N18" s="60" t="n">
        <v>412615</v>
      </c>
      <c r="O18" s="61" t="n">
        <v>0.267</v>
      </c>
    </row>
    <row r="19" customFormat="false" ht="15" hidden="false" customHeight="false" outlineLevel="0" collapsed="false">
      <c r="A19" s="26" t="s">
        <v>47</v>
      </c>
      <c r="B19" s="26" t="s">
        <v>24</v>
      </c>
      <c r="C19" s="10" t="n">
        <v>52</v>
      </c>
      <c r="D19" s="10" t="n">
        <v>11</v>
      </c>
      <c r="E19" s="10" t="n">
        <v>25</v>
      </c>
      <c r="F19" s="10" t="n">
        <v>16</v>
      </c>
      <c r="G19" s="10" t="n">
        <v>8582</v>
      </c>
      <c r="H19" s="10" t="n">
        <v>452</v>
      </c>
      <c r="I19" s="10" t="n">
        <v>96</v>
      </c>
      <c r="J19" s="12" t="n">
        <v>0.079</v>
      </c>
      <c r="K19" s="12" t="n">
        <v>0.0109</v>
      </c>
      <c r="L19" s="10" t="n">
        <v>235</v>
      </c>
      <c r="M19" s="10" t="n">
        <v>3</v>
      </c>
      <c r="N19" s="13" t="n">
        <v>404987</v>
      </c>
      <c r="O19" s="62" t="n">
        <v>0.28</v>
      </c>
    </row>
    <row r="20" customFormat="false" ht="15" hidden="false" customHeight="false" outlineLevel="0" collapsed="false">
      <c r="A20" s="57" t="s">
        <v>47</v>
      </c>
      <c r="B20" s="57" t="s">
        <v>25</v>
      </c>
      <c r="C20" s="58" t="n">
        <v>54</v>
      </c>
      <c r="D20" s="58" t="n">
        <v>11</v>
      </c>
      <c r="E20" s="58" t="n">
        <v>25</v>
      </c>
      <c r="F20" s="58" t="n">
        <v>18</v>
      </c>
      <c r="G20" s="58" t="n">
        <v>8649</v>
      </c>
      <c r="H20" s="58" t="n">
        <v>470</v>
      </c>
      <c r="I20" s="58" t="n">
        <v>112</v>
      </c>
      <c r="J20" s="59" t="n">
        <v>0.0745</v>
      </c>
      <c r="K20" s="59" t="n">
        <v>0.0133</v>
      </c>
      <c r="L20" s="58" t="n">
        <v>244</v>
      </c>
      <c r="M20" s="58" t="n">
        <v>4</v>
      </c>
      <c r="N20" s="60" t="n">
        <v>423352</v>
      </c>
      <c r="O20" s="61" t="n">
        <v>0.277</v>
      </c>
    </row>
    <row r="21" customFormat="false" ht="15" hidden="false" customHeight="false" outlineLevel="0" collapsed="false">
      <c r="A21" s="26" t="s">
        <v>47</v>
      </c>
      <c r="B21" s="26" t="s">
        <v>26</v>
      </c>
      <c r="C21" s="10" t="n">
        <v>49</v>
      </c>
      <c r="D21" s="10" t="n">
        <v>10</v>
      </c>
      <c r="E21" s="10" t="n">
        <v>22</v>
      </c>
      <c r="F21" s="10" t="n">
        <v>17</v>
      </c>
      <c r="G21" s="10" t="n">
        <v>8170</v>
      </c>
      <c r="H21" s="10" t="n">
        <v>552</v>
      </c>
      <c r="I21" s="10" t="n">
        <v>87</v>
      </c>
      <c r="J21" s="12" t="n">
        <v>0.0679</v>
      </c>
      <c r="K21" s="12" t="n">
        <v>0.0119</v>
      </c>
      <c r="L21" s="10" t="n">
        <v>237</v>
      </c>
      <c r="M21" s="10" t="n">
        <v>4</v>
      </c>
      <c r="N21" s="13" t="n">
        <v>385932</v>
      </c>
      <c r="O21" s="62" t="n">
        <v>0.253</v>
      </c>
    </row>
    <row r="22" customFormat="false" ht="15" hidden="false" customHeight="false" outlineLevel="0" collapsed="false">
      <c r="A22" s="57" t="s">
        <v>47</v>
      </c>
      <c r="B22" s="57" t="s">
        <v>27</v>
      </c>
      <c r="C22" s="58" t="n">
        <v>51</v>
      </c>
      <c r="D22" s="58" t="n">
        <v>11</v>
      </c>
      <c r="E22" s="58" t="n">
        <v>23</v>
      </c>
      <c r="F22" s="58" t="n">
        <v>17</v>
      </c>
      <c r="G22" s="58" t="n">
        <v>8323</v>
      </c>
      <c r="H22" s="58" t="n">
        <v>457</v>
      </c>
      <c r="I22" s="58" t="n">
        <v>104</v>
      </c>
      <c r="J22" s="59" t="n">
        <v>0.0643</v>
      </c>
      <c r="K22" s="59" t="n">
        <v>0.0115</v>
      </c>
      <c r="L22" s="58" t="n">
        <v>208</v>
      </c>
      <c r="M22" s="58" t="n">
        <v>3</v>
      </c>
      <c r="N22" s="60" t="n">
        <v>381036</v>
      </c>
      <c r="O22" s="61" t="n">
        <v>0.271</v>
      </c>
    </row>
    <row r="23" customFormat="false" ht="15" hidden="false" customHeight="false" outlineLevel="0" collapsed="false">
      <c r="A23" s="26" t="s">
        <v>47</v>
      </c>
      <c r="B23" s="26" t="s">
        <v>28</v>
      </c>
      <c r="C23" s="10" t="n">
        <v>53</v>
      </c>
      <c r="D23" s="10" t="n">
        <v>11</v>
      </c>
      <c r="E23" s="10" t="n">
        <v>25</v>
      </c>
      <c r="F23" s="10" t="n">
        <v>17</v>
      </c>
      <c r="G23" s="10" t="n">
        <v>8360</v>
      </c>
      <c r="H23" s="10" t="n">
        <v>432</v>
      </c>
      <c r="I23" s="10" t="n">
        <v>80</v>
      </c>
      <c r="J23" s="12" t="n">
        <v>0.0783</v>
      </c>
      <c r="K23" s="12" t="n">
        <v>0.0124</v>
      </c>
      <c r="L23" s="10" t="n">
        <v>213</v>
      </c>
      <c r="M23" s="10" t="n">
        <v>3</v>
      </c>
      <c r="N23" s="13" t="n">
        <v>403189</v>
      </c>
      <c r="O23" s="62" t="n">
        <v>0.308</v>
      </c>
    </row>
    <row r="24" customFormat="false" ht="15" hidden="false" customHeight="false" outlineLevel="0" collapsed="false">
      <c r="A24" s="57" t="s">
        <v>47</v>
      </c>
      <c r="B24" s="57" t="s">
        <v>29</v>
      </c>
      <c r="C24" s="58" t="n">
        <v>52</v>
      </c>
      <c r="D24" s="58" t="n">
        <v>11</v>
      </c>
      <c r="E24" s="58" t="n">
        <v>25</v>
      </c>
      <c r="F24" s="58" t="n">
        <v>16</v>
      </c>
      <c r="G24" s="58" t="n">
        <v>8058</v>
      </c>
      <c r="H24" s="58" t="n">
        <v>440</v>
      </c>
      <c r="I24" s="58" t="n">
        <v>108</v>
      </c>
      <c r="J24" s="59" t="n">
        <v>0.0652</v>
      </c>
      <c r="K24" s="59" t="n">
        <v>0.0119</v>
      </c>
      <c r="L24" s="58" t="n">
        <v>211</v>
      </c>
      <c r="M24" s="58" t="n">
        <v>4</v>
      </c>
      <c r="N24" s="60" t="n">
        <v>423521</v>
      </c>
      <c r="O24" s="61" t="n">
        <v>0.286</v>
      </c>
    </row>
    <row r="25" customFormat="false" ht="15" hidden="false" customHeight="false" outlineLevel="0" collapsed="false">
      <c r="A25" s="26" t="s">
        <v>47</v>
      </c>
      <c r="B25" s="26" t="s">
        <v>30</v>
      </c>
      <c r="C25" s="10" t="n">
        <v>51</v>
      </c>
      <c r="D25" s="10" t="n">
        <v>10</v>
      </c>
      <c r="E25" s="10" t="n">
        <v>24</v>
      </c>
      <c r="F25" s="10" t="n">
        <v>17</v>
      </c>
      <c r="G25" s="10" t="n">
        <v>7609</v>
      </c>
      <c r="H25" s="10" t="n">
        <v>421</v>
      </c>
      <c r="I25" s="10" t="n">
        <v>94</v>
      </c>
      <c r="J25" s="12" t="n">
        <v>0.0633</v>
      </c>
      <c r="K25" s="12" t="n">
        <v>0.0126</v>
      </c>
      <c r="L25" s="10" t="n">
        <v>202</v>
      </c>
      <c r="M25" s="10" t="n">
        <v>3</v>
      </c>
      <c r="N25" s="13" t="n">
        <v>385529</v>
      </c>
      <c r="O25" s="62" t="n">
        <v>0.307</v>
      </c>
    </row>
    <row r="26" customFormat="false" ht="15" hidden="false" customHeight="false" outlineLevel="0" collapsed="false">
      <c r="A26" s="57" t="s">
        <v>47</v>
      </c>
      <c r="B26" s="57" t="s">
        <v>31</v>
      </c>
      <c r="C26" s="58" t="n">
        <v>54</v>
      </c>
      <c r="D26" s="58" t="n">
        <v>11</v>
      </c>
      <c r="E26" s="58" t="n">
        <v>26</v>
      </c>
      <c r="F26" s="58" t="n">
        <v>17</v>
      </c>
      <c r="G26" s="58" t="n">
        <v>7593</v>
      </c>
      <c r="H26" s="58" t="n">
        <v>416</v>
      </c>
      <c r="I26" s="58" t="n">
        <v>97</v>
      </c>
      <c r="J26" s="59" t="n">
        <v>0.0765</v>
      </c>
      <c r="K26" s="59" t="n">
        <v>0.0119</v>
      </c>
      <c r="L26" s="58" t="n">
        <v>248</v>
      </c>
      <c r="M26" s="58" t="n">
        <v>4</v>
      </c>
      <c r="N26" s="60" t="n">
        <v>440480</v>
      </c>
      <c r="O26" s="61" t="n">
        <v>0.331</v>
      </c>
    </row>
    <row r="27" customFormat="false" ht="15" hidden="false" customHeight="false" outlineLevel="0" collapsed="false">
      <c r="A27" s="57" t="s">
        <v>48</v>
      </c>
      <c r="B27" s="57" t="s">
        <v>20</v>
      </c>
      <c r="C27" s="58" t="n">
        <v>37</v>
      </c>
      <c r="D27" s="58" t="n">
        <v>8</v>
      </c>
      <c r="E27" s="58" t="n">
        <v>17</v>
      </c>
      <c r="F27" s="58" t="n">
        <v>12</v>
      </c>
      <c r="G27" s="58" t="n">
        <v>5303</v>
      </c>
      <c r="H27" s="58" t="n">
        <v>281</v>
      </c>
      <c r="I27" s="58" t="n">
        <v>79</v>
      </c>
      <c r="J27" s="59" t="n">
        <v>0.0639</v>
      </c>
      <c r="K27" s="59" t="n">
        <v>0.0112</v>
      </c>
      <c r="L27" s="58" t="n">
        <v>151</v>
      </c>
      <c r="M27" s="58" t="n">
        <v>3</v>
      </c>
      <c r="N27" s="60" t="n">
        <v>294508</v>
      </c>
      <c r="O27" s="61" t="n">
        <v>0.162</v>
      </c>
    </row>
    <row r="28" customFormat="false" ht="15" hidden="false" customHeight="false" outlineLevel="0" collapsed="false">
      <c r="A28" s="26" t="s">
        <v>48</v>
      </c>
      <c r="B28" s="26" t="s">
        <v>21</v>
      </c>
      <c r="C28" s="10" t="n">
        <v>36</v>
      </c>
      <c r="D28" s="10" t="n">
        <v>7</v>
      </c>
      <c r="E28" s="10" t="n">
        <v>16</v>
      </c>
      <c r="F28" s="10" t="n">
        <v>13</v>
      </c>
      <c r="G28" s="10" t="n">
        <v>5303</v>
      </c>
      <c r="H28" s="10" t="n">
        <v>327</v>
      </c>
      <c r="I28" s="10" t="n">
        <v>59</v>
      </c>
      <c r="J28" s="12" t="n">
        <v>0.0823</v>
      </c>
      <c r="K28" s="12" t="n">
        <v>0.0122</v>
      </c>
      <c r="L28" s="10" t="n">
        <v>164</v>
      </c>
      <c r="M28" s="10" t="n">
        <v>2</v>
      </c>
      <c r="N28" s="13" t="n">
        <v>290778</v>
      </c>
      <c r="O28" s="62" t="n">
        <v>0.16</v>
      </c>
    </row>
    <row r="29" customFormat="false" ht="15" hidden="false" customHeight="false" outlineLevel="0" collapsed="false">
      <c r="A29" s="57" t="s">
        <v>48</v>
      </c>
      <c r="B29" s="57" t="s">
        <v>22</v>
      </c>
      <c r="C29" s="58" t="n">
        <v>36</v>
      </c>
      <c r="D29" s="58" t="n">
        <v>8</v>
      </c>
      <c r="E29" s="58" t="n">
        <v>17</v>
      </c>
      <c r="F29" s="58" t="n">
        <v>11</v>
      </c>
      <c r="G29" s="58" t="n">
        <v>5643</v>
      </c>
      <c r="H29" s="58" t="n">
        <v>306</v>
      </c>
      <c r="I29" s="58" t="n">
        <v>77</v>
      </c>
      <c r="J29" s="59" t="n">
        <v>0.0718</v>
      </c>
      <c r="K29" s="59" t="n">
        <v>0.0112</v>
      </c>
      <c r="L29" s="58" t="n">
        <v>159</v>
      </c>
      <c r="M29" s="58" t="n">
        <v>3</v>
      </c>
      <c r="N29" s="60" t="n">
        <v>269146</v>
      </c>
      <c r="O29" s="61" t="n">
        <v>0.156</v>
      </c>
    </row>
    <row r="30" customFormat="false" ht="15" hidden="false" customHeight="false" outlineLevel="0" collapsed="false">
      <c r="A30" s="26" t="s">
        <v>48</v>
      </c>
      <c r="B30" s="26" t="s">
        <v>23</v>
      </c>
      <c r="C30" s="10" t="n">
        <v>37</v>
      </c>
      <c r="D30" s="10" t="n">
        <v>8</v>
      </c>
      <c r="E30" s="10" t="n">
        <v>17</v>
      </c>
      <c r="F30" s="10" t="n">
        <v>12</v>
      </c>
      <c r="G30" s="10" t="n">
        <v>6090</v>
      </c>
      <c r="H30" s="10" t="n">
        <v>417</v>
      </c>
      <c r="I30" s="10" t="n">
        <v>55</v>
      </c>
      <c r="J30" s="12" t="n">
        <v>0.0823</v>
      </c>
      <c r="K30" s="12" t="n">
        <v>0.0119</v>
      </c>
      <c r="L30" s="10" t="n">
        <v>170</v>
      </c>
      <c r="M30" s="10" t="n">
        <v>3</v>
      </c>
      <c r="N30" s="13" t="n">
        <v>277712</v>
      </c>
      <c r="O30" s="62" t="n">
        <v>0.145</v>
      </c>
    </row>
    <row r="31" customFormat="false" ht="15" hidden="false" customHeight="false" outlineLevel="0" collapsed="false">
      <c r="A31" s="57" t="s">
        <v>48</v>
      </c>
      <c r="B31" s="57" t="s">
        <v>24</v>
      </c>
      <c r="C31" s="58" t="n">
        <v>38</v>
      </c>
      <c r="D31" s="58" t="n">
        <v>8</v>
      </c>
      <c r="E31" s="58" t="n">
        <v>18</v>
      </c>
      <c r="F31" s="58" t="n">
        <v>12</v>
      </c>
      <c r="G31" s="58" t="n">
        <v>6218</v>
      </c>
      <c r="H31" s="58" t="n">
        <v>347</v>
      </c>
      <c r="I31" s="58" t="n">
        <v>76</v>
      </c>
      <c r="J31" s="59" t="n">
        <v>0.0751</v>
      </c>
      <c r="K31" s="59" t="n">
        <v>0.012</v>
      </c>
      <c r="L31" s="58" t="n">
        <v>170</v>
      </c>
      <c r="M31" s="58" t="n">
        <v>3</v>
      </c>
      <c r="N31" s="60" t="n">
        <v>293567</v>
      </c>
      <c r="O31" s="61" t="n">
        <v>0.151</v>
      </c>
    </row>
    <row r="32" customFormat="false" ht="15" hidden="false" customHeight="false" outlineLevel="0" collapsed="false">
      <c r="A32" s="26" t="s">
        <v>48</v>
      </c>
      <c r="B32" s="26" t="s">
        <v>25</v>
      </c>
      <c r="C32" s="10" t="n">
        <v>37</v>
      </c>
      <c r="D32" s="10" t="n">
        <v>8</v>
      </c>
      <c r="E32" s="10" t="n">
        <v>17</v>
      </c>
      <c r="F32" s="10" t="n">
        <v>12</v>
      </c>
      <c r="G32" s="10" t="n">
        <v>5940</v>
      </c>
      <c r="H32" s="10" t="n">
        <v>356</v>
      </c>
      <c r="I32" s="10" t="n">
        <v>70</v>
      </c>
      <c r="J32" s="12" t="n">
        <v>0.0641</v>
      </c>
      <c r="K32" s="12" t="n">
        <v>0.0111</v>
      </c>
      <c r="L32" s="10" t="n">
        <v>148</v>
      </c>
      <c r="M32" s="10" t="n">
        <v>2</v>
      </c>
      <c r="N32" s="13" t="n">
        <v>293740</v>
      </c>
      <c r="O32" s="62" t="n">
        <v>0.139</v>
      </c>
    </row>
    <row r="33" customFormat="false" ht="15" hidden="false" customHeight="false" outlineLevel="0" collapsed="false">
      <c r="A33" s="57" t="s">
        <v>48</v>
      </c>
      <c r="B33" s="57" t="s">
        <v>26</v>
      </c>
      <c r="C33" s="58" t="n">
        <v>37</v>
      </c>
      <c r="D33" s="58" t="n">
        <v>8</v>
      </c>
      <c r="E33" s="58" t="n">
        <v>17</v>
      </c>
      <c r="F33" s="58" t="n">
        <v>12</v>
      </c>
      <c r="G33" s="58" t="n">
        <v>6074</v>
      </c>
      <c r="H33" s="58" t="n">
        <v>320</v>
      </c>
      <c r="I33" s="58" t="n">
        <v>55</v>
      </c>
      <c r="J33" s="59" t="n">
        <v>0.0774</v>
      </c>
      <c r="K33" s="59" t="n">
        <v>0.0131</v>
      </c>
      <c r="L33" s="58" t="n">
        <v>178</v>
      </c>
      <c r="M33" s="58" t="n">
        <v>2</v>
      </c>
      <c r="N33" s="60" t="n">
        <v>293278</v>
      </c>
      <c r="O33" s="61" t="n">
        <v>0.147</v>
      </c>
    </row>
    <row r="34" customFormat="false" ht="15" hidden="false" customHeight="false" outlineLevel="0" collapsed="false">
      <c r="A34" s="26" t="s">
        <v>48</v>
      </c>
      <c r="B34" s="26" t="s">
        <v>27</v>
      </c>
      <c r="C34" s="10" t="n">
        <v>37</v>
      </c>
      <c r="D34" s="10" t="n">
        <v>8</v>
      </c>
      <c r="E34" s="10" t="n">
        <v>18</v>
      </c>
      <c r="F34" s="10" t="n">
        <v>11</v>
      </c>
      <c r="G34" s="10" t="n">
        <v>5912</v>
      </c>
      <c r="H34" s="10" t="n">
        <v>402</v>
      </c>
      <c r="I34" s="10" t="n">
        <v>54</v>
      </c>
      <c r="J34" s="12" t="n">
        <v>0.0705</v>
      </c>
      <c r="K34" s="12" t="n">
        <v>0.0136</v>
      </c>
      <c r="L34" s="10" t="n">
        <v>161</v>
      </c>
      <c r="M34" s="10" t="n">
        <v>2</v>
      </c>
      <c r="N34" s="13" t="n">
        <v>285031</v>
      </c>
      <c r="O34" s="62" t="n">
        <v>0.15</v>
      </c>
    </row>
    <row r="35" customFormat="false" ht="15" hidden="false" customHeight="false" outlineLevel="0" collapsed="false">
      <c r="A35" s="57" t="s">
        <v>48</v>
      </c>
      <c r="B35" s="57" t="s">
        <v>28</v>
      </c>
      <c r="C35" s="58" t="n">
        <v>36</v>
      </c>
      <c r="D35" s="58" t="n">
        <v>7</v>
      </c>
      <c r="E35" s="58" t="n">
        <v>17</v>
      </c>
      <c r="F35" s="58" t="n">
        <v>12</v>
      </c>
      <c r="G35" s="58" t="n">
        <v>5476</v>
      </c>
      <c r="H35" s="58" t="n">
        <v>348</v>
      </c>
      <c r="I35" s="58" t="n">
        <v>64</v>
      </c>
      <c r="J35" s="59" t="n">
        <v>0.0641</v>
      </c>
      <c r="K35" s="59" t="n">
        <v>0.013</v>
      </c>
      <c r="L35" s="58" t="n">
        <v>161</v>
      </c>
      <c r="M35" s="58" t="n">
        <v>2</v>
      </c>
      <c r="N35" s="60" t="n">
        <v>285714</v>
      </c>
      <c r="O35" s="61" t="n">
        <v>0.148</v>
      </c>
    </row>
    <row r="36" customFormat="false" ht="15" hidden="false" customHeight="false" outlineLevel="0" collapsed="false">
      <c r="A36" s="26" t="s">
        <v>48</v>
      </c>
      <c r="B36" s="26" t="s">
        <v>29</v>
      </c>
      <c r="C36" s="10" t="n">
        <v>38</v>
      </c>
      <c r="D36" s="10" t="n">
        <v>8</v>
      </c>
      <c r="E36" s="10" t="n">
        <v>18</v>
      </c>
      <c r="F36" s="10" t="n">
        <v>12</v>
      </c>
      <c r="G36" s="10" t="n">
        <v>5858</v>
      </c>
      <c r="H36" s="10" t="n">
        <v>352</v>
      </c>
      <c r="I36" s="10" t="n">
        <v>65</v>
      </c>
      <c r="J36" s="12" t="n">
        <v>0.0719</v>
      </c>
      <c r="K36" s="12" t="n">
        <v>0.0137</v>
      </c>
      <c r="L36" s="10" t="n">
        <v>175</v>
      </c>
      <c r="M36" s="10" t="n">
        <v>2</v>
      </c>
      <c r="N36" s="13" t="n">
        <v>310561</v>
      </c>
      <c r="O36" s="62" t="n">
        <v>0.167</v>
      </c>
    </row>
    <row r="37" customFormat="false" ht="15" hidden="false" customHeight="false" outlineLevel="0" collapsed="false">
      <c r="A37" s="57" t="s">
        <v>48</v>
      </c>
      <c r="B37" s="57" t="s">
        <v>30</v>
      </c>
      <c r="C37" s="58" t="n">
        <v>36</v>
      </c>
      <c r="D37" s="58" t="n">
        <v>7</v>
      </c>
      <c r="E37" s="58" t="n">
        <v>17</v>
      </c>
      <c r="F37" s="58" t="n">
        <v>12</v>
      </c>
      <c r="G37" s="58" t="n">
        <v>5211</v>
      </c>
      <c r="H37" s="58" t="n">
        <v>335</v>
      </c>
      <c r="I37" s="58" t="n">
        <v>52</v>
      </c>
      <c r="J37" s="59" t="n">
        <v>0.0805</v>
      </c>
      <c r="K37" s="59" t="n">
        <v>0.0119</v>
      </c>
      <c r="L37" s="58" t="n">
        <v>146</v>
      </c>
      <c r="M37" s="58" t="n">
        <v>2</v>
      </c>
      <c r="N37" s="60" t="n">
        <v>276794</v>
      </c>
      <c r="O37" s="61" t="n">
        <v>0.161</v>
      </c>
    </row>
    <row r="38" customFormat="false" ht="15" hidden="false" customHeight="false" outlineLevel="0" collapsed="false">
      <c r="A38" s="26" t="s">
        <v>48</v>
      </c>
      <c r="B38" s="26" t="s">
        <v>31</v>
      </c>
      <c r="C38" s="10" t="n">
        <v>38</v>
      </c>
      <c r="D38" s="10" t="n">
        <v>8</v>
      </c>
      <c r="E38" s="10" t="n">
        <v>18</v>
      </c>
      <c r="F38" s="10" t="n">
        <v>12</v>
      </c>
      <c r="G38" s="10" t="n">
        <v>5561</v>
      </c>
      <c r="H38" s="10" t="n">
        <v>374</v>
      </c>
      <c r="I38" s="10" t="n">
        <v>56</v>
      </c>
      <c r="J38" s="12" t="n">
        <v>0.0678</v>
      </c>
      <c r="K38" s="12" t="n">
        <v>0.0119</v>
      </c>
      <c r="L38" s="10" t="n">
        <v>151</v>
      </c>
      <c r="M38" s="10" t="n">
        <v>2</v>
      </c>
      <c r="N38" s="13" t="n">
        <v>295241</v>
      </c>
      <c r="O38" s="62" t="n">
        <v>0.163</v>
      </c>
    </row>
    <row r="39" customFormat="false" ht="15" hidden="false" customHeight="false" outlineLevel="0" collapsed="false">
      <c r="A39" s="26" t="s">
        <v>49</v>
      </c>
      <c r="B39" s="26" t="s">
        <v>20</v>
      </c>
      <c r="C39" s="10" t="n">
        <v>34</v>
      </c>
      <c r="D39" s="10" t="n">
        <v>7</v>
      </c>
      <c r="E39" s="10" t="n">
        <v>16</v>
      </c>
      <c r="F39" s="10" t="n">
        <v>11</v>
      </c>
      <c r="G39" s="10" t="n">
        <v>5060</v>
      </c>
      <c r="H39" s="10" t="n">
        <v>311</v>
      </c>
      <c r="I39" s="10" t="n">
        <v>73</v>
      </c>
      <c r="J39" s="12" t="n">
        <v>0.0694</v>
      </c>
      <c r="K39" s="12" t="n">
        <v>0.012</v>
      </c>
      <c r="L39" s="10" t="n">
        <v>155</v>
      </c>
      <c r="M39" s="10" t="n">
        <v>3</v>
      </c>
      <c r="N39" s="13" t="n">
        <v>254593</v>
      </c>
      <c r="O39" s="62" t="n">
        <v>0.228</v>
      </c>
    </row>
    <row r="40" customFormat="false" ht="15" hidden="false" customHeight="false" outlineLevel="0" collapsed="false">
      <c r="A40" s="57" t="s">
        <v>49</v>
      </c>
      <c r="B40" s="57" t="s">
        <v>21</v>
      </c>
      <c r="C40" s="58" t="n">
        <v>33</v>
      </c>
      <c r="D40" s="58" t="n">
        <v>7</v>
      </c>
      <c r="E40" s="58" t="n">
        <v>16</v>
      </c>
      <c r="F40" s="58" t="n">
        <v>10</v>
      </c>
      <c r="G40" s="58" t="n">
        <v>4883</v>
      </c>
      <c r="H40" s="58" t="n">
        <v>303</v>
      </c>
      <c r="I40" s="58" t="n">
        <v>56</v>
      </c>
      <c r="J40" s="59" t="n">
        <v>0.0706</v>
      </c>
      <c r="K40" s="59" t="n">
        <v>0.0123</v>
      </c>
      <c r="L40" s="58" t="n">
        <v>160</v>
      </c>
      <c r="M40" s="58" t="n">
        <v>2</v>
      </c>
      <c r="N40" s="60" t="n">
        <v>266161</v>
      </c>
      <c r="O40" s="61" t="n">
        <v>0.22</v>
      </c>
    </row>
    <row r="41" customFormat="false" ht="15" hidden="false" customHeight="false" outlineLevel="0" collapsed="false">
      <c r="A41" s="26" t="s">
        <v>49</v>
      </c>
      <c r="B41" s="26" t="s">
        <v>22</v>
      </c>
      <c r="C41" s="10" t="n">
        <v>33</v>
      </c>
      <c r="D41" s="10" t="n">
        <v>6</v>
      </c>
      <c r="E41" s="10" t="n">
        <v>16</v>
      </c>
      <c r="F41" s="10" t="n">
        <v>11</v>
      </c>
      <c r="G41" s="10" t="n">
        <v>5060</v>
      </c>
      <c r="H41" s="10" t="n">
        <v>278</v>
      </c>
      <c r="I41" s="10" t="n">
        <v>65</v>
      </c>
      <c r="J41" s="12" t="n">
        <v>0.0632</v>
      </c>
      <c r="K41" s="12" t="n">
        <v>0.0134</v>
      </c>
      <c r="L41" s="10" t="n">
        <v>134</v>
      </c>
      <c r="M41" s="10" t="n">
        <v>2</v>
      </c>
      <c r="N41" s="13" t="n">
        <v>246261</v>
      </c>
      <c r="O41" s="62" t="n">
        <v>0.208</v>
      </c>
    </row>
    <row r="42" customFormat="false" ht="15" hidden="false" customHeight="false" outlineLevel="0" collapsed="false">
      <c r="A42" s="57" t="s">
        <v>49</v>
      </c>
      <c r="B42" s="57" t="s">
        <v>23</v>
      </c>
      <c r="C42" s="58" t="n">
        <v>33</v>
      </c>
      <c r="D42" s="58" t="n">
        <v>7</v>
      </c>
      <c r="E42" s="58" t="n">
        <v>16</v>
      </c>
      <c r="F42" s="58" t="n">
        <v>10</v>
      </c>
      <c r="G42" s="58" t="n">
        <v>5317</v>
      </c>
      <c r="H42" s="58" t="n">
        <v>300</v>
      </c>
      <c r="I42" s="58" t="n">
        <v>66</v>
      </c>
      <c r="J42" s="59" t="n">
        <v>0.0706</v>
      </c>
      <c r="K42" s="59" t="n">
        <v>0.0125</v>
      </c>
      <c r="L42" s="58" t="n">
        <v>137</v>
      </c>
      <c r="M42" s="58" t="n">
        <v>2</v>
      </c>
      <c r="N42" s="60" t="n">
        <v>260616</v>
      </c>
      <c r="O42" s="61" t="n">
        <v>0.209</v>
      </c>
    </row>
    <row r="43" customFormat="false" ht="15" hidden="false" customHeight="false" outlineLevel="0" collapsed="false">
      <c r="A43" s="26" t="s">
        <v>49</v>
      </c>
      <c r="B43" s="26" t="s">
        <v>24</v>
      </c>
      <c r="C43" s="10" t="n">
        <v>34</v>
      </c>
      <c r="D43" s="10" t="n">
        <v>7</v>
      </c>
      <c r="E43" s="10" t="n">
        <v>15</v>
      </c>
      <c r="F43" s="10" t="n">
        <v>12</v>
      </c>
      <c r="G43" s="10" t="n">
        <v>5618</v>
      </c>
      <c r="H43" s="10" t="n">
        <v>373</v>
      </c>
      <c r="I43" s="10" t="n">
        <v>63</v>
      </c>
      <c r="J43" s="12" t="n">
        <v>0.0658</v>
      </c>
      <c r="K43" s="12" t="n">
        <v>0.0137</v>
      </c>
      <c r="L43" s="10" t="n">
        <v>161</v>
      </c>
      <c r="M43" s="10" t="n">
        <v>2</v>
      </c>
      <c r="N43" s="13" t="n">
        <v>276793</v>
      </c>
      <c r="O43" s="62" t="n">
        <v>0.209</v>
      </c>
    </row>
    <row r="44" customFormat="false" ht="15" hidden="false" customHeight="false" outlineLevel="0" collapsed="false">
      <c r="A44" s="57" t="s">
        <v>49</v>
      </c>
      <c r="B44" s="57" t="s">
        <v>25</v>
      </c>
      <c r="C44" s="58" t="n">
        <v>34</v>
      </c>
      <c r="D44" s="58" t="n">
        <v>7</v>
      </c>
      <c r="E44" s="58" t="n">
        <v>16</v>
      </c>
      <c r="F44" s="58" t="n">
        <v>11</v>
      </c>
      <c r="G44" s="58" t="n">
        <v>5599</v>
      </c>
      <c r="H44" s="58" t="n">
        <v>348</v>
      </c>
      <c r="I44" s="58" t="n">
        <v>61</v>
      </c>
      <c r="J44" s="59" t="n">
        <v>0.0691</v>
      </c>
      <c r="K44" s="59" t="n">
        <v>0.0113</v>
      </c>
      <c r="L44" s="58" t="n">
        <v>140</v>
      </c>
      <c r="M44" s="58" t="n">
        <v>2</v>
      </c>
      <c r="N44" s="60" t="n">
        <v>259903</v>
      </c>
      <c r="O44" s="61" t="n">
        <v>0.209</v>
      </c>
    </row>
    <row r="45" customFormat="false" ht="15" hidden="false" customHeight="false" outlineLevel="0" collapsed="false">
      <c r="A45" s="26" t="s">
        <v>49</v>
      </c>
      <c r="B45" s="26" t="s">
        <v>26</v>
      </c>
      <c r="C45" s="10" t="n">
        <v>33</v>
      </c>
      <c r="D45" s="10" t="n">
        <v>7</v>
      </c>
      <c r="E45" s="10" t="n">
        <v>15</v>
      </c>
      <c r="F45" s="10" t="n">
        <v>11</v>
      </c>
      <c r="G45" s="10" t="n">
        <v>5238</v>
      </c>
      <c r="H45" s="10" t="n">
        <v>306</v>
      </c>
      <c r="I45" s="10" t="n">
        <v>67</v>
      </c>
      <c r="J45" s="12" t="n">
        <v>0.0752</v>
      </c>
      <c r="K45" s="12" t="n">
        <v>0.0116</v>
      </c>
      <c r="L45" s="10" t="n">
        <v>152</v>
      </c>
      <c r="M45" s="10" t="n">
        <v>2</v>
      </c>
      <c r="N45" s="13" t="n">
        <v>247452</v>
      </c>
      <c r="O45" s="62" t="n">
        <v>0.209</v>
      </c>
    </row>
    <row r="46" customFormat="false" ht="15" hidden="false" customHeight="false" outlineLevel="0" collapsed="false">
      <c r="A46" s="57" t="s">
        <v>49</v>
      </c>
      <c r="B46" s="57" t="s">
        <v>27</v>
      </c>
      <c r="C46" s="58" t="n">
        <v>33</v>
      </c>
      <c r="D46" s="58" t="n">
        <v>7</v>
      </c>
      <c r="E46" s="58" t="n">
        <v>15</v>
      </c>
      <c r="F46" s="58" t="n">
        <v>11</v>
      </c>
      <c r="G46" s="58" t="n">
        <v>5278</v>
      </c>
      <c r="H46" s="58" t="n">
        <v>310</v>
      </c>
      <c r="I46" s="58" t="n">
        <v>62</v>
      </c>
      <c r="J46" s="59" t="n">
        <v>0.062</v>
      </c>
      <c r="K46" s="59" t="n">
        <v>0.0113</v>
      </c>
      <c r="L46" s="58" t="n">
        <v>135</v>
      </c>
      <c r="M46" s="58" t="n">
        <v>2</v>
      </c>
      <c r="N46" s="60" t="n">
        <v>265213</v>
      </c>
      <c r="O46" s="61" t="n">
        <v>0.204</v>
      </c>
    </row>
    <row r="47" customFormat="false" ht="15" hidden="false" customHeight="false" outlineLevel="0" collapsed="false">
      <c r="A47" s="26" t="s">
        <v>49</v>
      </c>
      <c r="B47" s="26" t="s">
        <v>28</v>
      </c>
      <c r="C47" s="10" t="n">
        <v>32</v>
      </c>
      <c r="D47" s="10" t="n">
        <v>7</v>
      </c>
      <c r="E47" s="10" t="n">
        <v>15</v>
      </c>
      <c r="F47" s="10" t="n">
        <v>10</v>
      </c>
      <c r="G47" s="10" t="n">
        <v>4940</v>
      </c>
      <c r="H47" s="10" t="n">
        <v>253</v>
      </c>
      <c r="I47" s="10" t="n">
        <v>65</v>
      </c>
      <c r="J47" s="12" t="n">
        <v>0.063</v>
      </c>
      <c r="K47" s="12" t="n">
        <v>0.0126</v>
      </c>
      <c r="L47" s="10" t="n">
        <v>156</v>
      </c>
      <c r="M47" s="10" t="n">
        <v>2</v>
      </c>
      <c r="N47" s="13" t="n">
        <v>247278</v>
      </c>
      <c r="O47" s="62" t="n">
        <v>0.211</v>
      </c>
    </row>
    <row r="48" customFormat="false" ht="15" hidden="false" customHeight="false" outlineLevel="0" collapsed="false">
      <c r="A48" s="57" t="s">
        <v>49</v>
      </c>
      <c r="B48" s="57" t="s">
        <v>29</v>
      </c>
      <c r="C48" s="58" t="n">
        <v>34</v>
      </c>
      <c r="D48" s="58" t="n">
        <v>7</v>
      </c>
      <c r="E48" s="58" t="n">
        <v>16</v>
      </c>
      <c r="F48" s="58" t="n">
        <v>11</v>
      </c>
      <c r="G48" s="58" t="n">
        <v>5188</v>
      </c>
      <c r="H48" s="58" t="n">
        <v>277</v>
      </c>
      <c r="I48" s="58" t="n">
        <v>51</v>
      </c>
      <c r="J48" s="59" t="n">
        <v>0.0771</v>
      </c>
      <c r="K48" s="59" t="n">
        <v>0.0136</v>
      </c>
      <c r="L48" s="58" t="n">
        <v>153</v>
      </c>
      <c r="M48" s="58" t="n">
        <v>3</v>
      </c>
      <c r="N48" s="60" t="n">
        <v>277125</v>
      </c>
      <c r="O48" s="61" t="n">
        <v>0.218</v>
      </c>
    </row>
    <row r="49" customFormat="false" ht="15" hidden="false" customHeight="false" outlineLevel="0" collapsed="false">
      <c r="A49" s="26" t="s">
        <v>49</v>
      </c>
      <c r="B49" s="26" t="s">
        <v>30</v>
      </c>
      <c r="C49" s="10" t="n">
        <v>33</v>
      </c>
      <c r="D49" s="10" t="n">
        <v>7</v>
      </c>
      <c r="E49" s="10" t="n">
        <v>15</v>
      </c>
      <c r="F49" s="10" t="n">
        <v>11</v>
      </c>
      <c r="G49" s="10" t="n">
        <v>4689</v>
      </c>
      <c r="H49" s="10" t="n">
        <v>307</v>
      </c>
      <c r="I49" s="10" t="n">
        <v>55</v>
      </c>
      <c r="J49" s="12" t="n">
        <v>0.0738</v>
      </c>
      <c r="K49" s="12" t="n">
        <v>0.012</v>
      </c>
      <c r="L49" s="10" t="n">
        <v>157</v>
      </c>
      <c r="M49" s="10" t="n">
        <v>2</v>
      </c>
      <c r="N49" s="13" t="n">
        <v>255414</v>
      </c>
      <c r="O49" s="62" t="n">
        <v>0.234</v>
      </c>
    </row>
    <row r="50" customFormat="false" ht="15" hidden="false" customHeight="false" outlineLevel="0" collapsed="false">
      <c r="A50" s="57" t="s">
        <v>49</v>
      </c>
      <c r="B50" s="57" t="s">
        <v>31</v>
      </c>
      <c r="C50" s="58" t="n">
        <v>32</v>
      </c>
      <c r="D50" s="58" t="n">
        <v>7</v>
      </c>
      <c r="E50" s="58" t="n">
        <v>15</v>
      </c>
      <c r="F50" s="58" t="n">
        <v>10</v>
      </c>
      <c r="G50" s="58" t="n">
        <v>4557</v>
      </c>
      <c r="H50" s="58" t="n">
        <v>280</v>
      </c>
      <c r="I50" s="58" t="n">
        <v>57</v>
      </c>
      <c r="J50" s="59" t="n">
        <v>0.0693</v>
      </c>
      <c r="K50" s="59" t="n">
        <v>0.0137</v>
      </c>
      <c r="L50" s="58" t="n">
        <v>137</v>
      </c>
      <c r="M50" s="58" t="n">
        <v>2</v>
      </c>
      <c r="N50" s="60" t="n">
        <v>254161</v>
      </c>
      <c r="O50" s="61" t="n">
        <v>0.211</v>
      </c>
    </row>
    <row r="51" customFormat="false" ht="15" hidden="false" customHeight="false" outlineLevel="0" collapsed="false">
      <c r="A51" s="57" t="s">
        <v>50</v>
      </c>
      <c r="B51" s="57" t="s">
        <v>20</v>
      </c>
      <c r="C51" s="58" t="n">
        <v>70</v>
      </c>
      <c r="D51" s="58" t="n">
        <v>16</v>
      </c>
      <c r="E51" s="58" t="n">
        <v>33</v>
      </c>
      <c r="F51" s="58" t="n">
        <v>21</v>
      </c>
      <c r="G51" s="58" t="n">
        <v>10433</v>
      </c>
      <c r="H51" s="58" t="n">
        <v>686</v>
      </c>
      <c r="I51" s="58" t="n">
        <v>101</v>
      </c>
      <c r="J51" s="59" t="n">
        <v>0.0821</v>
      </c>
      <c r="K51" s="59" t="n">
        <v>0.0126</v>
      </c>
      <c r="L51" s="58" t="n">
        <v>340</v>
      </c>
      <c r="M51" s="58" t="n">
        <v>5</v>
      </c>
      <c r="N51" s="60" t="n">
        <v>570070</v>
      </c>
      <c r="O51" s="61" t="n">
        <v>0.173</v>
      </c>
    </row>
    <row r="52" customFormat="false" ht="15" hidden="false" customHeight="false" outlineLevel="0" collapsed="false">
      <c r="A52" s="26" t="s">
        <v>50</v>
      </c>
      <c r="B52" s="26" t="s">
        <v>21</v>
      </c>
      <c r="C52" s="10" t="n">
        <v>69</v>
      </c>
      <c r="D52" s="10" t="n">
        <v>14</v>
      </c>
      <c r="E52" s="10" t="n">
        <v>33</v>
      </c>
      <c r="F52" s="10" t="n">
        <v>22</v>
      </c>
      <c r="G52" s="10" t="n">
        <v>10186</v>
      </c>
      <c r="H52" s="10" t="n">
        <v>695</v>
      </c>
      <c r="I52" s="10" t="n">
        <v>117</v>
      </c>
      <c r="J52" s="12" t="n">
        <v>0.0787</v>
      </c>
      <c r="K52" s="12" t="n">
        <v>0.0112</v>
      </c>
      <c r="L52" s="10" t="n">
        <v>337</v>
      </c>
      <c r="M52" s="10" t="n">
        <v>6</v>
      </c>
      <c r="N52" s="13" t="n">
        <v>532197</v>
      </c>
      <c r="O52" s="62" t="n">
        <v>0.163</v>
      </c>
    </row>
    <row r="53" customFormat="false" ht="15" hidden="false" customHeight="false" outlineLevel="0" collapsed="false">
      <c r="A53" s="57" t="s">
        <v>50</v>
      </c>
      <c r="B53" s="57" t="s">
        <v>22</v>
      </c>
      <c r="C53" s="58" t="n">
        <v>67</v>
      </c>
      <c r="D53" s="58" t="n">
        <v>15</v>
      </c>
      <c r="E53" s="58" t="n">
        <v>31</v>
      </c>
      <c r="F53" s="58" t="n">
        <v>21</v>
      </c>
      <c r="G53" s="58" t="n">
        <v>10016</v>
      </c>
      <c r="H53" s="58" t="n">
        <v>659</v>
      </c>
      <c r="I53" s="58" t="n">
        <v>107</v>
      </c>
      <c r="J53" s="59" t="n">
        <v>0.0657</v>
      </c>
      <c r="K53" s="59" t="n">
        <v>0.0135</v>
      </c>
      <c r="L53" s="58" t="n">
        <v>331</v>
      </c>
      <c r="M53" s="58" t="n">
        <v>5</v>
      </c>
      <c r="N53" s="60" t="n">
        <v>542430</v>
      </c>
      <c r="O53" s="61" t="n">
        <v>0.155</v>
      </c>
    </row>
    <row r="54" customFormat="false" ht="15" hidden="false" customHeight="false" outlineLevel="0" collapsed="false">
      <c r="A54" s="26" t="s">
        <v>50</v>
      </c>
      <c r="B54" s="26" t="s">
        <v>23</v>
      </c>
      <c r="C54" s="10" t="n">
        <v>67</v>
      </c>
      <c r="D54" s="10" t="n">
        <v>14</v>
      </c>
      <c r="E54" s="10" t="n">
        <v>33</v>
      </c>
      <c r="F54" s="10" t="n">
        <v>20</v>
      </c>
      <c r="G54" s="10" t="n">
        <v>10941</v>
      </c>
      <c r="H54" s="10" t="n">
        <v>743</v>
      </c>
      <c r="I54" s="10" t="n">
        <v>119</v>
      </c>
      <c r="J54" s="12" t="n">
        <v>0.0701</v>
      </c>
      <c r="K54" s="12" t="n">
        <v>0.0133</v>
      </c>
      <c r="L54" s="10" t="n">
        <v>317</v>
      </c>
      <c r="M54" s="10" t="n">
        <v>6</v>
      </c>
      <c r="N54" s="13" t="n">
        <v>539335</v>
      </c>
      <c r="O54" s="62" t="n">
        <v>0.15</v>
      </c>
    </row>
    <row r="55" customFormat="false" ht="15" hidden="false" customHeight="false" outlineLevel="0" collapsed="false">
      <c r="A55" s="57" t="s">
        <v>50</v>
      </c>
      <c r="B55" s="57" t="s">
        <v>24</v>
      </c>
      <c r="C55" s="58" t="n">
        <v>69</v>
      </c>
      <c r="D55" s="58" t="n">
        <v>15</v>
      </c>
      <c r="E55" s="58" t="n">
        <v>32</v>
      </c>
      <c r="F55" s="58" t="n">
        <v>22</v>
      </c>
      <c r="G55" s="58" t="n">
        <v>11310</v>
      </c>
      <c r="H55" s="58" t="n">
        <v>742</v>
      </c>
      <c r="I55" s="58" t="n">
        <v>136</v>
      </c>
      <c r="J55" s="59" t="n">
        <v>0.071</v>
      </c>
      <c r="K55" s="59" t="n">
        <v>0.0109</v>
      </c>
      <c r="L55" s="58" t="n">
        <v>277</v>
      </c>
      <c r="M55" s="58" t="n">
        <v>5</v>
      </c>
      <c r="N55" s="60" t="n">
        <v>545205</v>
      </c>
      <c r="O55" s="61" t="n">
        <v>0.152</v>
      </c>
    </row>
    <row r="56" customFormat="false" ht="15" hidden="false" customHeight="false" outlineLevel="0" collapsed="false">
      <c r="A56" s="26" t="s">
        <v>50</v>
      </c>
      <c r="B56" s="26" t="s">
        <v>25</v>
      </c>
      <c r="C56" s="10" t="n">
        <v>65</v>
      </c>
      <c r="D56" s="10" t="n">
        <v>14</v>
      </c>
      <c r="E56" s="10" t="n">
        <v>31</v>
      </c>
      <c r="F56" s="10" t="n">
        <v>20</v>
      </c>
      <c r="G56" s="10" t="n">
        <v>10490</v>
      </c>
      <c r="H56" s="10" t="n">
        <v>550</v>
      </c>
      <c r="I56" s="10" t="n">
        <v>100</v>
      </c>
      <c r="J56" s="12" t="n">
        <v>0.0724</v>
      </c>
      <c r="K56" s="12" t="n">
        <v>0.0137</v>
      </c>
      <c r="L56" s="10" t="n">
        <v>315</v>
      </c>
      <c r="M56" s="10" t="n">
        <v>5</v>
      </c>
      <c r="N56" s="13" t="n">
        <v>524590</v>
      </c>
      <c r="O56" s="62" t="n">
        <v>0.143</v>
      </c>
    </row>
    <row r="57" customFormat="false" ht="15" hidden="false" customHeight="false" outlineLevel="0" collapsed="false">
      <c r="A57" s="57" t="s">
        <v>50</v>
      </c>
      <c r="B57" s="57" t="s">
        <v>26</v>
      </c>
      <c r="C57" s="58" t="n">
        <v>69</v>
      </c>
      <c r="D57" s="58" t="n">
        <v>14</v>
      </c>
      <c r="E57" s="58" t="n">
        <v>33</v>
      </c>
      <c r="F57" s="58" t="n">
        <v>22</v>
      </c>
      <c r="G57" s="58" t="n">
        <v>11429</v>
      </c>
      <c r="H57" s="58" t="n">
        <v>636</v>
      </c>
      <c r="I57" s="58" t="n">
        <v>133</v>
      </c>
      <c r="J57" s="59" t="n">
        <v>0.0791</v>
      </c>
      <c r="K57" s="59" t="n">
        <v>0.0132</v>
      </c>
      <c r="L57" s="58" t="n">
        <v>288</v>
      </c>
      <c r="M57" s="58" t="n">
        <v>5</v>
      </c>
      <c r="N57" s="60" t="n">
        <v>521079</v>
      </c>
      <c r="O57" s="61" t="n">
        <v>0.151</v>
      </c>
    </row>
    <row r="58" customFormat="false" ht="15" hidden="false" customHeight="false" outlineLevel="0" collapsed="false">
      <c r="A58" s="26" t="s">
        <v>50</v>
      </c>
      <c r="B58" s="26" t="s">
        <v>27</v>
      </c>
      <c r="C58" s="10" t="n">
        <v>71</v>
      </c>
      <c r="D58" s="10" t="n">
        <v>16</v>
      </c>
      <c r="E58" s="10" t="n">
        <v>33</v>
      </c>
      <c r="F58" s="10" t="n">
        <v>22</v>
      </c>
      <c r="G58" s="10" t="n">
        <v>11708</v>
      </c>
      <c r="H58" s="10" t="n">
        <v>791</v>
      </c>
      <c r="I58" s="10" t="n">
        <v>135</v>
      </c>
      <c r="J58" s="12" t="n">
        <v>0.0747</v>
      </c>
      <c r="K58" s="12" t="n">
        <v>0.0135</v>
      </c>
      <c r="L58" s="10" t="n">
        <v>355</v>
      </c>
      <c r="M58" s="10" t="n">
        <v>4</v>
      </c>
      <c r="N58" s="13" t="n">
        <v>564945</v>
      </c>
      <c r="O58" s="62" t="n">
        <v>0.17</v>
      </c>
    </row>
    <row r="59" customFormat="false" ht="15" hidden="false" customHeight="false" outlineLevel="0" collapsed="false">
      <c r="A59" s="57" t="s">
        <v>50</v>
      </c>
      <c r="B59" s="57" t="s">
        <v>28</v>
      </c>
      <c r="C59" s="58" t="n">
        <v>67</v>
      </c>
      <c r="D59" s="58" t="n">
        <v>14</v>
      </c>
      <c r="E59" s="58" t="n">
        <v>31</v>
      </c>
      <c r="F59" s="58" t="n">
        <v>22</v>
      </c>
      <c r="G59" s="58" t="n">
        <v>10015</v>
      </c>
      <c r="H59" s="58" t="n">
        <v>577</v>
      </c>
      <c r="I59" s="58" t="n">
        <v>142</v>
      </c>
      <c r="J59" s="59" t="n">
        <v>0.0637</v>
      </c>
      <c r="K59" s="59" t="n">
        <v>0.013</v>
      </c>
      <c r="L59" s="58" t="n">
        <v>296</v>
      </c>
      <c r="M59" s="58" t="n">
        <v>6</v>
      </c>
      <c r="N59" s="60" t="n">
        <v>520180</v>
      </c>
      <c r="O59" s="61" t="n">
        <v>0.157</v>
      </c>
    </row>
    <row r="60" customFormat="false" ht="15" hidden="false" customHeight="false" outlineLevel="0" collapsed="false">
      <c r="A60" s="26" t="s">
        <v>50</v>
      </c>
      <c r="B60" s="26" t="s">
        <v>29</v>
      </c>
      <c r="C60" s="10" t="n">
        <v>65</v>
      </c>
      <c r="D60" s="10" t="n">
        <v>14</v>
      </c>
      <c r="E60" s="10" t="n">
        <v>30</v>
      </c>
      <c r="F60" s="10" t="n">
        <v>21</v>
      </c>
      <c r="G60" s="10" t="n">
        <v>10027</v>
      </c>
      <c r="H60" s="10" t="n">
        <v>652</v>
      </c>
      <c r="I60" s="10" t="n">
        <v>107</v>
      </c>
      <c r="J60" s="12" t="n">
        <v>0.0719</v>
      </c>
      <c r="K60" s="12" t="n">
        <v>0.0112</v>
      </c>
      <c r="L60" s="10" t="n">
        <v>317</v>
      </c>
      <c r="M60" s="10" t="n">
        <v>5</v>
      </c>
      <c r="N60" s="13" t="n">
        <v>532107</v>
      </c>
      <c r="O60" s="62" t="n">
        <v>0.163</v>
      </c>
    </row>
    <row r="61" customFormat="false" ht="15" hidden="false" customHeight="false" outlineLevel="0" collapsed="false">
      <c r="A61" s="57" t="s">
        <v>50</v>
      </c>
      <c r="B61" s="57" t="s">
        <v>30</v>
      </c>
      <c r="C61" s="58" t="n">
        <v>69</v>
      </c>
      <c r="D61" s="58" t="n">
        <v>15</v>
      </c>
      <c r="E61" s="58" t="n">
        <v>32</v>
      </c>
      <c r="F61" s="58" t="n">
        <v>22</v>
      </c>
      <c r="G61" s="58" t="n">
        <v>9824</v>
      </c>
      <c r="H61" s="58" t="n">
        <v>552</v>
      </c>
      <c r="I61" s="58" t="n">
        <v>112</v>
      </c>
      <c r="J61" s="59" t="n">
        <v>0.0745</v>
      </c>
      <c r="K61" s="59" t="n">
        <v>0.0135</v>
      </c>
      <c r="L61" s="58" t="n">
        <v>300</v>
      </c>
      <c r="M61" s="58" t="n">
        <v>5</v>
      </c>
      <c r="N61" s="60" t="n">
        <v>535948</v>
      </c>
      <c r="O61" s="61" t="n">
        <v>0.183</v>
      </c>
    </row>
    <row r="62" customFormat="false" ht="15" hidden="false" customHeight="false" outlineLevel="0" collapsed="false">
      <c r="A62" s="26" t="s">
        <v>50</v>
      </c>
      <c r="B62" s="26" t="s">
        <v>31</v>
      </c>
      <c r="C62" s="10" t="n">
        <v>65</v>
      </c>
      <c r="D62" s="10" t="n">
        <v>14</v>
      </c>
      <c r="E62" s="10" t="n">
        <v>31</v>
      </c>
      <c r="F62" s="10" t="n">
        <v>20</v>
      </c>
      <c r="G62" s="10" t="n">
        <v>9584</v>
      </c>
      <c r="H62" s="10" t="n">
        <v>611</v>
      </c>
      <c r="I62" s="10" t="n">
        <v>126</v>
      </c>
      <c r="J62" s="12" t="n">
        <v>0.0771</v>
      </c>
      <c r="K62" s="12" t="n">
        <v>0.0116</v>
      </c>
      <c r="L62" s="10" t="n">
        <v>264</v>
      </c>
      <c r="M62" s="10" t="n">
        <v>4</v>
      </c>
      <c r="N62" s="13" t="n">
        <v>498526</v>
      </c>
      <c r="O62" s="62" t="n">
        <v>0.169</v>
      </c>
    </row>
    <row r="63" customFormat="false" ht="15" hidden="false" customHeight="false" outlineLevel="0" collapsed="false">
      <c r="A63" s="26" t="s">
        <v>51</v>
      </c>
      <c r="B63" s="26" t="s">
        <v>20</v>
      </c>
      <c r="C63" s="10" t="n">
        <v>29</v>
      </c>
      <c r="D63" s="10" t="n">
        <v>6</v>
      </c>
      <c r="E63" s="10" t="n">
        <v>14</v>
      </c>
      <c r="F63" s="10" t="n">
        <v>9</v>
      </c>
      <c r="G63" s="10" t="n">
        <v>4408</v>
      </c>
      <c r="H63" s="10" t="n">
        <v>272</v>
      </c>
      <c r="I63" s="10" t="n">
        <v>57</v>
      </c>
      <c r="J63" s="12" t="n">
        <v>0.0622</v>
      </c>
      <c r="K63" s="12" t="n">
        <v>0.0116</v>
      </c>
      <c r="L63" s="10" t="n">
        <v>134</v>
      </c>
      <c r="M63" s="10" t="n">
        <v>2</v>
      </c>
      <c r="N63" s="13" t="n">
        <v>223818</v>
      </c>
      <c r="O63" s="62" t="n">
        <v>0.518</v>
      </c>
    </row>
    <row r="64" customFormat="false" ht="15" hidden="false" customHeight="false" outlineLevel="0" collapsed="false">
      <c r="A64" s="57" t="s">
        <v>51</v>
      </c>
      <c r="B64" s="57" t="s">
        <v>21</v>
      </c>
      <c r="C64" s="58" t="n">
        <v>29</v>
      </c>
      <c r="D64" s="58" t="n">
        <v>6</v>
      </c>
      <c r="E64" s="58" t="n">
        <v>14</v>
      </c>
      <c r="F64" s="58" t="n">
        <v>9</v>
      </c>
      <c r="G64" s="58" t="n">
        <v>4264</v>
      </c>
      <c r="H64" s="58" t="n">
        <v>256</v>
      </c>
      <c r="I64" s="58" t="n">
        <v>61</v>
      </c>
      <c r="J64" s="59" t="n">
        <v>0.0802</v>
      </c>
      <c r="K64" s="59" t="n">
        <v>0.0112</v>
      </c>
      <c r="L64" s="58" t="n">
        <v>124</v>
      </c>
      <c r="M64" s="58" t="n">
        <v>2</v>
      </c>
      <c r="N64" s="60" t="n">
        <v>218097</v>
      </c>
      <c r="O64" s="61" t="n">
        <v>0.527</v>
      </c>
    </row>
    <row r="65" customFormat="false" ht="15" hidden="false" customHeight="false" outlineLevel="0" collapsed="false">
      <c r="A65" s="26" t="s">
        <v>51</v>
      </c>
      <c r="B65" s="26" t="s">
        <v>22</v>
      </c>
      <c r="C65" s="10" t="n">
        <v>26</v>
      </c>
      <c r="D65" s="10" t="n">
        <v>5</v>
      </c>
      <c r="E65" s="10" t="n">
        <v>12</v>
      </c>
      <c r="F65" s="10" t="n">
        <v>9</v>
      </c>
      <c r="G65" s="10" t="n">
        <v>4126</v>
      </c>
      <c r="H65" s="10" t="n">
        <v>265</v>
      </c>
      <c r="I65" s="10" t="n">
        <v>54</v>
      </c>
      <c r="J65" s="12" t="n">
        <v>0.0673</v>
      </c>
      <c r="K65" s="12" t="n">
        <v>0.0134</v>
      </c>
      <c r="L65" s="10" t="n">
        <v>120</v>
      </c>
      <c r="M65" s="10" t="n">
        <v>2</v>
      </c>
      <c r="N65" s="13" t="n">
        <v>198009</v>
      </c>
      <c r="O65" s="62" t="n">
        <v>0.448</v>
      </c>
    </row>
    <row r="66" customFormat="false" ht="15" hidden="false" customHeight="false" outlineLevel="0" collapsed="false">
      <c r="A66" s="57" t="s">
        <v>51</v>
      </c>
      <c r="B66" s="57" t="s">
        <v>23</v>
      </c>
      <c r="C66" s="58" t="n">
        <v>29</v>
      </c>
      <c r="D66" s="58" t="n">
        <v>6</v>
      </c>
      <c r="E66" s="58" t="n">
        <v>14</v>
      </c>
      <c r="F66" s="58" t="n">
        <v>9</v>
      </c>
      <c r="G66" s="58" t="n">
        <v>4714</v>
      </c>
      <c r="H66" s="58" t="n">
        <v>253</v>
      </c>
      <c r="I66" s="58" t="n">
        <v>59</v>
      </c>
      <c r="J66" s="59" t="n">
        <v>0.0754</v>
      </c>
      <c r="K66" s="59" t="n">
        <v>0.0132</v>
      </c>
      <c r="L66" s="58" t="n">
        <v>116</v>
      </c>
      <c r="M66" s="58" t="n">
        <v>1</v>
      </c>
      <c r="N66" s="60" t="n">
        <v>220089</v>
      </c>
      <c r="O66" s="61" t="n">
        <v>0.5</v>
      </c>
    </row>
    <row r="67" customFormat="false" ht="15" hidden="false" customHeight="false" outlineLevel="0" collapsed="false">
      <c r="A67" s="26" t="s">
        <v>51</v>
      </c>
      <c r="B67" s="26" t="s">
        <v>24</v>
      </c>
      <c r="C67" s="10" t="n">
        <v>27</v>
      </c>
      <c r="D67" s="10" t="n">
        <v>6</v>
      </c>
      <c r="E67" s="10" t="n">
        <v>12</v>
      </c>
      <c r="F67" s="10" t="n">
        <v>9</v>
      </c>
      <c r="G67" s="10" t="n">
        <v>4563</v>
      </c>
      <c r="H67" s="10" t="n">
        <v>308</v>
      </c>
      <c r="I67" s="10" t="n">
        <v>39</v>
      </c>
      <c r="J67" s="12" t="n">
        <v>0.0689</v>
      </c>
      <c r="K67" s="12" t="n">
        <v>0.013</v>
      </c>
      <c r="L67" s="10" t="n">
        <v>121</v>
      </c>
      <c r="M67" s="10" t="n">
        <v>2</v>
      </c>
      <c r="N67" s="13" t="n">
        <v>217883</v>
      </c>
      <c r="O67" s="62" t="n">
        <v>0.415</v>
      </c>
    </row>
    <row r="68" customFormat="false" ht="15" hidden="false" customHeight="false" outlineLevel="0" collapsed="false">
      <c r="A68" s="57" t="s">
        <v>51</v>
      </c>
      <c r="B68" s="57" t="s">
        <v>25</v>
      </c>
      <c r="C68" s="58" t="n">
        <v>26</v>
      </c>
      <c r="D68" s="58" t="n">
        <v>5</v>
      </c>
      <c r="E68" s="58" t="n">
        <v>12</v>
      </c>
      <c r="F68" s="58" t="n">
        <v>9</v>
      </c>
      <c r="G68" s="58" t="n">
        <v>4150</v>
      </c>
      <c r="H68" s="58" t="n">
        <v>224</v>
      </c>
      <c r="I68" s="58" t="n">
        <v>46</v>
      </c>
      <c r="J68" s="59" t="n">
        <v>0.0671</v>
      </c>
      <c r="K68" s="59" t="n">
        <v>0.0135</v>
      </c>
      <c r="L68" s="58" t="n">
        <v>119</v>
      </c>
      <c r="M68" s="58" t="n">
        <v>2</v>
      </c>
      <c r="N68" s="60" t="n">
        <v>212364</v>
      </c>
      <c r="O68" s="61" t="n">
        <v>0.413</v>
      </c>
    </row>
    <row r="69" customFormat="false" ht="15" hidden="false" customHeight="false" outlineLevel="0" collapsed="false">
      <c r="A69" s="26" t="s">
        <v>51</v>
      </c>
      <c r="B69" s="26" t="s">
        <v>26</v>
      </c>
      <c r="C69" s="10" t="n">
        <v>28</v>
      </c>
      <c r="D69" s="10" t="n">
        <v>6</v>
      </c>
      <c r="E69" s="10" t="n">
        <v>12</v>
      </c>
      <c r="F69" s="10" t="n">
        <v>10</v>
      </c>
      <c r="G69" s="10" t="n">
        <v>4650</v>
      </c>
      <c r="H69" s="10" t="n">
        <v>293</v>
      </c>
      <c r="I69" s="10" t="n">
        <v>58</v>
      </c>
      <c r="J69" s="12" t="n">
        <v>0.0618</v>
      </c>
      <c r="K69" s="12" t="n">
        <v>0.0129</v>
      </c>
      <c r="L69" s="10" t="n">
        <v>131</v>
      </c>
      <c r="M69" s="10" t="n">
        <v>2</v>
      </c>
      <c r="N69" s="13" t="n">
        <v>220372</v>
      </c>
      <c r="O69" s="62" t="n">
        <v>0.431</v>
      </c>
    </row>
    <row r="70" customFormat="false" ht="15" hidden="false" customHeight="false" outlineLevel="0" collapsed="false">
      <c r="A70" s="57" t="s">
        <v>51</v>
      </c>
      <c r="B70" s="57" t="s">
        <v>27</v>
      </c>
      <c r="C70" s="58" t="n">
        <v>28</v>
      </c>
      <c r="D70" s="58" t="n">
        <v>5</v>
      </c>
      <c r="E70" s="58" t="n">
        <v>12</v>
      </c>
      <c r="F70" s="58" t="n">
        <v>11</v>
      </c>
      <c r="G70" s="58" t="n">
        <v>4575</v>
      </c>
      <c r="H70" s="58" t="n">
        <v>287</v>
      </c>
      <c r="I70" s="58" t="n">
        <v>49</v>
      </c>
      <c r="J70" s="59" t="n">
        <v>0.0818</v>
      </c>
      <c r="K70" s="59" t="n">
        <v>0.0126</v>
      </c>
      <c r="L70" s="58" t="n">
        <v>111</v>
      </c>
      <c r="M70" s="58" t="n">
        <v>2</v>
      </c>
      <c r="N70" s="60" t="n">
        <v>221810</v>
      </c>
      <c r="O70" s="61" t="n">
        <v>0.438</v>
      </c>
    </row>
    <row r="71" customFormat="false" ht="15" hidden="false" customHeight="false" outlineLevel="0" collapsed="false">
      <c r="A71" s="26" t="s">
        <v>51</v>
      </c>
      <c r="B71" s="26" t="s">
        <v>28</v>
      </c>
      <c r="C71" s="10" t="n">
        <v>27</v>
      </c>
      <c r="D71" s="10" t="n">
        <v>6</v>
      </c>
      <c r="E71" s="10" t="n">
        <v>13</v>
      </c>
      <c r="F71" s="10" t="n">
        <v>8</v>
      </c>
      <c r="G71" s="10" t="n">
        <v>4325</v>
      </c>
      <c r="H71" s="10" t="n">
        <v>264</v>
      </c>
      <c r="I71" s="10" t="n">
        <v>42</v>
      </c>
      <c r="J71" s="12" t="n">
        <v>0.0623</v>
      </c>
      <c r="K71" s="12" t="n">
        <v>0.0128</v>
      </c>
      <c r="L71" s="10" t="n">
        <v>116</v>
      </c>
      <c r="M71" s="10" t="n">
        <v>1</v>
      </c>
      <c r="N71" s="13" t="n">
        <v>201559</v>
      </c>
      <c r="O71" s="62" t="n">
        <v>0.435</v>
      </c>
    </row>
    <row r="72" customFormat="false" ht="15" hidden="false" customHeight="false" outlineLevel="0" collapsed="false">
      <c r="A72" s="57" t="s">
        <v>51</v>
      </c>
      <c r="B72" s="57" t="s">
        <v>29</v>
      </c>
      <c r="C72" s="58" t="n">
        <v>27</v>
      </c>
      <c r="D72" s="58" t="n">
        <v>5</v>
      </c>
      <c r="E72" s="58" t="n">
        <v>12</v>
      </c>
      <c r="F72" s="58" t="n">
        <v>10</v>
      </c>
      <c r="G72" s="58" t="n">
        <v>4198</v>
      </c>
      <c r="H72" s="58" t="n">
        <v>279</v>
      </c>
      <c r="I72" s="58" t="n">
        <v>40</v>
      </c>
      <c r="J72" s="59" t="n">
        <v>0.0796</v>
      </c>
      <c r="K72" s="59" t="n">
        <v>0.0113</v>
      </c>
      <c r="L72" s="58" t="n">
        <v>129</v>
      </c>
      <c r="M72" s="58" t="n">
        <v>1</v>
      </c>
      <c r="N72" s="60" t="n">
        <v>215918</v>
      </c>
      <c r="O72" s="61" t="n">
        <v>0.458</v>
      </c>
    </row>
    <row r="73" customFormat="false" ht="15" hidden="false" customHeight="false" outlineLevel="0" collapsed="false">
      <c r="A73" s="26" t="s">
        <v>51</v>
      </c>
      <c r="B73" s="26" t="s">
        <v>30</v>
      </c>
      <c r="C73" s="10" t="n">
        <v>26</v>
      </c>
      <c r="D73" s="10" t="n">
        <v>5</v>
      </c>
      <c r="E73" s="10" t="n">
        <v>12</v>
      </c>
      <c r="F73" s="10" t="n">
        <v>9</v>
      </c>
      <c r="G73" s="10" t="n">
        <v>3903</v>
      </c>
      <c r="H73" s="10" t="n">
        <v>220</v>
      </c>
      <c r="I73" s="10" t="n">
        <v>50</v>
      </c>
      <c r="J73" s="12" t="n">
        <v>0.064</v>
      </c>
      <c r="K73" s="12" t="n">
        <v>0.0128</v>
      </c>
      <c r="L73" s="10" t="n">
        <v>126</v>
      </c>
      <c r="M73" s="10" t="n">
        <v>2</v>
      </c>
      <c r="N73" s="13" t="n">
        <v>202589</v>
      </c>
      <c r="O73" s="62" t="n">
        <v>0.441</v>
      </c>
    </row>
    <row r="74" customFormat="false" ht="15" hidden="false" customHeight="false" outlineLevel="0" collapsed="false">
      <c r="A74" s="57" t="s">
        <v>51</v>
      </c>
      <c r="B74" s="57" t="s">
        <v>31</v>
      </c>
      <c r="C74" s="58" t="n">
        <v>27</v>
      </c>
      <c r="D74" s="58" t="n">
        <v>5</v>
      </c>
      <c r="E74" s="58" t="n">
        <v>12</v>
      </c>
      <c r="F74" s="58" t="n">
        <v>10</v>
      </c>
      <c r="G74" s="58" t="n">
        <v>4003</v>
      </c>
      <c r="H74" s="58" t="n">
        <v>262</v>
      </c>
      <c r="I74" s="58" t="n">
        <v>50</v>
      </c>
      <c r="J74" s="59" t="n">
        <v>0.0706</v>
      </c>
      <c r="K74" s="59" t="n">
        <v>0.0121</v>
      </c>
      <c r="L74" s="58" t="n">
        <v>108</v>
      </c>
      <c r="M74" s="58" t="n">
        <v>2</v>
      </c>
      <c r="N74" s="60" t="n">
        <v>209831</v>
      </c>
      <c r="O74" s="61" t="n">
        <v>0.5</v>
      </c>
    </row>
    <row r="75" customFormat="false" ht="15" hidden="false" customHeight="false" outlineLevel="0" collapsed="false">
      <c r="A75" s="57" t="s">
        <v>52</v>
      </c>
      <c r="B75" s="57" t="s">
        <v>20</v>
      </c>
      <c r="C75" s="58" t="n">
        <v>73</v>
      </c>
      <c r="D75" s="58" t="n">
        <v>15</v>
      </c>
      <c r="E75" s="58" t="n">
        <v>35</v>
      </c>
      <c r="F75" s="58" t="n">
        <v>23</v>
      </c>
      <c r="G75" s="58" t="n">
        <v>10807</v>
      </c>
      <c r="H75" s="58" t="n">
        <v>653</v>
      </c>
      <c r="I75" s="58" t="n">
        <v>120</v>
      </c>
      <c r="J75" s="59" t="n">
        <v>0.0706</v>
      </c>
      <c r="K75" s="59" t="n">
        <v>0.0135</v>
      </c>
      <c r="L75" s="58" t="n">
        <v>326</v>
      </c>
      <c r="M75" s="58" t="n">
        <v>5</v>
      </c>
      <c r="N75" s="60" t="n">
        <v>548206</v>
      </c>
      <c r="O75" s="61" t="n">
        <v>0.785</v>
      </c>
    </row>
    <row r="76" customFormat="false" ht="15" hidden="false" customHeight="false" outlineLevel="0" collapsed="false">
      <c r="A76" s="26" t="s">
        <v>52</v>
      </c>
      <c r="B76" s="26" t="s">
        <v>21</v>
      </c>
      <c r="C76" s="10" t="n">
        <v>74</v>
      </c>
      <c r="D76" s="10" t="n">
        <v>16</v>
      </c>
      <c r="E76" s="10" t="n">
        <v>34</v>
      </c>
      <c r="F76" s="10" t="n">
        <v>24</v>
      </c>
      <c r="G76" s="10" t="n">
        <v>10692</v>
      </c>
      <c r="H76" s="10" t="n">
        <v>560</v>
      </c>
      <c r="I76" s="10" t="n">
        <v>108</v>
      </c>
      <c r="J76" s="12" t="n">
        <v>0.0635</v>
      </c>
      <c r="K76" s="12" t="n">
        <v>0.0121</v>
      </c>
      <c r="L76" s="10" t="n">
        <v>300</v>
      </c>
      <c r="M76" s="10" t="n">
        <v>6</v>
      </c>
      <c r="N76" s="13" t="n">
        <v>581152</v>
      </c>
      <c r="O76" s="62" t="n">
        <v>0.831</v>
      </c>
    </row>
    <row r="77" customFormat="false" ht="15" hidden="false" customHeight="false" outlineLevel="0" collapsed="false">
      <c r="A77" s="57" t="s">
        <v>52</v>
      </c>
      <c r="B77" s="57" t="s">
        <v>22</v>
      </c>
      <c r="C77" s="58" t="n">
        <v>70</v>
      </c>
      <c r="D77" s="58" t="n">
        <v>14</v>
      </c>
      <c r="E77" s="58" t="n">
        <v>33</v>
      </c>
      <c r="F77" s="58" t="n">
        <v>23</v>
      </c>
      <c r="G77" s="58" t="n">
        <v>10485</v>
      </c>
      <c r="H77" s="58" t="n">
        <v>659</v>
      </c>
      <c r="I77" s="58" t="n">
        <v>109</v>
      </c>
      <c r="J77" s="59" t="n">
        <v>0.0651</v>
      </c>
      <c r="K77" s="59" t="n">
        <v>0.012</v>
      </c>
      <c r="L77" s="58" t="n">
        <v>283</v>
      </c>
      <c r="M77" s="58" t="n">
        <v>6</v>
      </c>
      <c r="N77" s="60" t="n">
        <v>534951</v>
      </c>
      <c r="O77" s="61" t="n">
        <v>0.737</v>
      </c>
    </row>
    <row r="78" customFormat="false" ht="15" hidden="false" customHeight="false" outlineLevel="0" collapsed="false">
      <c r="A78" s="26" t="s">
        <v>52</v>
      </c>
      <c r="B78" s="26" t="s">
        <v>23</v>
      </c>
      <c r="C78" s="10" t="n">
        <v>71</v>
      </c>
      <c r="D78" s="10" t="n">
        <v>15</v>
      </c>
      <c r="E78" s="10" t="n">
        <v>34</v>
      </c>
      <c r="F78" s="10" t="n">
        <v>22</v>
      </c>
      <c r="G78" s="10" t="n">
        <v>11090</v>
      </c>
      <c r="H78" s="10" t="n">
        <v>758</v>
      </c>
      <c r="I78" s="10" t="n">
        <v>146</v>
      </c>
      <c r="J78" s="12" t="n">
        <v>0.0652</v>
      </c>
      <c r="K78" s="12" t="n">
        <v>0.0114</v>
      </c>
      <c r="L78" s="10" t="n">
        <v>338</v>
      </c>
      <c r="M78" s="10" t="n">
        <v>5</v>
      </c>
      <c r="N78" s="13" t="n">
        <v>574380</v>
      </c>
      <c r="O78" s="62" t="n">
        <v>0.763</v>
      </c>
    </row>
    <row r="79" customFormat="false" ht="15" hidden="false" customHeight="false" outlineLevel="0" collapsed="false">
      <c r="A79" s="57" t="s">
        <v>52</v>
      </c>
      <c r="B79" s="57" t="s">
        <v>24</v>
      </c>
      <c r="C79" s="58" t="n">
        <v>72</v>
      </c>
      <c r="D79" s="58" t="n">
        <v>15</v>
      </c>
      <c r="E79" s="58" t="n">
        <v>33</v>
      </c>
      <c r="F79" s="58" t="n">
        <v>24</v>
      </c>
      <c r="G79" s="58" t="n">
        <v>11399</v>
      </c>
      <c r="H79" s="58" t="n">
        <v>679</v>
      </c>
      <c r="I79" s="58" t="n">
        <v>139</v>
      </c>
      <c r="J79" s="59" t="n">
        <v>0.08</v>
      </c>
      <c r="K79" s="59" t="n">
        <v>0.0137</v>
      </c>
      <c r="L79" s="58" t="n">
        <v>331</v>
      </c>
      <c r="M79" s="58" t="n">
        <v>5</v>
      </c>
      <c r="N79" s="60" t="n">
        <v>568254</v>
      </c>
      <c r="O79" s="61" t="n">
        <v>0.692</v>
      </c>
    </row>
    <row r="80" customFormat="false" ht="15" hidden="false" customHeight="false" outlineLevel="0" collapsed="false">
      <c r="A80" s="26" t="s">
        <v>52</v>
      </c>
      <c r="B80" s="26" t="s">
        <v>25</v>
      </c>
      <c r="C80" s="10" t="n">
        <v>70</v>
      </c>
      <c r="D80" s="10" t="n">
        <v>15</v>
      </c>
      <c r="E80" s="10" t="n">
        <v>34</v>
      </c>
      <c r="F80" s="10" t="n">
        <v>21</v>
      </c>
      <c r="G80" s="10" t="n">
        <v>11372</v>
      </c>
      <c r="H80" s="10" t="n">
        <v>641</v>
      </c>
      <c r="I80" s="10" t="n">
        <v>107</v>
      </c>
      <c r="J80" s="12" t="n">
        <v>0.0615</v>
      </c>
      <c r="K80" s="12" t="n">
        <v>0.0112</v>
      </c>
      <c r="L80" s="10" t="n">
        <v>278</v>
      </c>
      <c r="M80" s="10" t="n">
        <v>6</v>
      </c>
      <c r="N80" s="13" t="n">
        <v>565602</v>
      </c>
      <c r="O80" s="62" t="n">
        <v>0.722</v>
      </c>
    </row>
    <row r="81" customFormat="false" ht="15" hidden="false" customHeight="false" outlineLevel="0" collapsed="false">
      <c r="A81" s="57" t="s">
        <v>52</v>
      </c>
      <c r="B81" s="57" t="s">
        <v>26</v>
      </c>
      <c r="C81" s="58" t="n">
        <v>73</v>
      </c>
      <c r="D81" s="58" t="n">
        <v>16</v>
      </c>
      <c r="E81" s="58" t="n">
        <v>34</v>
      </c>
      <c r="F81" s="58" t="n">
        <v>23</v>
      </c>
      <c r="G81" s="58" t="n">
        <v>11988</v>
      </c>
      <c r="H81" s="58" t="n">
        <v>781</v>
      </c>
      <c r="I81" s="58" t="n">
        <v>115</v>
      </c>
      <c r="J81" s="59" t="n">
        <v>0.0677</v>
      </c>
      <c r="K81" s="59" t="n">
        <v>0.0122</v>
      </c>
      <c r="L81" s="58" t="n">
        <v>326</v>
      </c>
      <c r="M81" s="58" t="n">
        <v>4</v>
      </c>
      <c r="N81" s="60" t="n">
        <v>550388</v>
      </c>
      <c r="O81" s="61" t="n">
        <v>0.76</v>
      </c>
    </row>
    <row r="82" customFormat="false" ht="15" hidden="false" customHeight="false" outlineLevel="0" collapsed="false">
      <c r="A82" s="26" t="s">
        <v>52</v>
      </c>
      <c r="B82" s="26" t="s">
        <v>27</v>
      </c>
      <c r="C82" s="10" t="n">
        <v>73</v>
      </c>
      <c r="D82" s="10" t="n">
        <v>16</v>
      </c>
      <c r="E82" s="10" t="n">
        <v>34</v>
      </c>
      <c r="F82" s="10" t="n">
        <v>23</v>
      </c>
      <c r="G82" s="10" t="n">
        <v>11955</v>
      </c>
      <c r="H82" s="10" t="n">
        <v>735</v>
      </c>
      <c r="I82" s="10" t="n">
        <v>115</v>
      </c>
      <c r="J82" s="12" t="n">
        <v>0.0735</v>
      </c>
      <c r="K82" s="12" t="n">
        <v>0.0133</v>
      </c>
      <c r="L82" s="10" t="n">
        <v>293</v>
      </c>
      <c r="M82" s="10" t="n">
        <v>4</v>
      </c>
      <c r="N82" s="13" t="n">
        <v>576825</v>
      </c>
      <c r="O82" s="62" t="n">
        <v>0.737</v>
      </c>
    </row>
    <row r="83" customFormat="false" ht="15" hidden="false" customHeight="false" outlineLevel="0" collapsed="false">
      <c r="A83" s="57" t="s">
        <v>52</v>
      </c>
      <c r="B83" s="57" t="s">
        <v>28</v>
      </c>
      <c r="C83" s="58" t="n">
        <v>75</v>
      </c>
      <c r="D83" s="58" t="n">
        <v>17</v>
      </c>
      <c r="E83" s="58" t="n">
        <v>36</v>
      </c>
      <c r="F83" s="58" t="n">
        <v>22</v>
      </c>
      <c r="G83" s="58" t="n">
        <v>11680</v>
      </c>
      <c r="H83" s="58" t="n">
        <v>712</v>
      </c>
      <c r="I83" s="58" t="n">
        <v>123</v>
      </c>
      <c r="J83" s="59" t="n">
        <v>0.0717</v>
      </c>
      <c r="K83" s="59" t="n">
        <v>0.0123</v>
      </c>
      <c r="L83" s="58" t="n">
        <v>344</v>
      </c>
      <c r="M83" s="58" t="n">
        <v>6</v>
      </c>
      <c r="N83" s="60" t="n">
        <v>595452</v>
      </c>
      <c r="O83" s="61" t="n">
        <v>0.765</v>
      </c>
    </row>
    <row r="84" customFormat="false" ht="15" hidden="false" customHeight="false" outlineLevel="0" collapsed="false">
      <c r="A84" s="26" t="s">
        <v>52</v>
      </c>
      <c r="B84" s="26" t="s">
        <v>29</v>
      </c>
      <c r="C84" s="10" t="n">
        <v>71</v>
      </c>
      <c r="D84" s="10" t="n">
        <v>15</v>
      </c>
      <c r="E84" s="10" t="n">
        <v>34</v>
      </c>
      <c r="F84" s="10" t="n">
        <v>22</v>
      </c>
      <c r="G84" s="10" t="n">
        <v>10578</v>
      </c>
      <c r="H84" s="10" t="n">
        <v>599</v>
      </c>
      <c r="I84" s="10" t="n">
        <v>105</v>
      </c>
      <c r="J84" s="12" t="n">
        <v>0.0805</v>
      </c>
      <c r="K84" s="12" t="n">
        <v>0.0121</v>
      </c>
      <c r="L84" s="10" t="n">
        <v>317</v>
      </c>
      <c r="M84" s="10" t="n">
        <v>5</v>
      </c>
      <c r="N84" s="13" t="n">
        <v>578109</v>
      </c>
      <c r="O84" s="62" t="n">
        <v>0.789</v>
      </c>
    </row>
    <row r="85" customFormat="false" ht="15" hidden="false" customHeight="false" outlineLevel="0" collapsed="false">
      <c r="A85" s="57" t="s">
        <v>52</v>
      </c>
      <c r="B85" s="57" t="s">
        <v>30</v>
      </c>
      <c r="C85" s="58" t="n">
        <v>73</v>
      </c>
      <c r="D85" s="58" t="n">
        <v>15</v>
      </c>
      <c r="E85" s="58" t="n">
        <v>34</v>
      </c>
      <c r="F85" s="58" t="n">
        <v>24</v>
      </c>
      <c r="G85" s="58" t="n">
        <v>10433</v>
      </c>
      <c r="H85" s="58" t="n">
        <v>596</v>
      </c>
      <c r="I85" s="58" t="n">
        <v>117</v>
      </c>
      <c r="J85" s="59" t="n">
        <v>0.0659</v>
      </c>
      <c r="K85" s="59" t="n">
        <v>0.0135</v>
      </c>
      <c r="L85" s="58" t="n">
        <v>315</v>
      </c>
      <c r="M85" s="58" t="n">
        <v>6</v>
      </c>
      <c r="N85" s="60" t="n">
        <v>588900</v>
      </c>
      <c r="O85" s="61" t="n">
        <v>0.802</v>
      </c>
    </row>
    <row r="86" customFormat="false" ht="15" hidden="false" customHeight="false" outlineLevel="0" collapsed="false">
      <c r="A86" s="26" t="s">
        <v>52</v>
      </c>
      <c r="B86" s="26" t="s">
        <v>31</v>
      </c>
      <c r="C86" s="10" t="n">
        <v>69</v>
      </c>
      <c r="D86" s="10" t="n">
        <v>14</v>
      </c>
      <c r="E86" s="10" t="n">
        <v>33</v>
      </c>
      <c r="F86" s="10" t="n">
        <v>22</v>
      </c>
      <c r="G86" s="10" t="n">
        <v>10393</v>
      </c>
      <c r="H86" s="10" t="n">
        <v>685</v>
      </c>
      <c r="I86" s="10" t="n">
        <v>132</v>
      </c>
      <c r="J86" s="12" t="n">
        <v>0.0771</v>
      </c>
      <c r="K86" s="12" t="n">
        <v>0.0132</v>
      </c>
      <c r="L86" s="10" t="n">
        <v>332</v>
      </c>
      <c r="M86" s="10" t="n">
        <v>6</v>
      </c>
      <c r="N86" s="13" t="n">
        <v>544757</v>
      </c>
      <c r="O86" s="62" t="n">
        <v>0.793</v>
      </c>
    </row>
    <row r="87" customFormat="false" ht="15" hidden="false" customHeight="false" outlineLevel="0" collapsed="false">
      <c r="A87" s="26" t="s">
        <v>53</v>
      </c>
      <c r="B87" s="26" t="s">
        <v>20</v>
      </c>
      <c r="C87" s="10" t="n">
        <v>43</v>
      </c>
      <c r="D87" s="10" t="n">
        <v>9</v>
      </c>
      <c r="E87" s="10" t="n">
        <v>20</v>
      </c>
      <c r="F87" s="10" t="n">
        <v>14</v>
      </c>
      <c r="G87" s="10" t="n">
        <v>6149</v>
      </c>
      <c r="H87" s="10" t="n">
        <v>380</v>
      </c>
      <c r="I87" s="10" t="n">
        <v>65</v>
      </c>
      <c r="J87" s="12" t="n">
        <v>0.0702</v>
      </c>
      <c r="K87" s="12" t="n">
        <v>0.0138</v>
      </c>
      <c r="L87" s="10" t="n">
        <v>184</v>
      </c>
      <c r="M87" s="10" t="n">
        <v>3</v>
      </c>
      <c r="N87" s="13" t="n">
        <v>320208</v>
      </c>
      <c r="O87" s="62" t="n">
        <v>0.251</v>
      </c>
    </row>
    <row r="88" customFormat="false" ht="15" hidden="false" customHeight="false" outlineLevel="0" collapsed="false">
      <c r="A88" s="57" t="s">
        <v>53</v>
      </c>
      <c r="B88" s="57" t="s">
        <v>21</v>
      </c>
      <c r="C88" s="58" t="n">
        <v>43</v>
      </c>
      <c r="D88" s="58" t="n">
        <v>9</v>
      </c>
      <c r="E88" s="58" t="n">
        <v>20</v>
      </c>
      <c r="F88" s="58" t="n">
        <v>14</v>
      </c>
      <c r="G88" s="58" t="n">
        <v>6615</v>
      </c>
      <c r="H88" s="58" t="n">
        <v>443</v>
      </c>
      <c r="I88" s="58" t="n">
        <v>62</v>
      </c>
      <c r="J88" s="59" t="n">
        <v>0.0626</v>
      </c>
      <c r="K88" s="59" t="n">
        <v>0.0121</v>
      </c>
      <c r="L88" s="58" t="n">
        <v>198</v>
      </c>
      <c r="M88" s="58" t="n">
        <v>2</v>
      </c>
      <c r="N88" s="60" t="n">
        <v>326146</v>
      </c>
      <c r="O88" s="61" t="n">
        <v>0.24</v>
      </c>
    </row>
    <row r="89" customFormat="false" ht="15" hidden="false" customHeight="false" outlineLevel="0" collapsed="false">
      <c r="A89" s="26" t="s">
        <v>53</v>
      </c>
      <c r="B89" s="26" t="s">
        <v>22</v>
      </c>
      <c r="C89" s="10" t="n">
        <v>41</v>
      </c>
      <c r="D89" s="10" t="n">
        <v>8</v>
      </c>
      <c r="E89" s="10" t="n">
        <v>18</v>
      </c>
      <c r="F89" s="10" t="n">
        <v>15</v>
      </c>
      <c r="G89" s="10" t="n">
        <v>6528</v>
      </c>
      <c r="H89" s="10" t="n">
        <v>364</v>
      </c>
      <c r="I89" s="10" t="n">
        <v>63</v>
      </c>
      <c r="J89" s="12" t="n">
        <v>0.0761</v>
      </c>
      <c r="K89" s="12" t="n">
        <v>0.0124</v>
      </c>
      <c r="L89" s="10" t="n">
        <v>192</v>
      </c>
      <c r="M89" s="10" t="n">
        <v>3</v>
      </c>
      <c r="N89" s="13" t="n">
        <v>333443</v>
      </c>
      <c r="O89" s="62" t="n">
        <v>0.218</v>
      </c>
    </row>
    <row r="90" customFormat="false" ht="15" hidden="false" customHeight="false" outlineLevel="0" collapsed="false">
      <c r="A90" s="57" t="s">
        <v>53</v>
      </c>
      <c r="B90" s="57" t="s">
        <v>23</v>
      </c>
      <c r="C90" s="58" t="n">
        <v>41</v>
      </c>
      <c r="D90" s="58" t="n">
        <v>9</v>
      </c>
      <c r="E90" s="58" t="n">
        <v>19</v>
      </c>
      <c r="F90" s="58" t="n">
        <v>13</v>
      </c>
      <c r="G90" s="58" t="n">
        <v>6321</v>
      </c>
      <c r="H90" s="58" t="n">
        <v>391</v>
      </c>
      <c r="I90" s="58" t="n">
        <v>82</v>
      </c>
      <c r="J90" s="59" t="n">
        <v>0.0817</v>
      </c>
      <c r="K90" s="59" t="n">
        <v>0.0133</v>
      </c>
      <c r="L90" s="58" t="n">
        <v>164</v>
      </c>
      <c r="M90" s="58" t="n">
        <v>2</v>
      </c>
      <c r="N90" s="60" t="n">
        <v>323955</v>
      </c>
      <c r="O90" s="61" t="n">
        <v>0.203</v>
      </c>
    </row>
    <row r="91" customFormat="false" ht="15" hidden="false" customHeight="false" outlineLevel="0" collapsed="false">
      <c r="A91" s="26" t="s">
        <v>53</v>
      </c>
      <c r="B91" s="26" t="s">
        <v>24</v>
      </c>
      <c r="C91" s="10" t="n">
        <v>43</v>
      </c>
      <c r="D91" s="10" t="n">
        <v>9</v>
      </c>
      <c r="E91" s="10" t="n">
        <v>20</v>
      </c>
      <c r="F91" s="10" t="n">
        <v>14</v>
      </c>
      <c r="G91" s="10" t="n">
        <v>6958</v>
      </c>
      <c r="H91" s="10" t="n">
        <v>418</v>
      </c>
      <c r="I91" s="10" t="n">
        <v>84</v>
      </c>
      <c r="J91" s="12" t="n">
        <v>0.0633</v>
      </c>
      <c r="K91" s="12" t="n">
        <v>0.0128</v>
      </c>
      <c r="L91" s="10" t="n">
        <v>185</v>
      </c>
      <c r="M91" s="10" t="n">
        <v>2</v>
      </c>
      <c r="N91" s="13" t="n">
        <v>347091</v>
      </c>
      <c r="O91" s="62" t="n">
        <v>0.217</v>
      </c>
    </row>
    <row r="92" customFormat="false" ht="15" hidden="false" customHeight="false" outlineLevel="0" collapsed="false">
      <c r="A92" s="57" t="s">
        <v>53</v>
      </c>
      <c r="B92" s="57" t="s">
        <v>25</v>
      </c>
      <c r="C92" s="58" t="n">
        <v>41</v>
      </c>
      <c r="D92" s="58" t="n">
        <v>9</v>
      </c>
      <c r="E92" s="58" t="n">
        <v>19</v>
      </c>
      <c r="F92" s="58" t="n">
        <v>13</v>
      </c>
      <c r="G92" s="58" t="n">
        <v>6883</v>
      </c>
      <c r="H92" s="58" t="n">
        <v>393</v>
      </c>
      <c r="I92" s="58" t="n">
        <v>73</v>
      </c>
      <c r="J92" s="59" t="n">
        <v>0.063</v>
      </c>
      <c r="K92" s="59" t="n">
        <v>0.012</v>
      </c>
      <c r="L92" s="58" t="n">
        <v>195</v>
      </c>
      <c r="M92" s="58" t="n">
        <v>3</v>
      </c>
      <c r="N92" s="60" t="n">
        <v>325076</v>
      </c>
      <c r="O92" s="61" t="n">
        <v>0.211</v>
      </c>
    </row>
    <row r="93" customFormat="false" ht="15" hidden="false" customHeight="false" outlineLevel="0" collapsed="false">
      <c r="A93" s="26" t="s">
        <v>53</v>
      </c>
      <c r="B93" s="26" t="s">
        <v>26</v>
      </c>
      <c r="C93" s="10" t="n">
        <v>43</v>
      </c>
      <c r="D93" s="10" t="n">
        <v>9</v>
      </c>
      <c r="E93" s="10" t="n">
        <v>20</v>
      </c>
      <c r="F93" s="10" t="n">
        <v>14</v>
      </c>
      <c r="G93" s="10" t="n">
        <v>7160</v>
      </c>
      <c r="H93" s="10" t="n">
        <v>418</v>
      </c>
      <c r="I93" s="10" t="n">
        <v>74</v>
      </c>
      <c r="J93" s="12" t="n">
        <v>0.0711</v>
      </c>
      <c r="K93" s="12" t="n">
        <v>0.0134</v>
      </c>
      <c r="L93" s="10" t="n">
        <v>207</v>
      </c>
      <c r="M93" s="10" t="n">
        <v>3</v>
      </c>
      <c r="N93" s="13" t="n">
        <v>319628</v>
      </c>
      <c r="O93" s="62" t="n">
        <v>0.224</v>
      </c>
    </row>
    <row r="94" customFormat="false" ht="15" hidden="false" customHeight="false" outlineLevel="0" collapsed="false">
      <c r="A94" s="57" t="s">
        <v>53</v>
      </c>
      <c r="B94" s="57" t="s">
        <v>27</v>
      </c>
      <c r="C94" s="58" t="n">
        <v>39</v>
      </c>
      <c r="D94" s="58" t="n">
        <v>8</v>
      </c>
      <c r="E94" s="58" t="n">
        <v>19</v>
      </c>
      <c r="F94" s="58" t="n">
        <v>12</v>
      </c>
      <c r="G94" s="58" t="n">
        <v>6002</v>
      </c>
      <c r="H94" s="58" t="n">
        <v>340</v>
      </c>
      <c r="I94" s="58" t="n">
        <v>83</v>
      </c>
      <c r="J94" s="59" t="n">
        <v>0.0647</v>
      </c>
      <c r="K94" s="59" t="n">
        <v>0.011</v>
      </c>
      <c r="L94" s="58" t="n">
        <v>186</v>
      </c>
      <c r="M94" s="58" t="n">
        <v>3</v>
      </c>
      <c r="N94" s="60" t="n">
        <v>308503</v>
      </c>
      <c r="O94" s="61" t="n">
        <v>0.192</v>
      </c>
    </row>
    <row r="95" customFormat="false" ht="15" hidden="false" customHeight="false" outlineLevel="0" collapsed="false">
      <c r="A95" s="26" t="s">
        <v>53</v>
      </c>
      <c r="B95" s="26" t="s">
        <v>28</v>
      </c>
      <c r="C95" s="10" t="n">
        <v>40</v>
      </c>
      <c r="D95" s="10" t="n">
        <v>8</v>
      </c>
      <c r="E95" s="10" t="n">
        <v>19</v>
      </c>
      <c r="F95" s="10" t="n">
        <v>13</v>
      </c>
      <c r="G95" s="10" t="n">
        <v>6261</v>
      </c>
      <c r="H95" s="10" t="n">
        <v>377</v>
      </c>
      <c r="I95" s="10" t="n">
        <v>66</v>
      </c>
      <c r="J95" s="12" t="n">
        <v>0.0699</v>
      </c>
      <c r="K95" s="12" t="n">
        <v>0.0129</v>
      </c>
      <c r="L95" s="10" t="n">
        <v>182</v>
      </c>
      <c r="M95" s="10" t="n">
        <v>2</v>
      </c>
      <c r="N95" s="13" t="n">
        <v>319572</v>
      </c>
      <c r="O95" s="62" t="n">
        <v>0.203</v>
      </c>
    </row>
    <row r="96" customFormat="false" ht="15" hidden="false" customHeight="false" outlineLevel="0" collapsed="false">
      <c r="A96" s="57" t="s">
        <v>53</v>
      </c>
      <c r="B96" s="57" t="s">
        <v>29</v>
      </c>
      <c r="C96" s="58" t="n">
        <v>39</v>
      </c>
      <c r="D96" s="58" t="n">
        <v>8</v>
      </c>
      <c r="E96" s="58" t="n">
        <v>18</v>
      </c>
      <c r="F96" s="58" t="n">
        <v>13</v>
      </c>
      <c r="G96" s="58" t="n">
        <v>6043</v>
      </c>
      <c r="H96" s="58" t="n">
        <v>384</v>
      </c>
      <c r="I96" s="58" t="n">
        <v>68</v>
      </c>
      <c r="J96" s="59" t="n">
        <v>0.0656</v>
      </c>
      <c r="K96" s="59" t="n">
        <v>0.0125</v>
      </c>
      <c r="L96" s="58" t="n">
        <v>187</v>
      </c>
      <c r="M96" s="58" t="n">
        <v>3</v>
      </c>
      <c r="N96" s="60" t="n">
        <v>310207</v>
      </c>
      <c r="O96" s="61" t="n">
        <v>0.204</v>
      </c>
    </row>
    <row r="97" customFormat="false" ht="15" hidden="false" customHeight="false" outlineLevel="0" collapsed="false">
      <c r="A97" s="26" t="s">
        <v>53</v>
      </c>
      <c r="B97" s="26" t="s">
        <v>30</v>
      </c>
      <c r="C97" s="10" t="n">
        <v>43</v>
      </c>
      <c r="D97" s="10" t="n">
        <v>9</v>
      </c>
      <c r="E97" s="10" t="n">
        <v>20</v>
      </c>
      <c r="F97" s="10" t="n">
        <v>14</v>
      </c>
      <c r="G97" s="10" t="n">
        <v>6200</v>
      </c>
      <c r="H97" s="10" t="n">
        <v>320</v>
      </c>
      <c r="I97" s="10" t="n">
        <v>72</v>
      </c>
      <c r="J97" s="12" t="n">
        <v>0.0769</v>
      </c>
      <c r="K97" s="12" t="n">
        <v>0.013</v>
      </c>
      <c r="L97" s="10" t="n">
        <v>176</v>
      </c>
      <c r="M97" s="10" t="n">
        <v>4</v>
      </c>
      <c r="N97" s="13" t="n">
        <v>328152</v>
      </c>
      <c r="O97" s="62" t="n">
        <v>0.25</v>
      </c>
    </row>
    <row r="98" customFormat="false" ht="15" hidden="false" customHeight="false" outlineLevel="0" collapsed="false">
      <c r="A98" s="57" t="s">
        <v>53</v>
      </c>
      <c r="B98" s="57" t="s">
        <v>31</v>
      </c>
      <c r="C98" s="58" t="n">
        <v>42</v>
      </c>
      <c r="D98" s="58" t="n">
        <v>9</v>
      </c>
      <c r="E98" s="58" t="n">
        <v>20</v>
      </c>
      <c r="F98" s="58" t="n">
        <v>13</v>
      </c>
      <c r="G98" s="58" t="n">
        <v>5936</v>
      </c>
      <c r="H98" s="58" t="n">
        <v>305</v>
      </c>
      <c r="I98" s="58" t="n">
        <v>84</v>
      </c>
      <c r="J98" s="59" t="n">
        <v>0.074</v>
      </c>
      <c r="K98" s="59" t="n">
        <v>0.0116</v>
      </c>
      <c r="L98" s="58" t="n">
        <v>201</v>
      </c>
      <c r="M98" s="58" t="n">
        <v>3</v>
      </c>
      <c r="N98" s="60" t="n">
        <v>343552</v>
      </c>
      <c r="O98" s="61" t="n">
        <v>0.246</v>
      </c>
    </row>
  </sheetData>
  <mergeCells count="1">
    <mergeCell ref="A1:O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55"/>
    <col collapsed="false" customWidth="true" hidden="false" outlineLevel="0" max="4" min="4" style="0" width="22"/>
  </cols>
  <sheetData>
    <row r="1" customFormat="false" ht="31.5" hidden="false" customHeight="true" outlineLevel="0" collapsed="false">
      <c r="A1" s="1" t="s">
        <v>147</v>
      </c>
      <c r="B1" s="1"/>
      <c r="C1" s="1"/>
      <c r="D1" s="1"/>
    </row>
    <row r="2" customFormat="false" ht="15" hidden="false" customHeight="false" outlineLevel="0" collapsed="false">
      <c r="A2" s="2" t="s">
        <v>148</v>
      </c>
      <c r="B2" s="2" t="s">
        <v>149</v>
      </c>
      <c r="C2" s="2" t="s">
        <v>150</v>
      </c>
      <c r="D2" s="2" t="s">
        <v>151</v>
      </c>
    </row>
    <row r="3" customFormat="false" ht="15" hidden="false" customHeight="false" outlineLevel="0" collapsed="false">
      <c r="A3" s="3" t="s">
        <v>2</v>
      </c>
      <c r="B3" s="63" t="s">
        <v>152</v>
      </c>
      <c r="C3" s="63" t="s">
        <v>153</v>
      </c>
      <c r="D3" s="64" t="s">
        <v>154</v>
      </c>
    </row>
    <row r="4" customFormat="false" ht="15" hidden="false" customHeight="false" outlineLevel="0" collapsed="false">
      <c r="A4" s="9" t="s">
        <v>155</v>
      </c>
      <c r="B4" s="26" t="s">
        <v>152</v>
      </c>
      <c r="C4" s="26" t="s">
        <v>156</v>
      </c>
      <c r="D4" s="65" t="s">
        <v>157</v>
      </c>
    </row>
    <row r="5" customFormat="false" ht="15" hidden="false" customHeight="false" outlineLevel="0" collapsed="false">
      <c r="A5" s="3" t="s">
        <v>158</v>
      </c>
      <c r="B5" s="63" t="s">
        <v>152</v>
      </c>
      <c r="C5" s="63" t="s">
        <v>159</v>
      </c>
      <c r="D5" s="64" t="s">
        <v>157</v>
      </c>
    </row>
    <row r="6" customFormat="false" ht="15" hidden="false" customHeight="false" outlineLevel="0" collapsed="false">
      <c r="A6" s="9" t="s">
        <v>160</v>
      </c>
      <c r="B6" s="26" t="s">
        <v>152</v>
      </c>
      <c r="C6" s="26" t="s">
        <v>161</v>
      </c>
      <c r="D6" s="65" t="s">
        <v>157</v>
      </c>
    </row>
    <row r="7" customFormat="false" ht="15" hidden="false" customHeight="false" outlineLevel="0" collapsed="false">
      <c r="A7" s="3" t="s">
        <v>162</v>
      </c>
      <c r="B7" s="63" t="s">
        <v>152</v>
      </c>
      <c r="C7" s="63" t="s">
        <v>163</v>
      </c>
      <c r="D7" s="64" t="s">
        <v>164</v>
      </c>
    </row>
    <row r="8" customFormat="false" ht="15" hidden="false" customHeight="false" outlineLevel="0" collapsed="false">
      <c r="A8" s="9" t="s">
        <v>165</v>
      </c>
      <c r="B8" s="26" t="s">
        <v>152</v>
      </c>
      <c r="C8" s="26" t="s">
        <v>166</v>
      </c>
      <c r="D8" s="65" t="s">
        <v>157</v>
      </c>
    </row>
    <row r="9" customFormat="false" ht="15" hidden="false" customHeight="false" outlineLevel="0" collapsed="false">
      <c r="A9" s="3" t="s">
        <v>167</v>
      </c>
      <c r="B9" s="63" t="s">
        <v>152</v>
      </c>
      <c r="C9" s="63" t="s">
        <v>168</v>
      </c>
      <c r="D9" s="64" t="s">
        <v>169</v>
      </c>
    </row>
    <row r="10" customFormat="false" ht="15" hidden="false" customHeight="false" outlineLevel="0" collapsed="false">
      <c r="A10" s="9" t="s">
        <v>170</v>
      </c>
      <c r="B10" s="26" t="s">
        <v>171</v>
      </c>
      <c r="C10" s="26" t="s">
        <v>172</v>
      </c>
      <c r="D10" s="65" t="s">
        <v>157</v>
      </c>
    </row>
    <row r="11" customFormat="false" ht="15" hidden="false" customHeight="false" outlineLevel="0" collapsed="false">
      <c r="A11" s="3" t="s">
        <v>173</v>
      </c>
      <c r="B11" s="63" t="s">
        <v>171</v>
      </c>
      <c r="C11" s="63" t="s">
        <v>174</v>
      </c>
      <c r="D11" s="64" t="s">
        <v>157</v>
      </c>
    </row>
    <row r="12" customFormat="false" ht="15" hidden="false" customHeight="false" outlineLevel="0" collapsed="false">
      <c r="A12" s="9" t="s">
        <v>175</v>
      </c>
      <c r="B12" s="26" t="s">
        <v>176</v>
      </c>
      <c r="C12" s="26" t="s">
        <v>177</v>
      </c>
      <c r="D12" s="65" t="s">
        <v>157</v>
      </c>
    </row>
    <row r="13" customFormat="false" ht="15" hidden="false" customHeight="false" outlineLevel="0" collapsed="false">
      <c r="A13" s="3" t="s">
        <v>108</v>
      </c>
      <c r="B13" s="63" t="s">
        <v>176</v>
      </c>
      <c r="C13" s="63" t="s">
        <v>178</v>
      </c>
      <c r="D13" s="64" t="s">
        <v>179</v>
      </c>
    </row>
    <row r="14" customFormat="false" ht="15" hidden="false" customHeight="false" outlineLevel="0" collapsed="false">
      <c r="A14" s="9" t="s">
        <v>180</v>
      </c>
      <c r="B14" s="26" t="s">
        <v>176</v>
      </c>
      <c r="C14" s="26" t="s">
        <v>181</v>
      </c>
      <c r="D14" s="65" t="s">
        <v>157</v>
      </c>
    </row>
    <row r="15" customFormat="false" ht="15" hidden="false" customHeight="false" outlineLevel="0" collapsed="false">
      <c r="A15" s="3" t="s">
        <v>182</v>
      </c>
      <c r="B15" s="63" t="s">
        <v>183</v>
      </c>
      <c r="C15" s="63" t="s">
        <v>184</v>
      </c>
      <c r="D15" s="64" t="s">
        <v>157</v>
      </c>
    </row>
    <row r="16" customFormat="false" ht="15" hidden="false" customHeight="false" outlineLevel="0" collapsed="false">
      <c r="A16" s="9" t="s">
        <v>185</v>
      </c>
      <c r="B16" s="26" t="s">
        <v>183</v>
      </c>
      <c r="C16" s="26" t="s">
        <v>186</v>
      </c>
      <c r="D16" s="65" t="s">
        <v>157</v>
      </c>
    </row>
    <row r="17" customFormat="false" ht="15" hidden="false" customHeight="false" outlineLevel="0" collapsed="false">
      <c r="A17" s="3" t="s">
        <v>187</v>
      </c>
      <c r="B17" s="63" t="s">
        <v>183</v>
      </c>
      <c r="C17" s="63" t="s">
        <v>188</v>
      </c>
      <c r="D17" s="64" t="s">
        <v>157</v>
      </c>
    </row>
    <row r="18" customFormat="false" ht="15" hidden="false" customHeight="false" outlineLevel="0" collapsed="false">
      <c r="A18" s="9" t="s">
        <v>189</v>
      </c>
      <c r="B18" s="26" t="s">
        <v>183</v>
      </c>
      <c r="C18" s="26" t="s">
        <v>190</v>
      </c>
      <c r="D18" s="65" t="s">
        <v>164</v>
      </c>
    </row>
    <row r="19" customFormat="false" ht="15" hidden="false" customHeight="false" outlineLevel="0" collapsed="false">
      <c r="A19" s="3" t="s">
        <v>191</v>
      </c>
      <c r="B19" s="63" t="s">
        <v>192</v>
      </c>
      <c r="C19" s="63" t="s">
        <v>193</v>
      </c>
      <c r="D19" s="64" t="s">
        <v>157</v>
      </c>
    </row>
    <row r="20" customFormat="false" ht="15" hidden="false" customHeight="false" outlineLevel="0" collapsed="false">
      <c r="A20" s="9" t="s">
        <v>194</v>
      </c>
      <c r="B20" s="26" t="s">
        <v>192</v>
      </c>
      <c r="C20" s="26" t="s">
        <v>195</v>
      </c>
      <c r="D20" s="65" t="s">
        <v>196</v>
      </c>
    </row>
    <row r="21" customFormat="false" ht="15" hidden="false" customHeight="false" outlineLevel="0" collapsed="false">
      <c r="A21" s="3" t="s">
        <v>197</v>
      </c>
      <c r="B21" s="63" t="s">
        <v>192</v>
      </c>
      <c r="C21" s="63" t="s">
        <v>198</v>
      </c>
      <c r="D21" s="64" t="s">
        <v>157</v>
      </c>
    </row>
    <row r="22" customFormat="false" ht="15" hidden="false" customHeight="false" outlineLevel="0" collapsed="false">
      <c r="A22" s="9" t="s">
        <v>199</v>
      </c>
      <c r="B22" s="26" t="s">
        <v>200</v>
      </c>
      <c r="C22" s="26" t="s">
        <v>201</v>
      </c>
      <c r="D22" s="65" t="s">
        <v>157</v>
      </c>
    </row>
    <row r="23" customFormat="false" ht="15" hidden="false" customHeight="false" outlineLevel="0" collapsed="false">
      <c r="A23" s="3" t="s">
        <v>202</v>
      </c>
      <c r="B23" s="63" t="s">
        <v>200</v>
      </c>
      <c r="C23" s="63" t="s">
        <v>203</v>
      </c>
      <c r="D23" s="64" t="s">
        <v>157</v>
      </c>
    </row>
    <row r="24" customFormat="false" ht="15" hidden="false" customHeight="false" outlineLevel="0" collapsed="false">
      <c r="A24" s="9" t="s">
        <v>19</v>
      </c>
      <c r="B24" s="26" t="s">
        <v>200</v>
      </c>
      <c r="C24" s="26" t="s">
        <v>204</v>
      </c>
      <c r="D24" s="65" t="s">
        <v>205</v>
      </c>
    </row>
    <row r="25" customFormat="false" ht="15" hidden="false" customHeight="false" outlineLevel="0" collapsed="false">
      <c r="A25" s="3" t="s">
        <v>206</v>
      </c>
      <c r="B25" s="63" t="s">
        <v>207</v>
      </c>
      <c r="C25" s="63" t="s">
        <v>208</v>
      </c>
      <c r="D25" s="64" t="s">
        <v>157</v>
      </c>
    </row>
    <row r="26" customFormat="false" ht="15" hidden="false" customHeight="false" outlineLevel="0" collapsed="false">
      <c r="A26" s="9" t="s">
        <v>209</v>
      </c>
      <c r="B26" s="26" t="s">
        <v>207</v>
      </c>
      <c r="C26" s="26" t="s">
        <v>210</v>
      </c>
      <c r="D26" s="65" t="s">
        <v>211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2026-03-07T14:31:33Z</dcterms:created>
  <dc:creator>openpyxl</dc:creator>
  <dc:description/>
  <dc:language>en-US</dc:language>
  <cp:lastModifiedBy/>
  <dcterms:modified xsi:type="dcterms:W3CDTF">2026-03-07T14:31:36Z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