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_data" sheetId="1" r:id="rId3"/>
  </sheets>
  <definedNames>
    <definedName hidden="1" localSheetId="0" name="_xlnm._FilterDatabase">cars_data!$A$1:$J$32</definedName>
  </definedNames>
  <calcPr/>
</workbook>
</file>

<file path=xl/sharedStrings.xml><?xml version="1.0" encoding="utf-8"?>
<sst xmlns="http://schemas.openxmlformats.org/spreadsheetml/2006/main" count="44" uniqueCount="43">
  <si>
    <t>Car name</t>
  </si>
  <si>
    <t>mpg</t>
  </si>
  <si>
    <t>cyl</t>
  </si>
  <si>
    <t>disp</t>
  </si>
  <si>
    <t>hp</t>
  </si>
  <si>
    <t>drat</t>
  </si>
  <si>
    <t>wt</t>
  </si>
  <si>
    <t>qsec</t>
  </si>
  <si>
    <t>am</t>
  </si>
  <si>
    <t>Euclid.dist</t>
  </si>
  <si>
    <t>AMC Javelin</t>
  </si>
  <si>
    <t>Cadillac Fleetwood</t>
  </si>
  <si>
    <t>Camaro Z28</t>
  </si>
  <si>
    <t>Chrysler Imperial</t>
  </si>
  <si>
    <t>Datsun 710</t>
  </si>
  <si>
    <t>Dodge Challenger</t>
  </si>
  <si>
    <t>Duster 360</t>
  </si>
  <si>
    <t>Ferrari Dino</t>
  </si>
  <si>
    <t>Fiat 128</t>
  </si>
  <si>
    <t>Fiat X1-9</t>
  </si>
  <si>
    <t>Ford Pantera L</t>
  </si>
  <si>
    <t>Honda Civic</t>
  </si>
  <si>
    <t>Hornet 4 Drive</t>
  </si>
  <si>
    <t>Hornet Sportabout</t>
  </si>
  <si>
    <t>Lincoln Continental</t>
  </si>
  <si>
    <t>Lotus Europa</t>
  </si>
  <si>
    <t>Maserati Bora</t>
  </si>
  <si>
    <t>Mazda RX4</t>
  </si>
  <si>
    <t>Mazda RX4 Wag</t>
  </si>
  <si>
    <t>Merc 230</t>
  </si>
  <si>
    <t>Merc 240D</t>
  </si>
  <si>
    <t>Merc 280</t>
  </si>
  <si>
    <t>Merc 280C</t>
  </si>
  <si>
    <t>Merc 450SE</t>
  </si>
  <si>
    <t>Merc 450SL</t>
  </si>
  <si>
    <t>Merc 450SLC</t>
  </si>
  <si>
    <t>Porsche 914-2</t>
  </si>
  <si>
    <t>Toyota Corolla</t>
  </si>
  <si>
    <t>Toyota Corona</t>
  </si>
  <si>
    <t>Valiant</t>
  </si>
  <si>
    <t>Volvo 142E</t>
  </si>
  <si>
    <t>Pontiac Firebird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</si>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</sst>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8.0"/>
      <color rgb="FF000000"/>
      <name val="Arial"/>
    </font>
    <font>
      <b/>
    </font>
    <font>
      <color rgb="FF000000"/>
      <name val="Arial"/>
    </font>
    <font>
      <sz val="8.0"/>
      <color rgb="FF000000"/>
      <name val="Arial"/>
    </font>
    <font/>
    <font>
      <sz val="12.0"/>
      <color rgb="FF000000"/>
      <name val="Arial"/>
    </font>
    <font>
      <b/>
      <sz val="8.0"/>
      <color rgb="FFCFD4D8"/>
      <name val="Arial"/>
    </font>
    <font>
      <b/>
      <sz val="8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wrapText="0"/>
    </xf>
    <xf borderId="0" fillId="2" fontId="2" numFmtId="0" xfId="0" applyAlignment="1" applyFont="1">
      <alignment horizontal="right" readingOrder="0"/>
    </xf>
    <xf borderId="0" fillId="2" fontId="3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164" xfId="0" applyFont="1" applyNumberFormat="1"/>
    <xf borderId="0" fillId="3" fontId="6" numFmtId="0" xfId="0" applyFill="1" applyFont="1"/>
    <xf borderId="1" fillId="4" fontId="1" numFmtId="0" xfId="0" applyAlignment="1" applyBorder="1" applyFill="1" applyFont="1">
      <alignment horizontal="right" readingOrder="0" shrinkToFit="0" wrapText="0"/>
    </xf>
    <xf borderId="1" fillId="4" fontId="2" numFmtId="164" xfId="0" applyAlignment="1" applyBorder="1" applyFont="1" applyNumberFormat="1">
      <alignment horizontal="center" readingOrder="0"/>
    </xf>
    <xf borderId="1" fillId="3" fontId="7" numFmtId="0" xfId="0" applyAlignment="1" applyBorder="1" applyFont="1">
      <alignment horizontal="right" readingOrder="0" shrinkToFit="0" wrapText="0"/>
    </xf>
    <xf borderId="1" fillId="3" fontId="8" numFmtId="0" xfId="0" applyAlignment="1" applyBorder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9" width="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>
        <v>15.2</v>
      </c>
      <c r="C2" s="5">
        <v>8.0</v>
      </c>
      <c r="D2" s="5">
        <v>304.0</v>
      </c>
      <c r="E2" s="5">
        <v>150.0</v>
      </c>
      <c r="F2" s="5">
        <v>3.15</v>
      </c>
      <c r="G2" s="5">
        <v>3.435</v>
      </c>
      <c r="H2" s="5">
        <v>17.3</v>
      </c>
      <c r="I2" s="5">
        <v>0.0</v>
      </c>
      <c r="J2" s="6">
        <f t="shared" ref="J2:J32" si="1">SUMXMY2(B2:H2,$B$34:$H$34)</f>
        <v>9857.2355</v>
      </c>
    </row>
    <row r="3">
      <c r="A3" s="4" t="s">
        <v>11</v>
      </c>
      <c r="B3" s="5">
        <v>10.4</v>
      </c>
      <c r="C3" s="5">
        <v>8.0</v>
      </c>
      <c r="D3" s="5">
        <v>472.0</v>
      </c>
      <c r="E3" s="5">
        <v>205.0</v>
      </c>
      <c r="F3" s="5">
        <v>2.93</v>
      </c>
      <c r="G3" s="5">
        <v>5.25</v>
      </c>
      <c r="H3" s="5">
        <v>17.98</v>
      </c>
      <c r="I3" s="5">
        <v>0.0</v>
      </c>
      <c r="J3" s="6">
        <f t="shared" si="1"/>
        <v>6164.301425</v>
      </c>
    </row>
    <row r="4">
      <c r="A4" s="4" t="s">
        <v>12</v>
      </c>
      <c r="B4" s="5">
        <v>13.3</v>
      </c>
      <c r="C4" s="5">
        <v>8.0</v>
      </c>
      <c r="D4" s="5">
        <v>350.0</v>
      </c>
      <c r="E4" s="5">
        <v>245.0</v>
      </c>
      <c r="F4" s="5">
        <v>3.73</v>
      </c>
      <c r="G4" s="5">
        <v>3.84</v>
      </c>
      <c r="H4" s="5">
        <v>15.41</v>
      </c>
      <c r="I4" s="5">
        <v>0.0</v>
      </c>
      <c r="J4" s="6">
        <f t="shared" si="1"/>
        <v>7437.922125</v>
      </c>
    </row>
    <row r="5">
      <c r="A5" s="4" t="s">
        <v>13</v>
      </c>
      <c r="B5" s="5">
        <v>14.7</v>
      </c>
      <c r="C5" s="5">
        <v>8.0</v>
      </c>
      <c r="D5" s="5">
        <v>440.0</v>
      </c>
      <c r="E5" s="5">
        <v>230.0</v>
      </c>
      <c r="F5" s="5">
        <v>3.23</v>
      </c>
      <c r="G5" s="5">
        <v>5.345</v>
      </c>
      <c r="H5" s="5">
        <v>17.42</v>
      </c>
      <c r="I5" s="5">
        <v>0.0</v>
      </c>
      <c r="J5" s="6">
        <f t="shared" si="1"/>
        <v>4647.6594</v>
      </c>
    </row>
    <row r="6">
      <c r="A6" s="4" t="s">
        <v>14</v>
      </c>
      <c r="B6" s="5">
        <v>22.8</v>
      </c>
      <c r="C6" s="5">
        <v>4.0</v>
      </c>
      <c r="D6" s="5">
        <v>108.0</v>
      </c>
      <c r="E6" s="5">
        <v>93.0</v>
      </c>
      <c r="F6" s="5">
        <v>3.85</v>
      </c>
      <c r="G6" s="5">
        <v>2.32</v>
      </c>
      <c r="H6" s="5">
        <v>18.61</v>
      </c>
      <c r="I6" s="5">
        <v>1.0</v>
      </c>
      <c r="J6" s="6">
        <f t="shared" si="1"/>
        <v>92022.31213</v>
      </c>
    </row>
    <row r="7">
      <c r="A7" s="4" t="s">
        <v>15</v>
      </c>
      <c r="B7" s="5">
        <v>15.5</v>
      </c>
      <c r="C7" s="5">
        <v>8.0</v>
      </c>
      <c r="D7" s="5">
        <v>318.0</v>
      </c>
      <c r="E7" s="5">
        <v>150.0</v>
      </c>
      <c r="F7" s="5">
        <v>2.76</v>
      </c>
      <c r="G7" s="5">
        <v>3.52</v>
      </c>
      <c r="H7" s="5">
        <v>16.87</v>
      </c>
      <c r="I7" s="5">
        <v>0.0</v>
      </c>
      <c r="J7" s="6">
        <f t="shared" si="1"/>
        <v>7362.930425</v>
      </c>
    </row>
    <row r="8">
      <c r="A8" s="4" t="s">
        <v>16</v>
      </c>
      <c r="B8" s="5">
        <v>14.3</v>
      </c>
      <c r="C8" s="5">
        <v>8.0</v>
      </c>
      <c r="D8" s="5">
        <v>360.0</v>
      </c>
      <c r="E8" s="5">
        <v>245.0</v>
      </c>
      <c r="F8" s="5">
        <v>3.21</v>
      </c>
      <c r="G8" s="5">
        <v>3.57</v>
      </c>
      <c r="H8" s="5">
        <v>15.84</v>
      </c>
      <c r="I8" s="5">
        <v>0.0</v>
      </c>
      <c r="J8" s="6">
        <f t="shared" si="1"/>
        <v>6525.566625</v>
      </c>
    </row>
    <row r="9">
      <c r="A9" s="4" t="s">
        <v>17</v>
      </c>
      <c r="B9" s="5">
        <v>19.7</v>
      </c>
      <c r="C9" s="5">
        <v>6.0</v>
      </c>
      <c r="D9" s="5">
        <v>145.0</v>
      </c>
      <c r="E9" s="5">
        <v>175.0</v>
      </c>
      <c r="F9" s="5">
        <v>3.62</v>
      </c>
      <c r="G9" s="5">
        <v>2.77</v>
      </c>
      <c r="H9" s="5">
        <v>15.5</v>
      </c>
      <c r="I9" s="5">
        <v>1.0</v>
      </c>
      <c r="J9" s="6">
        <f t="shared" si="1"/>
        <v>65033.09973</v>
      </c>
    </row>
    <row r="10">
      <c r="A10" s="4" t="s">
        <v>18</v>
      </c>
      <c r="B10" s="5">
        <v>32.4</v>
      </c>
      <c r="C10" s="5">
        <v>4.0</v>
      </c>
      <c r="D10" s="5">
        <v>78.7</v>
      </c>
      <c r="E10" s="5">
        <v>66.0</v>
      </c>
      <c r="F10" s="5">
        <v>4.08</v>
      </c>
      <c r="G10" s="5">
        <v>2.2</v>
      </c>
      <c r="H10" s="5">
        <v>19.47</v>
      </c>
      <c r="I10" s="5">
        <v>1.0</v>
      </c>
      <c r="J10" s="6">
        <f t="shared" si="1"/>
        <v>115314.4924</v>
      </c>
    </row>
    <row r="11">
      <c r="A11" s="4" t="s">
        <v>19</v>
      </c>
      <c r="B11" s="5">
        <v>27.3</v>
      </c>
      <c r="C11" s="5">
        <v>4.0</v>
      </c>
      <c r="D11" s="5">
        <v>79.0</v>
      </c>
      <c r="E11" s="5">
        <v>66.0</v>
      </c>
      <c r="F11" s="5">
        <v>4.08</v>
      </c>
      <c r="G11" s="5">
        <v>1.935</v>
      </c>
      <c r="H11" s="5">
        <v>18.9</v>
      </c>
      <c r="I11" s="5">
        <v>1.0</v>
      </c>
      <c r="J11" s="6">
        <f t="shared" si="1"/>
        <v>115011.6806</v>
      </c>
    </row>
    <row r="12">
      <c r="A12" s="4" t="s">
        <v>20</v>
      </c>
      <c r="B12" s="5">
        <v>15.8</v>
      </c>
      <c r="C12" s="5">
        <v>8.0</v>
      </c>
      <c r="D12" s="5">
        <v>351.0</v>
      </c>
      <c r="E12" s="5">
        <v>264.0</v>
      </c>
      <c r="F12" s="5">
        <v>4.22</v>
      </c>
      <c r="G12" s="5">
        <v>3.17</v>
      </c>
      <c r="H12" s="5">
        <v>14.5</v>
      </c>
      <c r="I12" s="5">
        <v>1.0</v>
      </c>
      <c r="J12" s="6">
        <f t="shared" si="1"/>
        <v>10341.81773</v>
      </c>
    </row>
    <row r="13">
      <c r="A13" s="4" t="s">
        <v>21</v>
      </c>
      <c r="B13" s="5">
        <v>30.4</v>
      </c>
      <c r="C13" s="5">
        <v>4.0</v>
      </c>
      <c r="D13" s="5">
        <v>75.7</v>
      </c>
      <c r="E13" s="5">
        <v>52.0</v>
      </c>
      <c r="F13" s="5">
        <v>4.93</v>
      </c>
      <c r="G13" s="5">
        <v>1.615</v>
      </c>
      <c r="H13" s="5">
        <v>18.52</v>
      </c>
      <c r="I13" s="5">
        <v>1.0</v>
      </c>
      <c r="J13" s="6">
        <f t="shared" si="1"/>
        <v>120451.4863</v>
      </c>
    </row>
    <row r="14">
      <c r="A14" s="4" t="s">
        <v>22</v>
      </c>
      <c r="B14" s="5">
        <v>21.4</v>
      </c>
      <c r="C14" s="5">
        <v>6.0</v>
      </c>
      <c r="D14" s="5">
        <v>258.0</v>
      </c>
      <c r="E14" s="5">
        <v>110.0</v>
      </c>
      <c r="F14" s="5">
        <v>3.08</v>
      </c>
      <c r="G14" s="5">
        <v>3.215</v>
      </c>
      <c r="H14" s="5">
        <v>19.44</v>
      </c>
      <c r="I14" s="5">
        <v>0.0</v>
      </c>
      <c r="J14" s="6">
        <f t="shared" si="1"/>
        <v>24403.949</v>
      </c>
    </row>
    <row r="15">
      <c r="A15" s="4" t="s">
        <v>23</v>
      </c>
      <c r="B15" s="5">
        <v>18.7</v>
      </c>
      <c r="C15" s="5">
        <v>8.0</v>
      </c>
      <c r="D15" s="5">
        <v>360.0</v>
      </c>
      <c r="E15" s="5">
        <v>175.0</v>
      </c>
      <c r="F15" s="5">
        <v>3.15</v>
      </c>
      <c r="G15" s="5">
        <v>3.44</v>
      </c>
      <c r="H15" s="5">
        <v>17.02</v>
      </c>
      <c r="I15" s="5">
        <v>0.0</v>
      </c>
      <c r="J15" s="6">
        <f t="shared" si="1"/>
        <v>1600.419825</v>
      </c>
    </row>
    <row r="16">
      <c r="A16" s="4" t="s">
        <v>24</v>
      </c>
      <c r="B16" s="5">
        <v>10.4</v>
      </c>
      <c r="C16" s="5">
        <v>8.0</v>
      </c>
      <c r="D16" s="5">
        <v>460.0</v>
      </c>
      <c r="E16" s="5">
        <v>215.0</v>
      </c>
      <c r="F16" s="5">
        <v>3.0</v>
      </c>
      <c r="G16" s="5">
        <v>5.424</v>
      </c>
      <c r="H16" s="5">
        <v>17.82</v>
      </c>
      <c r="I16" s="5">
        <v>0.0</v>
      </c>
      <c r="J16" s="6">
        <f t="shared" si="1"/>
        <v>5280.532541</v>
      </c>
    </row>
    <row r="17">
      <c r="A17" s="4" t="s">
        <v>25</v>
      </c>
      <c r="B17" s="5">
        <v>30.4</v>
      </c>
      <c r="C17" s="5">
        <v>4.0</v>
      </c>
      <c r="D17" s="5">
        <v>95.1</v>
      </c>
      <c r="E17" s="5">
        <v>113.0</v>
      </c>
      <c r="F17" s="5">
        <v>3.77</v>
      </c>
      <c r="G17" s="5">
        <v>1.513</v>
      </c>
      <c r="H17" s="5">
        <v>16.9</v>
      </c>
      <c r="I17" s="5">
        <v>1.0</v>
      </c>
      <c r="J17" s="6">
        <f t="shared" si="1"/>
        <v>96955.38682</v>
      </c>
    </row>
    <row r="18">
      <c r="A18" s="4" t="s">
        <v>26</v>
      </c>
      <c r="B18" s="5">
        <v>15.0</v>
      </c>
      <c r="C18" s="5">
        <v>8.0</v>
      </c>
      <c r="D18" s="5">
        <v>301.0</v>
      </c>
      <c r="E18" s="5">
        <v>335.0</v>
      </c>
      <c r="F18" s="5">
        <v>3.54</v>
      </c>
      <c r="G18" s="5">
        <v>3.57</v>
      </c>
      <c r="H18" s="5">
        <v>14.6</v>
      </c>
      <c r="I18" s="5">
        <v>1.0</v>
      </c>
      <c r="J18" s="6">
        <f t="shared" si="1"/>
        <v>35424.92973</v>
      </c>
    </row>
    <row r="19">
      <c r="A19" s="4" t="s">
        <v>27</v>
      </c>
      <c r="B19" s="5">
        <v>21.0</v>
      </c>
      <c r="C19" s="5">
        <v>6.0</v>
      </c>
      <c r="D19" s="5">
        <v>160.0</v>
      </c>
      <c r="E19" s="5">
        <v>110.0</v>
      </c>
      <c r="F19" s="5">
        <v>3.9</v>
      </c>
      <c r="G19" s="5">
        <v>2.62</v>
      </c>
      <c r="H19" s="5">
        <v>16.46</v>
      </c>
      <c r="I19" s="5">
        <v>1.0</v>
      </c>
      <c r="J19" s="6">
        <f t="shared" si="1"/>
        <v>61834.76113</v>
      </c>
    </row>
    <row r="20">
      <c r="A20" s="4" t="s">
        <v>28</v>
      </c>
      <c r="B20" s="5">
        <v>21.0</v>
      </c>
      <c r="C20" s="5">
        <v>6.0</v>
      </c>
      <c r="D20" s="5">
        <v>160.0</v>
      </c>
      <c r="E20" s="5">
        <v>110.0</v>
      </c>
      <c r="F20" s="5">
        <v>3.9</v>
      </c>
      <c r="G20" s="5">
        <v>2.875</v>
      </c>
      <c r="H20" s="5">
        <v>17.02</v>
      </c>
      <c r="I20" s="5">
        <v>1.0</v>
      </c>
      <c r="J20" s="6">
        <f t="shared" si="1"/>
        <v>61833.8542</v>
      </c>
    </row>
    <row r="21">
      <c r="A21" s="4" t="s">
        <v>29</v>
      </c>
      <c r="B21" s="5">
        <v>22.8</v>
      </c>
      <c r="C21" s="5">
        <v>4.0</v>
      </c>
      <c r="D21" s="5">
        <v>140.8</v>
      </c>
      <c r="E21" s="5">
        <v>95.0</v>
      </c>
      <c r="F21" s="5">
        <v>3.92</v>
      </c>
      <c r="G21" s="5">
        <v>3.15</v>
      </c>
      <c r="H21" s="5">
        <v>22.9</v>
      </c>
      <c r="I21" s="5">
        <v>0.0</v>
      </c>
      <c r="J21" s="6">
        <f t="shared" si="1"/>
        <v>73649.01113</v>
      </c>
    </row>
    <row r="22">
      <c r="A22" s="4" t="s">
        <v>30</v>
      </c>
      <c r="B22" s="5">
        <v>24.4</v>
      </c>
      <c r="C22" s="5">
        <v>4.0</v>
      </c>
      <c r="D22" s="5">
        <v>146.7</v>
      </c>
      <c r="E22" s="5">
        <v>62.0</v>
      </c>
      <c r="F22" s="5">
        <v>3.69</v>
      </c>
      <c r="G22" s="5">
        <v>3.19</v>
      </c>
      <c r="H22" s="5">
        <v>20.0</v>
      </c>
      <c r="I22" s="5">
        <v>0.0</v>
      </c>
      <c r="J22" s="6">
        <f t="shared" si="1"/>
        <v>76982.43363</v>
      </c>
    </row>
    <row r="23">
      <c r="A23" s="4" t="s">
        <v>31</v>
      </c>
      <c r="B23" s="5">
        <v>19.2</v>
      </c>
      <c r="C23" s="5">
        <v>6.0</v>
      </c>
      <c r="D23" s="5">
        <v>167.6</v>
      </c>
      <c r="E23" s="5">
        <v>123.0</v>
      </c>
      <c r="F23" s="5">
        <v>3.92</v>
      </c>
      <c r="G23" s="5">
        <v>3.44</v>
      </c>
      <c r="H23" s="5">
        <v>18.3</v>
      </c>
      <c r="I23" s="5">
        <v>0.0</v>
      </c>
      <c r="J23" s="6">
        <f t="shared" si="1"/>
        <v>56720.19213</v>
      </c>
    </row>
    <row r="24">
      <c r="A24" s="4" t="s">
        <v>32</v>
      </c>
      <c r="B24" s="5">
        <v>17.8</v>
      </c>
      <c r="C24" s="5">
        <v>6.0</v>
      </c>
      <c r="D24" s="5">
        <v>167.6</v>
      </c>
      <c r="E24" s="5">
        <v>123.0</v>
      </c>
      <c r="F24" s="5">
        <v>3.92</v>
      </c>
      <c r="G24" s="5">
        <v>3.44</v>
      </c>
      <c r="H24" s="5">
        <v>18.9</v>
      </c>
      <c r="I24" s="5">
        <v>0.0</v>
      </c>
      <c r="J24" s="6">
        <f t="shared" si="1"/>
        <v>56724.01213</v>
      </c>
    </row>
    <row r="25">
      <c r="A25" s="4" t="s">
        <v>33</v>
      </c>
      <c r="B25" s="5">
        <v>16.4</v>
      </c>
      <c r="C25" s="5">
        <v>8.0</v>
      </c>
      <c r="D25" s="5">
        <v>275.8</v>
      </c>
      <c r="E25" s="5">
        <v>180.0</v>
      </c>
      <c r="F25" s="5">
        <v>3.07</v>
      </c>
      <c r="G25" s="5">
        <v>4.07</v>
      </c>
      <c r="H25" s="5">
        <v>17.4</v>
      </c>
      <c r="I25" s="5">
        <v>0.0</v>
      </c>
      <c r="J25" s="6">
        <f t="shared" si="1"/>
        <v>15458.65323</v>
      </c>
    </row>
    <row r="26">
      <c r="A26" s="4" t="s">
        <v>34</v>
      </c>
      <c r="B26" s="5">
        <v>17.3</v>
      </c>
      <c r="C26" s="5">
        <v>8.0</v>
      </c>
      <c r="D26" s="5">
        <v>275.8</v>
      </c>
      <c r="E26" s="5">
        <v>180.0</v>
      </c>
      <c r="F26" s="5">
        <v>3.07</v>
      </c>
      <c r="G26" s="5">
        <v>3.73</v>
      </c>
      <c r="H26" s="5">
        <v>17.6</v>
      </c>
      <c r="I26" s="5">
        <v>0.0</v>
      </c>
      <c r="J26" s="6">
        <f t="shared" si="1"/>
        <v>15454.56583</v>
      </c>
    </row>
    <row r="27">
      <c r="A27" s="4" t="s">
        <v>35</v>
      </c>
      <c r="B27" s="5">
        <v>15.2</v>
      </c>
      <c r="C27" s="5">
        <v>8.0</v>
      </c>
      <c r="D27" s="5">
        <v>275.8</v>
      </c>
      <c r="E27" s="5">
        <v>180.0</v>
      </c>
      <c r="F27" s="5">
        <v>3.07</v>
      </c>
      <c r="G27" s="5">
        <v>3.78</v>
      </c>
      <c r="H27" s="5">
        <v>18.0</v>
      </c>
      <c r="I27" s="5">
        <v>0.0</v>
      </c>
      <c r="J27" s="6">
        <f t="shared" si="1"/>
        <v>15467.54683</v>
      </c>
    </row>
    <row r="28">
      <c r="A28" s="4" t="s">
        <v>36</v>
      </c>
      <c r="B28" s="5">
        <v>26.0</v>
      </c>
      <c r="C28" s="5">
        <v>4.0</v>
      </c>
      <c r="D28" s="5">
        <v>120.3</v>
      </c>
      <c r="E28" s="5">
        <v>91.0</v>
      </c>
      <c r="F28" s="5">
        <v>4.43</v>
      </c>
      <c r="G28" s="5">
        <v>2.14</v>
      </c>
      <c r="H28" s="5">
        <v>16.7</v>
      </c>
      <c r="I28" s="5">
        <v>1.0</v>
      </c>
      <c r="J28" s="6">
        <f t="shared" si="1"/>
        <v>85355.18203</v>
      </c>
    </row>
    <row r="29">
      <c r="A29" s="4" t="s">
        <v>37</v>
      </c>
      <c r="B29" s="5">
        <v>33.9</v>
      </c>
      <c r="C29" s="5">
        <v>4.0</v>
      </c>
      <c r="D29" s="5">
        <v>71.1</v>
      </c>
      <c r="E29" s="5">
        <v>65.0</v>
      </c>
      <c r="F29" s="5">
        <v>4.22</v>
      </c>
      <c r="G29" s="5">
        <v>1.835</v>
      </c>
      <c r="H29" s="5">
        <v>19.9</v>
      </c>
      <c r="I29" s="5">
        <v>1.0</v>
      </c>
      <c r="J29" s="6">
        <f t="shared" si="1"/>
        <v>120520.7622</v>
      </c>
    </row>
    <row r="30">
      <c r="A30" s="4" t="s">
        <v>38</v>
      </c>
      <c r="B30" s="5">
        <v>21.5</v>
      </c>
      <c r="C30" s="5">
        <v>4.0</v>
      </c>
      <c r="D30" s="5">
        <v>120.1</v>
      </c>
      <c r="E30" s="5">
        <v>97.0</v>
      </c>
      <c r="F30" s="5">
        <v>3.7</v>
      </c>
      <c r="G30" s="5">
        <v>2.465</v>
      </c>
      <c r="H30" s="5">
        <v>20.01</v>
      </c>
      <c r="I30" s="5">
        <v>0.0</v>
      </c>
      <c r="J30" s="6">
        <f t="shared" si="1"/>
        <v>84460.3504</v>
      </c>
    </row>
    <row r="31">
      <c r="A31" s="4" t="s">
        <v>39</v>
      </c>
      <c r="B31" s="5">
        <v>18.1</v>
      </c>
      <c r="C31" s="5">
        <v>6.0</v>
      </c>
      <c r="D31" s="5">
        <v>225.0</v>
      </c>
      <c r="E31" s="5">
        <v>105.0</v>
      </c>
      <c r="F31" s="5">
        <v>2.76</v>
      </c>
      <c r="G31" s="5">
        <v>3.46</v>
      </c>
      <c r="H31" s="5">
        <v>20.22</v>
      </c>
      <c r="I31" s="5">
        <v>0.0</v>
      </c>
      <c r="J31" s="6">
        <f t="shared" si="1"/>
        <v>35540.50953</v>
      </c>
    </row>
    <row r="32">
      <c r="A32" s="4" t="s">
        <v>40</v>
      </c>
      <c r="B32" s="5">
        <v>21.4</v>
      </c>
      <c r="C32" s="5">
        <v>4.0</v>
      </c>
      <c r="D32" s="5">
        <v>121.0</v>
      </c>
      <c r="E32" s="5">
        <v>109.0</v>
      </c>
      <c r="F32" s="5">
        <v>4.11</v>
      </c>
      <c r="G32" s="5">
        <v>2.78</v>
      </c>
      <c r="H32" s="5">
        <v>18.6</v>
      </c>
      <c r="I32" s="5">
        <v>1.0</v>
      </c>
      <c r="J32" s="6">
        <f t="shared" si="1"/>
        <v>82222.43763</v>
      </c>
    </row>
    <row r="33">
      <c r="A33" s="7"/>
      <c r="J33" s="6"/>
    </row>
    <row r="34">
      <c r="A34" s="8" t="s">
        <v>41</v>
      </c>
      <c r="B34" s="8">
        <v>19.2</v>
      </c>
      <c r="C34" s="8">
        <v>8.0</v>
      </c>
      <c r="D34" s="8">
        <v>400.0</v>
      </c>
      <c r="E34" s="8">
        <v>175.0</v>
      </c>
      <c r="F34" s="8">
        <v>3.08</v>
      </c>
      <c r="G34" s="8">
        <v>3.845</v>
      </c>
      <c r="H34" s="8">
        <v>17.05</v>
      </c>
      <c r="I34" s="9" t="s">
        <v>42</v>
      </c>
      <c r="J34" s="6"/>
    </row>
    <row r="35">
      <c r="A35" s="10" t="s">
        <v>41</v>
      </c>
      <c r="B35" s="10">
        <v>19.2</v>
      </c>
      <c r="C35" s="10">
        <v>8.0</v>
      </c>
      <c r="D35" s="10">
        <v>400.0</v>
      </c>
      <c r="E35" s="10">
        <v>175.0</v>
      </c>
      <c r="F35" s="10">
        <v>3.08</v>
      </c>
      <c r="G35" s="10">
        <v>3.845</v>
      </c>
      <c r="H35" s="10">
        <v>17.05</v>
      </c>
      <c r="I35" s="11">
        <v>0.0</v>
      </c>
      <c r="J35" s="12"/>
    </row>
    <row r="36">
      <c r="J36" s="6"/>
    </row>
    <row r="37">
      <c r="J37" s="6"/>
    </row>
    <row r="38">
      <c r="J38" s="6"/>
    </row>
    <row r="39">
      <c r="J39" s="6"/>
    </row>
    <row r="40">
      <c r="J40" s="6"/>
    </row>
    <row r="41">
      <c r="J41" s="6"/>
    </row>
    <row r="42">
      <c r="J42" s="6"/>
    </row>
    <row r="43">
      <c r="J43" s="6"/>
    </row>
    <row r="44">
      <c r="J44" s="6"/>
    </row>
    <row r="45">
      <c r="J45" s="6"/>
    </row>
    <row r="46">
      <c r="J46" s="6"/>
    </row>
    <row r="47">
      <c r="J47" s="6"/>
    </row>
    <row r="48">
      <c r="J48" s="6"/>
    </row>
    <row r="49">
      <c r="J49" s="6"/>
    </row>
    <row r="50">
      <c r="J50" s="6"/>
    </row>
    <row r="51">
      <c r="J51" s="6"/>
    </row>
    <row r="52">
      <c r="J52" s="6"/>
    </row>
    <row r="53">
      <c r="J53" s="6"/>
    </row>
    <row r="54">
      <c r="J54" s="6"/>
    </row>
    <row r="55">
      <c r="J55" s="6"/>
    </row>
    <row r="56">
      <c r="J56" s="6"/>
    </row>
    <row r="57"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1">
      <c r="J141" s="6"/>
    </row>
    <row r="142">
      <c r="J142" s="6"/>
    </row>
    <row r="143">
      <c r="J143" s="6"/>
    </row>
    <row r="144">
      <c r="J144" s="6"/>
    </row>
    <row r="145">
      <c r="J145" s="6"/>
    </row>
    <row r="146">
      <c r="J146" s="6"/>
    </row>
    <row r="147">
      <c r="J147" s="6"/>
    </row>
    <row r="148">
      <c r="J148" s="6"/>
    </row>
    <row r="149">
      <c r="J149" s="6"/>
    </row>
    <row r="150">
      <c r="J150" s="6"/>
    </row>
    <row r="151">
      <c r="J151" s="6"/>
    </row>
    <row r="152">
      <c r="J152" s="6"/>
    </row>
    <row r="153">
      <c r="J153" s="6"/>
    </row>
    <row r="154">
      <c r="J154" s="6"/>
    </row>
    <row r="155">
      <c r="J155" s="6"/>
    </row>
    <row r="156">
      <c r="J156" s="6"/>
    </row>
    <row r="157">
      <c r="J157" s="6"/>
    </row>
    <row r="158">
      <c r="J158" s="6"/>
    </row>
    <row r="159">
      <c r="J159" s="6"/>
    </row>
    <row r="160">
      <c r="J160" s="6"/>
    </row>
    <row r="161">
      <c r="J161" s="6"/>
    </row>
    <row r="162">
      <c r="J162" s="6"/>
    </row>
    <row r="163">
      <c r="J163" s="6"/>
    </row>
    <row r="164">
      <c r="J164" s="6"/>
    </row>
    <row r="165">
      <c r="J165" s="6"/>
    </row>
    <row r="166">
      <c r="J166" s="6"/>
    </row>
    <row r="167">
      <c r="J167" s="6"/>
    </row>
    <row r="168">
      <c r="J168" s="6"/>
    </row>
    <row r="169">
      <c r="J169" s="6"/>
    </row>
    <row r="170">
      <c r="J170" s="6"/>
    </row>
    <row r="171">
      <c r="J171" s="6"/>
    </row>
    <row r="172">
      <c r="J172" s="6"/>
    </row>
    <row r="173">
      <c r="J173" s="6"/>
    </row>
    <row r="174">
      <c r="J174" s="6"/>
    </row>
    <row r="175">
      <c r="J175" s="6"/>
    </row>
    <row r="176">
      <c r="J176" s="6"/>
    </row>
    <row r="177">
      <c r="J177" s="6"/>
    </row>
    <row r="178">
      <c r="J178" s="6"/>
    </row>
    <row r="179">
      <c r="J179" s="6"/>
    </row>
    <row r="180">
      <c r="J180" s="6"/>
    </row>
    <row r="181">
      <c r="J181" s="6"/>
    </row>
    <row r="182">
      <c r="J182" s="6"/>
    </row>
    <row r="183">
      <c r="J183" s="6"/>
    </row>
    <row r="184">
      <c r="J184" s="6"/>
    </row>
    <row r="185">
      <c r="J185" s="6"/>
    </row>
    <row r="186">
      <c r="J186" s="6"/>
    </row>
    <row r="187">
      <c r="J187" s="6"/>
    </row>
    <row r="188">
      <c r="J188" s="6"/>
    </row>
    <row r="189">
      <c r="J189" s="6"/>
    </row>
    <row r="190">
      <c r="J190" s="6"/>
    </row>
    <row r="191">
      <c r="J191" s="6"/>
    </row>
    <row r="192">
      <c r="J192" s="6"/>
    </row>
    <row r="193">
      <c r="J193" s="6"/>
    </row>
    <row r="194">
      <c r="J194" s="6"/>
    </row>
    <row r="195">
      <c r="J195" s="6"/>
    </row>
    <row r="196">
      <c r="J196" s="6"/>
    </row>
    <row r="197">
      <c r="J197" s="6"/>
    </row>
    <row r="198">
      <c r="J198" s="6"/>
    </row>
    <row r="199">
      <c r="J199" s="6"/>
    </row>
    <row r="200">
      <c r="J200" s="6"/>
    </row>
    <row r="201">
      <c r="J201" s="6"/>
    </row>
    <row r="202">
      <c r="J202" s="6"/>
    </row>
    <row r="203">
      <c r="J203" s="6"/>
    </row>
    <row r="204">
      <c r="J204" s="6"/>
    </row>
    <row r="205">
      <c r="J205" s="6"/>
    </row>
    <row r="206">
      <c r="J206" s="6"/>
    </row>
    <row r="207">
      <c r="J207" s="6"/>
    </row>
    <row r="208">
      <c r="J208" s="6"/>
    </row>
    <row r="209">
      <c r="J209" s="6"/>
    </row>
    <row r="210">
      <c r="J210" s="6"/>
    </row>
    <row r="211">
      <c r="J211" s="6"/>
    </row>
    <row r="212">
      <c r="J212" s="6"/>
    </row>
    <row r="213">
      <c r="J213" s="6"/>
    </row>
    <row r="214">
      <c r="J214" s="6"/>
    </row>
    <row r="215">
      <c r="J215" s="6"/>
    </row>
    <row r="216">
      <c r="J216" s="6"/>
    </row>
    <row r="217">
      <c r="J217" s="6"/>
    </row>
    <row r="218">
      <c r="J218" s="6"/>
    </row>
    <row r="219">
      <c r="J219" s="6"/>
    </row>
    <row r="220">
      <c r="J220" s="6"/>
    </row>
    <row r="221">
      <c r="J221" s="6"/>
    </row>
    <row r="222">
      <c r="J222" s="6"/>
    </row>
    <row r="223">
      <c r="J223" s="6"/>
    </row>
    <row r="224">
      <c r="J224" s="6"/>
    </row>
    <row r="225">
      <c r="J225" s="6"/>
    </row>
    <row r="226">
      <c r="J226" s="6"/>
    </row>
    <row r="227">
      <c r="J227" s="6"/>
    </row>
    <row r="228">
      <c r="J228" s="6"/>
    </row>
    <row r="229">
      <c r="J229" s="6"/>
    </row>
    <row r="230">
      <c r="J230" s="6"/>
    </row>
    <row r="231">
      <c r="J231" s="6"/>
    </row>
    <row r="232">
      <c r="J232" s="6"/>
    </row>
    <row r="233">
      <c r="J233" s="6"/>
    </row>
    <row r="234">
      <c r="J234" s="6"/>
    </row>
    <row r="235">
      <c r="J235" s="6"/>
    </row>
    <row r="236">
      <c r="J236" s="6"/>
    </row>
    <row r="237">
      <c r="J237" s="6"/>
    </row>
    <row r="238">
      <c r="J238" s="6"/>
    </row>
    <row r="239">
      <c r="J239" s="6"/>
    </row>
    <row r="240">
      <c r="J240" s="6"/>
    </row>
    <row r="241">
      <c r="J241" s="6"/>
    </row>
    <row r="242">
      <c r="J242" s="6"/>
    </row>
    <row r="243">
      <c r="J243" s="6"/>
    </row>
    <row r="244">
      <c r="J244" s="6"/>
    </row>
    <row r="245">
      <c r="J245" s="6"/>
    </row>
    <row r="246">
      <c r="J246" s="6"/>
    </row>
    <row r="247">
      <c r="J247" s="6"/>
    </row>
    <row r="248">
      <c r="J248" s="6"/>
    </row>
    <row r="249">
      <c r="J249" s="6"/>
    </row>
    <row r="250">
      <c r="J250" s="6"/>
    </row>
    <row r="251">
      <c r="J251" s="6"/>
    </row>
    <row r="252">
      <c r="J252" s="6"/>
    </row>
    <row r="253">
      <c r="J253" s="6"/>
    </row>
    <row r="254">
      <c r="J254" s="6"/>
    </row>
    <row r="255">
      <c r="J255" s="6"/>
    </row>
    <row r="256">
      <c r="J256" s="6"/>
    </row>
    <row r="257">
      <c r="J257" s="6"/>
    </row>
    <row r="258">
      <c r="J258" s="6"/>
    </row>
    <row r="259">
      <c r="J259" s="6"/>
    </row>
    <row r="260">
      <c r="J260" s="6"/>
    </row>
    <row r="261">
      <c r="J261" s="6"/>
    </row>
    <row r="262">
      <c r="J262" s="6"/>
    </row>
    <row r="263">
      <c r="J263" s="6"/>
    </row>
    <row r="264">
      <c r="J264" s="6"/>
    </row>
    <row r="265">
      <c r="J265" s="6"/>
    </row>
    <row r="266">
      <c r="J266" s="6"/>
    </row>
    <row r="267">
      <c r="J267" s="6"/>
    </row>
    <row r="268">
      <c r="J268" s="6"/>
    </row>
    <row r="269">
      <c r="J269" s="6"/>
    </row>
    <row r="270">
      <c r="J270" s="6"/>
    </row>
    <row r="271">
      <c r="J271" s="6"/>
    </row>
    <row r="272">
      <c r="J272" s="6"/>
    </row>
    <row r="273">
      <c r="J273" s="6"/>
    </row>
    <row r="274">
      <c r="J274" s="6"/>
    </row>
    <row r="275">
      <c r="J275" s="6"/>
    </row>
    <row r="276">
      <c r="J276" s="6"/>
    </row>
    <row r="277">
      <c r="J277" s="6"/>
    </row>
    <row r="278">
      <c r="J278" s="6"/>
    </row>
    <row r="279">
      <c r="J279" s="6"/>
    </row>
    <row r="280">
      <c r="J280" s="6"/>
    </row>
    <row r="281">
      <c r="J281" s="6"/>
    </row>
    <row r="282">
      <c r="J282" s="6"/>
    </row>
    <row r="283">
      <c r="J283" s="6"/>
    </row>
    <row r="284">
      <c r="J284" s="6"/>
    </row>
    <row r="285">
      <c r="J285" s="6"/>
    </row>
    <row r="286">
      <c r="J286" s="6"/>
    </row>
    <row r="287">
      <c r="J287" s="6"/>
    </row>
    <row r="288">
      <c r="J288" s="6"/>
    </row>
    <row r="289">
      <c r="J289" s="6"/>
    </row>
    <row r="290">
      <c r="J290" s="6"/>
    </row>
    <row r="291">
      <c r="J291" s="6"/>
    </row>
    <row r="292">
      <c r="J292" s="6"/>
    </row>
    <row r="293">
      <c r="J293" s="6"/>
    </row>
    <row r="294">
      <c r="J294" s="6"/>
    </row>
    <row r="295">
      <c r="J295" s="6"/>
    </row>
    <row r="296">
      <c r="J296" s="6"/>
    </row>
    <row r="297">
      <c r="J297" s="6"/>
    </row>
    <row r="298">
      <c r="J298" s="6"/>
    </row>
    <row r="299">
      <c r="J299" s="6"/>
    </row>
    <row r="300">
      <c r="J300" s="6"/>
    </row>
    <row r="301">
      <c r="J301" s="6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  <row r="997">
      <c r="J997" s="6"/>
    </row>
    <row r="998">
      <c r="J998" s="6"/>
    </row>
    <row r="999">
      <c r="J999" s="6"/>
    </row>
  </sheetData>
  <autoFilter ref="$A$1:$J$32">
    <sortState ref="A1:J32">
      <sortCondition ref="A1:A32"/>
      <sortCondition ref="J1:J32"/>
    </sortState>
  </autoFilter>
  <drawing r:id="rId1"/>
</worksheet>
</file>