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ennifergao/"/>
    </mc:Choice>
  </mc:AlternateContent>
  <xr:revisionPtr revIDLastSave="0" documentId="13_ncr:1_{26139418-56FA-DB4F-93F8-9874C217E96E}" xr6:coauthVersionLast="47" xr6:coauthVersionMax="47" xr10:uidLastSave="{00000000-0000-0000-0000-000000000000}"/>
  <bookViews>
    <workbookView xWindow="6160" yWindow="1480" windowWidth="20020" windowHeight="17940" activeTab="8" xr2:uid="{00000000-000D-0000-FFFF-FFFF00000000}"/>
  </bookViews>
  <sheets>
    <sheet name="Sheet" sheetId="1" r:id="rId1"/>
    <sheet name="Sheet210" sheetId="12" r:id="rId2"/>
    <sheet name="Revised" sheetId="14" r:id="rId3"/>
    <sheet name="20 10-21 5" sheetId="15" r:id="rId4"/>
    <sheet name="2020" sheetId="17" r:id="rId5"/>
    <sheet name="2021" sheetId="18" r:id="rId6"/>
    <sheet name="2019" sheetId="19" r:id="rId7"/>
    <sheet name="气象数据_2021" sheetId="13" r:id="rId8"/>
    <sheet name="气象数据_2019" sheetId="20" r:id="rId9"/>
  </sheets>
  <definedNames>
    <definedName name="_xlnm._FilterDatabase" localSheetId="3" hidden="1">'20 10-21 5'!$A$1:$E$2186</definedName>
    <definedName name="_xlnm._FilterDatabase" localSheetId="6" hidden="1">'2019'!$A$1:$E$731</definedName>
    <definedName name="_xlnm._FilterDatabase" localSheetId="5" hidden="1">'2021'!$B$1:$B$732</definedName>
    <definedName name="_xlnm._FilterDatabase" localSheetId="2" hidden="1">Revised!$A$1:$E$630</definedName>
    <definedName name="_xlnm._FilterDatabase" localSheetId="1" hidden="1">Sheet210!$A$1:$E$586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0" i="19" l="1"/>
  <c r="F728" i="19"/>
  <c r="F725" i="19"/>
  <c r="F724" i="19"/>
  <c r="F721" i="19"/>
  <c r="F720" i="19"/>
  <c r="F718" i="19"/>
  <c r="F717" i="19"/>
  <c r="F714" i="19"/>
  <c r="F712" i="19"/>
  <c r="F711" i="19"/>
  <c r="F708" i="19"/>
  <c r="F707" i="19"/>
  <c r="F704" i="19"/>
  <c r="F701" i="19"/>
  <c r="F700" i="19"/>
  <c r="F698" i="19"/>
  <c r="F696" i="19"/>
  <c r="F694" i="19"/>
  <c r="F691" i="19"/>
  <c r="F690" i="19"/>
  <c r="F688" i="19"/>
  <c r="F686" i="19"/>
  <c r="F684" i="19"/>
  <c r="F682" i="19"/>
  <c r="F680" i="19"/>
  <c r="F677" i="19"/>
  <c r="F676" i="19"/>
  <c r="F674" i="19"/>
  <c r="F672" i="19"/>
  <c r="F670" i="19"/>
  <c r="F668" i="19"/>
  <c r="F667" i="19"/>
  <c r="F666" i="19"/>
  <c r="F662" i="19"/>
  <c r="F660" i="19"/>
  <c r="F658" i="19"/>
  <c r="F656" i="19"/>
  <c r="F655" i="19"/>
  <c r="F652" i="19"/>
  <c r="F651" i="19"/>
  <c r="F648" i="19"/>
  <c r="F646" i="19"/>
  <c r="F643" i="19"/>
  <c r="F642" i="19"/>
  <c r="F640" i="19"/>
  <c r="F638" i="19"/>
  <c r="F636" i="19"/>
  <c r="F634" i="19"/>
  <c r="F631" i="19"/>
  <c r="F629" i="19"/>
  <c r="F628" i="19"/>
  <c r="F625" i="19"/>
  <c r="F623" i="19"/>
  <c r="F621" i="19"/>
  <c r="F620" i="19"/>
  <c r="F617" i="19"/>
  <c r="F615" i="19"/>
  <c r="F613" i="19"/>
  <c r="F612" i="19"/>
  <c r="F610" i="19"/>
  <c r="F608" i="19"/>
  <c r="F605" i="19"/>
  <c r="F604" i="19"/>
  <c r="F602" i="19"/>
  <c r="F600" i="19"/>
  <c r="F598" i="19"/>
  <c r="F596" i="19"/>
  <c r="F593" i="19"/>
  <c r="F592" i="19"/>
  <c r="F590" i="19"/>
  <c r="F588" i="19"/>
  <c r="F586" i="19"/>
  <c r="F584" i="19"/>
  <c r="F582" i="19"/>
  <c r="F580" i="19"/>
  <c r="F577" i="19"/>
  <c r="F576" i="19"/>
  <c r="F574" i="19"/>
  <c r="F572" i="19"/>
  <c r="F571" i="19"/>
  <c r="F568" i="19"/>
  <c r="F566" i="19"/>
  <c r="F564" i="19"/>
  <c r="F562" i="19"/>
  <c r="F560" i="19"/>
  <c r="F559" i="19"/>
  <c r="F556" i="19"/>
  <c r="F554" i="19"/>
  <c r="F551" i="19"/>
  <c r="F550" i="19"/>
  <c r="F548" i="19"/>
  <c r="F546" i="19"/>
  <c r="F544" i="19"/>
  <c r="F542" i="19"/>
  <c r="F539" i="19"/>
  <c r="F538" i="19"/>
  <c r="F535" i="19"/>
  <c r="F534" i="19"/>
  <c r="F532" i="19"/>
  <c r="F530" i="19"/>
  <c r="F529" i="19"/>
  <c r="F526" i="19"/>
  <c r="F524" i="19"/>
  <c r="F522" i="19"/>
  <c r="F519" i="19"/>
  <c r="F518" i="19"/>
  <c r="F516" i="19"/>
  <c r="F514" i="19"/>
  <c r="F512" i="19"/>
  <c r="F510" i="19"/>
  <c r="F507" i="19"/>
  <c r="F506" i="19"/>
  <c r="F504" i="19"/>
  <c r="F502" i="19"/>
  <c r="F499" i="19"/>
  <c r="F498" i="19"/>
  <c r="F496" i="19"/>
  <c r="F494" i="19"/>
  <c r="F492" i="19"/>
  <c r="F490" i="19"/>
  <c r="F488" i="19"/>
  <c r="F485" i="19"/>
  <c r="F483" i="19"/>
  <c r="F481" i="19"/>
  <c r="F480" i="19"/>
  <c r="F478" i="19"/>
  <c r="F476" i="19"/>
  <c r="F474" i="19"/>
  <c r="F472" i="19"/>
  <c r="F471" i="19"/>
  <c r="F470" i="19"/>
  <c r="F466" i="19"/>
  <c r="F465" i="19"/>
  <c r="F462" i="19"/>
  <c r="F461" i="19"/>
  <c r="F457" i="19"/>
  <c r="F456" i="19"/>
  <c r="F454" i="19"/>
  <c r="F452" i="19"/>
  <c r="F450" i="19"/>
  <c r="F448" i="19"/>
  <c r="F446" i="19"/>
  <c r="F444" i="19"/>
  <c r="F442" i="19"/>
  <c r="F439" i="19"/>
  <c r="F438" i="19"/>
  <c r="F435" i="19"/>
  <c r="F434" i="19"/>
  <c r="F431" i="19"/>
  <c r="F429" i="19"/>
  <c r="F428" i="19"/>
  <c r="F426" i="19"/>
  <c r="F424" i="19"/>
  <c r="F422" i="19"/>
  <c r="F419" i="19"/>
  <c r="F418" i="19"/>
  <c r="F414" i="19"/>
  <c r="F413" i="19"/>
  <c r="F412" i="19"/>
  <c r="F409" i="19"/>
  <c r="F408" i="19"/>
  <c r="F407" i="19"/>
  <c r="F402" i="19"/>
  <c r="F401" i="19"/>
  <c r="F400" i="19"/>
  <c r="F399" i="19"/>
  <c r="F396" i="19"/>
  <c r="F395" i="19"/>
  <c r="F392" i="19"/>
  <c r="F390" i="19"/>
  <c r="F388" i="19"/>
  <c r="F386" i="19"/>
  <c r="F384" i="19"/>
  <c r="F382" i="19"/>
  <c r="F380" i="19"/>
  <c r="F378" i="19"/>
  <c r="F375" i="19"/>
  <c r="F374" i="19"/>
  <c r="F372" i="19"/>
  <c r="F370" i="19"/>
  <c r="F368" i="19"/>
  <c r="F366" i="19"/>
  <c r="F364" i="19"/>
  <c r="F362" i="19"/>
  <c r="F360" i="19"/>
  <c r="F358" i="19"/>
  <c r="F356" i="19"/>
  <c r="F354" i="19"/>
  <c r="F352" i="19"/>
  <c r="F350" i="19"/>
  <c r="F348" i="19"/>
  <c r="F346" i="19"/>
  <c r="F344" i="19"/>
  <c r="F342" i="19"/>
  <c r="F340" i="19"/>
  <c r="F338" i="19"/>
  <c r="F337" i="19"/>
  <c r="F334" i="19"/>
  <c r="F332" i="19"/>
  <c r="F330" i="19"/>
  <c r="F328" i="19"/>
  <c r="F326" i="19"/>
  <c r="F324" i="19"/>
  <c r="F322" i="19"/>
  <c r="F320" i="19"/>
  <c r="F318" i="19"/>
  <c r="F315" i="19"/>
  <c r="F314" i="19"/>
  <c r="F312" i="19"/>
  <c r="F310" i="19"/>
  <c r="F307" i="19"/>
  <c r="F305" i="19"/>
  <c r="F304" i="19"/>
  <c r="F302" i="19"/>
  <c r="F300" i="19"/>
  <c r="F298" i="19"/>
  <c r="F296" i="19"/>
  <c r="F294" i="19"/>
  <c r="F291" i="19"/>
  <c r="F289" i="19"/>
  <c r="F288" i="19"/>
  <c r="F286" i="19"/>
  <c r="F285" i="19"/>
  <c r="F282" i="19"/>
  <c r="F281" i="19"/>
  <c r="F278" i="19"/>
  <c r="F275" i="19"/>
  <c r="F273" i="19"/>
  <c r="F272" i="19"/>
  <c r="F270" i="19"/>
  <c r="F268" i="19"/>
  <c r="F265" i="19"/>
  <c r="F264" i="19"/>
  <c r="F261" i="19"/>
  <c r="F260" i="19"/>
  <c r="F258" i="19"/>
  <c r="F256" i="19"/>
  <c r="F254" i="19"/>
  <c r="F251" i="19"/>
  <c r="F250" i="19"/>
  <c r="F247" i="19"/>
  <c r="F245" i="19"/>
  <c r="F243" i="19"/>
  <c r="F241" i="19"/>
  <c r="F240" i="19"/>
  <c r="F237" i="19"/>
  <c r="F236" i="19"/>
  <c r="F234" i="19"/>
  <c r="F232" i="19"/>
  <c r="F230" i="19"/>
  <c r="F228" i="19"/>
  <c r="F226" i="19"/>
  <c r="F224" i="19"/>
  <c r="F222" i="19"/>
  <c r="F218" i="19"/>
  <c r="F217" i="19"/>
  <c r="F216" i="19"/>
  <c r="F214" i="19"/>
  <c r="F212" i="19"/>
  <c r="F210" i="19"/>
  <c r="F208" i="19"/>
  <c r="F206" i="19"/>
  <c r="F204" i="19"/>
  <c r="F202" i="19"/>
  <c r="F199" i="19"/>
  <c r="F198" i="19"/>
  <c r="F195" i="19"/>
  <c r="F194" i="19"/>
  <c r="F192" i="19"/>
  <c r="F191" i="19"/>
  <c r="F188" i="19"/>
  <c r="F185" i="19"/>
  <c r="F184" i="19"/>
  <c r="F181" i="19"/>
  <c r="F180" i="19"/>
  <c r="F178" i="19"/>
  <c r="F176" i="19"/>
  <c r="F175" i="19"/>
  <c r="F174" i="19"/>
  <c r="F170" i="19"/>
  <c r="F167" i="19"/>
  <c r="F166" i="19"/>
  <c r="F162" i="19"/>
  <c r="F161" i="19"/>
  <c r="F160" i="19"/>
  <c r="F158" i="19"/>
  <c r="F154" i="19"/>
  <c r="F153" i="19"/>
  <c r="F152" i="19"/>
  <c r="F149" i="19"/>
  <c r="F148" i="19"/>
  <c r="F146" i="19"/>
  <c r="F144" i="19"/>
  <c r="F142" i="19"/>
  <c r="F139" i="19"/>
  <c r="F137" i="19"/>
  <c r="F135" i="19"/>
  <c r="F134" i="19"/>
  <c r="F132" i="19"/>
  <c r="F130" i="19"/>
  <c r="F128" i="19"/>
  <c r="F126" i="19"/>
  <c r="F124" i="19"/>
  <c r="F122" i="19"/>
  <c r="F120" i="19"/>
  <c r="F118" i="19"/>
  <c r="F116" i="19"/>
  <c r="F115" i="19"/>
  <c r="F110" i="19"/>
  <c r="F109" i="19"/>
  <c r="F108" i="19"/>
  <c r="F106" i="19"/>
  <c r="F103" i="19"/>
  <c r="F102" i="19"/>
  <c r="F100" i="19"/>
  <c r="F97" i="19"/>
  <c r="F96" i="19"/>
  <c r="F94" i="19"/>
  <c r="F92" i="19"/>
  <c r="F90" i="19"/>
  <c r="F88" i="19"/>
  <c r="F86" i="19"/>
  <c r="F84" i="19"/>
  <c r="F82" i="19"/>
  <c r="F81" i="19"/>
  <c r="F78" i="19"/>
  <c r="F76" i="19"/>
  <c r="F74" i="19"/>
  <c r="F72" i="19"/>
  <c r="F70" i="19"/>
  <c r="F67" i="19"/>
  <c r="F66" i="19"/>
  <c r="F63" i="19"/>
  <c r="F62" i="19"/>
  <c r="F60" i="19"/>
  <c r="F57" i="19"/>
  <c r="F56" i="19"/>
  <c r="F55" i="19"/>
  <c r="F54" i="19"/>
  <c r="F50" i="19"/>
  <c r="F47" i="19"/>
  <c r="F46" i="19"/>
  <c r="F43" i="19"/>
  <c r="F42" i="19"/>
  <c r="F40" i="19"/>
  <c r="F38" i="19"/>
  <c r="F36" i="19"/>
  <c r="F34" i="19"/>
  <c r="F32" i="19"/>
  <c r="F29" i="19"/>
  <c r="F28" i="19"/>
  <c r="F26" i="19"/>
  <c r="F24" i="19"/>
  <c r="F22" i="19"/>
  <c r="F18" i="19"/>
  <c r="F17" i="19"/>
  <c r="F16" i="19"/>
  <c r="F14" i="19"/>
  <c r="F12" i="19"/>
  <c r="F10" i="19"/>
  <c r="F9" i="19"/>
  <c r="F6" i="19"/>
  <c r="F3" i="19"/>
  <c r="F1" i="19"/>
  <c r="E566" i="18"/>
  <c r="E538" i="18"/>
  <c r="E282" i="18"/>
  <c r="E200" i="18"/>
  <c r="E119" i="18"/>
  <c r="E91" i="18"/>
  <c r="E729" i="18"/>
  <c r="E727" i="18"/>
  <c r="E725" i="18"/>
  <c r="E724" i="18"/>
  <c r="E721" i="18"/>
  <c r="E720" i="18"/>
  <c r="E717" i="18"/>
  <c r="E716" i="18"/>
  <c r="E713" i="18"/>
  <c r="E711" i="18"/>
  <c r="E710" i="18"/>
  <c r="E707" i="18"/>
  <c r="E705" i="18"/>
  <c r="E703" i="18"/>
  <c r="E702" i="18"/>
  <c r="E701" i="18"/>
  <c r="E698" i="18"/>
  <c r="E695" i="18"/>
  <c r="E693" i="18"/>
  <c r="E692" i="18"/>
  <c r="E688" i="18"/>
  <c r="E687" i="18"/>
  <c r="E686" i="18"/>
  <c r="E683" i="18"/>
  <c r="E681" i="18"/>
  <c r="E680" i="18"/>
  <c r="E676" i="18"/>
  <c r="E675" i="18"/>
  <c r="E674" i="18"/>
  <c r="E672" i="18"/>
  <c r="E669" i="18"/>
  <c r="E668" i="18"/>
  <c r="E666" i="18"/>
  <c r="E664" i="18"/>
  <c r="E663" i="18"/>
  <c r="E660" i="18"/>
  <c r="E657" i="18"/>
  <c r="E655" i="18"/>
  <c r="E653" i="18"/>
  <c r="E651" i="18"/>
  <c r="E649" i="18"/>
  <c r="E647" i="18"/>
  <c r="E645" i="18"/>
  <c r="E643" i="18"/>
  <c r="E642" i="18"/>
  <c r="E639" i="18"/>
  <c r="E638" i="18"/>
  <c r="E635" i="18"/>
  <c r="E634" i="18"/>
  <c r="E633" i="18"/>
  <c r="E629" i="18"/>
  <c r="E627" i="18"/>
  <c r="E625" i="18"/>
  <c r="E624" i="18"/>
  <c r="E622" i="18"/>
  <c r="E620" i="18"/>
  <c r="E617" i="18"/>
  <c r="E616" i="18"/>
  <c r="E614" i="18"/>
  <c r="E612" i="18"/>
  <c r="E610" i="18"/>
  <c r="E607" i="18"/>
  <c r="E606" i="18"/>
  <c r="E602" i="18"/>
  <c r="E601" i="18"/>
  <c r="E599" i="18"/>
  <c r="E598" i="18"/>
  <c r="E595" i="18"/>
  <c r="E593" i="18"/>
  <c r="E592" i="18"/>
  <c r="E589" i="18"/>
  <c r="E588" i="18"/>
  <c r="E586" i="18"/>
  <c r="E583" i="18"/>
  <c r="E582" i="18"/>
  <c r="E579" i="18"/>
  <c r="E577" i="18"/>
  <c r="E576" i="18"/>
  <c r="E574" i="18"/>
  <c r="E572" i="18"/>
  <c r="E570" i="18"/>
  <c r="E567" i="18"/>
  <c r="E563" i="18"/>
  <c r="E562" i="18"/>
  <c r="E560" i="18"/>
  <c r="E557" i="18"/>
  <c r="E556" i="18"/>
  <c r="E554" i="18"/>
  <c r="E552" i="18"/>
  <c r="E550" i="18"/>
  <c r="E548" i="18"/>
  <c r="E545" i="18"/>
  <c r="E543" i="18"/>
  <c r="E541" i="18"/>
  <c r="E539" i="18"/>
  <c r="E536" i="18"/>
  <c r="E534" i="18"/>
  <c r="E531" i="18"/>
  <c r="E530" i="18"/>
  <c r="E528" i="18"/>
  <c r="E525" i="18"/>
  <c r="E524" i="18"/>
  <c r="E522" i="18"/>
  <c r="E519" i="18"/>
  <c r="E518" i="18"/>
  <c r="E515" i="18"/>
  <c r="E513" i="18"/>
  <c r="E512" i="18"/>
  <c r="E509" i="18"/>
  <c r="E506" i="18"/>
  <c r="E505" i="18"/>
  <c r="E504" i="18"/>
  <c r="E502" i="18"/>
  <c r="E501" i="18"/>
  <c r="E498" i="18"/>
  <c r="E495" i="18"/>
  <c r="E494" i="18"/>
  <c r="E491" i="18"/>
  <c r="E490" i="18"/>
  <c r="E487" i="18"/>
  <c r="E486" i="18"/>
  <c r="E483" i="18"/>
  <c r="E481" i="18"/>
  <c r="E479" i="18"/>
  <c r="E476" i="18"/>
  <c r="E475" i="18"/>
  <c r="E474" i="18"/>
  <c r="E471" i="18"/>
  <c r="E469" i="18"/>
  <c r="E468" i="18"/>
  <c r="E467" i="18"/>
  <c r="E464" i="18"/>
  <c r="E461" i="18"/>
  <c r="E459" i="18"/>
  <c r="E458" i="18"/>
  <c r="E455" i="18"/>
  <c r="E453" i="18"/>
  <c r="E451" i="18"/>
  <c r="E450" i="18"/>
  <c r="E448" i="18"/>
  <c r="E446" i="18"/>
  <c r="E444" i="18"/>
  <c r="E441" i="18"/>
  <c r="E439" i="18"/>
  <c r="E438" i="18"/>
  <c r="E436" i="18"/>
  <c r="E433" i="18"/>
  <c r="E431" i="18"/>
  <c r="E430" i="18"/>
  <c r="E428" i="18"/>
  <c r="E426" i="18"/>
  <c r="E425" i="18"/>
  <c r="E422" i="18"/>
  <c r="E421" i="18"/>
  <c r="E418" i="18"/>
  <c r="E417" i="18"/>
  <c r="E414" i="18"/>
  <c r="E412" i="18"/>
  <c r="E411" i="18"/>
  <c r="E408" i="18"/>
  <c r="E406" i="18"/>
  <c r="E404" i="18"/>
  <c r="E403" i="18"/>
  <c r="E399" i="18"/>
  <c r="E398" i="18"/>
  <c r="E397" i="18"/>
  <c r="E394" i="18"/>
  <c r="E392" i="18"/>
  <c r="E390" i="18"/>
  <c r="E388" i="18"/>
  <c r="E387" i="18"/>
  <c r="E384" i="18"/>
  <c r="E382" i="18"/>
  <c r="E380" i="18"/>
  <c r="E379" i="18"/>
  <c r="E376" i="18"/>
  <c r="E374" i="18"/>
  <c r="E373" i="18"/>
  <c r="E371" i="18"/>
  <c r="E368" i="18"/>
  <c r="E366" i="18"/>
  <c r="E365" i="18"/>
  <c r="E362" i="18"/>
  <c r="E360" i="18"/>
  <c r="E359" i="18"/>
  <c r="E356" i="18"/>
  <c r="E355" i="18"/>
  <c r="E353" i="18"/>
  <c r="E350" i="18"/>
  <c r="E349" i="18"/>
  <c r="E346" i="18"/>
  <c r="E344" i="18"/>
  <c r="E342" i="18"/>
  <c r="E341" i="18"/>
  <c r="E337" i="18"/>
  <c r="E336" i="18"/>
  <c r="E334" i="18"/>
  <c r="E333" i="18"/>
  <c r="E330" i="18"/>
  <c r="E329" i="18"/>
  <c r="E327" i="18"/>
  <c r="E326" i="18"/>
  <c r="E323" i="18"/>
  <c r="E320" i="18"/>
  <c r="E319" i="18"/>
  <c r="E316" i="18"/>
  <c r="E315" i="18"/>
  <c r="E314" i="18"/>
  <c r="E311" i="18"/>
  <c r="E309" i="18"/>
  <c r="E307" i="18"/>
  <c r="E305" i="18"/>
  <c r="E303" i="18"/>
  <c r="E301" i="18"/>
  <c r="E299" i="18"/>
  <c r="E296" i="18"/>
  <c r="E295" i="18"/>
  <c r="E292" i="18"/>
  <c r="E290" i="18"/>
  <c r="E288" i="18"/>
  <c r="E286" i="18"/>
  <c r="E284" i="18"/>
  <c r="E283" i="18"/>
  <c r="E277" i="18"/>
  <c r="E276" i="18"/>
  <c r="E275" i="18"/>
  <c r="E273" i="18"/>
  <c r="E272" i="18"/>
  <c r="E268" i="18"/>
  <c r="E267" i="18"/>
  <c r="E266" i="18"/>
  <c r="E263" i="18"/>
  <c r="E262" i="18"/>
  <c r="E259" i="18"/>
  <c r="E257" i="18"/>
  <c r="E255" i="18"/>
  <c r="E254" i="18"/>
  <c r="E251" i="18"/>
  <c r="E249" i="18"/>
  <c r="E246" i="18"/>
  <c r="E245" i="18"/>
  <c r="E244" i="18"/>
  <c r="E241" i="18"/>
  <c r="E239" i="18"/>
  <c r="E236" i="18"/>
  <c r="E234" i="18"/>
  <c r="E232" i="18"/>
  <c r="E230" i="18"/>
  <c r="E229" i="18"/>
  <c r="E226" i="18"/>
  <c r="E224" i="18"/>
  <c r="E223" i="18"/>
  <c r="E220" i="18"/>
  <c r="E219" i="18"/>
  <c r="E216" i="18"/>
  <c r="E214" i="18"/>
  <c r="E212" i="18"/>
  <c r="E210" i="18"/>
  <c r="E208" i="18"/>
  <c r="E207" i="18"/>
  <c r="E205" i="18"/>
  <c r="E203" i="18"/>
  <c r="E198" i="18"/>
  <c r="E196" i="18"/>
  <c r="E194" i="18"/>
  <c r="E193" i="18"/>
  <c r="E190" i="18"/>
  <c r="E189" i="18"/>
  <c r="E186" i="18"/>
  <c r="E185" i="18"/>
  <c r="E182" i="18"/>
  <c r="E181" i="18"/>
  <c r="E179" i="18"/>
  <c r="E177" i="18"/>
  <c r="E174" i="18"/>
  <c r="E172" i="18"/>
  <c r="E171" i="18"/>
  <c r="E168" i="18"/>
  <c r="E167" i="18"/>
  <c r="E164" i="18"/>
  <c r="E162" i="18"/>
  <c r="E160" i="18"/>
  <c r="E158" i="18"/>
  <c r="E157" i="18"/>
  <c r="E154" i="18"/>
  <c r="E152" i="18"/>
  <c r="E151" i="18"/>
  <c r="E149" i="18"/>
  <c r="E147" i="18"/>
  <c r="E145" i="18"/>
  <c r="E143" i="18"/>
  <c r="E140" i="18"/>
  <c r="E138" i="18"/>
  <c r="E136" i="18"/>
  <c r="E135" i="18"/>
  <c r="E132" i="18"/>
  <c r="E131" i="18"/>
  <c r="E129" i="18"/>
  <c r="E126" i="18"/>
  <c r="E124" i="18"/>
  <c r="E122" i="18"/>
  <c r="E117" i="18"/>
  <c r="E115" i="18"/>
  <c r="E113" i="18"/>
  <c r="E112" i="18"/>
  <c r="E109" i="18"/>
  <c r="E107" i="18"/>
  <c r="E105" i="18"/>
  <c r="E103" i="18"/>
  <c r="E102" i="18"/>
  <c r="E100" i="18"/>
  <c r="E98" i="18"/>
  <c r="E96" i="18"/>
  <c r="E93" i="18"/>
  <c r="E90" i="18"/>
  <c r="E88" i="18"/>
  <c r="E86" i="18"/>
  <c r="E84" i="18"/>
  <c r="E81" i="18"/>
  <c r="E80" i="18"/>
  <c r="E78" i="18"/>
  <c r="E75" i="18"/>
  <c r="E74" i="18"/>
  <c r="E71" i="18"/>
  <c r="E70" i="18"/>
  <c r="E68" i="18"/>
  <c r="E66" i="18"/>
  <c r="E64" i="18"/>
  <c r="E62" i="18"/>
  <c r="E59" i="18"/>
  <c r="E57" i="18"/>
  <c r="E55" i="18"/>
  <c r="E54" i="18"/>
  <c r="E52" i="18"/>
  <c r="E50" i="18"/>
  <c r="E46" i="18"/>
  <c r="E45" i="18"/>
  <c r="E43" i="18"/>
  <c r="E41" i="18"/>
  <c r="E40" i="18"/>
  <c r="E37" i="18"/>
  <c r="E36" i="18"/>
  <c r="E35" i="18"/>
  <c r="E32" i="18"/>
  <c r="E30" i="18"/>
  <c r="E28" i="18"/>
  <c r="E26" i="18"/>
  <c r="E24" i="18"/>
  <c r="E21" i="18"/>
  <c r="E19" i="18"/>
  <c r="E17" i="18"/>
  <c r="E16" i="18"/>
  <c r="E15" i="18"/>
  <c r="E14" i="18"/>
  <c r="E10" i="18"/>
  <c r="E7" i="18"/>
  <c r="E5" i="18"/>
  <c r="E3" i="18"/>
  <c r="E2" i="18"/>
  <c r="D2137" i="15"/>
  <c r="D809" i="15"/>
  <c r="D804" i="15"/>
  <c r="D1574" i="15"/>
  <c r="D1042" i="15"/>
  <c r="D2162" i="15"/>
</calcChain>
</file>

<file path=xl/sharedStrings.xml><?xml version="1.0" encoding="utf-8"?>
<sst xmlns="http://schemas.openxmlformats.org/spreadsheetml/2006/main" count="21036" uniqueCount="3789">
  <si>
    <t>Z_NAFP_C_BABJ_20201004000624_P_CLDAS_NRT_ASI_0P0625_DAY-SHU-2020100100.nc</t>
  </si>
  <si>
    <t>QAIR_DAY_AVG</t>
  </si>
  <si>
    <t>Z_NAFP_C_BABJ_20201005000834_P_CLDAS_NRT_CHN_0P0625_DAY-RSM000010-2020100200.nc</t>
  </si>
  <si>
    <t>RSM</t>
  </si>
  <si>
    <t>Z_NAFP_C_BABJ_20201005000850_P_CLDAS_NRT_ASI_0P0625_DAY-SM000010-2020100200.nc</t>
  </si>
  <si>
    <t>SOILLIQ</t>
  </si>
  <si>
    <t>Z_NAFP_C_BABJ_20201006000858_P_CLDAS_NRT_ASI_0P0625_DAY-GST100-2020100300.nc</t>
  </si>
  <si>
    <t>TSOI</t>
  </si>
  <si>
    <t>Z_NAFP_C_BABJ_20201004000625_P_CLDAS_NRT_ASI_0P0625_DAY-WIN-2020100100.nc</t>
  </si>
  <si>
    <t>WIND_DAY_AVG</t>
  </si>
  <si>
    <t>Z_NAFP_C_BABJ_20201005000856_P_CLDAS_NRT_ASI_0P0625_DAY-GST100-2020100200.nc</t>
  </si>
  <si>
    <t>Z_NAFP_C_BABJ_20201006000854_P_CLDAS_NRT_ASI_0P0625_DAY-GST005-2020100300.nc</t>
  </si>
  <si>
    <t>Z_NAFP_C_BABJ_20201005000853_P_CLDAS_NRT_ASI_0P0625_DAY-GST010-2020100200.nc</t>
  </si>
  <si>
    <t>Z_NAFP_C_BABJ_20201005000851_P_CLDAS_NRT_ASI_0P0625_DAY-SM010040-2020100200.nc</t>
  </si>
  <si>
    <t>Z_NAFP_C_BABJ_20201006000825_P_CLDAS_NRT_ASI_0P0625_DAY-GST-2020100300.nc</t>
  </si>
  <si>
    <t>TG_DAY_MIN</t>
  </si>
  <si>
    <t>Z_NAFP_C_BABJ_20201006000854_P_CLDAS_NRT_ASI_0P0625_DAY-SM100200-2020100300.nc</t>
  </si>
  <si>
    <t>Z_NAFP_C_BABJ_20201004000827_P_CLDAS_NRT_ASI_0P0625_DAY-GST-2020100100.nc</t>
  </si>
  <si>
    <t>Z_NAFP_C_BABJ_20201004000625_P_CLDAS_NRT_ASI_0P0625_DAY-SSRA-2020100100.nc</t>
  </si>
  <si>
    <t>SWDN_DAY_AVG</t>
  </si>
  <si>
    <t>Z_NAFP_C_BABJ_20201004000911_P_CLDAS_NRT_ASI_0P0625_DAY-SM010040-2020100100.nc</t>
  </si>
  <si>
    <t>Z_NAFP_C_BABJ_20201004000912_P_CLDAS_NRT_ASI_0P0625_DAY-SM040100-2020100100.nc</t>
  </si>
  <si>
    <t>Z_NAFP_C_BABJ_20201006000646_P_CLDAS_NRT_ASI_0P0625_DAY-PRS-2020100300.nc</t>
  </si>
  <si>
    <t>PAIR_DAY_AVG</t>
  </si>
  <si>
    <t>Z_NAFP_C_BABJ_20201005000855_P_CLDAS_NRT_ASI_0P0625_DAY-GST040-2020100200.nc</t>
  </si>
  <si>
    <t>Z_NAFP_C_BABJ_20201006000840_P_CLDAS_NRT_CHN_0P0625_DAY-RSM000020-2020100300.nc</t>
  </si>
  <si>
    <t>Z_NAFP_C_BABJ_20201005000606_P_CLDAS_NRT_ASI_0P0625_DAY-SSRA-2020100200.nc</t>
  </si>
  <si>
    <t>Z_NAFP_C_BABJ_20201004000906_P_CLDAS_NRT_ASI_0P0625_DAY-GST040-2020100100.nc</t>
  </si>
  <si>
    <t>Z_NAFP_C_BABJ_20201005000604_P_CLDAS_NRT_ASI_0P0625_DAY-TMP-2020100200.nc</t>
  </si>
  <si>
    <t>TAIR_DAY_AVG</t>
  </si>
  <si>
    <t>Z_NAFP_C_BABJ_20201006000859_P_CLDAS_NRT_ASI_0P0625_DAY-GST200-2020100300.nc</t>
  </si>
  <si>
    <t>Z_NAFP_C_BABJ_20201006000840_P_CLDAS_NRT_CHN_0P0625_DAY-RSM000050-2020100300.nc</t>
  </si>
  <si>
    <t>Z_NAFP_C_BABJ_20201004000901_P_CLDAS_NRT_ASI_0P0625_DAY-GST010-2020100100.nc</t>
  </si>
  <si>
    <t>Z_NAFP_C_BABJ_20201006000850_P_CLDAS_NRT_ASI_0P0625_DAY-SM000010-2020100300.nc</t>
  </si>
  <si>
    <t>Z_NAFP_C_BABJ_20201004000843_P_CLDAS_NRT_CHN_0P0625_DAY-RSM000050-2020100100.nc</t>
  </si>
  <si>
    <t>Z_NAFP_C_BABJ_20201004000910_P_CLDAS_NRT_ASI_0P0625_DAY-GST200-2020100100.nc</t>
  </si>
  <si>
    <t>Z_NAFP_C_BABJ_20201005000854_P_CLDAS_NRT_ASI_0P0625_DAY-SM100200-2020100200.nc</t>
  </si>
  <si>
    <t>Z_NAFP_C_BABJ_20201004000623_P_CLDAS_NRT_ASI_0P0625_DAY-PRE-2020100100.nc</t>
  </si>
  <si>
    <t>PRCP_DAY_SUM</t>
  </si>
  <si>
    <t>Z_NAFP_C_BABJ_20201006000839_P_CLDAS_NRT_CHN_0P0625_DAY-RSM000010-2020100300.nc</t>
  </si>
  <si>
    <t>Z_NAFP_C_BABJ_20201005000851_P_CLDAS_NRT_ASI_0P0625_DAY-GST005-2020100200.nc</t>
  </si>
  <si>
    <t>Z_NAFP_C_BABJ_20201006000855_P_CLDAS_NRT_ASI_0P0625_DAY-GST010-2020100300.nc</t>
  </si>
  <si>
    <t>Z_NAFP_C_BABJ_20201006000647_P_CLDAS_NRT_ASI_0P0625_DAY-SSRA-2020100300.nc</t>
  </si>
  <si>
    <t>Z_NAFP_C_BABJ_20201006000856_P_CLDAS_NRT_ASI_0P0625_DAY-GST040-2020100300.nc</t>
  </si>
  <si>
    <t>Z_NAFP_C_BABJ_20201006000645_P_CLDAS_NRT_ASI_0P0625_DAY-PRE-2020100300.nc</t>
  </si>
  <si>
    <t>Z_NAFP_C_BABJ_20201004000908_P_CLDAS_NRT_ASI_0P0625_DAY-SM000005-2020100100.nc</t>
  </si>
  <si>
    <t>Z_NAFP_C_BABJ_20201004000914_P_CLDAS_NRT_ASI_0P0625_DAY-SM100200-2020100100.nc</t>
  </si>
  <si>
    <t>Z_NAFP_C_BABJ_20201005000849_P_CLDAS_NRT_ASI_0P0625_DAY-SM000005-2020100200.nc</t>
  </si>
  <si>
    <t>Z_NAFP_C_BABJ_20201006000645_P_CLDAS_NRT_ASI_0P0625_DAY-TMP-2020100300.nc</t>
  </si>
  <si>
    <t>Z_NAFP_C_BABJ_20201005000836_P_CLDAS_NRT_CHN_0P0625_DAY-RSM000020-2020100200.nc</t>
  </si>
  <si>
    <t>Z_NAFP_C_BABJ_20201006000852_P_CLDAS_NRT_ASI_0P0625_DAY-SM040100-2020100300.nc</t>
  </si>
  <si>
    <t>Z_NAFP_C_BABJ_20201006000851_P_CLDAS_NRT_ASI_0P0625_DAY-SM010040-2020100300.nc</t>
  </si>
  <si>
    <t>Z_NAFP_C_BABJ_20201006000647_P_CLDAS_NRT_ASI_0P0625_DAY-WIN-2020100300.nc</t>
  </si>
  <si>
    <t>File Name</t>
  </si>
  <si>
    <t>Variable Name</t>
  </si>
  <si>
    <t>Variable Value</t>
  </si>
  <si>
    <t>Variable Meaning</t>
  </si>
  <si>
    <t>0-10cm土壤相对湿度</t>
  </si>
  <si>
    <t>0-10cm土壤湿度</t>
  </si>
  <si>
    <t>100cm土壤温度</t>
  </si>
  <si>
    <t>5cm土壤温度</t>
  </si>
  <si>
    <t>10cm土壤温度</t>
  </si>
  <si>
    <t>10-40cm土壤湿度</t>
  </si>
  <si>
    <t>100-200cm土壤湿度</t>
  </si>
  <si>
    <t>40-100cm土壤湿度</t>
  </si>
  <si>
    <t>40cm土壤温度</t>
  </si>
  <si>
    <t>0-20cm土壤相对湿度</t>
  </si>
  <si>
    <t>200cm土壤温度</t>
  </si>
  <si>
    <t>0-50cm土壤相对湿度</t>
  </si>
  <si>
    <t>0-5cm土壤湿度</t>
  </si>
  <si>
    <t>10m风速</t>
  </si>
  <si>
    <t>地表温度</t>
  </si>
  <si>
    <t>地面气压</t>
  </si>
  <si>
    <t>2m气温</t>
  </si>
  <si>
    <t>1小时相对降水</t>
  </si>
  <si>
    <t>比湿</t>
  </si>
  <si>
    <t>短波辐射</t>
  </si>
  <si>
    <t>Datetime</t>
  </si>
  <si>
    <t>202010040</t>
  </si>
  <si>
    <t>202010050</t>
  </si>
  <si>
    <t>202010060</t>
  </si>
  <si>
    <t>日期</t>
  </si>
  <si>
    <t>Z_NAFP_C_BABJ_20201007000851_P_CLDAS_NRT_ASI_0P0625_DAY-GST040-2020100400.nc</t>
  </si>
  <si>
    <t>202010070</t>
  </si>
  <si>
    <t>Z_NAFP_C_BABJ_20201008000854_P_CLDAS_NRT_ASI_0P0625_DAY-SM010040-2020100500.nc</t>
  </si>
  <si>
    <t>202010080</t>
  </si>
  <si>
    <t>Z_NAFP_C_BABJ_20201007000613_P_CLDAS_NRT_ASI_0P0625_DAY-PRS-2020100400.nc</t>
  </si>
  <si>
    <t>Z_NAFP_C_BABJ_20201007000614_P_CLDAS_NRT_ASI_0P0625_DAY-WIN-2020100400.nc</t>
  </si>
  <si>
    <t>Z_NAFP_C_BABJ_20201008000855_P_CLDAS_NRT_ASI_0P0625_DAY-SM040100-2020100500.nc</t>
  </si>
  <si>
    <t>Z_NAFP_C_BABJ_20201008000624_P_CLDAS_NRT_ASI_0P0625_DAY-SHU-2020100500.nc</t>
  </si>
  <si>
    <t>Z_NAFP_C_BABJ_20201007000852_P_CLDAS_NRT_ASI_0P0625_DAY-GST100-2020100400.nc</t>
  </si>
  <si>
    <t>Z_NAFP_C_BABJ_20201007000850_P_CLDAS_NRT_ASI_0P0625_DAY-GST010-2020100400.nc</t>
  </si>
  <si>
    <t>Z_NAFP_C_BABJ_20201006000848_P_CLDAS_NRT_ASI_0P0625_DAY-SM000005-2020100300.nc</t>
  </si>
  <si>
    <t>Z_NAFP_C_BABJ_20201007000855_P_CLDAS_NRT_ASI_0P0625_DAY-SM000005-2020100400.nc</t>
  </si>
  <si>
    <t>Z_NAFP_C_BABJ_20201007000847_P_CLDAS_NRT_ASI_0P0625_DAY-GST005-2020100400.nc</t>
  </si>
  <si>
    <t>Z_NAFP_C_BABJ_20201008000852_P_CLDAS_NRT_ASI_0P0625_DAY-GST005-2020100500.nc</t>
  </si>
  <si>
    <t>Z_NAFP_C_BABJ_20201007000830_P_CLDAS_NRT_ASI_0P0625_DAY-GST-2020100400.nc</t>
  </si>
  <si>
    <t>Z_NAFP_C_BABJ_20201008000854_P_CLDAS_NRT_ASI_0P0625_DAY-GST040-2020100500.nc</t>
  </si>
  <si>
    <t>Z_NAFP_C_BABJ_20201008000832_P_CLDAS_NRT_CHN_0P0625_DAY-RSM000050-2020100500.nc</t>
  </si>
  <si>
    <t>Z_NAFP_C_BABJ_20201007000830_P_CLDAS_NRT_CHN_0P0625_DAY-RSM000050-2020100400.nc</t>
  </si>
  <si>
    <t>Z_NAFP_C_BABJ_20201008000855_P_CLDAS_NRT_ASI_0P0625_DAY-GST100-2020100500.nc</t>
  </si>
  <si>
    <t>Z_NAFP_C_BABJ_20201007000830_P_CLDAS_NRT_CHN_0P0625_DAY-RSM000020-2020100400.nc</t>
  </si>
  <si>
    <t>Z_NAFP_C_BABJ_20201007000858_P_CLDAS_NRT_ASI_0P0625_DAY-SM010040-2020100400.nc</t>
  </si>
  <si>
    <t>Z_NAFP_C_BABJ_20201007000903_P_CLDAS_NRT_ASI_0P0625_DAY-SM100200-2020100400.nc</t>
  </si>
  <si>
    <t>Z_NAFP_C_BABJ_20201007000857_P_CLDAS_NRT_ASI_0P0625_DAY-SM000010-2020100400.nc</t>
  </si>
  <si>
    <t>Z_NAFP_C_BABJ_20201008000853_P_CLDAS_NRT_ASI_0P0625_DAY-SM000010-2020100500.nc</t>
  </si>
  <si>
    <t>Z_NAFP_C_BABJ_20201007000853_P_CLDAS_NRT_ASI_0P0625_DAY-GST200-2020100400.nc</t>
  </si>
  <si>
    <t>Z_NAFP_C_BABJ_20201006000646_P_CLDAS_NRT_ASI_0P0625_DAY-SHU-2020100300.nc</t>
  </si>
  <si>
    <t>Z_NAFP_C_BABJ_20201007000829_P_CLDAS_NRT_CHN_0P0625_DAY-RSM000010-2020100400.nc</t>
  </si>
  <si>
    <t>Z_NAFP_C_BABJ_20201008000624_P_CLDAS_NRT_ASI_0P0625_DAY-PRS-2020100500.nc</t>
  </si>
  <si>
    <t>Z_NAFP_C_BABJ_20201007000614_P_CLDAS_NRT_ASI_0P0625_DAY-SHU-2020100400.nc</t>
  </si>
  <si>
    <t>Z_NAFP_C_BABJ_20201007000614_P_CLDAS_NRT_ASI_0P0625_DAY-SSRA-2020100400.nc</t>
  </si>
  <si>
    <t>Z_NAFP_C_BABJ_20201007000901_P_CLDAS_NRT_ASI_0P0625_DAY-SM040100-2020100400.nc</t>
  </si>
  <si>
    <t>Z_NAFP_C_BABJ_20201008000624_P_CLDAS_NRT_ASI_0P0625_DAY-TMP-2020100500.nc</t>
  </si>
  <si>
    <t>Z_NAFP_C_BABJ_20201008000625_P_CLDAS_NRT_ASI_0P0625_DAY-SSRA-2020100500.nc</t>
  </si>
  <si>
    <t>Z_NAFP_C_BABJ_20201007000612_P_CLDAS_NRT_ASI_0P0625_DAY-TMP-2020100400.nc</t>
  </si>
  <si>
    <t>Z_NAFP_C_BABJ_20201008000831_P_CLDAS_NRT_CHN_0P0625_DAY-RSM000010-2020100500.nc</t>
  </si>
  <si>
    <t>Temp（地表温度）</t>
  </si>
  <si>
    <t>Prec</t>
  </si>
  <si>
    <t>Z_NAFP_C_BABJ_20201010000920_P_CLDAS_NRT_ASI_0P0625_DAY-SM100200-2020100700.nc</t>
  </si>
  <si>
    <t>202010100</t>
  </si>
  <si>
    <t>Z_NAFP_C_BABJ_20201010000605_P_CLDAS_NRT_ASI_0P0625_DAY-TMP-2020100700.nc</t>
  </si>
  <si>
    <t>Z_NAFP_C_BABJ_20201010000854_P_CLDAS_NRT_ASI_0P0625_DAY-GST-2020100700.nc</t>
  </si>
  <si>
    <t>Z_NAFP_C_BABJ_20201010000605_P_CLDAS_NRT_ASI_0P0625_DAY-PRE-2020100700.nc</t>
  </si>
  <si>
    <t>Z_NAFP_C_BABJ_20201009000610_P_CLDAS_NRT_ASI_0P0625_DAY-TMP-2020100600.nc</t>
  </si>
  <si>
    <t>202010090</t>
  </si>
  <si>
    <t>Z_NAFP_C_BABJ_20201009000610_P_CLDAS_NRT_ASI_0P0625_DAY-PRS-2020100600.nc</t>
  </si>
  <si>
    <t>Z_NAFP_C_BABJ_20201010000926_P_CLDAS_NRT_ASI_0P0625_DAY-GST200-2020100700.nc</t>
  </si>
  <si>
    <t>Z_NAFP_C_BABJ_20201010000904_P_CLDAS_NRT_CHN_0P0625_DAY-RSM000020-2020100700.nc</t>
  </si>
  <si>
    <t>Z_NAFP_C_BABJ_20201008000856_P_CLDAS_NRT_ASI_0P0625_DAY-SM100200-2020100500.nc</t>
  </si>
  <si>
    <t>Z_NAFP_C_BABJ_20201008000625_P_CLDAS_NRT_ASI_0P0625_DAY-WIN-2020100500.nc</t>
  </si>
  <si>
    <t>Z_NAFP_C_BABJ_20201010000606_P_CLDAS_NRT_ASI_0P0625_DAY-SSRA-2020100700.nc</t>
  </si>
  <si>
    <t>Z_NAFP_C_BABJ_20201009000907_P_CLDAS_NRT_ASI_0P0625_DAY-GST040-2020100600.nc</t>
  </si>
  <si>
    <t>Z_NAFP_C_BABJ_20201010000925_P_CLDAS_NRT_ASI_0P0625_DAY-GST100-2020100700.nc</t>
  </si>
  <si>
    <t>Z_NAFP_C_BABJ_20201009000909_P_CLDAS_NRT_ASI_0P0625_DAY-SM000010-2020100600.nc</t>
  </si>
  <si>
    <t>Z_NAFP_C_BABJ_20201010000606_P_CLDAS_NRT_ASI_0P0625_DAY-PRS-2020100700.nc</t>
  </si>
  <si>
    <t>Z_NAFP_C_BABJ_20201008000853_P_CLDAS_NRT_ASI_0P0625_DAY-GST010-2020100500.nc</t>
  </si>
  <si>
    <t>Z_NAFP_C_BABJ_20201009000610_P_CLDAS_NRT_ASI_0P0625_DAY-SHU-2020100600.nc</t>
  </si>
  <si>
    <t>Z_NAFP_C_BABJ_20201008000824_P_CLDAS_NRT_ASI_0P0625_DAY-GST-2020100500.nc</t>
  </si>
  <si>
    <t>Z_NAFP_C_BABJ_20201009000904_P_CLDAS_NRT_ASI_0P0625_DAY-GST005-2020100600.nc</t>
  </si>
  <si>
    <t>Z_NAFP_C_BABJ_20201010000921_P_CLDAS_NRT_ASI_0P0625_DAY-GST040-2020100700.nc</t>
  </si>
  <si>
    <t>Z_NAFP_C_BABJ_20201009000611_P_CLDAS_NRT_ASI_0P0625_DAY-WIN-2020100600.nc</t>
  </si>
  <si>
    <t>Z_NAFP_C_BABJ_20201010000917_P_CLDAS_NRT_ASI_0P0625_DAY-GST005-2020100700.nc</t>
  </si>
  <si>
    <t>Z_NAFP_C_BABJ_20201008000624_P_CLDAS_NRT_ASI_0P0625_DAY-PRE-2020100500.nc</t>
  </si>
  <si>
    <t>Z_NAFP_C_BABJ_20201009000902_P_CLDAS_NRT_ASI_0P0625_DAY-SM000005-2020100600.nc</t>
  </si>
  <si>
    <t>Z_NAFP_C_BABJ_20201009000912_P_CLDAS_NRT_ASI_0P0625_DAY-SM040100-2020100600.nc</t>
  </si>
  <si>
    <t>Z_NAFP_C_BABJ_20201010000914_P_CLDAS_NRT_ASI_0P0625_DAY-SM000010-2020100700.nc</t>
  </si>
  <si>
    <t>Z_NAFP_C_BABJ_20201010000919_P_CLDAS_NRT_ASI_0P0625_DAY-GST010-2020100700.nc</t>
  </si>
  <si>
    <t>Z_NAFP_C_BABJ_20201009000844_P_CLDAS_NRT_CHN_0P0625_DAY-RSM000020-2020100600.nc</t>
  </si>
  <si>
    <t>Z_NAFP_C_BABJ_20201010000905_P_CLDAS_NRT_CHN_0P0625_DAY-RSM000050-2020100700.nc</t>
  </si>
  <si>
    <t>Z_NAFP_C_BABJ_20201009000910_P_CLDAS_NRT_ASI_0P0625_DAY-SM010040-2020100600.nc</t>
  </si>
  <si>
    <t>Z_NAFP_C_BABJ_20201011000901_P_CLDAS_NRT_ASI_0P0625_DAY-SM000005-2020100800.nc</t>
  </si>
  <si>
    <t>202010110</t>
  </si>
  <si>
    <t>Z_NAFP_C_BABJ_20201010000606_P_CLDAS_NRT_ASI_0P0625_DAY-SHU-2020100700.nc</t>
  </si>
  <si>
    <t>Z_NAFP_C_BABJ_20201011000914_P_CLDAS_NRT_ASI_0P0625_DAY-GST040-2020100800.nc</t>
  </si>
  <si>
    <t>Z_NAFP_C_BABJ_20201012000918_P_CLDAS_NRT_ASI_0P0625_DAY-SM040100-2020100900.nc</t>
  </si>
  <si>
    <t>202010120</t>
  </si>
  <si>
    <t>Z_NAFP_C_BABJ_20201011000907_P_CLDAS_NRT_ASI_0P0625_DAY-SM100200-2020100800.nc</t>
  </si>
  <si>
    <t>Z_NAFP_C_BABJ_20201012000913_P_CLDAS_NRT_CHN_0P0625_DAY-RSM000010-2020100900.nc</t>
  </si>
  <si>
    <t>Z_NAFP_C_BABJ_20201010000903_P_CLDAS_NRT_CHN_0P0625_DAY-RSM000010-2020100700.nc</t>
  </si>
  <si>
    <t>Z_NAFP_C_BABJ_20201011000906_P_CLDAS_NRT_ASI_0P0625_DAY-SM040100-2020100800.nc</t>
  </si>
  <si>
    <t>Z_NAFP_C_BABJ_20201012000919_P_CLDAS_NRT_ASI_0P0625_DAY-SM100200-2020100900.nc</t>
  </si>
  <si>
    <t>Z_NAFP_C_BABJ_20201012000914_P_CLDAS_NRT_CHN_0P0625_DAY-RSM000020-2020100900.nc</t>
  </si>
  <si>
    <t>Z_NAFP_C_BABJ_20201011000610_P_CLDAS_NRT_ASI_0P0625_DAY-TMP-2020100800.nc</t>
  </si>
  <si>
    <t>Z_NAFP_C_BABJ_20201012000930_P_CLDAS_NRT_ASI_0P0625_DAY-GST200-2020100900.nc</t>
  </si>
  <si>
    <t>Z_NAFP_C_BABJ_20201012000914_P_CLDAS_NRT_CHN_0P0625_DAY-RSM000050-2020100900.nc</t>
  </si>
  <si>
    <t>Z_NAFP_C_BABJ_20201011000611_P_CLDAS_NRT_ASI_0P0625_DAY-PRS-2020100800.nc</t>
  </si>
  <si>
    <t>Z_NAFP_C_BABJ_20201012000926_P_CLDAS_NRT_ASI_0P0625_DAY-GST005-2020100900.nc</t>
  </si>
  <si>
    <t>Z_NAFP_C_BABJ_20201012000827_P_CLDAS_NRT_ASI_0P0625_DAY-SSRA-2020100900.nc</t>
  </si>
  <si>
    <t>Z_NAFP_C_BABJ_20201010000917_P_CLDAS_NRT_ASI_0P0625_DAY-SM010040-2020100700.nc</t>
  </si>
  <si>
    <t>Z_NAFP_C_BABJ_20201011000837_P_CLDAS_NRT_CHN_0P0625_DAY-RSM000020-2020100800.nc</t>
  </si>
  <si>
    <t>Z_NAFP_C_BABJ_20201011000612_P_CLDAS_NRT_ASI_0P0625_DAY-SHU-2020100800.nc</t>
  </si>
  <si>
    <t>Z_NAFP_C_BABJ_20201012000928_P_CLDAS_NRT_ASI_0P0625_DAY-GST040-2020100900.nc</t>
  </si>
  <si>
    <t>Z_NAFP_C_BABJ_20201012000929_P_CLDAS_NRT_ASI_0P0625_DAY-GST100-2020100900.nc</t>
  </si>
  <si>
    <t>Z_NAFP_C_BABJ_20201011000613_P_CLDAS_NRT_ASI_0P0625_DAY-SSRA-2020100800.nc</t>
  </si>
  <si>
    <t>Z_NAFP_C_BABJ_20201010000919_P_CLDAS_NRT_ASI_0P0625_DAY-SM040100-2020100700.nc</t>
  </si>
  <si>
    <t>Z_NAFP_C_BABJ_20201010000606_P_CLDAS_NRT_ASI_0P0625_DAY-WIN-2020100700.nc</t>
  </si>
  <si>
    <t>Z_NAFP_C_BABJ_20201011000916_P_CLDAS_NRT_ASI_0P0625_DAY-GST200-2020100800.nc</t>
  </si>
  <si>
    <t>Z_NAFP_C_BABJ_20201012000914_P_CLDAS_NRT_ASI_0P0625_DAY-SM000005-2020100900.nc</t>
  </si>
  <si>
    <t>Z_NAFP_C_BABJ_20201012000824_P_CLDAS_NRT_ASI_0P0625_DAY-SHU-2020100900.nc</t>
  </si>
  <si>
    <t>Z_NAFP_C_BABJ_20201013000847_P_CLDAS_NRT_ASI_0P0625_DAY-GST040-2020101000.nc</t>
  </si>
  <si>
    <t>202010130</t>
  </si>
  <si>
    <t>Z_NAFP_C_BABJ_20201012000823_P_CLDAS_NRT_ASI_0P0625_DAY-PRS-2020100900.nc</t>
  </si>
  <si>
    <t>Z_NAFP_C_BABJ_20201014000617_P_CLDAS_NRT_ASI_0P0625_DAY-SSRA-2020101100.nc</t>
  </si>
  <si>
    <t>202010140</t>
  </si>
  <si>
    <t>Z_NAFP_C_BABJ_20201012000904_P_CLDAS_NRT_ASI_0P0625_DAY-GST-2020100900.nc</t>
  </si>
  <si>
    <t>Z_NAFP_C_BABJ_20201014000845_P_CLDAS_NRT_CHN_0P0625_DAY-RSM000050-2020101100.nc</t>
  </si>
  <si>
    <t>Z_NAFP_C_BABJ_20201013000648_P_CLDAS_NRT_ASI_0P0625_DAY-SSRA-2020101000.nc</t>
  </si>
  <si>
    <t>Z_NAFP_C_BABJ_20201014000856_P_CLDAS_NRT_ASI_0P0625_DAY-GST010-2020101100.nc</t>
  </si>
  <si>
    <t>Z_NAFP_C_BABJ_20201013000822_P_CLDAS_NRT_ASI_0P0625_DAY-GST-2020101000.nc</t>
  </si>
  <si>
    <t>Z_NAFP_C_BABJ_20201014000913_P_CLDAS_NRT_ASI_0P0625_DAY-SM040100-2020101100.nc</t>
  </si>
  <si>
    <t>Z_NAFP_C_BABJ_20201013000846_P_CLDAS_NRT_ASI_0P0625_DAY-GST010-2020101000.nc</t>
  </si>
  <si>
    <t>Z_NAFP_C_BABJ_20201012000916_P_CLDAS_NRT_ASI_0P0625_DAY-SM010040-2020100900.nc</t>
  </si>
  <si>
    <t>Z_NAFP_C_BABJ_20201012000821_P_CLDAS_NRT_ASI_0P0625_DAY-PRE-2020100900.nc</t>
  </si>
  <si>
    <t>Z_NAFP_C_BABJ_20201014000617_P_CLDAS_NRT_ASI_0P0625_DAY-WIN-2020101100.nc</t>
  </si>
  <si>
    <t>Z_NAFP_C_BABJ_20201014000912_P_CLDAS_NRT_ASI_0P0625_DAY-SM010040-2020101100.nc</t>
  </si>
  <si>
    <t>Z_NAFP_C_BABJ_20201014000849_P_CLDAS_NRT_ASI_0P0625_DAY-GST-2020101100.nc</t>
  </si>
  <si>
    <t>Z_NAFP_C_BABJ_20201012000927_P_CLDAS_NRT_ASI_0P0625_DAY-GST010-2020100900.nc</t>
  </si>
  <si>
    <t>Z_NAFP_C_BABJ_20201013000644_P_CLDAS_NRT_ASI_0P0625_DAY-TMP-2020101000.nc</t>
  </si>
  <si>
    <t>Z_NAFP_C_BABJ_20201013000645_P_CLDAS_NRT_ASI_0P0625_DAY-PRS-2020101000.nc</t>
  </si>
  <si>
    <t>Z_NAFP_C_BABJ_20201014000617_P_CLDAS_NRT_ASI_0P0625_DAY-SHU-2020101100.nc</t>
  </si>
  <si>
    <t>Z_NAFP_C_BABJ_20201013000829_P_CLDAS_NRT_CHN_0P0625_DAY-RSM000010-2020101000.nc</t>
  </si>
  <si>
    <t>Z_NAFP_C_BABJ_20201014000843_P_CLDAS_NRT_CHN_0P0625_DAY-RSM000020-2020101100.nc</t>
  </si>
  <si>
    <t>Z_NAFP_C_BABJ_20201014000616_P_CLDAS_NRT_ASI_0P0625_DAY-PRE-2020101100.nc</t>
  </si>
  <si>
    <t>Z_NAFP_C_BABJ_20201013000847_P_CLDAS_NRT_ASI_0P0625_DAY-SM040100-2020101000.nc</t>
  </si>
  <si>
    <t>Z_NAFP_C_BABJ_20201014000914_P_CLDAS_NRT_ASI_0P0625_DAY-SM100200-2020101100.nc</t>
  </si>
  <si>
    <t>Z_NAFP_C_BABJ_20201013000844_P_CLDAS_NRT_ASI_0P0625_DAY-GST005-2020101000.nc</t>
  </si>
  <si>
    <t>Z_NAFP_C_BABJ_20201013000648_P_CLDAS_NRT_ASI_0P0625_DAY-WIN-2020101000.nc</t>
  </si>
  <si>
    <t>Z_NAFP_C_BABJ_20201014000616_P_CLDAS_NRT_ASI_0P0625_DAY-PRS-2020101100.nc</t>
  </si>
  <si>
    <t>Z_NAFP_C_BABJ_20201013000830_P_CLDAS_NRT_CHN_0P0625_DAY-RSM000020-2020101000.nc</t>
  </si>
  <si>
    <t>Z_NAFP_C_BABJ_20201013000848_P_CLDAS_NRT_ASI_0P0625_DAY-GST100-2020101000.nc</t>
  </si>
  <si>
    <t>Z_NAFP_C_BABJ_20201013000848_P_CLDAS_NRT_ASI_0P0625_DAY-SM100200-2020101000.nc</t>
  </si>
  <si>
    <t>Z_NAFP_C_BABJ_20201016000843_P_CLDAS_NRT_ASI_0P0625_DAY-GST010-2020101300.nc</t>
  </si>
  <si>
    <t>Z_NAFP_C_BABJ_20201014000842_P_CLDAS_NRT_CHN_0P0625_DAY-RSM000010-2020101100.nc</t>
  </si>
  <si>
    <t>Z_NAFP_C_BABJ_20201014000911_P_CLDAS_NRT_ASI_0P0625_DAY-SM000010-2020101100.nc</t>
  </si>
  <si>
    <t>Z_NAFP_C_BABJ_20201015000820_P_CLDAS_NRT_ASI_0P0625_DAY-GST-2020101200.nc</t>
  </si>
  <si>
    <t>Z_NAFP_C_BABJ_20201015000836_P_CLDAS_NRT_ASI_0P0625_DAY-GST100-2020101200.nc</t>
  </si>
  <si>
    <t>Z_NAFP_C_BABJ_20201015000834_P_CLDAS_NRT_ASI_0P0625_DAY-GST010-2020101200.nc</t>
  </si>
  <si>
    <t>Z_NAFP_C_BABJ_20201015000837_P_CLDAS_NRT_ASI_0P0625_DAY-SM000010-2020101200.nc</t>
  </si>
  <si>
    <t>Z_NAFP_C_BABJ_20201016000845_P_CLDAS_NRT_ASI_0P0625_DAY-GST040-2020101300.nc</t>
  </si>
  <si>
    <t>Z_NAFP_C_BABJ_20201015000838_P_CLDAS_NRT_ASI_0P0625_DAY-SM010040-2020101200.nc</t>
  </si>
  <si>
    <t>Z_NAFP_C_BABJ_20201016000630_P_CLDAS_NRT_ASI_0P0625_DAY-PRE-2020101300.nc</t>
  </si>
  <si>
    <t>Z_NAFP_C_BABJ_20201015000835_P_CLDAS_NRT_ASI_0P0625_DAY-GST040-2020101200.nc</t>
  </si>
  <si>
    <t>Z_NAFP_C_BABJ_20201014000900_P_CLDAS_NRT_ASI_0P0625_DAY-GST200-2020101100.nc</t>
  </si>
  <si>
    <t>Z_NAFP_C_BABJ_20201016000822_P_CLDAS_NRT_ASI_0P0625_DAY-GST-2020101300.nc</t>
  </si>
  <si>
    <t>Z_NAFP_C_BABJ_20201015000818_P_CLDAS_NRT_CHN_0P0625_DAY-RSM000050-2020101200.nc</t>
  </si>
  <si>
    <t>Z_NAFP_C_BABJ_20201016000846_P_CLDAS_NRT_ASI_0P0625_DAY-GST100-2020101300.nc</t>
  </si>
  <si>
    <t>Z_NAFP_C_BABJ_20201016000630_P_CLDAS_NRT_ASI_0P0625_DAY-TMP-2020101300.nc</t>
  </si>
  <si>
    <t>Z_NAFP_C_BABJ_20201016000827_P_CLDAS_NRT_CHN_0P0625_DAY-RSM000020-2020101300.nc</t>
  </si>
  <si>
    <t>Z_NAFP_C_BABJ_20201016000827_P_CLDAS_NRT_CHN_0P0625_DAY-RSM000050-2020101300.nc</t>
  </si>
  <si>
    <t>Z_NAFP_C_BABJ_20201015000832_P_CLDAS_NRT_ASI_0P0625_DAY-GST005-2020101200.nc</t>
  </si>
  <si>
    <t>Z_NAFP_C_BABJ_20201016000851_P_CLDAS_NRT_ASI_0P0625_DAY-SM100200-2020101300.nc</t>
  </si>
  <si>
    <t>Z_NAFP_C_BABJ_20201015000837_P_CLDAS_NRT_ASI_0P0625_DAY-GST200-2020101200.nc</t>
  </si>
  <si>
    <t>Z_NAFP_C_BABJ_20201016000630_P_CLDAS_NRT_ASI_0P0625_DAY-SHU-2020101300.nc</t>
  </si>
  <si>
    <t>Z_NAFP_C_BABJ_20201016000631_P_CLDAS_NRT_ASI_0P0625_DAY-SSRA-2020101300.nc</t>
  </si>
  <si>
    <t>Z_NAFP_C_BABJ_20201015000817_P_CLDAS_NRT_CHN_0P0625_DAY-RSM000010-2020101200.nc</t>
  </si>
  <si>
    <t>Z_NAFP_C_BABJ_20201015000634_P_CLDAS_NRT_ASI_0P0625_DAY-WIN-2020101200.nc</t>
  </si>
  <si>
    <t>Z_NAFP_C_BABJ_20201015000840_P_CLDAS_NRT_ASI_0P0625_DAY-SM040100-2020101200.nc</t>
  </si>
  <si>
    <t>Z_NAFP_C_BABJ_20201015000633_P_CLDAS_NRT_ASI_0P0625_DAY-PRE-2020101200.nc</t>
  </si>
  <si>
    <t>Z_NAFP_C_BABJ_20201015000635_P_CLDAS_NRT_ASI_0P0625_DAY-SSRA-2020101200.nc</t>
  </si>
  <si>
    <t>Z_NAFP_C_BABJ_20201015000633_P_CLDAS_NRT_ASI_0P0625_DAY-TMP-2020101200.nc</t>
  </si>
  <si>
    <t>Z_NAFP_C_BABJ_20201014000855_P_CLDAS_NRT_ASI_0P0625_DAY-GST005-2020101100.nc</t>
  </si>
  <si>
    <t>Z_NAFP_C_BABJ_20201016000631_P_CLDAS_NRT_ASI_0P0625_DAY-WIN-2020101300.nc</t>
  </si>
  <si>
    <t>Z_NAFP_C_BABJ_20201014000616_P_CLDAS_NRT_ASI_0P0625_DAY-TMP-2020101100.nc</t>
  </si>
  <si>
    <t>Z_NAFP_C_BABJ_20201016000842_P_CLDAS_NRT_ASI_0P0625_DAY-GST005-2020101300.nc</t>
  </si>
  <si>
    <t>Z_NAFP_C_BABJ_20201015000633_P_CLDAS_NRT_ASI_0P0625_DAY-PRS-2020101200.nc</t>
  </si>
  <si>
    <t>Z_NAFP_C_BABJ_20201016000850_P_CLDAS_NRT_ASI_0P0625_DAY-SM040100-2020101300.nc</t>
  </si>
  <si>
    <t>Z_NAFP_C_BABJ_20201018000842_P_CLDAS_NRT_ASI_0P0625_DAY-GST010-2020101500.nc</t>
  </si>
  <si>
    <t>Z_NAFP_C_BABJ_20201018000855_P_CLDAS_NRT_ASI_0P0625_DAY-SM010040-2020101500.nc</t>
  </si>
  <si>
    <t>Z_NAFP_C_BABJ_20201016000848_P_CLDAS_NRT_ASI_0P0625_DAY-GST200-2020101300.nc</t>
  </si>
  <si>
    <t>Z_NAFP_C_BABJ_20201017000838_P_CLDAS_NRT_ASI_0P0625_DAY-SM000010-2020101400.nc</t>
  </si>
  <si>
    <t>Z_NAFP_C_BABJ_20201016000847_P_CLDAS_NRT_ASI_0P0625_DAY-SM000005-2020101300.nc</t>
  </si>
  <si>
    <t>Z_NAFP_C_BABJ_20201016000826_P_CLDAS_NRT_CHN_0P0625_DAY-RSM000010-2020101300.nc</t>
  </si>
  <si>
    <t>Z_NAFP_C_BABJ_20201018000612_P_CLDAS_NRT_ASI_0P0625_DAY-PRE-2020101500.nc</t>
  </si>
  <si>
    <t>Z_NAFP_C_BABJ_20201017000842_P_CLDAS_NRT_ASI_0P0625_DAY-GST005-2020101400.nc</t>
  </si>
  <si>
    <t>Z_NAFP_C_BABJ_20201017000847_P_CLDAS_NRT_ASI_0P0625_DAY-GST200-2020101400.nc</t>
  </si>
  <si>
    <t>Z_NAFP_C_BABJ_20201017000828_P_CLDAS_NRT_CHN_0P0625_DAY-RSM000050-2020101400.nc</t>
  </si>
  <si>
    <t>Z_NAFP_C_BABJ_20201018000612_P_CLDAS_NRT_ASI_0P0625_DAY-PRS-2020101500.nc</t>
  </si>
  <si>
    <t>Z_NAFP_C_BABJ_20201017000839_P_CLDAS_NRT_ASI_0P0625_DAY-SM010040-2020101400.nc</t>
  </si>
  <si>
    <t>Z_NAFP_C_BABJ_20201018000843_P_CLDAS_NRT_ASI_0P0625_DAY-GST040-2020101500.nc</t>
  </si>
  <si>
    <t>Z_NAFP_C_BABJ_20201016000630_P_CLDAS_NRT_ASI_0P0625_DAY-PRS-2020101300.nc</t>
  </si>
  <si>
    <t>Z_NAFP_C_BABJ_20201018000612_P_CLDAS_NRT_ASI_0P0625_DAY-TMP-2020101500.nc</t>
  </si>
  <si>
    <t>Z_NAFP_C_BABJ_20201018000854_P_CLDAS_NRT_ASI_0P0625_DAY-SM000010-2020101500.nc</t>
  </si>
  <si>
    <t>Z_NAFP_C_BABJ_20201017000629_P_CLDAS_NRT_ASI_0P0625_DAY-TMP-2020101400.nc</t>
  </si>
  <si>
    <t>Z_NAFP_C_BABJ_20201017000827_P_CLDAS_NRT_CHN_0P0625_DAY-RSM000020-2020101400.nc</t>
  </si>
  <si>
    <t>Z_NAFP_C_BABJ_20201018000841_P_CLDAS_NRT_ASI_0P0625_DAY-GST005-2020101500.nc</t>
  </si>
  <si>
    <t>Z_NAFP_C_BABJ_20201017000630_P_CLDAS_NRT_ASI_0P0625_DAY-PRS-2020101400.nc</t>
  </si>
  <si>
    <t>Z_NAFP_C_BABJ_20201017000843_P_CLDAS_NRT_ASI_0P0625_DAY-GST010-2020101400.nc</t>
  </si>
  <si>
    <t>Z_NAFP_C_BABJ_20201018000826_P_CLDAS_NRT_CHN_0P0625_DAY-RSM000020-2020101500.nc</t>
  </si>
  <si>
    <t>Z_NAFP_C_BABJ_20201018000845_P_CLDAS_NRT_ASI_0P0625_DAY-GST200-2020101500.nc</t>
  </si>
  <si>
    <t>Z_NAFP_C_BABJ_20201017000631_P_CLDAS_NRT_ASI_0P0625_DAY-SSRA-2020101400.nc</t>
  </si>
  <si>
    <t>Z_NAFP_C_BABJ_20201018000612_P_CLDAS_NRT_ASI_0P0625_DAY-SHU-2020101500.nc</t>
  </si>
  <si>
    <t>Z_NAFP_C_BABJ_20201016000849_P_CLDAS_NRT_ASI_0P0625_DAY-SM010040-2020101300.nc</t>
  </si>
  <si>
    <t>Z_NAFP_C_BABJ_20201019000841_P_CLDAS_NRT_ASI_0P0625_DAY-GST040-2020101600.nc</t>
  </si>
  <si>
    <t>N/A</t>
  </si>
  <si>
    <t>Z_NAFP_C_BABJ_20201018000856_P_CLDAS_NRT_ASI_0P0625_DAY-SM040100-2020101500.nc</t>
  </si>
  <si>
    <t>Z_NAFP_C_BABJ_20201020000844_P_CLDAS_NRT_ASI_0P0625_DAY-GST040-2020101700.nc</t>
  </si>
  <si>
    <t>Z_NAFP_C_BABJ_20201020000820_P_CLDAS_NRT_CHN_0P0625_DAY-RSM000010-2020101700.nc</t>
  </si>
  <si>
    <t>Z_NAFP_C_BABJ_20201020000617_P_CLDAS_NRT_ASI_0P0625_DAY-SHU-2020101700.nc</t>
  </si>
  <si>
    <t>Z_NAFP_C_BABJ_20201020000845_P_CLDAS_NRT_ASI_0P0625_DAY-GST100-2020101700.nc</t>
  </si>
  <si>
    <t>Z_NAFP_C_BABJ_20201018000827_P_CLDAS_NRT_CHN_0P0625_DAY-RSM000050-2020101500.nc</t>
  </si>
  <si>
    <t>Z_NAFP_C_BABJ_20201019000842_P_CLDAS_NRT_ASI_0P0625_DAY-GST100-2020101600.nc</t>
  </si>
  <si>
    <t>Z_NAFP_C_BABJ_20201019000840_P_CLDAS_NRT_ASI_0P0625_DAY-GST010-2020101600.nc</t>
  </si>
  <si>
    <t>Z_NAFP_C_BABJ_20201018000857_P_CLDAS_NRT_ASI_0P0625_DAY-SM100200-2020101500.nc</t>
  </si>
  <si>
    <t>Z_NAFP_C_BABJ_20201019000821_P_CLDAS_NRT_CHN_0P0625_DAY-RSM000020-2020101600.nc</t>
  </si>
  <si>
    <t>Z_NAFP_C_BABJ_20201020000616_P_CLDAS_NRT_ASI_0P0625_DAY-PRE-2020101700.nc</t>
  </si>
  <si>
    <t>Z_NAFP_C_BABJ_20201020000820_P_CLDAS_NRT_CHN_0P0625_DAY-RSM000020-2020101700.nc</t>
  </si>
  <si>
    <t>Z_NAFP_C_BABJ_20201019000622_P_CLDAS_NRT_ASI_0P0625_DAY-SSRA-2020101600.nc</t>
  </si>
  <si>
    <t>Z_NAFP_C_BABJ_20201019000822_P_CLDAS_NRT_CHN_0P0625_DAY-RSM000050-2020101600.nc</t>
  </si>
  <si>
    <t>Z_NAFP_C_BABJ_20201020000619_P_CLDAS_NRT_ASI_0P0625_DAY-SSRA-2020101700.nc</t>
  </si>
  <si>
    <t>Z_NAFP_C_BABJ_20201019000843_P_CLDAS_NRT_ASI_0P0625_DAY-SM000010-2020101600.nc</t>
  </si>
  <si>
    <t>Z_NAFP_C_BABJ_20201019000622_P_CLDAS_NRT_ASI_0P0625_DAY-PRS-2020101600.nc</t>
  </si>
  <si>
    <t>Z_NAFP_C_BABJ_20201020000616_P_CLDAS_NRT_ASI_0P0625_DAY-PRS-2020101700.nc</t>
  </si>
  <si>
    <t>Z_NAFP_C_BABJ_20201020000846_P_CLDAS_NRT_ASI_0P0625_DAY-SM040100-2020101700.nc</t>
  </si>
  <si>
    <t>Z_NAFP_C_BABJ_20201020000845_P_CLDAS_NRT_ASI_0P0625_DAY-SM010040-2020101700.nc</t>
  </si>
  <si>
    <t>Z_NAFP_C_BABJ_20201019000841_P_CLDAS_NRT_ASI_0P0625_DAY-SM000005-2020101600.nc</t>
  </si>
  <si>
    <t>Z_NAFP_C_BABJ_20201019000839_P_CLDAS_NRT_ASI_0P0625_DAY-GST005-2020101600.nc</t>
  </si>
  <si>
    <t>Z_NAFP_C_BABJ_20201019000848_P_CLDAS_NRT_ASI_0P0625_DAY-SM010040-2020101600.nc</t>
  </si>
  <si>
    <t>Z_NAFP_C_BABJ_20201019000850_P_CLDAS_NRT_ASI_0P0625_DAY-SM040100-2020101600.nc</t>
  </si>
  <si>
    <t>Z_NAFP_C_BABJ_20201019000844_P_CLDAS_NRT_ASI_0P0625_DAY-GST200-2020101600.nc</t>
  </si>
  <si>
    <t>Z_NAFP_C_BABJ_20201018000813_P_CLDAS_NRT_ASI_0P0625_DAY-GST-2020101500.nc</t>
  </si>
  <si>
    <t>Z_NAFP_C_BABJ_20201020000844_P_CLDAS_NRT_ASI_0P0625_DAY-SM000010-2020101700.nc</t>
  </si>
  <si>
    <t>Z_NAFP_C_BABJ_20201019000851_P_CLDAS_NRT_ASI_0P0625_DAY-SM100200-2020101600.nc</t>
  </si>
  <si>
    <t>Z_NAFP_C_BABJ_20201019000622_P_CLDAS_NRT_ASI_0P0625_DAY-SHU-2020101600.nc</t>
  </si>
  <si>
    <t>Z_NAFP_C_BABJ_20201020000846_P_CLDAS_NRT_ASI_0P0625_DAY-GST200-2020101700.nc</t>
  </si>
  <si>
    <t>Z_NAFP_C_BABJ_20201018000613_P_CLDAS_NRT_ASI_0P0625_DAY-WIN-2020101500.nc</t>
  </si>
  <si>
    <t>Z_NAFP_C_BABJ_20201019000621_P_CLDAS_NRT_ASI_0P0625_DAY-TMP-2020101600.nc</t>
  </si>
  <si>
    <t>Z_NAFP_C_BABJ_20201020000847_P_CLDAS_NRT_ASI_0P0625_DAY-SM100200-2020101700.nc</t>
  </si>
  <si>
    <t>Z_NAFP_C_BABJ_20201020000821_P_CLDAS_NRT_CHN_0P0625_DAY-RSM000050-2020101700.nc</t>
  </si>
  <si>
    <t>Z_NAFP_C_BABJ_20201021000621_P_CLDAS_NRT_ASI_0P0625_DAY-PRE-2020101800.nc</t>
  </si>
  <si>
    <t>Z_NAFP_C_BABJ_20201021000622_P_CLDAS_NRT_ASI_0P0625_DAY-SHU-2020101800.nc</t>
  </si>
  <si>
    <t>Z_NAFP_C_BABJ_20201022000829_P_CLDAS_NRT_CHN_0P0625_DAY-RSM000010-2020101900.nc</t>
  </si>
  <si>
    <t>Z_NAFP_C_BABJ_20201021000821_P_CLDAS_NRT_CHN_0P0625_DAY-RSM000010-2020101800.nc</t>
  </si>
  <si>
    <t>Z_NAFP_C_BABJ_20201021000623_P_CLDAS_NRT_ASI_0P0625_DAY-WIN-2020101800.nc</t>
  </si>
  <si>
    <t>Z_NAFP_C_BABJ_20201020000843_P_CLDAS_NRT_ASI_0P0625_DAY-GST010-2020101700.nc</t>
  </si>
  <si>
    <t>Z_NAFP_C_BABJ_20201022000621_P_CLDAS_NRT_ASI_0P0625_DAY-SSRA-2020101900.nc</t>
  </si>
  <si>
    <t>Z_NAFP_C_BABJ_20201021000846_P_CLDAS_NRT_ASI_0P0625_DAY-GST010-2020101800.nc</t>
  </si>
  <si>
    <t>Z_NAFP_C_BABJ_20201022000844_P_CLDAS_NRT_ASI_0P0625_DAY-GST200-2020101900.nc</t>
  </si>
  <si>
    <t>Z_NAFP_C_BABJ_20201022000621_P_CLDAS_NRT_ASI_0P0625_DAY-WIN-2020101900.nc</t>
  </si>
  <si>
    <t>Z_NAFP_C_BABJ_20201021000821_P_CLDAS_NRT_CHN_0P0625_DAY-RSM000020-2020101800.nc</t>
  </si>
  <si>
    <t>Z_NAFP_C_BABJ_20201022000619_P_CLDAS_NRT_ASI_0P0625_DAY-PRS-2020101900.nc</t>
  </si>
  <si>
    <t>Z_NAFP_C_BABJ_20201022000830_P_CLDAS_NRT_CHN_0P0625_DAY-RSM000020-2020101900.nc</t>
  </si>
  <si>
    <t>Z_NAFP_C_BABJ_20201020000616_P_CLDAS_NRT_ASI_0P0625_DAY-TMP-2020101700.nc</t>
  </si>
  <si>
    <t>Z_NAFP_C_BABJ_20201021000847_P_CLDAS_NRT_ASI_0P0625_DAY-GST040-2020101800.nc</t>
  </si>
  <si>
    <t>Z_NAFP_C_BABJ_20201021000821_P_CLDAS_NRT_ASI_0P0625_DAY-GST-2020101800.nc</t>
  </si>
  <si>
    <t>Z_NAFP_C_BABJ_20201021000856_P_CLDAS_NRT_ASI_0P0625_DAY-SM040100-2020101800.nc</t>
  </si>
  <si>
    <t>Z_NAFP_C_BABJ_20201022000619_P_CLDAS_NRT_ASI_0P0625_DAY-TMP-2020101900.nc</t>
  </si>
  <si>
    <t>Z_NAFP_C_BABJ_20201022000830_P_CLDAS_NRT_CHN_0P0625_DAY-RSM000050-2020101900.nc</t>
  </si>
  <si>
    <t>Z_NAFP_C_BABJ_20201022000854_P_CLDAS_NRT_ASI_0P0625_DAY-SM000010-2020101900.nc</t>
  </si>
  <si>
    <t>Z_NAFP_C_BABJ_20201022000621_P_CLDAS_NRT_ASI_0P0625_DAY-SHU-2020101900.nc</t>
  </si>
  <si>
    <t>Z_NAFP_C_BABJ_20201022000843_P_CLDAS_NRT_ASI_0P0625_DAY-GST100-2020101900.nc</t>
  </si>
  <si>
    <t>Z_NAFP_C_BABJ_20201022000841_P_CLDAS_NRT_ASI_0P0625_DAY-GST010-2020101900.nc</t>
  </si>
  <si>
    <t>Z_NAFP_C_BABJ_20201021000845_P_CLDAS_NRT_ASI_0P0625_DAY-GST005-2020101800.nc</t>
  </si>
  <si>
    <t>Z_NAFP_C_BABJ_20201022000853_P_CLDAS_NRT_ASI_0P0625_DAY-SM000005-2020101900.nc</t>
  </si>
  <si>
    <t>Z_NAFP_C_BABJ_20201021000622_P_CLDAS_NRT_ASI_0P0625_DAY-PRS-2020101800.nc</t>
  </si>
  <si>
    <t>Z_NAFP_C_BABJ_20201022000857_P_CLDAS_NRT_ASI_0P0625_DAY-SM100200-2020101900.nc</t>
  </si>
  <si>
    <t>Z_NAFP_C_BABJ_20201021000849_P_CLDAS_NRT_ASI_0P0625_DAY-GST100-2020101800.nc</t>
  </si>
  <si>
    <t>Z_NAFP_C_BABJ_20201021000623_P_CLDAS_NRT_ASI_0P0625_DAY-SSRA-2020101800.nc</t>
  </si>
  <si>
    <t>Z_NAFP_C_BABJ_20201022000855_P_CLDAS_NRT_ASI_0P0625_DAY-SM010040-2020101900.nc</t>
  </si>
  <si>
    <t>Z_NAFP_C_BABJ_20201022000856_P_CLDAS_NRT_ASI_0P0625_DAY-SM040100-2020101900.nc</t>
  </si>
  <si>
    <t>Z_NAFP_C_BABJ_20201021000853_P_CLDAS_NRT_ASI_0P0625_DAY-SM000010-2020101800.nc</t>
  </si>
  <si>
    <t>Z_NAFP_C_BABJ_20201020000843_P_CLDAS_NRT_ASI_0P0625_DAY-SM000005-2020101700.nc</t>
  </si>
  <si>
    <t>Z_NAFP_C_BABJ_20201022000822_P_CLDAS_NRT_ASI_0P0625_DAY-GST-2020101900.nc</t>
  </si>
  <si>
    <t>Z_NAFP_C_BABJ_20201020000820_P_CLDAS_NRT_ASI_0P0625_DAY-GST-2020101700.nc</t>
  </si>
  <si>
    <t>Z_NAFP_C_BABJ_20201020000617_P_CLDAS_NRT_ASI_0P0625_DAY-WIN-2020101700.nc</t>
  </si>
  <si>
    <t>Z_NAFP_C_BABJ_20201024000826_P_CLDAS_NRT_CHN_0P0625_DAY-RSM000050-2020102100.nc</t>
  </si>
  <si>
    <t>Z_NAFP_C_BABJ_20201024000624_P_CLDAS_NRT_ASI_0P0625_DAY-PRE-2020102100.nc</t>
  </si>
  <si>
    <t>Z_NAFP_C_BABJ_20201023000612_P_CLDAS_NRT_ASI_0P0625_DAY-SHU-2020102000.nc</t>
  </si>
  <si>
    <t>Z_NAFP_C_BABJ_20201024000846_P_CLDAS_NRT_ASI_0P0625_DAY-SM000005-2020102100.nc</t>
  </si>
  <si>
    <t>Z_NAFP_C_BABJ_20201024000624_P_CLDAS_NRT_ASI_0P0625_DAY-PRS-2020102100.nc</t>
  </si>
  <si>
    <t>Z_NAFP_C_BABJ_20201024000846_P_CLDAS_NRT_ASI_0P0625_DAY-GST040-2020102100.nc</t>
  </si>
  <si>
    <t>Z_NAFP_C_BABJ_20201024000624_P_CLDAS_NRT_ASI_0P0625_DAY-TMP-2020102100.nc</t>
  </si>
  <si>
    <t>Z_NAFP_C_BABJ_20201023000852_P_CLDAS_NRT_ASI_0P0625_DAY-GST040-2020102000.nc</t>
  </si>
  <si>
    <t>Z_NAFP_C_BABJ_20201024000847_P_CLDAS_NRT_ASI_0P0625_DAY-GST100-2020102100.nc</t>
  </si>
  <si>
    <t>Z_NAFP_C_BABJ_20201023000851_P_CLDAS_NRT_ASI_0P0625_DAY-SM000010-2020102000.nc</t>
  </si>
  <si>
    <t>Z_NAFP_C_BABJ_20201024000624_P_CLDAS_NRT_ASI_0P0625_DAY-WIN-2020102100.nc</t>
  </si>
  <si>
    <t>Z_NAFP_C_BABJ_20201022000839_P_CLDAS_NRT_ASI_0P0625_DAY-GST005-2020101900.nc</t>
  </si>
  <si>
    <t>Z_NAFP_C_BABJ_20201024000625_P_CLDAS_NRT_ASI_0P0625_DAY-SSRA-2020102100.nc</t>
  </si>
  <si>
    <t>Z_NAFP_C_BABJ_20201023000841_P_CLDAS_NRT_CHN_0P0625_DAY-RSM000020-2020102000.nc</t>
  </si>
  <si>
    <t>Z_NAFP_C_BABJ_20201022000842_P_CLDAS_NRT_ASI_0P0625_DAY-GST040-2020101900.nc</t>
  </si>
  <si>
    <t>Z_NAFP_C_BABJ_20201024000624_P_CLDAS_NRT_ASI_0P0625_DAY-SHU-2020102100.nc</t>
  </si>
  <si>
    <t>Z_NAFP_C_BABJ_20201024000820_P_CLDAS_NRT_ASI_0P0625_DAY-GST-2020102100.nc</t>
  </si>
  <si>
    <t>Z_NAFP_C_BABJ_20201023000612_P_CLDAS_NRT_ASI_0P0625_DAY-PRS-2020102000.nc</t>
  </si>
  <si>
    <t>Z_NAFP_C_BABJ_20201024000848_P_CLDAS_NRT_ASI_0P0625_DAY-SM010040-2020102100.nc</t>
  </si>
  <si>
    <t>Z_NAFP_C_BABJ_20201023000612_P_CLDAS_NRT_ASI_0P0625_DAY-WIN-2020102000.nc</t>
  </si>
  <si>
    <t>Z_NAFP_C_BABJ_20201024000847_P_CLDAS_NRT_ASI_0P0625_DAY-SM000010-2020102100.nc</t>
  </si>
  <si>
    <t>Z_NAFP_C_BABJ_20201023000856_P_CLDAS_NRT_ASI_0P0625_DAY-SM100200-2020102000.nc</t>
  </si>
  <si>
    <t>Z_NAFP_C_BABJ_20201023000825_P_CLDAS_NRT_ASI_0P0625_DAY-GST-2020102000.nc</t>
  </si>
  <si>
    <t>Z_NAFP_C_BABJ_20201023000610_P_CLDAS_NRT_ASI_0P0625_DAY-PRE-2020102000.nc</t>
  </si>
  <si>
    <t>Z_NAFP_C_BABJ_20201023000834_P_CLDAS_NRT_CHN_0P0625_DAY-RSM000010-2020102000.nc</t>
  </si>
  <si>
    <t>Z_NAFP_C_BABJ_20201024000849_P_CLDAS_NRT_ASI_0P0625_DAY-SM040100-2020102100.nc</t>
  </si>
  <si>
    <t>Z_NAFP_C_BABJ_20201023000850_P_CLDAS_NRT_ASI_0P0625_DAY-SM000005-2020102000.nc</t>
  </si>
  <si>
    <t>Z_NAFP_C_BABJ_20201025000854_P_CLDAS_NRT_ASI_0P0625_DAY-SM000010-2020102200.nc</t>
  </si>
  <si>
    <t>Z_NAFP_C_BABJ_20201025000619_P_CLDAS_NRT_ASI_0P0625_DAY-SSRA-2020102200.nc</t>
  </si>
  <si>
    <t>Z_NAFP_C_BABJ_20201025000827_P_CLDAS_NRT_CHN_0P0625_DAY-RSM000020-2020102200.nc</t>
  </si>
  <si>
    <t>Z_NAFP_C_BABJ_20201026000836_P_CLDAS_NRT_ASI_0P0625_DAY-GST010-2020102300.nc</t>
  </si>
  <si>
    <t>Z_NAFP_C_BABJ_20201026000826_P_CLDAS_NRT_CHN_0P0625_DAY-RSM000020-2020102300.nc</t>
  </si>
  <si>
    <t>Z_NAFP_C_BABJ_20201025000827_P_CLDAS_NRT_CHN_0P0625_DAY-RSM000050-2020102200.nc</t>
  </si>
  <si>
    <t>Z_NAFP_C_BABJ_20201025000853_P_CLDAS_NRT_ASI_0P0625_DAY-SM000005-2020102200.nc</t>
  </si>
  <si>
    <t>Z_NAFP_C_BABJ_20201026000840_P_CLDAS_NRT_ASI_0P0625_DAY-SM000005-2020102300.nc</t>
  </si>
  <si>
    <t>Z_NAFP_C_BABJ_20201025000857_P_CLDAS_NRT_ASI_0P0625_DAY-SM100200-2020102200.nc</t>
  </si>
  <si>
    <t>Z_NAFP_C_BABJ_20201026000844_P_CLDAS_NRT_ASI_0P0625_DAY-SM100200-2020102300.nc</t>
  </si>
  <si>
    <t>Z_NAFP_C_BABJ_20201024000825_P_CLDAS_NRT_CHN_0P0625_DAY-RSM000020-2020102100.nc</t>
  </si>
  <si>
    <t>Z_NAFP_C_BABJ_20201026000625_P_CLDAS_NRT_ASI_0P0625_DAY-SSRA-2020102300.nc</t>
  </si>
  <si>
    <t>Z_NAFP_C_BABJ_20201024000845_P_CLDAS_NRT_ASI_0P0625_DAY-GST010-2020102100.nc</t>
  </si>
  <si>
    <t>Z_NAFP_C_BABJ_20201026000823_P_CLDAS_NRT_ASI_0P0625_DAY-GST-2020102300.nc</t>
  </si>
  <si>
    <t>Z_NAFP_C_BABJ_20201026000624_P_CLDAS_NRT_ASI_0P0625_DAY-PRS-2020102300.nc</t>
  </si>
  <si>
    <t>Z_NAFP_C_BABJ_20201024000848_P_CLDAS_NRT_ASI_0P0625_DAY-GST200-2020102100.nc</t>
  </si>
  <si>
    <t>Z_NAFP_C_BABJ_20201025000850_P_CLDAS_NRT_ASI_0P0625_DAY-GST200-2020102200.nc</t>
  </si>
  <si>
    <t>Z_NAFP_C_BABJ_20201025000856_P_CLDAS_NRT_ASI_0P0625_DAY-SM040100-2020102200.nc</t>
  </si>
  <si>
    <t>Z_NAFP_C_BABJ_20201025000855_P_CLDAS_NRT_ASI_0P0625_DAY-SM010040-2020102200.nc</t>
  </si>
  <si>
    <t>Z_NAFP_C_BABJ_20201025000846_P_CLDAS_NRT_ASI_0P0625_DAY-GST010-2020102200.nc</t>
  </si>
  <si>
    <t>Z_NAFP_C_BABJ_20201024000825_P_CLDAS_NRT_CHN_0P0625_DAY-RSM000010-2020102100.nc</t>
  </si>
  <si>
    <t>Z_NAFP_C_BABJ_20201026000825_P_CLDAS_NRT_CHN_0P0625_DAY-RSM000010-2020102300.nc</t>
  </si>
  <si>
    <t>Z_NAFP_C_BABJ_20201025000618_P_CLDAS_NRT_ASI_0P0625_DAY-SHU-2020102200.nc</t>
  </si>
  <si>
    <t>Z_NAFP_C_BABJ_20201026000827_P_CLDAS_NRT_CHN_0P0625_DAY-RSM000050-2020102300.nc</t>
  </si>
  <si>
    <t>Z_NAFP_C_BABJ_20201026000842_P_CLDAS_NRT_ASI_0P0625_DAY-SM010040-2020102300.nc</t>
  </si>
  <si>
    <t>Z_NAFP_C_BABJ_20201024000850_P_CLDAS_NRT_ASI_0P0625_DAY-SM100200-2020102100.nc</t>
  </si>
  <si>
    <t>Z_NAFP_C_BABJ_20201025000822_P_CLDAS_NRT_ASI_0P0625_DAY-GST-2020102200.nc</t>
  </si>
  <si>
    <t>Z_NAFP_C_BABJ_20201025000618_P_CLDAS_NRT_ASI_0P0625_DAY-WIN-2020102200.nc</t>
  </si>
  <si>
    <t>Z_NAFP_C_BABJ_20201026000835_P_CLDAS_NRT_ASI_0P0625_DAY-GST005-2020102300.nc</t>
  </si>
  <si>
    <t>Z_NAFP_C_BABJ_20201025000618_P_CLDAS_NRT_ASI_0P0625_DAY-TMP-2020102200.nc</t>
  </si>
  <si>
    <t>Z_NAFP_C_BABJ_20201025000826_P_CLDAS_NRT_CHN_0P0625_DAY-RSM000010-2020102200.nc</t>
  </si>
  <si>
    <t>Z_NAFP_C_BABJ_20201026000625_P_CLDAS_NRT_ASI_0P0625_DAY-WIN-2020102300.nc</t>
  </si>
  <si>
    <t>Z_NAFP_C_BABJ_20201025000845_P_CLDAS_NRT_ASI_0P0625_DAY-GST005-2020102200.nc</t>
  </si>
  <si>
    <t>Z_NAFP_C_BABJ_20201026000841_P_CLDAS_NRT_ASI_0P0625_DAY-SM000010-2020102300.nc</t>
  </si>
  <si>
    <t>Z_NAFP_C_BABJ_20201026000624_P_CLDAS_NRT_ASI_0P0625_DAY-SHU-2020102300.nc</t>
  </si>
  <si>
    <t>Z_NAFP_C_BABJ_20201025000849_P_CLDAS_NRT_ASI_0P0625_DAY-GST100-2020102200.nc</t>
  </si>
  <si>
    <t>Z_NAFP_C_BABJ_20201027000836_P_CLDAS_NRT_CHN_0P0625_DAY-RSM000020-2020102400.nc</t>
  </si>
  <si>
    <t>Z_NAFP_C_BABJ_20201028000848_P_CLDAS_NRT_ASI_0P0625_DAY-SM040100-2020102500.nc</t>
  </si>
  <si>
    <t>Z_NAFP_C_BABJ_20201027000632_P_CLDAS_NRT_ASI_0P0625_DAY-PRE-2020102400.nc</t>
  </si>
  <si>
    <t>Z_NAFP_C_BABJ_20201026000623_P_CLDAS_NRT_ASI_0P0625_DAY-TMP-2020102300.nc</t>
  </si>
  <si>
    <t>Z_NAFP_C_BABJ_20201027000632_P_CLDAS_NRT_ASI_0P0625_DAY-PRS-2020102400.nc</t>
  </si>
  <si>
    <t>Z_NAFP_C_BABJ_20201026000623_P_CLDAS_NRT_ASI_0P0625_DAY-PRE-2020102300.nc</t>
  </si>
  <si>
    <t>Z_NAFP_C_BABJ_20201028000824_P_CLDAS_NRT_ASI_0P0625_DAY-GST-2020102500.nc</t>
  </si>
  <si>
    <t>Z_NAFP_C_BABJ_20201028000614_P_CLDAS_NRT_ASI_0P0625_DAY-PRE-2020102500.nc</t>
  </si>
  <si>
    <t>Z_NAFP_C_BABJ_20201028000846_P_CLDAS_NRT_ASI_0P0625_DAY-SM000010-2020102500.nc</t>
  </si>
  <si>
    <t>Z_NAFP_C_BABJ_20201027000632_P_CLDAS_NRT_ASI_0P0625_DAY-TMP-2020102400.nc</t>
  </si>
  <si>
    <t>Z_NAFP_C_BABJ_20201026000839_P_CLDAS_NRT_ASI_0P0625_DAY-GST200-2020102300.nc</t>
  </si>
  <si>
    <t>Z_NAFP_C_BABJ_20201028000615_P_CLDAS_NRT_ASI_0P0625_DAY-SHU-2020102500.nc</t>
  </si>
  <si>
    <t>Z_NAFP_C_BABJ_20201027000632_P_CLDAS_NRT_ASI_0P0625_DAY-WIN-2020102400.nc</t>
  </si>
  <si>
    <t>Z_NAFP_C_BABJ_20201028000829_P_CLDAS_NRT_CHN_0P0625_DAY-RSM000050-2020102500.nc</t>
  </si>
  <si>
    <t>Z_NAFP_C_BABJ_20201026000837_P_CLDAS_NRT_ASI_0P0625_DAY-GST040-2020102300.nc</t>
  </si>
  <si>
    <t>Z_NAFP_C_BABJ_20201027000848_P_CLDAS_NRT_ASI_0P0625_DAY-SM000005-2020102400.nc</t>
  </si>
  <si>
    <t>Z_NAFP_C_BABJ_20201027000835_P_CLDAS_NRT_CHN_0P0625_DAY-RSM000010-2020102400.nc</t>
  </si>
  <si>
    <t>Z_NAFP_C_BABJ_20201028000849_P_CLDAS_NRT_ASI_0P0625_DAY-SM100200-2020102500.nc</t>
  </si>
  <si>
    <t>Z_NAFP_C_BABJ_20201027000633_P_CLDAS_NRT_ASI_0P0625_DAY-SSRA-2020102400.nc</t>
  </si>
  <si>
    <t>Z_NAFP_C_BABJ_20201028000827_P_CLDAS_NRT_CHN_0P0625_DAY-RSM000010-2020102500.nc</t>
  </si>
  <si>
    <t>Z_NAFP_C_BABJ_20201028000615_P_CLDAS_NRT_ASI_0P0625_DAY-SSRA-2020102500.nc</t>
  </si>
  <si>
    <t>Z_NAFP_C_BABJ_20201028000847_P_CLDAS_NRT_ASI_0P0625_DAY-SM010040-2020102500.nc</t>
  </si>
  <si>
    <t>Z_NAFP_C_BABJ_20201027000826_P_CLDAS_NRT_ASI_0P0625_DAY-GST-2020102400.nc</t>
  </si>
  <si>
    <t>Z_NAFP_C_BABJ_20201027000632_P_CLDAS_NRT_ASI_0P0625_DAY-SHU-2020102400.nc</t>
  </si>
  <si>
    <t>Z_NAFP_C_BABJ_20201027000850_P_CLDAS_NRT_ASI_0P0625_DAY-SM000010-2020102400.nc</t>
  </si>
  <si>
    <t>Z_NAFP_C_BABJ_20201027000837_P_CLDAS_NRT_CHN_0P0625_DAY-RSM000050-2020102400.nc</t>
  </si>
  <si>
    <t>Z_NAFP_C_BABJ_20201027000853_P_CLDAS_NRT_ASI_0P0625_DAY-SM100200-2020102400.nc</t>
  </si>
  <si>
    <t>Z_NAFP_C_BABJ_20201028000845_P_CLDAS_NRT_ASI_0P0625_DAY-GST040-2020102500.nc</t>
  </si>
  <si>
    <t>Z_NAFP_C_BABJ_20201026000843_P_CLDAS_NRT_ASI_0P0625_DAY-SM040100-2020102300.nc</t>
  </si>
  <si>
    <t>Z_NAFP_C_BABJ_20201028000828_P_CLDAS_NRT_CHN_0P0625_DAY-RSM000020-2020102500.nc</t>
  </si>
  <si>
    <t>Z_NAFP_C_BABJ_20201028000615_P_CLDAS_NRT_ASI_0P0625_DAY-PRS-2020102500.nc</t>
  </si>
  <si>
    <t>Z_NAFP_C_BABJ_20201028000846_P_CLDAS_NRT_ASI_0P0625_DAY-GST100-2020102500.nc</t>
  </si>
  <si>
    <t>Z_NAFP_C_BABJ_20201028000844_P_CLDAS_NRT_ASI_0P0625_DAY-GST010-2020102500.nc</t>
  </si>
  <si>
    <t>Z_NAFP_C_BABJ_20201028000615_P_CLDAS_NRT_ASI_0P0625_DAY-TMP-2020102500.nc</t>
  </si>
  <si>
    <t>Z_NAFP_C_BABJ_20201030000819_P_CLDAS_NRT_ASI_0P0625_DAY-GST-2020102700.nc</t>
  </si>
  <si>
    <t>Z_NAFP_C_BABJ_20201030185001_P_CLDAS_NRT_ASI_0P0625_DAY-TMP-2020102600.nc</t>
  </si>
  <si>
    <t>Z_NAFP_C_BABJ_20201029000823_P_CLDAS_NRT_ASI_0P0625_DAY-GST-2020102600.nc</t>
  </si>
  <si>
    <t>Z_NAFP_C_BABJ_20201029000610_P_CLDAS_NRT_ASI_0P0625_DAY-SSRA-2020102600.nc</t>
  </si>
  <si>
    <t>Z_NAFP_C_BABJ_20201029000826_P_CLDAS_NRT_CHN_0P0625_DAY-RSM000020-2020102600.nc</t>
  </si>
  <si>
    <t>Z_NAFP_C_BABJ_20201030000844_P_CLDAS_NRT_ASI_0P0625_DAY-SM000005-2020102700.nc</t>
  </si>
  <si>
    <t>Z_NAFP_C_BABJ_20201029000825_P_CLDAS_NRT_CHN_0P0625_DAY-RSM000010-2020102600.nc</t>
  </si>
  <si>
    <t>Z_NAFP_C_BABJ_20201030225002_P_CLDAS_NRT_ASI_0P0625_DAY-TMP-2020102600.nc</t>
  </si>
  <si>
    <t>Z_NAFP_C_BABJ_20201030000847_P_CLDAS_NRT_ASI_0P0625_DAY-GST100-2020102700.nc</t>
  </si>
  <si>
    <t>Z_NAFP_C_BABJ_20201030000845_P_CLDAS_NRT_ASI_0P0625_DAY-GST010-2020102700.nc</t>
  </si>
  <si>
    <t>Z_NAFP_C_BABJ_20201028000847_P_CLDAS_NRT_ASI_0P0625_DAY-GST200-2020102500.nc</t>
  </si>
  <si>
    <t>Z_NAFP_C_BABJ_20201029000844_P_CLDAS_NRT_ASI_0P0625_DAY-SM100200-2020102600.nc</t>
  </si>
  <si>
    <t>Z_NAFP_C_BABJ_20201030000846_P_CLDAS_NRT_ASI_0P0625_DAY-GST040-2020102700.nc</t>
  </si>
  <si>
    <t>Z_NAFP_C_BABJ_20201030000827_P_CLDAS_NRT_CHN_0P0625_DAY-RSM000020-2020102700.nc</t>
  </si>
  <si>
    <t>Z_NAFP_C_BABJ_20201029000608_P_CLDAS_NRT_ASI_0P0625_DAY-PRE-2020102600.nc</t>
  </si>
  <si>
    <t>Z_NAFP_C_BABJ_20201030000846_P_CLDAS_NRT_ASI_0P0625_DAY-SM010040-2020102700.nc</t>
  </si>
  <si>
    <t>Z_NAFP_C_BABJ_20201030000844_P_CLDAS_NRT_ASI_0P0625_DAY-GST005-2020102700.nc</t>
  </si>
  <si>
    <t>Z_NAFP_C_BABJ_20201030000630_P_CLDAS_NRT_ASI_0P0625_DAY-WIN-2020102700.nc</t>
  </si>
  <si>
    <t>Z_NAFP_C_BABJ_20201029000841_P_CLDAS_NRT_ASI_0P0625_DAY-SM000010-2020102600.nc</t>
  </si>
  <si>
    <t>Z_NAFP_C_BABJ_20201029000838_P_CLDAS_NRT_ASI_0P0625_DAY-GST040-2020102600.nc</t>
  </si>
  <si>
    <t>Z_NAFP_C_BABJ_20201030000826_P_CLDAS_NRT_CHN_0P0625_DAY-RSM000010-2020102700.nc</t>
  </si>
  <si>
    <t>Z_NAFP_C_BABJ_20201029000827_P_CLDAS_NRT_CHN_0P0625_DAY-RSM000050-2020102600.nc</t>
  </si>
  <si>
    <t>Z_NAFP_C_BABJ_20201030165001_P_CLDAS_NRT_ASI_0P0625_DAY-TMP-2020102600.nc</t>
  </si>
  <si>
    <t>Z_NAFP_C_BABJ_20201029000842_P_CLDAS_NRT_ASI_0P0625_DAY-SM010040-2020102600.nc</t>
  </si>
  <si>
    <t>Z_NAFP_C_BABJ_20201030000630_P_CLDAS_NRT_ASI_0P0625_DAY-PRS-2020102700.nc</t>
  </si>
  <si>
    <t>Z_NAFP_C_BABJ_20201030205001_P_CLDAS_NRT_ASI_0P0625_DAY-TMP-2020102600.nc</t>
  </si>
  <si>
    <t>Z_NAFP_C_BABJ_20201029000610_P_CLDAS_NRT_ASI_0P0625_DAY-WIN-2020102600.nc</t>
  </si>
  <si>
    <t>Z_NAFP_C_BABJ_20201028000845_P_CLDAS_NRT_ASI_0P0625_DAY-SM000005-2020102500.nc</t>
  </si>
  <si>
    <t>Z_NAFP_C_BABJ_20201030000628_P_CLDAS_NRT_ASI_0P0625_DAY-PRE-2020102700.nc</t>
  </si>
  <si>
    <t>Z_NAFP_C_BABJ_20201030000845_P_CLDAS_NRT_ASI_0P0625_DAY-SM000010-2020102700.nc</t>
  </si>
  <si>
    <t>Z_NAFP_C_BABJ_20201101000831_P_CLDAS_NRT_CHN_0P0625_DAY-RSM000050-2020102900.nc</t>
  </si>
  <si>
    <t>202011010</t>
  </si>
  <si>
    <t>Z_NAFP_C_BABJ_20201103000614_P_CLDAS_NRT_ASI_0P0625_DAY-PRE-2020103100.nc</t>
  </si>
  <si>
    <t>202011030</t>
  </si>
  <si>
    <t>Z_NAFP_C_BABJ_20201103000816_P_CLDAS_NRT_ASI_0P0625_DAY-GST-2020103100.nc</t>
  </si>
  <si>
    <t>Z_NAFP_C_BABJ_20201102000839_P_CLDAS_NRT_ASI_0P0625_DAY-SM010040-2020103000.nc</t>
  </si>
  <si>
    <t>202011020</t>
  </si>
  <si>
    <t>Z_NAFP_C_BABJ_20201102000837_P_CLDAS_NRT_ASI_0P0625_DAY-SM000010-2020103000.nc</t>
  </si>
  <si>
    <t>Z_NAFP_C_BABJ_20201103000616_P_CLDAS_NRT_ASI_0P0625_DAY-SSRA-2020103100.nc</t>
  </si>
  <si>
    <t>Z_NAFP_C_BABJ_20201101000823_P_CLDAS_NRT_ASI_0P0625_DAY-GST-2020102900.nc</t>
  </si>
  <si>
    <t>Z_NAFP_C_BABJ_20201103000840_P_CLDAS_NRT_ASI_0P0625_DAY-SM100200-2020103100.nc</t>
  </si>
  <si>
    <t>Z_NAFP_C_BABJ_20201101000846_P_CLDAS_NRT_ASI_0P0625_DAY-GST040-2020102900.nc</t>
  </si>
  <si>
    <t>Z_NAFP_C_BABJ_20201102000836_P_CLDAS_NRT_ASI_0P0625_DAY-GST005-2020103000.nc</t>
  </si>
  <si>
    <t>Z_NAFP_C_BABJ_20201102000822_P_CLDAS_NRT_CHN_0P0625_DAY-RSM000010-2020103000.nc</t>
  </si>
  <si>
    <t>Z_NAFP_C_BABJ_20201101000847_P_CLDAS_NRT_ASI_0P0625_DAY-GST100-2020102900.nc</t>
  </si>
  <si>
    <t>Z_NAFP_C_BABJ_20201103000841_P_CLDAS_NRT_ASI_0P0625_DAY-GST200-2020103100.nc</t>
  </si>
  <si>
    <t>Z_NAFP_C_BABJ_20201101000845_P_CLDAS_NRT_ASI_0P0625_DAY-GST010-2020102900.nc</t>
  </si>
  <si>
    <t>Z_NAFP_C_BABJ_20201101000616_P_CLDAS_NRT_ASI_0P0625_DAY-WIN-2020102900.nc</t>
  </si>
  <si>
    <t>Z_NAFP_C_BABJ_20201101000616_P_CLDAS_NRT_ASI_0P0625_DAY-SSRA-2020102900.nc</t>
  </si>
  <si>
    <t>Z_NAFP_C_BABJ_20201102000820_P_CLDAS_NRT_ASI_0P0625_DAY-GST-2020103000.nc</t>
  </si>
  <si>
    <t>Z_NAFP_C_BABJ_20201102000838_P_CLDAS_NRT_ASI_0P0625_DAY-GST040-2020103000.nc</t>
  </si>
  <si>
    <t>Z_NAFP_C_BABJ_20201102000628_P_CLDAS_NRT_ASI_0P0625_DAY-WIN-2020103000.nc</t>
  </si>
  <si>
    <t>Z_NAFP_C_BABJ_20201101000614_P_CLDAS_NRT_ASI_0P0625_DAY-PRE-2020102900.nc</t>
  </si>
  <si>
    <t>Z_NAFP_C_BABJ_20201102000627_P_CLDAS_NRT_ASI_0P0625_DAY-PRS-2020103000.nc</t>
  </si>
  <si>
    <t>Z_NAFP_C_BABJ_20201102000839_P_CLDAS_NRT_ASI_0P0625_DAY-GST100-2020103000.nc</t>
  </si>
  <si>
    <t>Z_NAFP_C_BABJ_20201103000820_P_CLDAS_NRT_CHN_0P0625_DAY-RSM000020-2020103100.nc</t>
  </si>
  <si>
    <t>Z_NAFP_C_BABJ_20201102000824_P_CLDAS_NRT_CHN_0P0625_DAY-RSM000050-2020103000.nc</t>
  </si>
  <si>
    <t>Z_NAFP_C_BABJ_20201101000830_P_CLDAS_NRT_CHN_0P0625_DAY-RSM000020-2020102900.nc</t>
  </si>
  <si>
    <t>Z_NAFP_C_BABJ_20201101000616_P_CLDAS_NRT_ASI_0P0625_DAY-SHU-2020102900.nc</t>
  </si>
  <si>
    <t>Z_NAFP_C_BABJ_20201103000820_P_CLDAS_NRT_CHN_0P0625_DAY-RSM000050-2020103100.nc</t>
  </si>
  <si>
    <t>Z_NAFP_C_BABJ_20201101000842_P_CLDAS_NRT_ASI_0P0625_DAY-SM040100-2020102900.nc</t>
  </si>
  <si>
    <t>Z_NAFP_C_BABJ_20201101000841_P_CLDAS_NRT_ASI_0P0625_DAY-SM010040-2020102900.nc</t>
  </si>
  <si>
    <t>Z_NAFP_C_BABJ_20201102000628_P_CLDAS_NRT_ASI_0P0625_DAY-SHU-2020103000.nc</t>
  </si>
  <si>
    <t>Z_NAFP_C_BABJ_20201101000615_P_CLDAS_NRT_ASI_0P0625_DAY-PRS-2020102900.nc</t>
  </si>
  <si>
    <t>Z_NAFP_C_BABJ_20201102000626_P_CLDAS_NRT_ASI_0P0625_DAY-PRE-2020103000.nc</t>
  </si>
  <si>
    <t>Z_NAFP_C_BABJ_20201103000836_P_CLDAS_NRT_ASI_0P0625_DAY-SM000010-2020103100.nc</t>
  </si>
  <si>
    <t>Z_NAFP_C_BABJ_20201103000615_P_CLDAS_NRT_ASI_0P0625_DAY-WIN-2020103100.nc</t>
  </si>
  <si>
    <t>Z_NAFP_C_BABJ_20201103000839_P_CLDAS_NRT_ASI_0P0625_DAY-GST040-2020103100.nc</t>
  </si>
  <si>
    <t>Z_NAFP_C_BABJ_20201103000840_P_CLDAS_NRT_ASI_0P0625_DAY-GST100-2020103100.nc</t>
  </si>
  <si>
    <t>Z_NAFP_C_BABJ_20201101000830_P_CLDAS_NRT_CHN_0P0625_DAY-RSM000010-2020102900.nc</t>
  </si>
  <si>
    <t>Z_NAFP_C_BABJ_20201101000843_P_CLDAS_NRT_ASI_0P0625_DAY-SM100200-2020102900.nc</t>
  </si>
  <si>
    <t>Z_NAFP_C_BABJ_20201103000615_P_CLDAS_NRT_ASI_0P0625_DAY-PRS-2020103100.nc</t>
  </si>
  <si>
    <t>Z_NAFP_C_BABJ_20201102000836_P_CLDAS_NRT_ASI_0P0625_DAY-SM000005-2020103000.nc</t>
  </si>
  <si>
    <t>Z_NAFP_C_BABJ_20201102000840_P_CLDAS_NRT_ASI_0P0625_DAY-GST200-2020103000.nc</t>
  </si>
  <si>
    <t>Z_NAFP_C_BABJ_20201102000823_P_CLDAS_NRT_CHN_0P0625_DAY-RSM000020-2020103000.nc</t>
  </si>
  <si>
    <t>Z_NAFP_C_BABJ_20201102000628_P_CLDAS_NRT_ASI_0P0625_DAY-SSRA-2020103000.nc</t>
  </si>
  <si>
    <t>Z_NAFP_C_BABJ_20201101000840_P_CLDAS_NRT_ASI_0P0625_DAY-SM000010-2020102900.nc</t>
  </si>
  <si>
    <t>Z_NAFP_C_BABJ_20201030000631_P_CLDAS_NRT_ASI_0P0625_DAY-SSRA-2020102700.nc</t>
  </si>
  <si>
    <t>Z_NAFP_C_BABJ_20201030000848_P_CLDAS_NRT_ASI_0P0625_DAY-GST200-2020102700.nc</t>
  </si>
  <si>
    <t>Z_NAFP_C_BABJ_20201031000626_P_CLDAS_NRT_ASI_0P0625_DAY-PRS-2020102800.nc</t>
  </si>
  <si>
    <t>Z_NAFP_C_BABJ_20201031000841_P_CLDAS_NRT_ASI_0P0625_DAY-SM040100-2020102800.nc</t>
  </si>
  <si>
    <t>Z_NAFP_C_BABJ_20201031000838_P_CLDAS_NRT_ASI_0P0625_DAY-SM000005-2020102800.nc</t>
  </si>
  <si>
    <t>Z_NAFP_C_BABJ_20201031000841_P_CLDAS_NRT_ASI_0P0625_DAY-GST010-2020102800.nc</t>
  </si>
  <si>
    <t>Z_NAFP_C_BABJ_20201101000848_P_CLDAS_NRT_ASI_0P0625_DAY-GST200-2020102900.nc</t>
  </si>
  <si>
    <t>Z_NAFP_C_BABJ_20201031000843_P_CLDAS_NRT_ASI_0P0625_DAY-GST100-2020102800.nc</t>
  </si>
  <si>
    <t>Z_NAFP_C_BABJ_20201030000630_P_CLDAS_NRT_ASI_0P0625_DAY-SHU-2020102700.nc</t>
  </si>
  <si>
    <t>Z_NAFP_C_BABJ_20201031000842_P_CLDAS_NRT_ASI_0P0625_DAY-SM100200-2020102800.nc</t>
  </si>
  <si>
    <t>Z_NAFP_C_BABJ_20201030000848_P_CLDAS_NRT_ASI_0P0625_DAY-SM100200-2020102700.nc</t>
  </si>
  <si>
    <t>Z_NAFP_C_BABJ_20201031000625_P_CLDAS_NRT_ASI_0P0625_DAY-PRE-2020102800.nc</t>
  </si>
  <si>
    <t>Z_NAFP_C_BABJ_20201031000818_P_CLDAS_NRT_ASI_0P0625_DAY-GST-2020102800.nc</t>
  </si>
  <si>
    <t>Z_NAFP_C_BABJ_20201031000626_P_CLDAS_NRT_ASI_0P0625_DAY-SHU-2020102800.nc</t>
  </si>
  <si>
    <t>Z_NAFP_C_BABJ_20201031000839_P_CLDAS_NRT_ASI_0P0625_DAY-SM000010-2020102800.nc</t>
  </si>
  <si>
    <t>Z_NAFP_C_BABJ_20201030000847_P_CLDAS_NRT_ASI_0P0625_DAY-SM040100-2020102700.nc</t>
  </si>
  <si>
    <t>Z_NAFP_C_BABJ_20201031000840_P_CLDAS_NRT_ASI_0P0625_DAY-GST005-2020102800.nc</t>
  </si>
  <si>
    <t>Z_NAFP_C_BABJ_20201031000625_P_CLDAS_NRT_ASI_0P0625_DAY-TMP-2020102800.nc</t>
  </si>
  <si>
    <t>Z_NAFP_C_BABJ_20201101000615_P_CLDAS_NRT_ASI_0P0625_DAY-TMP-2020102900.nc</t>
  </si>
  <si>
    <t>Z_NAFP_C_BABJ_20201031000824_P_CLDAS_NRT_CHN_0P0625_DAY-RSM000020-2020102800.nc</t>
  </si>
  <si>
    <t>Z_NAFP_C_BABJ_20201031000626_P_CLDAS_NRT_ASI_0P0625_DAY-SSRA-2020102800.nc</t>
  </si>
  <si>
    <t>Z_NAFP_C_BABJ_20201031000823_P_CLDAS_NRT_CHN_0P0625_DAY-RSM000010-2020102800.nc</t>
  </si>
  <si>
    <t>Z_NAFP_C_BABJ_20201104000827_P_CLDAS_NRT_CHN_0P0625_DAY-RSM000050-2020110100.nc</t>
  </si>
  <si>
    <t>Z_NAFP_C_BABJ_20201104000822_P_CLDAS_NRT_ASI_0P0625_DAY-GST-2020110100.nc</t>
  </si>
  <si>
    <t>Z_NAFP_C_BABJ_20201106000618_P_CLDAS_NRT_ASI_0P0625_DAY-PRS-2020110300.nc</t>
  </si>
  <si>
    <t>Z_NAFP_C_BABJ_20201104000623_P_CLDAS_NRT_ASI_0P0625_DAY-SHU-2020110100.nc</t>
  </si>
  <si>
    <t>Z_NAFP_C_BABJ_20201105000837_P_CLDAS_NRT_ASI_0P0625_DAY-GST040-2020110200.nc</t>
  </si>
  <si>
    <t>Z_NAFP_C_BABJ_20201106000618_P_CLDAS_NRT_ASI_0P0625_DAY-TMP-2020110300.nc</t>
  </si>
  <si>
    <t>Z_NAFP_C_BABJ_20201106000829_P_CLDAS_NRT_CHN_0P0625_DAY-RSM000010-2020110300.nc</t>
  </si>
  <si>
    <t>Z_NAFP_C_BABJ_20201106000849_P_CLDAS_NRT_ASI_0P0625_DAY-GST005-2020110300.nc</t>
  </si>
  <si>
    <t>Z_NAFP_C_BABJ_20201106000830_P_CLDAS_NRT_ASI_0P0625_DAY-GST-2020110300.nc</t>
  </si>
  <si>
    <t>Z_NAFP_C_BABJ_20201106000618_P_CLDAS_NRT_ASI_0P0625_DAY-PRE-2020110300.nc</t>
  </si>
  <si>
    <t>Z_NAFP_C_BABJ_20201105000836_P_CLDAS_NRT_ASI_0P0625_DAY-GST010-2020110200.nc</t>
  </si>
  <si>
    <t>Z_NAFP_C_BABJ_20201104000840_P_CLDAS_NRT_ASI_0P0625_DAY-GST005-2020110100.nc</t>
  </si>
  <si>
    <t>Z_NAFP_C_BABJ_20201106000619_P_CLDAS_NRT_ASI_0P0625_DAY-SHU-2020110300.nc</t>
  </si>
  <si>
    <t>Z_NAFP_C_BABJ_20201106000841_P_CLDAS_NRT_ASI_0P0625_DAY-SM000005-2020110300.nc</t>
  </si>
  <si>
    <t>Z_NAFP_C_BABJ_20201104000622_P_CLDAS_NRT_ASI_0P0625_DAY-PRS-2020110100.nc</t>
  </si>
  <si>
    <t>Z_NAFP_C_BABJ_20201106000845_P_CLDAS_NRT_ASI_0P0625_DAY-SM100200-2020110300.nc</t>
  </si>
  <si>
    <t>Z_NAFP_C_BABJ_20201104000622_P_CLDAS_NRT_ASI_0P0625_DAY-TMP-2020110100.nc</t>
  </si>
  <si>
    <t>Z_NAFP_C_BABJ_20201104000622_P_CLDAS_NRT_ASI_0P0625_DAY-PRE-2020110100.nc</t>
  </si>
  <si>
    <t>Z_NAFP_C_BABJ_20201104000844_P_CLDAS_NRT_ASI_0P0625_DAY-GST200-2020110100.nc</t>
  </si>
  <si>
    <t>Z_NAFP_C_BABJ_20201106000830_P_CLDAS_NRT_CHN_0P0625_DAY-RSM000020-2020110300.nc</t>
  </si>
  <si>
    <t>Z_NAFP_C_BABJ_20201105000625_P_CLDAS_NRT_ASI_0P0625_DAY-PRS-2020110200.nc</t>
  </si>
  <si>
    <t>Z_NAFP_C_BABJ_20201106000619_P_CLDAS_NRT_ASI_0P0625_DAY-WIN-2020110300.nc</t>
  </si>
  <si>
    <t>Z_NAFP_C_BABJ_20201105000831_P_CLDAS_NRT_ASI_0P0625_DAY-SM000005-2020110200.nc</t>
  </si>
  <si>
    <t>Z_NAFP_C_BABJ_20201105000624_P_CLDAS_NRT_ASI_0P0625_DAY-TMP-2020110200.nc</t>
  </si>
  <si>
    <t>Z_NAFP_C_BABJ_20201104000850_P_CLDAS_NRT_ASI_0P0625_DAY-SM010040-2020110100.nc</t>
  </si>
  <si>
    <t>Z_NAFP_C_BABJ_20201105000815_P_CLDAS_NRT_CHN_0P0625_DAY-RSM000020-2020110200.nc</t>
  </si>
  <si>
    <t>Z_NAFP_C_BABJ_20201105000837_P_CLDAS_NRT_ASI_0P0625_DAY-SM100200-2020110200.nc</t>
  </si>
  <si>
    <t>Z_NAFP_C_BABJ_20201104000851_P_CLDAS_NRT_ASI_0P0625_DAY-SM040100-2020110100.nc</t>
  </si>
  <si>
    <t>Z_NAFP_C_BABJ_20201105000626_P_CLDAS_NRT_ASI_0P0625_DAY-SSRA-2020110200.nc</t>
  </si>
  <si>
    <t>Z_NAFP_C_BABJ_20201104000841_P_CLDAS_NRT_ASI_0P0625_DAY-GST010-2020110100.nc</t>
  </si>
  <si>
    <t>Z_NAFP_C_BABJ_20201106000851_P_CLDAS_NRT_ASI_0P0625_DAY-GST040-2020110300.nc</t>
  </si>
  <si>
    <t>Z_NAFP_C_BABJ_20201105000624_P_CLDAS_NRT_ASI_0P0625_DAY-PRE-2020110200.nc</t>
  </si>
  <si>
    <t>Z_NAFP_C_BABJ_20201106000620_P_CLDAS_NRT_ASI_0P0625_DAY-SSRA-2020110300.nc</t>
  </si>
  <si>
    <t>Z_NAFP_C_BABJ_20201106000853_P_CLDAS_NRT_ASI_0P0625_DAY-GST100-2020110300.nc</t>
  </si>
  <si>
    <t>Z_NAFP_C_BABJ_20201105000834_P_CLDAS_NRT_ASI_0P0625_DAY-SM010040-2020110200.nc</t>
  </si>
  <si>
    <t>Z_NAFP_C_BABJ_20201106000843_P_CLDAS_NRT_ASI_0P0625_DAY-SM010040-2020110300.nc</t>
  </si>
  <si>
    <t>Z_NAFP_C_BABJ_20201105000838_P_CLDAS_NRT_ASI_0P0625_DAY-GST100-2020110200.nc</t>
  </si>
  <si>
    <t>Z_NAFP_C_BABJ_20201105000835_P_CLDAS_NRT_ASI_0P0625_DAY-GST005-2020110200.nc</t>
  </si>
  <si>
    <t>Z_NAFP_C_BABJ_20201105000815_P_CLDAS_NRT_CHN_0P0625_DAY-RSM000010-2020110200.nc</t>
  </si>
  <si>
    <t>Z_NAFP_C_BABJ_20201104000848_P_CLDAS_NRT_ASI_0P0625_DAY-SM000010-2020110100.nc</t>
  </si>
  <si>
    <t>Z_NAFP_C_BABJ_20201104000825_P_CLDAS_NRT_CHN_0P0625_DAY-RSM000010-2020110100.nc</t>
  </si>
  <si>
    <t>Z_NAFP_C_BABJ_20201108000852_P_CLDAS_NRT_ASI_0P0625_DAY-SM000010-2020110500.nc</t>
  </si>
  <si>
    <t>Z_NAFP_C_BABJ_20201106000854_P_CLDAS_NRT_ASI_0P0625_DAY-GST200-2020110300.nc</t>
  </si>
  <si>
    <t>Z_NAFP_C_BABJ_20201107000843_P_CLDAS_NRT_ASI_0P0625_DAY-SM010040-2020110400.nc</t>
  </si>
  <si>
    <t>Z_NAFP_C_BABJ_20201107000841_P_CLDAS_NRT_ASI_0P0625_DAY-GST200-2020110400.nc</t>
  </si>
  <si>
    <t>Z_NAFP_C_BABJ_20201108000845_P_CLDAS_NRT_CHN_0P0625_DAY-RSM000020-2020110500.nc</t>
  </si>
  <si>
    <t>Z_NAFP_C_BABJ_20201108000622_P_CLDAS_NRT_ASI_0P0625_DAY-PRE-2020110500.nc</t>
  </si>
  <si>
    <t>Z_NAFP_C_BABJ_20201107000624_P_CLDAS_NRT_ASI_0P0625_DAY-SSRA-2020110400.nc</t>
  </si>
  <si>
    <t>Z_NAFP_C_BABJ_20201107000623_P_CLDAS_NRT_ASI_0P0625_DAY-TMP-2020110400.nc</t>
  </si>
  <si>
    <t>Z_NAFP_C_BABJ_20201108000857_P_CLDAS_NRT_ASI_0P0625_DAY-GST005-2020110500.nc</t>
  </si>
  <si>
    <t>Z_NAFP_C_BABJ_20201108000853_P_CLDAS_NRT_ASI_0P0625_DAY-SM010040-2020110500.nc</t>
  </si>
  <si>
    <t>Z_NAFP_C_BABJ_20201107000842_P_CLDAS_NRT_ASI_0P0625_DAY-SM000010-2020110400.nc</t>
  </si>
  <si>
    <t>Z_NAFP_C_BABJ_20201108000845_P_CLDAS_NRT_CHN_0P0625_DAY-RSM000010-2020110500.nc</t>
  </si>
  <si>
    <t>Z_NAFP_C_BABJ_20201108000903_P_CLDAS_NRT_ASI_0P0625_DAY-GST100-2020110500.nc</t>
  </si>
  <si>
    <t>Z_NAFP_C_BABJ_20201108000623_P_CLDAS_NRT_ASI_0P0625_DAY-WIN-2020110500.nc</t>
  </si>
  <si>
    <t>Z_NAFP_C_BABJ_20201107000623_P_CLDAS_NRT_ASI_0P0625_DAY-SHU-2020110400.nc</t>
  </si>
  <si>
    <t>Z_NAFP_C_BABJ_20201107000840_P_CLDAS_NRT_ASI_0P0625_DAY-GST100-2020110400.nc</t>
  </si>
  <si>
    <t>Z_NAFP_C_BABJ_20201107000839_P_CLDAS_NRT_ASI_0P0625_DAY-GST040-2020110400.nc</t>
  </si>
  <si>
    <t>Z_NAFP_C_BABJ_20201108000854_P_CLDAS_NRT_ASI_0P0625_DAY-SM040100-2020110500.nc</t>
  </si>
  <si>
    <t>Z_NAFP_C_BABJ_20201107000841_P_CLDAS_NRT_ASI_0P0625_DAY-SM000005-2020110400.nc</t>
  </si>
  <si>
    <t>Z_NAFP_C_BABJ_20201108000904_P_CLDAS_NRT_ASI_0P0625_DAY-GST200-2020110500.nc</t>
  </si>
  <si>
    <t>Z_NAFP_C_BABJ_20201107000821_P_CLDAS_NRT_CHN_0P0625_DAY-RSM000010-2020110400.nc</t>
  </si>
  <si>
    <t>Z_NAFP_C_BABJ_20201107000845_P_CLDAS_NRT_ASI_0P0625_DAY-SM100200-2020110400.nc</t>
  </si>
  <si>
    <t>Z_NAFP_C_BABJ_20201107000822_P_CLDAS_NRT_CHN_0P0625_DAY-RSM000050-2020110400.nc</t>
  </si>
  <si>
    <t>Z_NAFP_C_BABJ_20201107000838_P_CLDAS_NRT_ASI_0P0625_DAY-GST010-2020110400.nc</t>
  </si>
  <si>
    <t>Z_NAFP_C_BABJ_20201107000817_P_CLDAS_NRT_ASI_0P0625_DAY-GST-2020110400.nc</t>
  </si>
  <si>
    <t>Z_NAFP_C_BABJ_20201107000837_P_CLDAS_NRT_ASI_0P0625_DAY-GST005-2020110400.nc</t>
  </si>
  <si>
    <t>Z_NAFP_C_BABJ_20201107000822_P_CLDAS_NRT_CHN_0P0625_DAY-RSM000020-2020110400.nc</t>
  </si>
  <si>
    <t>Z_NAFP_C_BABJ_20201107000622_P_CLDAS_NRT_ASI_0P0625_DAY-PRE-2020110400.nc</t>
  </si>
  <si>
    <t>Z_NAFP_C_BABJ_20201106000831_P_CLDAS_NRT_CHN_0P0625_DAY-RSM000050-2020110300.nc</t>
  </si>
  <si>
    <t>Z_NAFP_C_BABJ_20201108000851_P_CLDAS_NRT_ASI_0P0625_DAY-SM000005-2020110500.nc</t>
  </si>
  <si>
    <t>Z_NAFP_C_BABJ_20201109000641_P_CLDAS_NRT_ASI_0P0625_DAY-PRE-2020110600.nc</t>
  </si>
  <si>
    <t>Z_NAFP_C_BABJ_20201108000622_P_CLDAS_NRT_ASI_0P0625_DAY-TMP-2020110500.nc</t>
  </si>
  <si>
    <t>Z_NAFP_C_BABJ_20201110000718_P_CLDAS_NRT_ASI_0P0625_DAY-SHU-2020110700.nc</t>
  </si>
  <si>
    <t>Z_NAFP_C_BABJ_20201110000901_P_CLDAS_NRT_ASI_0P0625_DAY-GST200-2020110700.nc</t>
  </si>
  <si>
    <t>Z_NAFP_C_BABJ_20201109000641_P_CLDAS_NRT_ASI_0P0625_DAY-PRS-2020110600.nc</t>
  </si>
  <si>
    <t>Z_NAFP_C_BABJ_20201108000846_P_CLDAS_NRT_CHN_0P0625_DAY-RSM000050-2020110500.nc</t>
  </si>
  <si>
    <t>Z_NAFP_C_BABJ_20201109000641_P_CLDAS_NRT_ASI_0P0625_DAY-TMP-2020110600.nc</t>
  </si>
  <si>
    <t>Z_NAFP_C_BABJ_20201109000905_P_CLDAS_NRT_ASI_0P0625_DAY-SM100200-2020110600.nc</t>
  </si>
  <si>
    <t>Z_NAFP_C_BABJ_20201110000835_P_CLDAS_NRT_CHN_0P0625_DAY-RSM000050-2020110700.nc</t>
  </si>
  <si>
    <t>Z_NAFP_C_BABJ_20201110000845_P_CLDAS_NRT_ASI_0P0625_DAY-SM000005-2020110700.nc</t>
  </si>
  <si>
    <t>Z_NAFP_C_BABJ_20201110000857_P_CLDAS_NRT_ASI_0P0625_DAY-GST040-2020110700.nc</t>
  </si>
  <si>
    <t>Z_NAFP_C_BABJ_20201108000902_P_CLDAS_NRT_ASI_0P0625_DAY-GST040-2020110500.nc</t>
  </si>
  <si>
    <t>Z_NAFP_C_BABJ_20201108000859_P_CLDAS_NRT_ASI_0P0625_DAY-GST010-2020110500.nc</t>
  </si>
  <si>
    <t>Z_NAFP_C_BABJ_20201110000848_P_CLDAS_NRT_ASI_0P0625_DAY-SM040100-2020110700.nc</t>
  </si>
  <si>
    <t>Z_NAFP_C_BABJ_20201109000825_P_CLDAS_NRT_CHN_0P0625_DAY-RSM000020-2020110600.nc</t>
  </si>
  <si>
    <t>Z_NAFP_C_BABJ_20201110000834_P_CLDAS_NRT_CHN_0P0625_DAY-RSM000010-2020110700.nc</t>
  </si>
  <si>
    <t>Z_NAFP_C_BABJ_20201109000641_P_CLDAS_NRT_ASI_0P0625_DAY-SHU-2020110600.nc</t>
  </si>
  <si>
    <t>Z_NAFP_C_BABJ_20201110000854_P_CLDAS_NRT_ASI_0P0625_DAY-GST005-2020110700.nc</t>
  </si>
  <si>
    <t>Z_NAFP_C_BABJ_20201109000852_P_CLDAS_NRT_ASI_0P0625_DAY-GST010-2020110600.nc</t>
  </si>
  <si>
    <t>Z_NAFP_C_BABJ_20201109000831_P_CLDAS_NRT_ASI_0P0625_DAY-GST-2020110600.nc</t>
  </si>
  <si>
    <t>Z_NAFP_C_BABJ_20201110000846_P_CLDAS_NRT_ASI_0P0625_DAY-SM000010-2020110700.nc</t>
  </si>
  <si>
    <t>Z_NAFP_C_BABJ_20201109000855_P_CLDAS_NRT_ASI_0P0625_DAY-GST100-2020110600.nc</t>
  </si>
  <si>
    <t>Z_NAFP_C_BABJ_20201110000858_P_CLDAS_NRT_ASI_0P0625_DAY-GST100-2020110700.nc</t>
  </si>
  <si>
    <t>Z_NAFP_C_BABJ_20201110000717_P_CLDAS_NRT_ASI_0P0625_DAY-PRE-2020110700.nc</t>
  </si>
  <si>
    <t>Z_NAFP_C_BABJ_20201109000903_P_CLDAS_NRT_ASI_0P0625_DAY-SM040100-2020110600.nc</t>
  </si>
  <si>
    <t>Z_NAFP_C_BABJ_20201110000718_P_CLDAS_NRT_ASI_0P0625_DAY-WIN-2020110700.nc</t>
  </si>
  <si>
    <t>Z_NAFP_C_BABJ_20201110000717_P_CLDAS_NRT_ASI_0P0625_DAY-TMP-2020110700.nc</t>
  </si>
  <si>
    <t>Z_NAFP_C_BABJ_20201110000847_P_CLDAS_NRT_ASI_0P0625_DAY-SM010040-2020110700.nc</t>
  </si>
  <si>
    <t>Z_NAFP_C_BABJ_20201111000628_P_CLDAS_NRT_ASI_0P0625_DAY-WIN-2020110800.nc</t>
  </si>
  <si>
    <t>Z_NAFP_C_BABJ_20201110000856_P_CLDAS_NRT_ASI_0P0625_DAY-GST010-2020110700.nc</t>
  </si>
  <si>
    <t>Z_NAFP_C_BABJ_20201111000824_P_CLDAS_NRT_CHN_0P0625_DAY-RSM000010-2020110800.nc</t>
  </si>
  <si>
    <t>Z_NAFP_C_BABJ_20201112000843_P_CLDAS_NRT_ASI_0P0625_DAY-GST040-2020110900.nc</t>
  </si>
  <si>
    <t>Z_NAFP_C_BABJ_20201111000625_P_CLDAS_NRT_ASI_0P0625_DAY-PRE-2020110800.nc</t>
  </si>
  <si>
    <t>Z_NAFP_C_BABJ_20201111000824_P_CLDAS_NRT_CHN_0P0625_DAY-RSM000020-2020110800.nc</t>
  </si>
  <si>
    <t>Z_NAFP_C_BABJ_20201112000619_P_CLDAS_NRT_ASI_0P0625_DAY-SHU-2020110900.nc</t>
  </si>
  <si>
    <t>Z_NAFP_C_BABJ_20201111000822_P_CLDAS_NRT_ASI_0P0625_DAY-GST-2020110800.nc</t>
  </si>
  <si>
    <t>Z_NAFP_C_BABJ_20201111000842_P_CLDAS_NRT_ASI_0P0625_DAY-GST005-2020110800.nc</t>
  </si>
  <si>
    <t>Z_NAFP_C_BABJ_20201112000842_P_CLDAS_NRT_ASI_0P0625_DAY-GST010-2020110900.nc</t>
  </si>
  <si>
    <t>Z_NAFP_C_BABJ_20201111000846_P_CLDAS_NRT_ASI_0P0625_DAY-SM010040-2020110800.nc</t>
  </si>
  <si>
    <t>Z_NAFP_C_BABJ_20201111000849_P_CLDAS_NRT_ASI_0P0625_DAY-SM100200-2020110800.nc</t>
  </si>
  <si>
    <t>Z_NAFP_C_BABJ_20201111000843_P_CLDAS_NRT_ASI_0P0625_DAY-GST010-2020110800.nc</t>
  </si>
  <si>
    <t>Z_NAFP_C_BABJ_20201111000845_P_CLDAS_NRT_ASI_0P0625_DAY-GST100-2020110800.nc</t>
  </si>
  <si>
    <t>Z_NAFP_C_BABJ_20201112000619_P_CLDAS_NRT_ASI_0P0625_DAY-WIN-2020110900.nc</t>
  </si>
  <si>
    <t>Z_NAFP_C_BABJ_20201112000841_P_CLDAS_NRT_ASI_0P0625_DAY-SM000010-2020110900.nc</t>
  </si>
  <si>
    <t>Z_NAFP_C_BABJ_20201110000718_P_CLDAS_NRT_ASI_0P0625_DAY-SSRA-2020110700.nc</t>
  </si>
  <si>
    <t>Z_NAFP_C_BABJ_20201112000819_P_CLDAS_NRT_ASI_0P0625_DAY-GST-2020110900.nc</t>
  </si>
  <si>
    <t>Z_NAFP_C_BABJ_20201111000825_P_CLDAS_NRT_CHN_0P0625_DAY-RSM000050-2020110800.nc</t>
  </si>
  <si>
    <t>Z_NAFP_C_BABJ_20201112000841_P_CLDAS_NRT_ASI_0P0625_DAY-GST005-2020110900.nc</t>
  </si>
  <si>
    <t>Z_NAFP_C_BABJ_20201111000628_P_CLDAS_NRT_ASI_0P0625_DAY-SHU-2020110800.nc</t>
  </si>
  <si>
    <t>Z_NAFP_C_BABJ_20201112000620_P_CLDAS_NRT_ASI_0P0625_DAY-SSRA-2020110900.nc</t>
  </si>
  <si>
    <t>Z_NAFP_C_BABJ_20201111000629_P_CLDAS_NRT_ASI_0P0625_DAY-SSRA-2020110800.nc</t>
  </si>
  <si>
    <t>Z_NAFP_C_BABJ_20201112000824_P_CLDAS_NRT_CHN_0P0625_DAY-RSM000050-2020110900.nc</t>
  </si>
  <si>
    <t>Z_NAFP_C_BABJ_20201110000717_P_CLDAS_NRT_ASI_0P0625_DAY-PRS-2020110700.nc</t>
  </si>
  <si>
    <t>Z_NAFP_C_BABJ_20201112000845_P_CLDAS_NRT_ASI_0P0625_DAY-GST200-2020110900.nc</t>
  </si>
  <si>
    <t>Z_NAFP_C_BABJ_20201112000823_P_CLDAS_NRT_CHN_0P0625_DAY-RSM000010-2020110900.nc</t>
  </si>
  <si>
    <t>Z_NAFP_C_BABJ_20201111000845_P_CLDAS_NRT_ASI_0P0625_DAY-SM000010-2020110800.nc</t>
  </si>
  <si>
    <t>Z_NAFP_C_BABJ_20201110000849_P_CLDAS_NRT_ASI_0P0625_DAY-SM100200-2020110700.nc</t>
  </si>
  <si>
    <t>Z_NAFP_C_BABJ_20201112000619_P_CLDAS_NRT_ASI_0P0625_DAY-PRS-2020110900.nc</t>
  </si>
  <si>
    <t>Z_NAFP_C_BABJ_20201114000825_P_CLDAS_NRT_ASI_0P0625_DAY-GST-2020111100.nc</t>
  </si>
  <si>
    <t>Z_NAFP_C_BABJ_20201114000622_P_CLDAS_NRT_ASI_0P0625_DAY-PRS-2020111100.nc</t>
  </si>
  <si>
    <t>Z_NAFP_C_BABJ_20201113000853_P_CLDAS_NRT_ASI_0P0625_DAY-SM010040-2020111000.nc</t>
  </si>
  <si>
    <t>Z_NAFP_C_BABJ_20201114000856_P_CLDAS_NRT_ASI_0P0625_DAY-SM000010-2020111100.nc</t>
  </si>
  <si>
    <t>Z_NAFP_C_BABJ_20201114000622_P_CLDAS_NRT_ASI_0P0625_DAY-TMP-2020111100.nc</t>
  </si>
  <si>
    <t>Z_NAFP_C_BABJ_20201113000627_P_CLDAS_NRT_ASI_0P0625_DAY-WIN-2020111000.nc</t>
  </si>
  <si>
    <t>Z_NAFP_C_BABJ_20201113000839_P_CLDAS_NRT_ASI_0P0625_DAY-GST010-2020111000.nc</t>
  </si>
  <si>
    <t>Z_NAFP_C_BABJ_20201112000844_P_CLDAS_NRT_ASI_0P0625_DAY-SM040100-2020110900.nc</t>
  </si>
  <si>
    <t>Z_NAFP_C_BABJ_20201114000623_P_CLDAS_NRT_ASI_0P0625_DAY-SHU-2020111100.nc</t>
  </si>
  <si>
    <t>Z_NAFP_C_BABJ_20201113000852_P_CLDAS_NRT_ASI_0P0625_DAY-SM000010-2020111000.nc</t>
  </si>
  <si>
    <t>Z_NAFP_C_BABJ_20201114000857_P_CLDAS_NRT_ASI_0P0625_DAY-SM010040-2020111100.nc</t>
  </si>
  <si>
    <t>Z_NAFP_C_BABJ_20201112000845_P_CLDAS_NRT_ASI_0P0625_DAY-SM100200-2020110900.nc</t>
  </si>
  <si>
    <t>Z_NAFP_C_BABJ_20201113000627_P_CLDAS_NRT_ASI_0P0625_DAY-PRS-2020111000.nc</t>
  </si>
  <si>
    <t>Z_NAFP_C_BABJ_20201114000837_P_CLDAS_NRT_CHN_0P0625_DAY-RSM000050-2020111100.nc</t>
  </si>
  <si>
    <t>Z_NAFP_C_BABJ_20201113000840_P_CLDAS_NRT_ASI_0P0625_DAY-GST040-2020111000.nc</t>
  </si>
  <si>
    <t>Z_NAFP_C_BABJ_20201114000859_P_CLDAS_NRT_ASI_0P0625_DAY-GST200-2020111100.nc</t>
  </si>
  <si>
    <t>Z_NAFP_C_BABJ_20201113000825_P_CLDAS_NRT_CHN_0P0625_DAY-RSM000010-2020111000.nc</t>
  </si>
  <si>
    <t>Z_NAFP_C_BABJ_20201113000626_P_CLDAS_NRT_ASI_0P0625_DAY-TMP-2020111000.nc</t>
  </si>
  <si>
    <t>Z_NAFP_C_BABJ_20201114000835_P_CLDAS_NRT_CHN_0P0625_DAY-RSM000010-2020111100.nc</t>
  </si>
  <si>
    <t>Z_NAFP_C_BABJ_20201114000623_P_CLDAS_NRT_ASI_0P0625_DAY-WIN-2020111100.nc</t>
  </si>
  <si>
    <t>Z_NAFP_C_BABJ_20201113000851_P_CLDAS_NRT_ASI_0P0625_DAY-SM000005-2020111000.nc</t>
  </si>
  <si>
    <t>Z_NAFP_C_BABJ_20201113000626_P_CLDAS_NRT_ASI_0P0625_DAY-PRE-2020111000.nc</t>
  </si>
  <si>
    <t>Z_NAFP_C_BABJ_20201113000842_P_CLDAS_NRT_ASI_0P0625_DAY-GST200-2020111000.nc</t>
  </si>
  <si>
    <t>Z_NAFP_C_BABJ_20201113000819_P_CLDAS_NRT_ASI_0P0625_DAY-GST-2020111000.nc</t>
  </si>
  <si>
    <t>Z_NAFP_C_BABJ_20201113000838_P_CLDAS_NRT_ASI_0P0625_DAY-GST005-2020111000.nc</t>
  </si>
  <si>
    <t>Z_NAFP_C_BABJ_20201113000854_P_CLDAS_NRT_ASI_0P0625_DAY-SM040100-2020111000.nc</t>
  </si>
  <si>
    <t>Z_NAFP_C_BABJ_20201113000627_P_CLDAS_NRT_ASI_0P0625_DAY-SSRA-2020111000.nc</t>
  </si>
  <si>
    <t>Z_NAFP_C_BABJ_20201113000627_P_CLDAS_NRT_ASI_0P0625_DAY-SHU-2020111000.nc</t>
  </si>
  <si>
    <t>Z_NAFP_C_BABJ_20201114000836_P_CLDAS_NRT_CHN_0P0625_DAY-RSM000020-2020111100.nc</t>
  </si>
  <si>
    <t>Z_NAFP_C_BABJ_20201113000826_P_CLDAS_NRT_CHN_0P0625_DAY-RSM000050-2020111000.nc</t>
  </si>
  <si>
    <t>Z_NAFP_C_BABJ_20201114000855_P_CLDAS_NRT_ASI_0P0625_DAY-SM000005-2020111100.nc</t>
  </si>
  <si>
    <t>Z_NAFP_C_BABJ_20201114000858_P_CLDAS_NRT_ASI_0P0625_DAY-GST100-2020111100.nc</t>
  </si>
  <si>
    <t>Z_NAFP_C_BABJ_20201114000855_P_CLDAS_NRT_ASI_0P0625_DAY-GST005-2020111100.nc</t>
  </si>
  <si>
    <t>Z_NAFP_C_BABJ_20201116000619_P_CLDAS_NRT_ASI_0P0625_DAY-SHU-2020111300.nc</t>
  </si>
  <si>
    <t>20201113</t>
  </si>
  <si>
    <t>Z_NAFP_C_BABJ_20201115075015_P_CLDAS_NRT_ASI_0P0625_DAY-WIN-2020111200.nc</t>
  </si>
  <si>
    <t>20201112</t>
  </si>
  <si>
    <t>20201111</t>
  </si>
  <si>
    <t>Z_NAFP_C_BABJ_20201116000834_P_CLDAS_NRT_CHN_0P0625_DAY-RSM000010-2020111300.nc</t>
  </si>
  <si>
    <t>Z_NAFP_C_BABJ_20201116000847_P_CLDAS_NRT_ASI_0P0625_DAY-GST010-2020111300.nc</t>
  </si>
  <si>
    <t>Z_NAFP_C_BABJ_20201115075022_P_CLDAS_NRT_ASI_0P0625_DAY-SM100200-2020111200.nc</t>
  </si>
  <si>
    <t>Z_NAFP_C_BABJ_20201114000858_P_CLDAS_NRT_ASI_0P0625_DAY-SM040100-2020111100.nc</t>
  </si>
  <si>
    <t>Z_NAFP_C_BABJ_20201115075014_P_CLDAS_NRT_ASI_0P0625_DAY-SHU-2020111200.nc</t>
  </si>
  <si>
    <t>Z_NAFP_C_BABJ_20201116032732_P_CLDAS_NRT_ASI_0P0625_DAY-GST200-2020111200.nc</t>
  </si>
  <si>
    <t>Z_NAFP_C_BABJ_20201115075021_P_CLDAS_NRT_ASI_0P0625_DAY-SM040100-2020111200.nc</t>
  </si>
  <si>
    <t>Z_NAFP_C_BABJ_20201116000834_P_CLDAS_NRT_CHN_0P0625_DAY-RSM000020-2020111300.nc</t>
  </si>
  <si>
    <t>Z_NAFP_C_BABJ_20201116032733_P_CLDAS_NRT_CHN_0P0625_DAY-RSM000020-2020111200.nc</t>
  </si>
  <si>
    <t>Z_NAFP_C_BABJ_20201115075015_P_CLDAS_NRT_ASI_0P0625_DAY-PRE-2020111200.nc</t>
  </si>
  <si>
    <t>Z_NAFP_C_BABJ_20201114000859_P_CLDAS_NRT_ASI_0P0625_DAY-SM100200-2020111100.nc</t>
  </si>
  <si>
    <t>Z_NAFP_C_BABJ_20201116000618_P_CLDAS_NRT_ASI_0P0625_DAY-TMP-2020111300.nc</t>
  </si>
  <si>
    <t>Z_NAFP_C_BABJ_20201116032728_P_CLDAS_NRT_ASI_0P0625_DAY-GST005-2020111200.nc</t>
  </si>
  <si>
    <t>Z_NAFP_C_BABJ_20201116000839_P_CLDAS_NRT_ASI_0P0625_DAY-SM000010-2020111300.nc</t>
  </si>
  <si>
    <t>Z_NAFP_C_BABJ_20201114000623_P_CLDAS_NRT_ASI_0P0625_DAY-SSRA-2020111100.nc</t>
  </si>
  <si>
    <t>Z_NAFP_C_BABJ_20201115075018_P_CLDAS_NRT_ASI_0P0625_DAY-SM000005-2020111200.nc</t>
  </si>
  <si>
    <t>Z_NAFP_C_BABJ_20201116000619_P_CLDAS_NRT_ASI_0P0625_DAY-SSRA-2020111300.nc</t>
  </si>
  <si>
    <t>Z_NAFP_C_BABJ_20201116000618_P_CLDAS_NRT_ASI_0P0625_DAY-PRE-2020111300.nc</t>
  </si>
  <si>
    <t>Z_NAFP_C_BABJ_20201115075020_P_CLDAS_NRT_ASI_0P0625_DAY-SM010040-2020111200.nc</t>
  </si>
  <si>
    <t>Z_NAFP_C_BABJ_20201116000848_P_CLDAS_NRT_ASI_0P0625_DAY-GST040-2020111300.nc</t>
  </si>
  <si>
    <t>Z_NAFP_C_BABJ_20201115075019_P_CLDAS_NRT_ASI_0P0625_DAY-SM000010-2020111200.nc</t>
  </si>
  <si>
    <t>Z_NAFP_C_BABJ_20201116000619_P_CLDAS_NRT_ASI_0P0625_DAY-PRS-2020111300.nc</t>
  </si>
  <si>
    <t>Z_NAFP_C_BABJ_20201114000621_P_CLDAS_NRT_ASI_0P0625_DAY-PRE-2020111100.nc</t>
  </si>
  <si>
    <t>Z_NAFP_C_BABJ_20201116000849_P_CLDAS_NRT_ASI_0P0625_DAY-GST100-2020111300.nc</t>
  </si>
  <si>
    <t>Z_NAFP_C_BABJ_20201116000619_P_CLDAS_NRT_ASI_0P0625_DAY-WIN-2020111300.nc</t>
  </si>
  <si>
    <t>Z_NAFP_C_BABJ_20201116000846_P_CLDAS_NRT_ASI_0P0625_DAY-GST005-2020111300.nc</t>
  </si>
  <si>
    <t>Z_NAFP_C_BABJ_20201116000840_P_CLDAS_NRT_ASI_0P0625_DAY-SM010040-2020111300.nc</t>
  </si>
  <si>
    <t>Z_NAFP_C_BABJ_20201118000836_P_CLDAS_NRT_CHN_0P0625_DAY-RSM000010-2020111500.nc</t>
  </si>
  <si>
    <t>20201115</t>
  </si>
  <si>
    <t>Z_NAFP_C_BABJ_20201117000829_P_CLDAS_NRT_CHN_0P0625_DAY-RSM000020-2020111400.nc</t>
  </si>
  <si>
    <t>20201114</t>
  </si>
  <si>
    <t>Z_NAFP_C_BABJ_20201117000829_P_CLDAS_NRT_CHN_0P0625_DAY-RSM000050-2020111400.nc</t>
  </si>
  <si>
    <t>Z_NAFP_C_BABJ_20201117000854_P_CLDAS_NRT_ASI_0P0625_DAY-SM100200-2020111400.nc</t>
  </si>
  <si>
    <t>Z_NAFP_C_BABJ_20201118000851_P_CLDAS_NRT_ASI_0P0625_DAY-SM000010-2020111500.nc</t>
  </si>
  <si>
    <t>Z_NAFP_C_BABJ_20201118000709_P_CLDAS_NRT_ASI_0P0625_DAY-WIN-2020111500.nc</t>
  </si>
  <si>
    <t>Z_NAFP_C_BABJ_20201118000838_P_CLDAS_NRT_CHN_0P0625_DAY-RSM000020-2020111500.nc</t>
  </si>
  <si>
    <t>Z_NAFP_C_BABJ_20201117000849_P_CLDAS_NRT_ASI_0P0625_DAY-SM000005-2020111400.nc</t>
  </si>
  <si>
    <t>Z_NAFP_C_BABJ_20201118000902_P_CLDAS_NRT_ASI_0P0625_DAY-GST100-2020111500.nc</t>
  </si>
  <si>
    <t>Z_NAFP_C_BABJ_20201117000853_P_CLDAS_NRT_ASI_0P0625_DAY-GST100-2020111400.nc</t>
  </si>
  <si>
    <t>Z_NAFP_C_BABJ_20201117000851_P_CLDAS_NRT_ASI_0P0625_DAY-GST010-2020111400.nc</t>
  </si>
  <si>
    <t>Z_NAFP_C_BABJ_20201117000623_P_CLDAS_NRT_ASI_0P0625_DAY-PRS-2020111400.nc</t>
  </si>
  <si>
    <t>Z_NAFP_C_BABJ_20201117000623_P_CLDAS_NRT_ASI_0P0625_DAY-TMP-2020111400.nc</t>
  </si>
  <si>
    <t>Z_NAFP_C_BABJ_20201118000708_P_CLDAS_NRT_ASI_0P0625_DAY-PRE-2020111500.nc</t>
  </si>
  <si>
    <t>Z_NAFP_C_BABJ_20201116000843_P_CLDAS_NRT_ASI_0P0625_DAY-SM100200-2020111300.nc</t>
  </si>
  <si>
    <t>Z_NAFP_C_BABJ_20201117000849_P_CLDAS_NRT_ASI_0P0625_DAY-GST005-2020111400.nc</t>
  </si>
  <si>
    <t>Z_NAFP_C_BABJ_20201118000858_P_CLDAS_NRT_ASI_0P0625_DAY-GST005-2020111500.nc</t>
  </si>
  <si>
    <t>Z_NAFP_C_BABJ_20201118000855_P_CLDAS_NRT_ASI_0P0625_DAY-SM040100-2020111500.nc</t>
  </si>
  <si>
    <t>Z_NAFP_C_BABJ_20201117000854_P_CLDAS_NRT_ASI_0P0625_DAY-GST200-2020111400.nc</t>
  </si>
  <si>
    <t>Z_NAFP_C_BABJ_20201118000708_P_CLDAS_NRT_ASI_0P0625_DAY-TMP-2020111500.nc</t>
  </si>
  <si>
    <t>Z_NAFP_C_BABJ_20201118000833_P_CLDAS_NRT_ASI_0P0625_DAY-GST-2020111500.nc</t>
  </si>
  <si>
    <t>Z_NAFP_C_BABJ_20201117000850_P_CLDAS_NRT_ASI_0P0625_DAY-SM000010-2020111400.nc</t>
  </si>
  <si>
    <t>Z_NAFP_C_BABJ_20201118000903_P_CLDAS_NRT_ASI_0P0625_DAY-GST200-2020111500.nc</t>
  </si>
  <si>
    <t>Z_NAFP_C_BABJ_20201116000842_P_CLDAS_NRT_ASI_0P0625_DAY-SM040100-2020111300.nc</t>
  </si>
  <si>
    <t>Z_NAFP_C_BABJ_20201117000827_P_CLDAS_NRT_ASI_0P0625_DAY-GST-2020111400.nc</t>
  </si>
  <si>
    <t>Z_NAFP_C_BABJ_20201116000836_P_CLDAS_NRT_CHN_0P0625_DAY-RSM000050-2020111300.nc</t>
  </si>
  <si>
    <t>Z_NAFP_C_BABJ_20201118000856_P_CLDAS_NRT_ASI_0P0625_DAY-SM100200-2020111500.nc</t>
  </si>
  <si>
    <t>Z_NAFP_C_BABJ_20201119000851_P_CLDAS_NRT_ASI_0P0625_DAY-GST200-2020111600.nc</t>
  </si>
  <si>
    <t>20201116</t>
  </si>
  <si>
    <t>Z_NAFP_C_BABJ_20201118000708_P_CLDAS_NRT_ASI_0P0625_DAY-SHU-2020111500.nc</t>
  </si>
  <si>
    <t>Z_NAFP_C_BABJ_20201120000842_P_CLDAS_NRT_ASI_0P0625_DAY-GST010-2020111700.nc</t>
  </si>
  <si>
    <t>20201117</t>
  </si>
  <si>
    <t>Z_NAFP_C_BABJ_20201120000618_P_CLDAS_NRT_ASI_0P0625_DAY-SHU-2020111700.nc</t>
  </si>
  <si>
    <t>Z_NAFP_C_BABJ_20201119000851_P_CLDAS_NRT_ASI_0P0625_DAY-SM010040-2020111600.nc</t>
  </si>
  <si>
    <t>Z_NAFP_C_BABJ_20201119000847_P_CLDAS_NRT_ASI_0P0625_DAY-GST010-2020111600.nc</t>
  </si>
  <si>
    <t>Z_NAFP_C_BABJ_20201118000900_P_CLDAS_NRT_ASI_0P0625_DAY-GST040-2020111500.nc</t>
  </si>
  <si>
    <t>Z_NAFP_C_BABJ_20201120000843_P_CLDAS_NRT_ASI_0P0625_DAY-GST040-2020111700.nc</t>
  </si>
  <si>
    <t>Z_NAFP_C_BABJ_20201120000847_P_CLDAS_NRT_ASI_0P0625_DAY-SM000010-2020111700.nc</t>
  </si>
  <si>
    <t>Z_NAFP_C_BABJ_20201119000848_P_CLDAS_NRT_ASI_0P0625_DAY-SM000010-2020111600.nc</t>
  </si>
  <si>
    <t>Z_NAFP_C_BABJ_20201119000818_P_CLDAS_NRT_ASI_0P0625_DAY-GST-2020111600.nc</t>
  </si>
  <si>
    <t>Z_NAFP_C_BABJ_20201120000848_P_CLDAS_NRT_ASI_0P0625_DAY-SM010040-2020111700.nc</t>
  </si>
  <si>
    <t>Z_NAFP_C_BABJ_20201118000859_P_CLDAS_NRT_ASI_0P0625_DAY-GST010-2020111500.nc</t>
  </si>
  <si>
    <t>Z_NAFP_C_BABJ_20201119000623_P_CLDAS_NRT_ASI_0P0625_DAY-SHU-2020111600.nc</t>
  </si>
  <si>
    <t>Z_NAFP_C_BABJ_20201119000829_P_CLDAS_NRT_CHN_0P0625_DAY-RSM000010-2020111600.nc</t>
  </si>
  <si>
    <t>Z_NAFP_C_BABJ_20201120000845_P_CLDAS_NRT_ASI_0P0625_DAY-GST200-2020111700.nc</t>
  </si>
  <si>
    <t>Z_NAFP_C_BABJ_20201119000850_P_CLDAS_NRT_ASI_0P0625_DAY-GST100-2020111600.nc</t>
  </si>
  <si>
    <t>Z_NAFP_C_BABJ_20201120000618_P_CLDAS_NRT_ASI_0P0625_DAY-PRE-2020111700.nc</t>
  </si>
  <si>
    <t>Z_NAFP_C_BABJ_20201120000841_P_CLDAS_NRT_ASI_0P0625_DAY-GST005-2020111700.nc</t>
  </si>
  <si>
    <t>Z_NAFP_C_BABJ_20201118000708_P_CLDAS_NRT_ASI_0P0625_DAY-PRS-2020111500.nc</t>
  </si>
  <si>
    <t>Z_NAFP_C_BABJ_20201119000855_P_CLDAS_NRT_ASI_0P0625_DAY-SM100200-2020111600.nc</t>
  </si>
  <si>
    <t>Z_NAFP_C_BABJ_20201119000623_P_CLDAS_NRT_ASI_0P0625_DAY-TMP-2020111600.nc</t>
  </si>
  <si>
    <t>Z_NAFP_C_BABJ_20201119000847_P_CLDAS_NRT_ASI_0P0625_DAY-SM000005-2020111600.nc</t>
  </si>
  <si>
    <t>Z_NAFP_C_BABJ_20201119000623_P_CLDAS_NRT_ASI_0P0625_DAY-PRS-2020111600.nc</t>
  </si>
  <si>
    <t>Z_NAFP_C_BABJ_20201118000850_P_CLDAS_NRT_ASI_0P0625_DAY-SM000005-2020111500.nc</t>
  </si>
  <si>
    <t>Z_NAFP_C_BABJ_20201120000822_P_CLDAS_NRT_ASI_0P0625_DAY-GST-2020111700.nc</t>
  </si>
  <si>
    <t>Z_NAFP_C_BABJ_20201119000624_P_CLDAS_NRT_ASI_0P0625_DAY-WIN-2020111600.nc</t>
  </si>
  <si>
    <t>Z_NAFP_C_BABJ_20201120000844_P_CLDAS_NRT_ASI_0P0625_DAY-GST100-2020111700.nc</t>
  </si>
  <si>
    <t>Z_NAFP_C_BABJ_20201121000851_P_CLDAS_NRT_ASI_0P0625_DAY-GST005-2020111800.nc</t>
  </si>
  <si>
    <t>Z_NAFP_C_BABJ_20201121000834_P_CLDAS_NRT_CHN_0P0625_DAY-RSM000010-2020111800.nc</t>
  </si>
  <si>
    <t>Z_NAFP_C_BABJ_20201122000819_P_CLDAS_NRT_CHN_0P0625_DAY-RSM000020-2020111900.nc</t>
  </si>
  <si>
    <t>Z_NAFP_C_BABJ_20201120000828_P_CLDAS_NRT_CHN_0P0625_DAY-RSM000050-2020111700.nc</t>
  </si>
  <si>
    <t>Z_NAFP_C_BABJ_20201121000843_P_CLDAS_NRT_ASI_0P0625_DAY-SM000005-2020111800.nc</t>
  </si>
  <si>
    <t>Z_NAFP_C_BABJ_20201121000847_P_CLDAS_NRT_ASI_0P0625_DAY-SM100200-2020111800.nc</t>
  </si>
  <si>
    <t>Z_NAFP_C_BABJ_20201120000619_P_CLDAS_NRT_ASI_0P0625_DAY-SSRA-2020111700.nc</t>
  </si>
  <si>
    <t>Z_NAFP_C_BABJ_20201121000856_P_CLDAS_NRT_ASI_0P0625_DAY-GST200-2020111800.nc</t>
  </si>
  <si>
    <t>Z_NAFP_C_BABJ_20201122000841_P_CLDAS_NRT_ASI_0P0625_DAY-GST005-2020111900.nc</t>
  </si>
  <si>
    <t>Z_NAFP_C_BABJ_20201120000849_P_CLDAS_NRT_ASI_0P0625_DAY-SM040100-2020111700.nc</t>
  </si>
  <si>
    <t>Z_NAFP_C_BABJ_20201122000619_P_CLDAS_NRT_ASI_0P0625_DAY-SSRA-2020111900.nc</t>
  </si>
  <si>
    <t>Z_NAFP_C_BABJ_20201121000632_P_CLDAS_NRT_ASI_0P0625_DAY-SHU-2020111800.nc</t>
  </si>
  <si>
    <t>Z_NAFP_C_BABJ_20201121000633_P_CLDAS_NRT_ASI_0P0625_DAY-SSRA-2020111800.nc</t>
  </si>
  <si>
    <t>Z_NAFP_C_BABJ_20201122000845_P_CLDAS_NRT_ASI_0P0625_DAY-GST200-2020111900.nc</t>
  </si>
  <si>
    <t>Z_NAFP_C_BABJ_20201121000853_P_CLDAS_NRT_ASI_0P0625_DAY-GST010-2020111800.nc</t>
  </si>
  <si>
    <t>Z_NAFP_C_BABJ_20201122000617_P_CLDAS_NRT_ASI_0P0625_DAY-PRE-2020111900.nc</t>
  </si>
  <si>
    <t>Z_NAFP_C_BABJ_20201122000847_P_CLDAS_NRT_ASI_0P0625_DAY-SM100200-2020111900.nc</t>
  </si>
  <si>
    <t>Z_NAFP_C_BABJ_20201121000854_P_CLDAS_NRT_ASI_0P0625_DAY-GST040-2020111800.nc</t>
  </si>
  <si>
    <t>Z_NAFP_C_BABJ_20201122000842_P_CLDAS_NRT_ASI_0P0625_DAY-SM000005-2020111900.nc</t>
  </si>
  <si>
    <t>Z_NAFP_C_BABJ_20201122000618_P_CLDAS_NRT_ASI_0P0625_DAY-WIN-2020111900.nc</t>
  </si>
  <si>
    <t>Z_NAFP_C_BABJ_20201120000618_P_CLDAS_NRT_ASI_0P0625_DAY-TMP-2020111700.nc</t>
  </si>
  <si>
    <t>Z_NAFP_C_BABJ_20201120000845_P_CLDAS_NRT_ASI_0P0625_DAY-SM000005-2020111700.nc</t>
  </si>
  <si>
    <t>Z_NAFP_C_BABJ_20201121000632_P_CLDAS_NRT_ASI_0P0625_DAY-WIN-2020111800.nc</t>
  </si>
  <si>
    <t>Z_NAFP_C_BABJ_20201120000827_P_CLDAS_NRT_CHN_0P0625_DAY-RSM000010-2020111700.nc</t>
  </si>
  <si>
    <t>Z_NAFP_C_BABJ_20201121000822_P_CLDAS_NRT_ASI_0P0625_DAY-GST-2020111800.nc</t>
  </si>
  <si>
    <t>Z_NAFP_C_BABJ_20201122000843_P_CLDAS_NRT_ASI_0P0625_DAY-GST040-2020111900.nc</t>
  </si>
  <si>
    <t>Z_NAFP_C_BABJ_20201121000632_P_CLDAS_NRT_ASI_0P0625_DAY-TMP-2020111800.nc</t>
  </si>
  <si>
    <t>Z_NAFP_C_BABJ_20201122000618_P_CLDAS_NRT_ASI_0P0625_DAY-PRS-2020111900.nc</t>
  </si>
  <si>
    <t>Z_NAFP_C_BABJ_20201121000632_P_CLDAS_NRT_ASI_0P0625_DAY-PRS-2020111800.nc</t>
  </si>
  <si>
    <t>Z_NAFP_C_BABJ_20201120000618_P_CLDAS_NRT_ASI_0P0625_DAY-WIN-2020111700.nc</t>
  </si>
  <si>
    <t>Z_NAFP_C_BABJ_20201121000836_P_CLDAS_NRT_CHN_0P0625_DAY-RSM000020-2020111800.nc</t>
  </si>
  <si>
    <t>Z_NAFP_C_BABJ_20201122000817_P_CLDAS_NRT_ASI_0P0625_DAY-GST-2020111900.nc</t>
  </si>
  <si>
    <t>Z_NAFP_C_BABJ_20201121000632_P_CLDAS_NRT_ASI_0P0625_DAY-PRE-2020111800.nc</t>
  </si>
  <si>
    <t>Z_NAFP_C_BABJ_20201122000842_P_CLDAS_NRT_ASI_0P0625_DAY-GST010-2020111900.nc</t>
  </si>
  <si>
    <t>Z_NAFP_C_BABJ_20201122000844_P_CLDAS_NRT_ASI_0P0625_DAY-GST100-2020111900.nc</t>
  </si>
  <si>
    <t>Z_NAFP_C_BABJ_20201122000846_P_CLDAS_NRT_ASI_0P0625_DAY-SM040100-2020111900.nc</t>
  </si>
  <si>
    <t>Z_NAFP_C_BABJ_20201122000845_P_CLDAS_NRT_ASI_0P0625_DAY-SM010040-2020111900.nc</t>
  </si>
  <si>
    <t>Z_NAFP_C_BABJ_20201123000850_P_CLDAS_NRT_ASI_0P0625_DAY-GST010-2020112000.nc</t>
  </si>
  <si>
    <t>20201120</t>
  </si>
  <si>
    <t>Z_NAFP_C_BABJ_20201123000829_P_CLDAS_NRT_CHN_0P0625_DAY-RSM000050-2020112000.nc</t>
  </si>
  <si>
    <t>Z_NAFP_C_BABJ_20201124000853_P_CLDAS_NRT_ASI_0P0625_DAY-GST005-2020112100.nc</t>
  </si>
  <si>
    <t>20201121</t>
  </si>
  <si>
    <t>Z_NAFP_C_BABJ_20201124000833_P_CLDAS_NRT_ASI_0P0625_DAY-GST-2020112100.nc</t>
  </si>
  <si>
    <t>Z_NAFP_C_BABJ_20201124000751_P_CLDAS_NRT_ASI_0P0625_DAY-TMP-2020112100.nc</t>
  </si>
  <si>
    <t>Z_NAFP_C_BABJ_20201123000851_P_CLDAS_NRT_ASI_0P0625_DAY-GST040-2020112000.nc</t>
  </si>
  <si>
    <t>Z_NAFP_C_BABJ_20201124000751_P_CLDAS_NRT_ASI_0P0625_DAY-PRS-2020112100.nc</t>
  </si>
  <si>
    <t>Z_NAFP_C_BABJ_20201123000647_P_CLDAS_NRT_ASI_0P0625_DAY-PRS-2020112000.nc</t>
  </si>
  <si>
    <t>Z_NAFP_C_BABJ_20201123000848_P_CLDAS_NRT_ASI_0P0625_DAY-SM000005-2020112000.nc</t>
  </si>
  <si>
    <t>Z_NAFP_C_BABJ_20201124000752_P_CLDAS_NRT_ASI_0P0625_DAY-SHU-2020112100.nc</t>
  </si>
  <si>
    <t>Z_NAFP_C_BABJ_20201123000828_P_CLDAS_NRT_CHN_0P0625_DAY-RSM000020-2020112000.nc</t>
  </si>
  <si>
    <t>Z_NAFP_C_BABJ_20201124000832_P_CLDAS_NRT_CHN_0P0625_DAY-RSM000050-2020112100.nc</t>
  </si>
  <si>
    <t>Z_NAFP_C_BABJ_20201124000856_P_CLDAS_NRT_ASI_0P0625_DAY-SM010040-2020112100.nc</t>
  </si>
  <si>
    <t>Z_NAFP_C_BABJ_20201123000648_P_CLDAS_NRT_ASI_0P0625_DAY-SHU-2020112000.nc</t>
  </si>
  <si>
    <t>Z_NAFP_C_BABJ_20201124000855_P_CLDAS_NRT_ASI_0P0625_DAY-GST010-2020112100.nc</t>
  </si>
  <si>
    <t>Z_NAFP_C_BABJ_20201124000857_P_CLDAS_NRT_ASI_0P0625_DAY-GST100-2020112100.nc</t>
  </si>
  <si>
    <t>Z_NAFP_C_BABJ_20201123000820_P_CLDAS_NRT_ASI_0P0625_DAY-GST-2020112000.nc</t>
  </si>
  <si>
    <t>Z_NAFP_C_BABJ_20201124000856_P_CLDAS_NRT_ASI_0P0625_DAY-GST040-2020112100.nc</t>
  </si>
  <si>
    <t>Z_NAFP_C_BABJ_20201124000832_P_CLDAS_NRT_CHN_0P0625_DAY-RSM000020-2020112100.nc</t>
  </si>
  <si>
    <t>Z_NAFP_C_BABJ_20201123000643_P_CLDAS_NRT_ASI_0P0625_DAY-TMP-2020112000.nc</t>
  </si>
  <si>
    <t>Z_NAFP_C_BABJ_20201123000826_P_CLDAS_NRT_CHN_0P0625_DAY-RSM000010-2020112000.nc</t>
  </si>
  <si>
    <t>Z_NAFP_C_BABJ_20201123000853_P_CLDAS_NRT_ASI_0P0625_DAY-SM100200-2020112000.nc</t>
  </si>
  <si>
    <t>Z_NAFP_C_BABJ_20201124000900_P_CLDAS_NRT_ASI_0P0625_DAY-SM100200-2020112100.nc</t>
  </si>
  <si>
    <t>Z_NAFP_C_BABJ_20201124000858_P_CLDAS_NRT_ASI_0P0625_DAY-SM040100-2020112100.nc</t>
  </si>
  <si>
    <t>Z_NAFP_C_BABJ_20201123000850_P_CLDAS_NRT_ASI_0P0625_DAY-SM010040-2020112000.nc</t>
  </si>
  <si>
    <t>Z_NAFP_C_BABJ_20201124000855_P_CLDAS_NRT_ASI_0P0625_DAY-SM000010-2020112100.nc</t>
  </si>
  <si>
    <t>Z_NAFP_C_BABJ_20201123000849_P_CLDAS_NRT_ASI_0P0625_DAY-GST005-2020112000.nc</t>
  </si>
  <si>
    <t>Z_NAFP_C_BABJ_20201124000831_P_CLDAS_NRT_CHN_0P0625_DAY-RSM000010-2020112100.nc</t>
  </si>
  <si>
    <t>Z_NAFP_C_BABJ_20201123000641_P_CLDAS_NRT_ASI_0P0625_DAY-PRE-2020112000.nc</t>
  </si>
  <si>
    <t>Z_NAFP_C_BABJ_20201123000854_P_CLDAS_NRT_ASI_0P0625_DAY-GST200-2020112000.nc</t>
  </si>
  <si>
    <t>Z_NAFP_C_BABJ_20201124000853_P_CLDAS_NRT_ASI_0P0625_DAY-SM000005-2020112100.nc</t>
  </si>
  <si>
    <t>Z_NAFP_C_BABJ_20201126000727_P_CLDAS_NRT_ASI_0P0625_DAY-WIN-2020112300.nc</t>
  </si>
  <si>
    <t>20201123</t>
  </si>
  <si>
    <t>Z_NAFP_C_BABJ_20201125000744_P_CLDAS_NRT_ASI_0P0625_DAY-PRE-2020112200.nc</t>
  </si>
  <si>
    <t>20201122</t>
  </si>
  <si>
    <t>Z_NAFP_C_BABJ_20201125000913_P_CLDAS_NRT_ASI_0P0625_DAY-GST200-2020112200.nc</t>
  </si>
  <si>
    <t>Z_NAFP_C_BABJ_20201125000846_P_CLDAS_NRT_ASI_0P0625_DAY-SM100200-2020112200.nc</t>
  </si>
  <si>
    <t>Z_NAFP_C_BABJ_20201125000841_P_CLDAS_NRT_CHN_0P0625_DAY-RSM000050-2020112200.nc</t>
  </si>
  <si>
    <t>Z_NAFP_C_BABJ_20201126000857_P_CLDAS_NRT_ASI_0P0625_DAY-GST010-2020112300.nc</t>
  </si>
  <si>
    <t>Z_NAFP_C_BABJ_20201125000842_P_CLDAS_NRT_ASI_0P0625_DAY-SM000005-2020112200.nc</t>
  </si>
  <si>
    <t>Z_NAFP_C_BABJ_20201126000834_P_CLDAS_NRT_CHN_0P0625_DAY-RSM000010-2020112300.nc</t>
  </si>
  <si>
    <t>Z_NAFP_C_BABJ_20201126000904_P_CLDAS_NRT_ASI_0P0625_DAY-GST200-2020112300.nc</t>
  </si>
  <si>
    <t>Z_NAFP_C_BABJ_20201126000849_P_CLDAS_NRT_ASI_0P0625_DAY-SM000005-2020112300.nc</t>
  </si>
  <si>
    <t>Z_NAFP_C_BABJ_20201125000744_P_CLDAS_NRT_ASI_0P0625_DAY-TMP-2020112200.nc</t>
  </si>
  <si>
    <t>Z_NAFP_C_BABJ_20201126000857_P_CLDAS_NRT_ASI_0P0625_DAY-SM100200-2020112300.nc</t>
  </si>
  <si>
    <t>Z_NAFP_C_BABJ_20201125000745_P_CLDAS_NRT_ASI_0P0625_DAY-SHU-2020112200.nc</t>
  </si>
  <si>
    <t>Z_NAFP_C_BABJ_20201125000844_P_CLDAS_NRT_ASI_0P0625_DAY-SM010040-2020112200.nc</t>
  </si>
  <si>
    <t>Z_NAFP_C_BABJ_20201126000855_P_CLDAS_NRT_ASI_0P0625_DAY-SM040100-2020112300.nc</t>
  </si>
  <si>
    <t>Z_NAFP_C_BABJ_20201125000908_P_CLDAS_NRT_ASI_0P0625_DAY-GST005-2020112200.nc</t>
  </si>
  <si>
    <t>Z_NAFP_C_BABJ_20201125000748_P_CLDAS_NRT_ASI_0P0625_DAY-SSRA-2020112200.nc</t>
  </si>
  <si>
    <t>Z_NAFP_C_BABJ_20201125000909_P_CLDAS_NRT_ASI_0P0625_DAY-GST010-2020112200.nc</t>
  </si>
  <si>
    <t>Z_NAFP_C_BABJ_20201126000726_P_CLDAS_NRT_ASI_0P0625_DAY-PRS-2020112300.nc</t>
  </si>
  <si>
    <t>Z_NAFP_C_BABJ_20201125000912_P_CLDAS_NRT_ASI_0P0625_DAY-GST100-2020112200.nc</t>
  </si>
  <si>
    <t>Z_NAFP_C_BABJ_20201125000840_P_CLDAS_NRT_CHN_0P0625_DAY-RSM000020-2020112200.nc</t>
  </si>
  <si>
    <t>Z_NAFP_C_BABJ_20201126000726_P_CLDAS_NRT_ASI_0P0625_DAY-TMP-2020112300.nc</t>
  </si>
  <si>
    <t>Z_NAFP_C_BABJ_20201126000901_P_CLDAS_NRT_ASI_0P0625_DAY-GST100-2020112300.nc</t>
  </si>
  <si>
    <t>Z_NAFP_C_BABJ_20201126000726_P_CLDAS_NRT_ASI_0P0625_DAY-PRE-2020112300.nc</t>
  </si>
  <si>
    <t>Z_NAFP_C_BABJ_20201126000828_P_CLDAS_NRT_ASI_0P0625_DAY-GST-2020112300.nc</t>
  </si>
  <si>
    <t>Z_NAFP_C_BABJ_20201126000851_P_CLDAS_NRT_ASI_0P0625_DAY-SM000010-2020112300.nc</t>
  </si>
  <si>
    <t>Z_NAFP_C_BABJ_20201125000747_P_CLDAS_NRT_ASI_0P0625_DAY-WIN-2020112200.nc</t>
  </si>
  <si>
    <t>Z_NAFP_C_BABJ_20201126000727_P_CLDAS_NRT_ASI_0P0625_DAY-SHU-2020112300.nc</t>
  </si>
  <si>
    <t>Z_NAFP_C_BABJ_20201125000839_P_CLDAS_NRT_CHN_0P0625_DAY-RSM000010-2020112200.nc</t>
  </si>
  <si>
    <t>Z_NAFP_C_BABJ_20201126000836_P_CLDAS_NRT_CHN_0P0625_DAY-RSM000050-2020112300.nc</t>
  </si>
  <si>
    <t>Z_NAFP_C_BABJ_20201125000910_P_CLDAS_NRT_ASI_0P0625_DAY-GST040-2020112200.nc</t>
  </si>
  <si>
    <t>Z_NAFP_C_BABJ_20201128000832_P_CLDAS_NRT_CHN_0P0625_DAY-RSM000050-2020112500.nc</t>
  </si>
  <si>
    <t>20201125</t>
  </si>
  <si>
    <t>Z_NAFP_C_BABJ_20201127000852_P_CLDAS_NRT_ASI_0P0625_DAY-SM000010-2020112400.nc</t>
  </si>
  <si>
    <t>20201124</t>
  </si>
  <si>
    <t>Z_NAFP_C_BABJ_20201127000713_P_CLDAS_NRT_ASI_0P0625_DAY-PRE-2020112400.nc</t>
  </si>
  <si>
    <t>Z_NAFP_C_BABJ_20201127000846_P_CLDAS_NRT_ASI_0P0625_DAY-GST010-2020112400.nc</t>
  </si>
  <si>
    <t>Z_NAFP_C_BABJ_20201128000640_P_CLDAS_NRT_ASI_0P0625_DAY-PRE-2020112500.nc</t>
  </si>
  <si>
    <t>Z_NAFP_C_BABJ_20201128000640_P_CLDAS_NRT_ASI_0P0625_DAY-TMP-2020112500.nc</t>
  </si>
  <si>
    <t>Z_NAFP_C_BABJ_20201128000640_P_CLDAS_NRT_ASI_0P0625_DAY-PRS-2020112500.nc</t>
  </si>
  <si>
    <t>Z_NAFP_C_BABJ_20201127000850_P_CLDAS_NRT_ASI_0P0625_DAY-GST200-2020112400.nc</t>
  </si>
  <si>
    <t>Z_NAFP_C_BABJ_20201128000831_P_CLDAS_NRT_CHN_0P0625_DAY-RSM000020-2020112500.nc</t>
  </si>
  <si>
    <t>Z_NAFP_C_BABJ_20201128000843_P_CLDAS_NRT_ASI_0P0625_DAY-GST005-2020112500.nc</t>
  </si>
  <si>
    <t>Z_NAFP_C_BABJ_20201127000853_P_CLDAS_NRT_ASI_0P0625_DAY-SM010040-2020112400.nc</t>
  </si>
  <si>
    <t>Z_NAFP_C_BABJ_20201128000846_P_CLDAS_NRT_ASI_0P0625_DAY-SM000005-2020112500.nc</t>
  </si>
  <si>
    <t>Z_NAFP_C_BABJ_20201127000820_P_CLDAS_NRT_ASI_0P0625_DAY-GST-2020112400.nc</t>
  </si>
  <si>
    <t>Z_NAFP_C_BABJ_20201127000714_P_CLDAS_NRT_ASI_0P0625_DAY-PRS-2020112400.nc</t>
  </si>
  <si>
    <t>Z_NAFP_C_BABJ_20201127000714_P_CLDAS_NRT_ASI_0P0625_DAY-TMP-2020112400.nc</t>
  </si>
  <si>
    <t>Z_NAFP_C_BABJ_20201128000848_P_CLDAS_NRT_ASI_0P0625_DAY-SM010040-2020112500.nc</t>
  </si>
  <si>
    <t>Z_NAFP_C_BABJ_20201127000849_P_CLDAS_NRT_ASI_0P0625_DAY-GST100-2020112400.nc</t>
  </si>
  <si>
    <t>Z_NAFP_C_BABJ_20201127000855_P_CLDAS_NRT_ASI_0P0625_DAY-SM040100-2020112400.nc</t>
  </si>
  <si>
    <t>Z_NAFP_C_BABJ_20201128000820_P_CLDAS_NRT_ASI_0P0625_DAY-GST-2020112500.nc</t>
  </si>
  <si>
    <t>Z_NAFP_C_BABJ_20201128000641_P_CLDAS_NRT_ASI_0P0625_DAY-WIN-2020112500.nc</t>
  </si>
  <si>
    <t>Z_NAFP_C_BABJ_20201128000849_P_CLDAS_NRT_ASI_0P0625_DAY-SM040100-2020112500.nc</t>
  </si>
  <si>
    <t>Z_NAFP_C_BABJ_20201127000715_P_CLDAS_NRT_ASI_0P0625_DAY-SSRA-2020112400.nc</t>
  </si>
  <si>
    <t>Z_NAFP_C_BABJ_20201127000845_P_CLDAS_NRT_ASI_0P0625_DAY-GST005-2020112400.nc</t>
  </si>
  <si>
    <t>Z_NAFP_C_BABJ_20201128000848_P_CLDAS_NRT_ASI_0P0625_DAY-GST200-2020112500.nc</t>
  </si>
  <si>
    <t>Z_NAFP_C_BABJ_20201127000714_P_CLDAS_NRT_ASI_0P0625_DAY-SHU-2020112400.nc</t>
  </si>
  <si>
    <t>Z_NAFP_C_BABJ_20201128000847_P_CLDAS_NRT_ASI_0P0625_DAY-GST100-2020112500.nc</t>
  </si>
  <si>
    <t>Z_NAFP_C_BABJ_20201127000831_P_CLDAS_NRT_CHN_0P0625_DAY-RSM000010-2020112400.nc</t>
  </si>
  <si>
    <t>Z_NAFP_C_BABJ_20201128000846_P_CLDAS_NRT_ASI_0P0625_DAY-GST040-2020112500.nc</t>
  </si>
  <si>
    <t>Z_NAFP_C_BABJ_20201127000715_P_CLDAS_NRT_ASI_0P0625_DAY-WIN-2020112400.nc</t>
  </si>
  <si>
    <t>Z_NAFP_C_BABJ_20201127000836_P_CLDAS_NRT_CHN_0P0625_DAY-RSM000050-2020112400.nc</t>
  </si>
  <si>
    <t>Z_NAFP_C_BABJ_20201128000850_P_CLDAS_NRT_ASI_0P0625_DAY-SM100200-2020112500.nc</t>
  </si>
  <si>
    <t>Z_NAFP_C_BABJ_20201128000642_P_CLDAS_NRT_ASI_0P0625_DAY-SSRA-2020112500.nc</t>
  </si>
  <si>
    <t>Z_NAFP_C_BABJ_20201128000830_P_CLDAS_NRT_CHN_0P0625_DAY-RSM000010-2020112500.nc</t>
  </si>
  <si>
    <t>Z_NAFP_C_BABJ_20201130000850_P_CLDAS_NRT_ASI_0P0625_DAY-SM100200-2020112700.nc</t>
  </si>
  <si>
    <t>20201127</t>
  </si>
  <si>
    <t>Z_NAFP_C_BABJ_20201130000848_P_CLDAS_NRT_ASI_0P0625_DAY-GST200-2020112700.nc</t>
  </si>
  <si>
    <t>Z_NAFP_C_BABJ_20201129000639_P_CLDAS_NRT_ASI_0P0625_DAY-WIN-2020112600.nc</t>
  </si>
  <si>
    <t>20201126</t>
  </si>
  <si>
    <t>Z_NAFP_C_BABJ_20201130000845_P_CLDAS_NRT_ASI_0P0625_DAY-GST040-2020112700.nc</t>
  </si>
  <si>
    <t>Z_NAFP_C_BABJ_20201129000823_P_CLDAS_NRT_CHN_0P0625_DAY-RSM000020-2020112600.nc</t>
  </si>
  <si>
    <t>Z_NAFP_C_BABJ_20201130000826_P_CLDAS_NRT_CHN_0P0625_DAY-RSM000050-2020112700.nc</t>
  </si>
  <si>
    <t>Z_NAFP_C_BABJ_20201130000825_P_CLDAS_NRT_CHN_0P0625_DAY-RSM000020-2020112700.nc</t>
  </si>
  <si>
    <t>Z_NAFP_C_BABJ_20201130000847_P_CLDAS_NRT_ASI_0P0625_DAY-SM010040-2020112700.nc</t>
  </si>
  <si>
    <t>Z_NAFP_C_BABJ_20201130000645_P_CLDAS_NRT_ASI_0P0625_DAY-TMP-2020112700.nc</t>
  </si>
  <si>
    <t>Z_NAFP_C_BABJ_20201130000849_P_CLDAS_NRT_ASI_0P0625_DAY-SM040100-2020112700.nc</t>
  </si>
  <si>
    <t>Z_NAFP_C_BABJ_20201130000844_P_CLDAS_NRT_ASI_0P0625_DAY-GST010-2020112700.nc</t>
  </si>
  <si>
    <t>Z_NAFP_C_BABJ_20201129000824_P_CLDAS_NRT_CHN_0P0625_DAY-RSM000050-2020112600.nc</t>
  </si>
  <si>
    <t>Z_NAFP_C_BABJ_20201130000846_P_CLDAS_NRT_ASI_0P0625_DAY-SM000010-2020112700.nc</t>
  </si>
  <si>
    <t>Z_NAFP_C_BABJ_20201129000846_P_CLDAS_NRT_ASI_0P0625_DAY-GST200-2020112600.nc</t>
  </si>
  <si>
    <t>Z_NAFP_C_BABJ_20201130000645_P_CLDAS_NRT_ASI_0P0625_DAY-PRE-2020112700.nc</t>
  </si>
  <si>
    <t>Z_NAFP_C_BABJ_20201130000847_P_CLDAS_NRT_ASI_0P0625_DAY-GST100-2020112700.nc</t>
  </si>
  <si>
    <t>Z_NAFP_C_BABJ_20201129000844_P_CLDAS_NRT_ASI_0P0625_DAY-GST100-2020112600.nc</t>
  </si>
  <si>
    <t>Z_NAFP_C_BABJ_20201129000638_P_CLDAS_NRT_ASI_0P0625_DAY-TMP-2020112600.nc</t>
  </si>
  <si>
    <t>Z_NAFP_C_BABJ_20201129000842_P_CLDAS_NRT_ASI_0P0625_DAY-GST010-2020112600.nc</t>
  </si>
  <si>
    <t>Z_NAFP_C_BABJ_20201129000846_P_CLDAS_NRT_ASI_0P0625_DAY-SM040100-2020112600.nc</t>
  </si>
  <si>
    <t>Z_NAFP_C_BABJ_20201129000638_P_CLDAS_NRT_ASI_0P0625_DAY-PRS-2020112600.nc</t>
  </si>
  <si>
    <t>Z_NAFP_C_BABJ_20201130000646_P_CLDAS_NRT_ASI_0P0625_DAY-WIN-2020112700.nc</t>
  </si>
  <si>
    <t>Z_NAFP_C_BABJ_20201129000638_P_CLDAS_NRT_ASI_0P0625_DAY-PRE-2020112600.nc</t>
  </si>
  <si>
    <t>Z_NAFP_C_BABJ_20201129000822_P_CLDAS_NRT_ASI_0P0625_DAY-GST-2020112600.nc</t>
  </si>
  <si>
    <t>Z_NAFP_C_BABJ_20201130000647_P_CLDAS_NRT_ASI_0P0625_DAY-SSRA-2020112700.nc</t>
  </si>
  <si>
    <t>Z_NAFP_C_BABJ_20201129000639_P_CLDAS_NRT_ASI_0P0625_DAY-SHU-2020112600.nc</t>
  </si>
  <si>
    <t>Z_NAFP_C_BABJ_20201130000646_P_CLDAS_NRT_ASI_0P0625_DAY-PRS-2020112700.nc</t>
  </si>
  <si>
    <t>Z_NAFP_C_BABJ_20201130000820_P_CLDAS_NRT_ASI_0P0625_DAY-GST-2020112700.nc</t>
  </si>
  <si>
    <t>Z_NAFP_C_BABJ_20201130000843_P_CLDAS_NRT_ASI_0P0625_DAY-GST005-2020112700.nc</t>
  </si>
  <si>
    <t>Z_NAFP_C_BABJ_20201201000633_P_CLDAS_NRT_ASI_0P0625_DAY-PRE-2020112800.nc</t>
  </si>
  <si>
    <t>20201128</t>
  </si>
  <si>
    <t>Z_NAFP_C_BABJ_20201201000842_P_CLDAS_NRT_ASI_0P0625_DAY-GST040-2020112800.nc</t>
  </si>
  <si>
    <t>Z_NAFP_C_BABJ_20201202000858_P_CLDAS_NRT_ASI_0P0625_DAY-GST200-2020112900.nc</t>
  </si>
  <si>
    <t>20201129</t>
  </si>
  <si>
    <t>Z_NAFP_C_BABJ_20201202000832_P_CLDAS_NRT_ASI_0P0625_DAY-SM000005-2020112900.nc</t>
  </si>
  <si>
    <t>Z_NAFP_C_BABJ_20201201000837_P_CLDAS_NRT_ASI_0P0625_DAY-GST005-2020112800.nc</t>
  </si>
  <si>
    <t>Z_NAFP_C_BABJ_20201202000836_P_CLDAS_NRT_ASI_0P0625_DAY-SM100200-2020112900.nc</t>
  </si>
  <si>
    <t>Z_NAFP_C_BABJ_20201202000855_P_CLDAS_NRT_ASI_0P0625_DAY-GST040-2020112900.nc</t>
  </si>
  <si>
    <t>Z_NAFP_C_BABJ_20201202000834_P_CLDAS_NRT_ASI_0P0625_DAY-SM010040-2020112900.nc</t>
  </si>
  <si>
    <t>Z_NAFP_C_BABJ_20201201000845_P_CLDAS_NRT_ASI_0P0625_DAY-GST100-2020112800.nc</t>
  </si>
  <si>
    <t>Z_NAFP_C_BABJ_20201201000842_P_CLDAS_NRT_ASI_0P0625_DAY-SM040100-2020112800.nc</t>
  </si>
  <si>
    <t>Z_NAFP_C_BABJ_20201202000835_P_CLDAS_NRT_ASI_0P0625_DAY-SM040100-2020112900.nc</t>
  </si>
  <si>
    <t>Z_NAFP_C_BABJ_20201202000819_P_CLDAS_NRT_CHN_0P0625_DAY-RSM000010-2020112900.nc</t>
  </si>
  <si>
    <t>Z_NAFP_C_BABJ_20201201000835_P_CLDAS_NRT_ASI_0P0625_DAY-SM000005-2020112800.nc</t>
  </si>
  <si>
    <t>Z_NAFP_C_BABJ_20201202000854_P_CLDAS_NRT_ASI_0P0625_DAY-GST010-2020112900.nc</t>
  </si>
  <si>
    <t>Z_NAFP_C_BABJ_20201201000636_P_CLDAS_NRT_ASI_0P0625_DAY-SSRA-2020112800.nc</t>
  </si>
  <si>
    <t>Z_NAFP_C_BABJ_20201201000836_P_CLDAS_NRT_ASI_0P0625_DAY-SM000010-2020112800.nc</t>
  </si>
  <si>
    <t>Z_NAFP_C_BABJ_20201202000635_P_CLDAS_NRT_ASI_0P0625_DAY-PRS-2020112900.nc</t>
  </si>
  <si>
    <t>Z_NAFP_C_BABJ_20201202000820_P_CLDAS_NRT_CHN_0P0625_DAY-RSM000050-2020112900.nc</t>
  </si>
  <si>
    <t>Z_NAFP_C_BABJ_20201201000847_P_CLDAS_NRT_ASI_0P0625_DAY-GST200-2020112800.nc</t>
  </si>
  <si>
    <t>Z_NAFP_C_BABJ_20201202000820_P_CLDAS_NRT_CHN_0P0625_DAY-RSM000020-2020112900.nc</t>
  </si>
  <si>
    <t>Z_NAFP_C_BABJ_20201202000636_P_CLDAS_NRT_ASI_0P0625_DAY-SSRA-2020112900.nc</t>
  </si>
  <si>
    <t>Z_NAFP_C_BABJ_20201201000634_P_CLDAS_NRT_ASI_0P0625_DAY-SHU-2020112800.nc</t>
  </si>
  <si>
    <t>Z_NAFP_C_BABJ_20201201000826_P_CLDAS_NRT_CHN_0P0625_DAY-RSM000020-2020112800.nc</t>
  </si>
  <si>
    <t>Z_NAFP_C_BABJ_20201202000817_P_CLDAS_NRT_ASI_0P0625_DAY-GST-2020112900.nc</t>
  </si>
  <si>
    <t>Z_NAFP_C_BABJ_20201204000911_P_CLDAS_NRT_ASI_0P0625_DAY-SM040100-2020120100.nc</t>
  </si>
  <si>
    <t>20201201</t>
  </si>
  <si>
    <t>Z_NAFP_C_BABJ_20201204000713_P_CLDAS_NRT_ASI_0P0625_DAY-SSRA-2020120100.nc</t>
  </si>
  <si>
    <t>Z_NAFP_C_BABJ_20201203000845_P_CLDAS_NRT_ASI_0P0625_DAY-GST200-2020113000.nc</t>
  </si>
  <si>
    <t>20201130</t>
  </si>
  <si>
    <t>Z_NAFP_C_BABJ_20201204000912_P_CLDAS_NRT_ASI_0P0625_DAY-GST100-2020120100.nc</t>
  </si>
  <si>
    <t>Z_NAFP_C_BABJ_20201204000709_P_CLDAS_NRT_ASI_0P0625_DAY-PRS-2020120100.nc</t>
  </si>
  <si>
    <t>Z_NAFP_C_BABJ_20201203000841_P_CLDAS_NRT_ASI_0P0625_DAY-GST005-2020113000.nc</t>
  </si>
  <si>
    <t>Z_NAFP_C_BABJ_20201203000846_P_CLDAS_NRT_ASI_0P0625_DAY-SM100200-2020113000.nc</t>
  </si>
  <si>
    <t>Z_NAFP_C_BABJ_20201204000910_P_CLDAS_NRT_ASI_0P0625_DAY-SM010040-2020120100.nc</t>
  </si>
  <si>
    <t>Z_NAFP_C_BABJ_20201204000711_P_CLDAS_NRT_ASI_0P0625_DAY-WIN-2020120100.nc</t>
  </si>
  <si>
    <t>Z_NAFP_C_BABJ_20201204000909_P_CLDAS_NRT_ASI_0P0625_DAY-SM000010-2020120100.nc</t>
  </si>
  <si>
    <t>Z_NAFP_C_BABJ_20201203000827_P_CLDAS_NRT_CHN_0P0625_DAY-RSM000050-2020113000.nc</t>
  </si>
  <si>
    <t>Z_NAFP_C_BABJ_20201203000633_P_CLDAS_NRT_ASI_0P0625_DAY-PRS-2020113000.nc</t>
  </si>
  <si>
    <t>Z_NAFP_C_BABJ_20201203000845_P_CLDAS_NRT_ASI_0P0625_DAY-SM040100-2020113000.nc</t>
  </si>
  <si>
    <t>Z_NAFP_C_BABJ_20201203000634_P_CLDAS_NRT_ASI_0P0625_DAY-SSRA-2020113000.nc</t>
  </si>
  <si>
    <t>Z_NAFP_C_BABJ_20201204000839_P_CLDAS_NRT_CHN_0P0625_DAY-RSM000010-2020120100.nc</t>
  </si>
  <si>
    <t>Z_NAFP_C_BABJ_20201203000844_P_CLDAS_NRT_ASI_0P0625_DAY-GST100-2020113000.nc</t>
  </si>
  <si>
    <t>Z_NAFP_C_BABJ_20201204000913_P_CLDAS_NRT_ASI_0P0625_DAY-GST200-2020120100.nc</t>
  </si>
  <si>
    <t>Z_NAFP_C_BABJ_20201203000632_P_CLDAS_NRT_ASI_0P0625_DAY-PRE-2020113000.nc</t>
  </si>
  <si>
    <t>Z_NAFP_C_BABJ_20201203000632_P_CLDAS_NRT_ASI_0P0625_DAY-TMP-2020113000.nc</t>
  </si>
  <si>
    <t>Z_NAFP_C_BABJ_20201203000825_P_CLDAS_NRT_CHN_0P0625_DAY-RSM000010-2020113000.nc</t>
  </si>
  <si>
    <t>Z_NAFP_C_BABJ_20201204000840_P_CLDAS_NRT_CHN_0P0625_DAY-RSM000020-2020120100.nc</t>
  </si>
  <si>
    <t>Z_NAFP_C_BABJ_20201203000843_P_CLDAS_NRT_ASI_0P0625_DAY-GST040-2020113000.nc</t>
  </si>
  <si>
    <t>Z_NAFP_C_BABJ_20201204000708_P_CLDAS_NRT_ASI_0P0625_DAY-TMP-2020120100.nc</t>
  </si>
  <si>
    <t>Z_NAFP_C_BABJ_20201204000907_P_CLDAS_NRT_ASI_0P0625_DAY-SM000005-2020120100.nc</t>
  </si>
  <si>
    <t>Z_NAFP_C_BABJ_20201203000826_P_CLDAS_NRT_CHN_0P0625_DAY-RSM000020-2020113000.nc</t>
  </si>
  <si>
    <t>Z_NAFP_C_BABJ_20201204000708_P_CLDAS_NRT_ASI_0P0625_DAY-PRE-2020120100.nc</t>
  </si>
  <si>
    <t>Z_NAFP_C_BABJ_20201204000908_P_CLDAS_NRT_ASI_0P0625_DAY-GST005-2020120100.nc</t>
  </si>
  <si>
    <t>Z_NAFP_C_BABJ_20201203000633_P_CLDAS_NRT_ASI_0P0625_DAY-SHU-2020113000.nc</t>
  </si>
  <si>
    <t>Z_NAFP_C_BABJ_20201203000842_P_CLDAS_NRT_ASI_0P0625_DAY-SM000010-2020113000.nc</t>
  </si>
  <si>
    <t>Z_NAFP_C_BABJ_20201205000824_P_CLDAS_NRT_CHN_0P0625_DAY-RSM000050-2020120200.nc</t>
  </si>
  <si>
    <t>20201202</t>
  </si>
  <si>
    <t>Z_NAFP_C_BABJ_20201206000625_P_CLDAS_NRT_ASI_0P0625_DAY-PRS-2020120300.nc</t>
  </si>
  <si>
    <t>20201203</t>
  </si>
  <si>
    <t>Z_NAFP_C_BABJ_20201205000636_P_CLDAS_NRT_ASI_0P0625_DAY-SSRA-2020120200.nc</t>
  </si>
  <si>
    <t>Z_NAFP_C_BABJ_20201206000625_P_CLDAS_NRT_ASI_0P0625_DAY-TMP-2020120300.nc</t>
  </si>
  <si>
    <t>Z_NAFP_C_BABJ_20201206000625_P_CLDAS_NRT_ASI_0P0625_DAY-PRE-2020120300.nc</t>
  </si>
  <si>
    <t>Z_NAFP_C_BABJ_20201206000626_P_CLDAS_NRT_ASI_0P0625_DAY-SHU-2020120300.nc</t>
  </si>
  <si>
    <t>Z_NAFP_C_BABJ_20201206000840_P_CLDAS_NRT_ASI_0P0625_DAY-SM010040-2020120300.nc</t>
  </si>
  <si>
    <t>Z_NAFP_C_BABJ_20201206000849_P_CLDAS_NRT_ASI_0P0625_DAY-GST200-2020120300.nc</t>
  </si>
  <si>
    <t>Z_NAFP_C_BABJ_20201206000626_P_CLDAS_NRT_ASI_0P0625_DAY-SSRA-2020120300.nc</t>
  </si>
  <si>
    <t>Z_NAFP_C_BABJ_20201206000825_P_CLDAS_NRT_CHN_0P0625_DAY-RSM000010-2020120300.nc</t>
  </si>
  <si>
    <t>Z_NAFP_C_BABJ_20201206000831_P_CLDAS_NRT_CHN_0P0625_DAY-RSM000050-2020120300.nc</t>
  </si>
  <si>
    <t>Z_NAFP_C_BABJ_20201206000847_P_CLDAS_NRT_ASI_0P0625_DAY-GST040-2020120300.nc</t>
  </si>
  <si>
    <t>Z_NAFP_C_BABJ_20201205000844_P_CLDAS_NRT_ASI_0P0625_DAY-GST200-2020120200.nc</t>
  </si>
  <si>
    <t>Z_NAFP_C_BABJ_20201205000841_P_CLDAS_NRT_ASI_0P0625_DAY-SM010040-2020120200.nc</t>
  </si>
  <si>
    <t>Z_NAFP_C_BABJ_20201205000842_P_CLDAS_NRT_ASI_0P0625_DAY-SM040100-2020120200.nc</t>
  </si>
  <si>
    <t>Z_NAFP_C_BABJ_20201205000635_P_CLDAS_NRT_ASI_0P0625_DAY-SHU-2020120200.nc</t>
  </si>
  <si>
    <t>Z_NAFP_C_BABJ_20201206000839_P_CLDAS_NRT_ASI_0P0625_DAY-SM000010-2020120300.nc</t>
  </si>
  <si>
    <t>Z_NAFP_C_BABJ_20201205000822_P_CLDAS_NRT_CHN_0P0625_DAY-RSM000010-2020120200.nc</t>
  </si>
  <si>
    <t>Z_NAFP_C_BABJ_20201206000848_P_CLDAS_NRT_ASI_0P0625_DAY-GST100-2020120300.nc</t>
  </si>
  <si>
    <t>Z_NAFP_C_BABJ_20201205000841_P_CLDAS_NRT_ASI_0P0625_DAY-GST010-2020120200.nc</t>
  </si>
  <si>
    <t>Z_NAFP_C_BABJ_20201205000843_P_CLDAS_NRT_ASI_0P0625_DAY-GST100-2020120200.nc</t>
  </si>
  <si>
    <t>Z_NAFP_C_BABJ_20201205000634_P_CLDAS_NRT_ASI_0P0625_DAY-TMP-2020120200.nc</t>
  </si>
  <si>
    <t>Z_NAFP_C_BABJ_20201205000838_P_CLDAS_NRT_ASI_0P0625_DAY-SM000005-2020120200.nc</t>
  </si>
  <si>
    <t>Z_NAFP_C_BABJ_20201205000840_P_CLDAS_NRT_ASI_0P0625_DAY-SM000010-2020120200.nc</t>
  </si>
  <si>
    <t>Z_NAFP_C_BABJ_20201206000626_P_CLDAS_NRT_ASI_0P0625_DAY-WIN-2020120300.nc</t>
  </si>
  <si>
    <t>Z_NAFP_C_BABJ_20201205000634_P_CLDAS_NRT_ASI_0P0625_DAY-PRE-2020120200.nc</t>
  </si>
  <si>
    <t>Z_NAFP_C_BABJ_20201207000823_P_CLDAS_NRT_ASI_0P0625_DAY-GST-2020120400.nc</t>
  </si>
  <si>
    <t>20201204</t>
  </si>
  <si>
    <t>Z_NAFP_C_BABJ_20201207000658_P_CLDAS_NRT_ASI_0P0625_DAY-TMP-2020120400.nc</t>
  </si>
  <si>
    <t>Z_NAFP_C_BABJ_20201207000658_P_CLDAS_NRT_ASI_0P0625_DAY-PRS-2020120400.nc</t>
  </si>
  <si>
    <t>Z_NAFP_C_BABJ_20201208000807_P_CLDAS_NRT_ASI_0P0625_DAY-SHU-2020120500.nc</t>
  </si>
  <si>
    <t>20201205</t>
  </si>
  <si>
    <t>Z_NAFP_C_BABJ_20201207000844_P_CLDAS_NRT_ASI_0P0625_DAY-SM100200-2020120400.nc</t>
  </si>
  <si>
    <t>Z_NAFP_C_BABJ_20201208000844_P_CLDAS_NRT_ASI_0P0625_DAY-GST-2020120500.nc</t>
  </si>
  <si>
    <t>Z_NAFP_C_BABJ_20201207000828_P_CLDAS_NRT_CHN_0P0625_DAY-RSM000020-2020120400.nc</t>
  </si>
  <si>
    <t>Z_NAFP_C_BABJ_20201208000806_P_CLDAS_NRT_ASI_0P0625_DAY-TMP-2020120500.nc</t>
  </si>
  <si>
    <t>Z_NAFP_C_BABJ_20201208000912_P_CLDAS_NRT_ASI_0P0625_DAY-GST005-2020120500.nc</t>
  </si>
  <si>
    <t>Z_NAFP_C_BABJ_20201208000912_P_CLDAS_NRT_ASI_0P0625_DAY-SM000005-2020120500.nc</t>
  </si>
  <si>
    <t>Z_NAFP_C_BABJ_20201208000917_P_CLDAS_NRT_ASI_0P0625_DAY-SM100200-2020120500.nc</t>
  </si>
  <si>
    <t>Z_NAFP_C_BABJ_20201208000917_P_CLDAS_NRT_ASI_0P0625_DAY-GST200-2020120500.nc</t>
  </si>
  <si>
    <t>Z_NAFP_C_BABJ_20201208000913_P_CLDAS_NRT_ASI_0P0625_DAY-GST010-2020120500.nc</t>
  </si>
  <si>
    <t>Z_NAFP_C_BABJ_20201207000841_P_CLDAS_NRT_ASI_0P0625_DAY-SM000010-2020120400.nc</t>
  </si>
  <si>
    <t>Z_NAFP_C_BABJ_20201208000914_P_CLDAS_NRT_ASI_0P0625_DAY-GST040-2020120500.nc</t>
  </si>
  <si>
    <t>Z_NAFP_C_BABJ_20201208000913_P_CLDAS_NRT_ASI_0P0625_DAY-SM000010-2020120500.nc</t>
  </si>
  <si>
    <t>Z_NAFP_C_BABJ_20201207000829_P_CLDAS_NRT_CHN_0P0625_DAY-RSM000050-2020120400.nc</t>
  </si>
  <si>
    <t>Z_NAFP_C_BABJ_20201208000906_P_CLDAS_NRT_CHN_0P0625_DAY-RSM000050-2020120500.nc</t>
  </si>
  <si>
    <t>Z_NAFP_C_BABJ_20201207000827_P_CLDAS_NRT_CHN_0P0625_DAY-RSM000010-2020120400.nc</t>
  </si>
  <si>
    <t>Z_NAFP_C_BABJ_20201208000807_P_CLDAS_NRT_ASI_0P0625_DAY-WIN-2020120500.nc</t>
  </si>
  <si>
    <t>Z_NAFP_C_BABJ_20201208000905_P_CLDAS_NRT_CHN_0P0625_DAY-RSM000020-2020120500.nc</t>
  </si>
  <si>
    <t>Z_NAFP_C_BABJ_20201208000916_P_CLDAS_NRT_ASI_0P0625_DAY-GST100-2020120500.nc</t>
  </si>
  <si>
    <t>Z_NAFP_C_BABJ_20201210000844_P_CLDAS_NRT_ASI_0P0625_DAY-GST200-2020120700.nc</t>
  </si>
  <si>
    <t>20201207</t>
  </si>
  <si>
    <t>Z_NAFP_C_BABJ_20201210000621_P_CLDAS_NRT_ASI_0P0625_DAY-SHU-2020120700.nc</t>
  </si>
  <si>
    <t>Z_NAFP_C_BABJ_20201209000840_P_CLDAS_NRT_ASI_0P0625_DAY-GST040-2020120600.nc</t>
  </si>
  <si>
    <t>20201206</t>
  </si>
  <si>
    <t>Z_NAFP_C_BABJ_20201210000846_P_CLDAS_NRT_ASI_0P0625_DAY-SM010040-2020120700.nc</t>
  </si>
  <si>
    <t>Z_NAFP_C_BABJ_20201210000850_P_CLDAS_NRT_ASI_0P0625_DAY-SM100200-2020120700.nc</t>
  </si>
  <si>
    <t>Z_NAFP_C_BABJ_20201209000840_P_CLDAS_NRT_ASI_0P0625_DAY-SM100200-2020120600.nc</t>
  </si>
  <si>
    <t>Z_NAFP_C_BABJ_20201210000820_P_CLDAS_NRT_CHN_0P0625_DAY-RSM000050-2020120700.nc</t>
  </si>
  <si>
    <t>Z_NAFP_C_BABJ_20201209000835_P_CLDAS_NRT_ASI_0P0625_DAY-GST005-2020120600.nc</t>
  </si>
  <si>
    <t>Z_NAFP_C_BABJ_20201209000835_P_CLDAS_NRT_ASI_0P0625_DAY-SM000005-2020120600.nc</t>
  </si>
  <si>
    <t>Z_NAFP_C_BABJ_20201210000818_P_CLDAS_NRT_ASI_0P0625_DAY-GST-2020120700.nc</t>
  </si>
  <si>
    <t>Z_NAFP_C_BABJ_20201210000622_P_CLDAS_NRT_ASI_0P0625_DAY-WIN-2020120700.nc</t>
  </si>
  <si>
    <t>Z_NAFP_C_BABJ_20201210000620_P_CLDAS_NRT_ASI_0P0625_DAY-TMP-2020120700.nc</t>
  </si>
  <si>
    <t>Z_NAFP_C_BABJ_20201209000838_P_CLDAS_NRT_ASI_0P0625_DAY-GST010-2020120600.nc</t>
  </si>
  <si>
    <t>Z_NAFP_C_BABJ_20201209000653_P_CLDAS_NRT_ASI_0P0625_DAY-WIN-2020120600.nc</t>
  </si>
  <si>
    <t>Z_NAFP_C_BABJ_20201209000828_P_CLDAS_NRT_CHN_0P0625_DAY-RSM000050-2020120600.nc</t>
  </si>
  <si>
    <t>Z_NAFP_C_BABJ_20201210000841_P_CLDAS_NRT_ASI_0P0625_DAY-SM000005-2020120700.nc</t>
  </si>
  <si>
    <t>Z_NAFP_C_BABJ_20201209000839_P_CLDAS_NRT_ASI_0P0625_DAY-SM040100-2020120600.nc</t>
  </si>
  <si>
    <t>Z_NAFP_C_BABJ_20201210000842_P_CLDAS_NRT_ASI_0P0625_DAY-SM000010-2020120700.nc</t>
  </si>
  <si>
    <t>Z_NAFP_C_BABJ_20201210000622_P_CLDAS_NRT_ASI_0P0625_DAY-SSRA-2020120700.nc</t>
  </si>
  <si>
    <t>Z_NAFP_C_BABJ_20201209000653_P_CLDAS_NRT_ASI_0P0625_DAY-SSRA-2020120600.nc</t>
  </si>
  <si>
    <t>Z_NAFP_C_BABJ_20201209000827_P_CLDAS_NRT_CHN_0P0625_DAY-RSM000020-2020120600.nc</t>
  </si>
  <si>
    <t>Z_NAFP_C_BABJ_20201210000621_P_CLDAS_NRT_ASI_0P0625_DAY-PRS-2020120700.nc</t>
  </si>
  <si>
    <t>Z_NAFP_C_BABJ_20201209000653_P_CLDAS_NRT_ASI_0P0625_DAY-SHU-2020120600.nc</t>
  </si>
  <si>
    <t>Z_NAFP_C_BABJ_20201209000652_P_CLDAS_NRT_ASI_0P0625_DAY-PRE-2020120600.nc</t>
  </si>
  <si>
    <t>Z_NAFP_C_BABJ_20201210000843_P_CLDAS_NRT_ASI_0P0625_DAY-GST100-2020120700.nc</t>
  </si>
  <si>
    <t>Z_NAFP_C_BABJ_20201209000827_P_CLDAS_NRT_CHN_0P0625_DAY-RSM000010-2020120600.nc</t>
  </si>
  <si>
    <t>Z_NAFP_C_BABJ_20201209000652_P_CLDAS_NRT_ASI_0P0625_DAY-PRS-2020120600.nc</t>
  </si>
  <si>
    <t>Z_NAFP_C_BABJ_20201209000837_P_CLDAS_NRT_ASI_0P0625_DAY-SM010040-2020120600.nc</t>
  </si>
  <si>
    <t>Z_NAFP_C_BABJ_20201209000824_P_CLDAS_NRT_ASI_0P0625_DAY-GST-2020120600.nc</t>
  </si>
  <si>
    <t>Z_NAFP_C_BABJ_20201210000819_P_CLDAS_NRT_CHN_0P0625_DAY-RSM000010-2020120700.nc</t>
  </si>
  <si>
    <t>Z_NAFP_C_BABJ_20201209000843_P_CLDAS_NRT_ASI_0P0625_DAY-GST200-2020120600.nc</t>
  </si>
  <si>
    <t>Z_NAFP_C_BABJ_20201209000652_P_CLDAS_NRT_ASI_0P0625_DAY-TMP-2020120600.nc</t>
  </si>
  <si>
    <t>Z_NAFP_C_BABJ_20201210000840_P_CLDAS_NRT_ASI_0P0625_DAY-GST010-2020120700.nc</t>
  </si>
  <si>
    <t>Z_NAFP_C_BABJ_20201212000840_P_CLDAS_NRT_ASI_0P0625_DAY-GST010-2020120900.nc</t>
  </si>
  <si>
    <t>20201209</t>
  </si>
  <si>
    <t>Z_NAFP_C_BABJ_20201211000623_P_CLDAS_NRT_ASI_0P0625_DAY-SHU-2020120800.nc</t>
  </si>
  <si>
    <t>20201208</t>
  </si>
  <si>
    <t>Z_NAFP_C_BABJ_20201212000823_P_CLDAS_NRT_CHN_0P0625_DAY-RSM000020-2020120900.nc</t>
  </si>
  <si>
    <t>Z_NAFP_C_BABJ_20201211000908_P_CLDAS_NRT_ASI_0P0625_DAY-GST040-2020120800.nc</t>
  </si>
  <si>
    <t>Z_NAFP_C_BABJ_20201212000657_P_CLDAS_NRT_ASI_0P0625_DAY-SSRA-2020120900.nc</t>
  </si>
  <si>
    <t>Z_NAFP_C_BABJ_20201212000843_P_CLDAS_NRT_ASI_0P0625_DAY-GST100-2020120900.nc</t>
  </si>
  <si>
    <t>Z_NAFP_C_BABJ_20201212000842_P_CLDAS_NRT_ASI_0P0625_DAY-GST040-2020120900.nc</t>
  </si>
  <si>
    <t>Z_NAFP_C_BABJ_20201211000622_P_CLDAS_NRT_ASI_0P0625_DAY-PRS-2020120800.nc</t>
  </si>
  <si>
    <t>Z_NAFP_C_BABJ_20201211000623_P_CLDAS_NRT_ASI_0P0625_DAY-SSRA-2020120800.nc</t>
  </si>
  <si>
    <t>Z_NAFP_C_BABJ_20201212000656_P_CLDAS_NRT_ASI_0P0625_DAY-PRS-2020120900.nc</t>
  </si>
  <si>
    <t>Z_NAFP_C_BABJ_20201212000824_P_CLDAS_NRT_CHN_0P0625_DAY-RSM000050-2020120900.nc</t>
  </si>
  <si>
    <t>Z_NAFP_C_BABJ_20201212000656_P_CLDAS_NRT_ASI_0P0625_DAY-TMP-2020120900.nc</t>
  </si>
  <si>
    <t>Z_NAFP_C_BABJ_20201211000902_P_CLDAS_NRT_ASI_0P0625_DAY-SM100200-2020120800.nc</t>
  </si>
  <si>
    <t>Z_NAFP_C_BABJ_20201211000849_P_CLDAS_NRT_CHN_0P0625_DAY-RSM000050-2020120800.nc</t>
  </si>
  <si>
    <t>Z_NAFP_C_BABJ_20201212000840_P_CLDAS_NRT_ASI_0P0625_DAY-SM000005-2020120900.nc</t>
  </si>
  <si>
    <t>Z_NAFP_C_BABJ_20201211000905_P_CLDAS_NRT_ASI_0P0625_DAY-GST010-2020120800.nc</t>
  </si>
  <si>
    <t>Z_NAFP_C_BABJ_20201211000912_P_CLDAS_NRT_ASI_0P0625_DAY-GST200-2020120800.nc</t>
  </si>
  <si>
    <t>Z_NAFP_C_BABJ_20201212000656_P_CLDAS_NRT_ASI_0P0625_DAY-SHU-2020120900.nc</t>
  </si>
  <si>
    <t>Z_NAFP_C_BABJ_20201211000847_P_CLDAS_NRT_CHN_0P0625_DAY-RSM000020-2020120800.nc</t>
  </si>
  <si>
    <t>Z_NAFP_C_BABJ_20201211000900_P_CLDAS_NRT_ASI_0P0625_DAY-SM010040-2020120800.nc</t>
  </si>
  <si>
    <t>Z_NAFP_C_BABJ_20201212000657_P_CLDAS_NRT_ASI_0P0625_DAY-WIN-2020120900.nc</t>
  </si>
  <si>
    <t>Z_NAFP_C_BABJ_20201211000621_P_CLDAS_NRT_ASI_0P0625_DAY-PRE-2020120800.nc</t>
  </si>
  <si>
    <t>Z_NAFP_C_BABJ_20201211000901_P_CLDAS_NRT_ASI_0P0625_DAY-SM040100-2020120800.nc</t>
  </si>
  <si>
    <t>Z_NAFP_C_BABJ_20201213000844_P_CLDAS_NRT_ASI_0P0625_DAY-SM000005-2020121000.nc</t>
  </si>
  <si>
    <t>20201210</t>
  </si>
  <si>
    <t>Z_NAFP_C_BABJ_20201214000853_P_CLDAS_NRT_ASI_0P0625_DAY-GST100-2020121100.nc</t>
  </si>
  <si>
    <t>20201211</t>
  </si>
  <si>
    <t>Z_NAFP_C_BABJ_20201214000616_P_CLDAS_NRT_ASI_0P0625_DAY-SSRA-2020121100.nc</t>
  </si>
  <si>
    <t>Z_NAFP_C_BABJ_20201213000621_P_CLDAS_NRT_ASI_0P0625_DAY-SHU-2020121000.nc</t>
  </si>
  <si>
    <t>Z_NAFP_C_BABJ_20201213000817_P_CLDAS_NRT_CHN_0P0625_DAY-RSM000010-2020121000.nc</t>
  </si>
  <si>
    <t>Z_NAFP_C_BABJ_20201214000615_P_CLDAS_NRT_ASI_0P0625_DAY-WIN-2020121100.nc</t>
  </si>
  <si>
    <t>Z_NAFP_C_BABJ_20201213000846_P_CLDAS_NRT_ASI_0P0625_DAY-GST100-2020121000.nc</t>
  </si>
  <si>
    <t>Z_NAFP_C_BABJ_20201213000844_P_CLDAS_NRT_ASI_0P0625_DAY-GST010-2020121000.nc</t>
  </si>
  <si>
    <t>Z_NAFP_C_BABJ_20201213000821_P_CLDAS_NRT_CHN_0P0625_DAY-RSM000050-2020121000.nc</t>
  </si>
  <si>
    <t>Z_NAFP_C_BABJ_20201214000849_P_CLDAS_NRT_ASI_0P0625_DAY-SM100200-2020121100.nc</t>
  </si>
  <si>
    <t>Z_NAFP_C_BABJ_20201214000850_P_CLDAS_NRT_ASI_0P0625_DAY-GST010-2020121100.nc</t>
  </si>
  <si>
    <t>Z_NAFP_C_BABJ_20201214000615_P_CLDAS_NRT_ASI_0P0625_DAY-TMP-2020121100.nc</t>
  </si>
  <si>
    <t>Z_NAFP_C_BABJ_20201214000846_P_CLDAS_NRT_ASI_0P0625_DAY-SM000010-2020121100.nc</t>
  </si>
  <si>
    <t>Z_NAFP_C_BABJ_20201213000620_P_CLDAS_NRT_ASI_0P0625_DAY-PRE-2020121000.nc</t>
  </si>
  <si>
    <t>Z_NAFP_C_BABJ_20201214000828_P_CLDAS_NRT_CHN_0P0625_DAY-RSM000010-2020121100.nc</t>
  </si>
  <si>
    <t>Z_NAFP_C_BABJ_20201214000851_P_CLDAS_NRT_ASI_0P0625_DAY-GST040-2020121100.nc</t>
  </si>
  <si>
    <t>Z_NAFP_C_BABJ_20201214000842_P_CLDAS_NRT_ASI_0P0625_DAY-SM000005-2020121100.nc</t>
  </si>
  <si>
    <t>Z_NAFP_C_BABJ_20201213000843_P_CLDAS_NRT_ASI_0P0625_DAY-GST005-2020121000.nc</t>
  </si>
  <si>
    <t>Z_NAFP_C_BABJ_20201214000614_P_CLDAS_NRT_ASI_0P0625_DAY-PRE-2020121100.nc</t>
  </si>
  <si>
    <t>Z_NAFP_C_BABJ_20201213000621_P_CLDAS_NRT_ASI_0P0625_DAY-TMP-2020121000.nc</t>
  </si>
  <si>
    <t>Z_NAFP_C_BABJ_20201213000847_P_CLDAS_NRT_ASI_0P0625_DAY-GST200-2020121000.nc</t>
  </si>
  <si>
    <t>Z_NAFP_C_BABJ_20201214000829_P_CLDAS_NRT_CHN_0P0625_DAY-RSM000050-2020121100.nc</t>
  </si>
  <si>
    <t>Z_NAFP_C_BABJ_20201213000820_P_CLDAS_NRT_CHN_0P0625_DAY-RSM000020-2020121000.nc</t>
  </si>
  <si>
    <t>Z_NAFP_C_BABJ_20201213000621_P_CLDAS_NRT_ASI_0P0625_DAY-PRS-2020121000.nc</t>
  </si>
  <si>
    <t>Z_NAFP_C_BABJ_20201213000846_P_CLDAS_NRT_ASI_0P0625_DAY-SM010040-2020121000.nc</t>
  </si>
  <si>
    <t>Z_NAFP_C_BABJ_20201213000849_P_CLDAS_NRT_ASI_0P0625_DAY-SM100200-2020121000.nc</t>
  </si>
  <si>
    <t>Z_NAFP_C_BABJ_20201214000854_P_CLDAS_NRT_ASI_0P0625_DAY-GST200-2020121100.nc</t>
  </si>
  <si>
    <t>Z_NAFP_C_BABJ_20201213000845_P_CLDAS_NRT_ASI_0P0625_DAY-SM000010-2020121000.nc</t>
  </si>
  <si>
    <t>Z_NAFP_C_BABJ_20201213000621_P_CLDAS_NRT_ASI_0P0625_DAY-WIN-2020121000.nc</t>
  </si>
  <si>
    <t>Z_NAFP_C_BABJ_20201214000615_P_CLDAS_NRT_ASI_0P0625_DAY-SHU-2020121100.nc</t>
  </si>
  <si>
    <t>Z_NAFP_C_BABJ_20201214000849_P_CLDAS_NRT_ASI_0P0625_DAY-GST005-2020121100.nc</t>
  </si>
  <si>
    <t>Z_NAFP_C_BABJ_20201216000841_P_CLDAS_NRT_ASI_0P0625_DAY-GST100-2020121300.nc</t>
  </si>
  <si>
    <t>20201213</t>
  </si>
  <si>
    <t>Z_NAFP_C_BABJ_20201216000630_P_CLDAS_NRT_ASI_0P0625_DAY-WIN-2020121300.nc</t>
  </si>
  <si>
    <t>Z_NAFP_C_BABJ_20201216000840_P_CLDAS_NRT_ASI_0P0625_DAY-GST040-2020121300.nc</t>
  </si>
  <si>
    <t>Z_NAFP_C_BABJ_20201216000828_P_CLDAS_NRT_CHN_0P0625_DAY-RSM000020-2020121300.nc</t>
  </si>
  <si>
    <t>Z_NAFP_C_BABJ_20201215000840_P_CLDAS_NRT_CHN_0P0625_DAY-RSM000020-2020121200.nc</t>
  </si>
  <si>
    <t>20201212</t>
  </si>
  <si>
    <t>Z_NAFP_C_BABJ_20201215000848_P_CLDAS_NRT_ASI_0P0625_DAY-GST040-2020121200.nc</t>
  </si>
  <si>
    <t>Z_NAFP_C_BABJ_20201215000849_P_CLDAS_NRT_ASI_0P0625_DAY-GST100-2020121200.nc</t>
  </si>
  <si>
    <t>Z_NAFP_C_BABJ_20201215000848_P_CLDAS_NRT_ASI_0P0625_DAY-SM100200-2020121200.nc</t>
  </si>
  <si>
    <t>Z_NAFP_C_BABJ_20201215000641_P_CLDAS_NRT_ASI_0P0625_DAY-PRE-2020121200.nc</t>
  </si>
  <si>
    <t>Z_NAFP_C_BABJ_20201215000642_P_CLDAS_NRT_ASI_0P0625_DAY-SHU-2020121200.nc</t>
  </si>
  <si>
    <t>Z_NAFP_C_BABJ_20201216000839_P_CLDAS_NRT_ASI_0P0625_DAY-GST010-2020121300.nc</t>
  </si>
  <si>
    <t>Z_NAFP_C_BABJ_20201215000643_P_CLDAS_NRT_ASI_0P0625_DAY-SSRA-2020121200.nc</t>
  </si>
  <si>
    <t>Z_NAFP_C_BABJ_20201215000839_P_CLDAS_NRT_CHN_0P0625_DAY-RSM000010-2020121200.nc</t>
  </si>
  <si>
    <t>Z_NAFP_C_BABJ_20201215000827_P_CLDAS_NRT_ASI_0P0625_DAY-GST-2020121200.nc</t>
  </si>
  <si>
    <t>Z_NAFP_C_BABJ_20201216000624_P_CLDAS_NRT_ASI_0P0625_DAY-PRE-2020121300.nc</t>
  </si>
  <si>
    <t>Z_NAFP_C_BABJ_20201216000844_P_CLDAS_NRT_ASI_0P0625_DAY-SM000010-2020121300.nc</t>
  </si>
  <si>
    <t>Z_NAFP_C_BABJ_20201216000829_P_CLDAS_NRT_CHN_0P0625_DAY-RSM000050-2020121300.nc</t>
  </si>
  <si>
    <t>Z_NAFP_C_BABJ_20201215000841_P_CLDAS_NRT_CHN_0P0625_DAY-RSM000050-2020121200.nc</t>
  </si>
  <si>
    <t>Z_NAFP_C_BABJ_20201216000847_P_CLDAS_NRT_ASI_0P0625_DAY-SM100200-2020121300.nc</t>
  </si>
  <si>
    <t>Z_NAFP_C_BABJ_20201216000629_P_CLDAS_NRT_ASI_0P0625_DAY-TMP-2020121300.nc</t>
  </si>
  <si>
    <t>Z_NAFP_C_BABJ_20201216000845_P_CLDAS_NRT_ASI_0P0625_DAY-SM010040-2020121300.nc</t>
  </si>
  <si>
    <t>Z_NAFP_C_BABJ_20201216000846_P_CLDAS_NRT_ASI_0P0625_DAY-SM040100-2020121300.nc</t>
  </si>
  <si>
    <t>Z_NAFP_C_BABJ_20201216000821_P_CLDAS_NRT_ASI_0P0625_DAY-GST-2020121300.nc</t>
  </si>
  <si>
    <t>Z_NAFP_C_BABJ_20201215000844_P_CLDAS_NRT_ASI_0P0625_DAY-SM000005-2020121200.nc</t>
  </si>
  <si>
    <t>Z_NAFP_C_BABJ_20201215000850_P_CLDAS_NRT_ASI_0P0625_DAY-GST200-2020121200.nc</t>
  </si>
  <si>
    <t>Z_NAFP_C_BABJ_20201216000842_P_CLDAS_NRT_ASI_0P0625_DAY-GST200-2020121300.nc</t>
  </si>
  <si>
    <t>Z_NAFP_C_BABJ_20201218000842_P_CLDAS_NRT_ASI_0P0625_DAY-GST010-2020121500.nc</t>
  </si>
  <si>
    <t>20201215</t>
  </si>
  <si>
    <t>Z_NAFP_C_BABJ_20201218000824_P_CLDAS_NRT_CHN_0P0625_DAY-RSM000010-2020121500.nc</t>
  </si>
  <si>
    <t>Z_NAFP_C_BABJ_20201218000844_P_CLDAS_NRT_ASI_0P0625_DAY-GST100-2020121500.nc</t>
  </si>
  <si>
    <t>Z_NAFP_C_BABJ_20201217000854_P_CLDAS_NRT_ASI_0P0625_DAY-GST040-2020121400.nc</t>
  </si>
  <si>
    <t>20201214</t>
  </si>
  <si>
    <t>Z_NAFP_C_BABJ_20201218000645_P_CLDAS_NRT_ASI_0P0625_DAY-SHU-2020121500.nc</t>
  </si>
  <si>
    <t>Z_NAFP_C_BABJ_20201217000852_P_CLDAS_NRT_ASI_0P0625_DAY-GST010-2020121400.nc</t>
  </si>
  <si>
    <t>Z_NAFP_C_BABJ_20201217000831_P_CLDAS_NRT_CHN_0P0625_DAY-RSM000050-2020121400.nc</t>
  </si>
  <si>
    <t>Z_NAFP_C_BABJ_20201217000702_P_CLDAS_NRT_ASI_0P0625_DAY-WIN-2020121400.nc</t>
  </si>
  <si>
    <t>Z_NAFP_C_BABJ_20201218000841_P_CLDAS_NRT_ASI_0P0625_DAY-SM010040-2020121500.nc</t>
  </si>
  <si>
    <t>Z_NAFP_C_BABJ_20201217000831_P_CLDAS_NRT_CHN_0P0625_DAY-RSM000020-2020121400.nc</t>
  </si>
  <si>
    <t>Z_NAFP_C_BABJ_20201218000843_P_CLDAS_NRT_ASI_0P0625_DAY-SM040100-2020121500.nc</t>
  </si>
  <si>
    <t>Z_NAFP_C_BABJ_20201218000843_P_CLDAS_NRT_ASI_0P0625_DAY-GST040-2020121500.nc</t>
  </si>
  <si>
    <t>Z_NAFP_C_BABJ_20201218000646_P_CLDAS_NRT_ASI_0P0625_DAY-WIN-2020121500.nc</t>
  </si>
  <si>
    <t>Z_NAFP_C_BABJ_20201218000641_P_CLDAS_NRT_ASI_0P0625_DAY-PRE-2020121500.nc</t>
  </si>
  <si>
    <t>Z_NAFP_C_BABJ_20201218000840_P_CLDAS_NRT_ASI_0P0625_DAY-SM000010-2020121500.nc</t>
  </si>
  <si>
    <t>Z_NAFP_C_BABJ_20201218000839_P_CLDAS_NRT_ASI_0P0625_DAY-SM000005-2020121500.nc</t>
  </si>
  <si>
    <t>Z_NAFP_C_BABJ_20201217000901_P_CLDAS_NRT_ASI_0P0625_DAY-SM040100-2020121400.nc</t>
  </si>
  <si>
    <t>Z_NAFP_C_BABJ_20201218000845_P_CLDAS_NRT_ASI_0P0625_DAY-GST200-2020121500.nc</t>
  </si>
  <si>
    <t>Z_NAFP_C_BABJ_20201218000645_P_CLDAS_NRT_ASI_0P0625_DAY-TMP-2020121500.nc</t>
  </si>
  <si>
    <t>Z_NAFP_C_BABJ_20201218000646_P_CLDAS_NRT_ASI_0P0625_DAY-SSRA-2020121500.nc</t>
  </si>
  <si>
    <t>Z_NAFP_C_BABJ_20201218000841_P_CLDAS_NRT_ASI_0P0625_DAY-GST005-2020121500.nc</t>
  </si>
  <si>
    <t>Z_NAFP_C_BABJ_20201218000645_P_CLDAS_NRT_ASI_0P0625_DAY-PRS-2020121500.nc</t>
  </si>
  <si>
    <t>Z_NAFP_C_BABJ_20201218000844_P_CLDAS_NRT_ASI_0P0625_DAY-SM100200-2020121500.nc</t>
  </si>
  <si>
    <t>Z_NAFP_C_BABJ_20201217000903_P_CLDAS_NRT_ASI_0P0625_DAY-SM100200-2020121400.nc</t>
  </si>
  <si>
    <t>Z_NAFP_C_BABJ_20201217000701_P_CLDAS_NRT_ASI_0P0625_DAY-PRS-2020121400.nc</t>
  </si>
  <si>
    <t>Z_NAFP_C_BABJ_20201217000856_P_CLDAS_NRT_ASI_0P0625_DAY-SM000010-2020121400.nc</t>
  </si>
  <si>
    <t>Z_NAFP_C_BABJ_20201218000825_P_CLDAS_NRT_CHN_0P0625_DAY-RSM000020-2020121500.nc</t>
  </si>
  <si>
    <t>Z_NAFP_C_BABJ_20201217000701_P_CLDAS_NRT_ASI_0P0625_DAY-TMP-2020121400.nc</t>
  </si>
  <si>
    <t>Z_NAFP_C_BABJ_20201217000856_P_CLDAS_NRT_ASI_0P0625_DAY-GST200-2020121400.nc</t>
  </si>
  <si>
    <t>Z_NAFP_C_BABJ_20201217000825_P_CLDAS_NRT_ASI_0P0625_DAY-GST-2020121400.nc</t>
  </si>
  <si>
    <t>Z_NAFP_C_BABJ_20201217000830_P_CLDAS_NRT_CHN_0P0625_DAY-RSM000010-2020121400.nc</t>
  </si>
  <si>
    <t>Z_NAFP_C_BABJ_20201219000856_P_CLDAS_NRT_ASI_0P0625_DAY-SM040100-2020121600.nc</t>
  </si>
  <si>
    <t>20201216</t>
  </si>
  <si>
    <t>Z_NAFP_C_BABJ_20201220000855_P_CLDAS_NRT_ASI_0P0625_DAY-SM100200-2020121700.nc</t>
  </si>
  <si>
    <t>20201217</t>
  </si>
  <si>
    <t>Z_NAFP_C_BABJ_20201220000850_P_CLDAS_NRT_ASI_0P0625_DAY-SM000005-2020121700.nc</t>
  </si>
  <si>
    <t>Z_NAFP_C_BABJ_20201220000830_P_CLDAS_NRT_CHN_0P0625_DAY-RSM000050-2020121700.nc</t>
  </si>
  <si>
    <t>Z_NAFP_C_BABJ_20201219000614_P_CLDAS_NRT_ASI_0P0625_DAY-SSRA-2020121600.nc</t>
  </si>
  <si>
    <t>Z_NAFP_C_BABJ_20201220000829_P_CLDAS_NRT_CHN_0P0625_DAY-RSM000020-2020121700.nc</t>
  </si>
  <si>
    <t>Z_NAFP_C_BABJ_20201219000846_P_CLDAS_NRT_CHN_0P0625_DAY-RSM000050-2020121600.nc</t>
  </si>
  <si>
    <t>Z_NAFP_C_BABJ_20201219000852_P_CLDAS_NRT_ASI_0P0625_DAY-SM000005-2020121600.nc</t>
  </si>
  <si>
    <t>Z_NAFP_C_BABJ_20201219000857_P_CLDAS_NRT_ASI_0P0625_DAY-GST200-2020121600.nc</t>
  </si>
  <si>
    <t>Z_NAFP_C_BABJ_20201219000857_P_CLDAS_NRT_ASI_0P0625_DAY-SM100200-2020121600.nc</t>
  </si>
  <si>
    <t>Z_NAFP_C_BABJ_20201219000852_P_CLDAS_NRT_ASI_0P0625_DAY-GST005-2020121600.nc</t>
  </si>
  <si>
    <t>Z_NAFP_C_BABJ_20201219000613_P_CLDAS_NRT_ASI_0P0625_DAY-SHU-2020121600.nc</t>
  </si>
  <si>
    <t>Z_NAFP_C_BABJ_20201220000631_P_CLDAS_NRT_ASI_0P0625_DAY-SSRA-2020121700.nc</t>
  </si>
  <si>
    <t>Z_NAFP_C_BABJ_20201220000841_P_CLDAS_NRT_ASI_0P0625_DAY-GST005-2020121700.nc</t>
  </si>
  <si>
    <t>Z_NAFP_C_BABJ_20201219000844_P_CLDAS_NRT_CHN_0P0625_DAY-RSM000010-2020121600.nc</t>
  </si>
  <si>
    <t>Z_NAFP_C_BABJ_20201219000853_P_CLDAS_NRT_ASI_0P0625_DAY-SM000010-2020121600.nc</t>
  </si>
  <si>
    <t>Z_NAFP_C_BABJ_20201220000630_P_CLDAS_NRT_ASI_0P0625_DAY-TMP-2020121700.nc</t>
  </si>
  <si>
    <t>Z_NAFP_C_BABJ_20201219000613_P_CLDAS_NRT_ASI_0P0625_DAY-WIN-2020121600.nc</t>
  </si>
  <si>
    <t>Z_NAFP_C_BABJ_20201220000630_P_CLDAS_NRT_ASI_0P0625_DAY-PRS-2020121700.nc</t>
  </si>
  <si>
    <t>Z_NAFP_C_BABJ_20201220000851_P_CLDAS_NRT_ASI_0P0625_DAY-SM000010-2020121700.nc</t>
  </si>
  <si>
    <t>Z_NAFP_C_BABJ_20201219000856_P_CLDAS_NRT_ASI_0P0625_DAY-GST100-2020121600.nc</t>
  </si>
  <si>
    <t>Z_NAFP_C_BABJ_20201219000854_P_CLDAS_NRT_ASI_0P0625_DAY-GST010-2020121600.nc</t>
  </si>
  <si>
    <t>Z_NAFP_C_BABJ_20201220000828_P_CLDAS_NRT_CHN_0P0625_DAY-RSM000010-2020121700.nc</t>
  </si>
  <si>
    <t>Z_NAFP_C_BABJ_20201219000613_P_CLDAS_NRT_ASI_0P0625_DAY-PRE-2020121600.nc</t>
  </si>
  <si>
    <t>Z_NAFP_C_BABJ_20201222000650_P_CLDAS_NRT_ASI_0P0625_DAY-PRS-2020121900.nc</t>
  </si>
  <si>
    <t>20201219</t>
  </si>
  <si>
    <t>Z_NAFP_C_BABJ_20201222000842_P_CLDAS_NRT_ASI_0P0625_DAY-GST005-2020121900.nc</t>
  </si>
  <si>
    <t>Z_NAFP_C_BABJ_20201221000825_P_CLDAS_NRT_CHN_0P0625_DAY-RSM000010-2020121800.nc</t>
  </si>
  <si>
    <t>20201218</t>
  </si>
  <si>
    <t>Z_NAFP_C_BABJ_20201221000849_P_CLDAS_NRT_ASI_0P0625_DAY-GST200-2020121800.nc</t>
  </si>
  <si>
    <t>Z_NAFP_C_BABJ_20201221000619_P_CLDAS_NRT_ASI_0P0625_DAY-TMP-2020121800.nc</t>
  </si>
  <si>
    <t>Z_NAFP_C_BABJ_20201222000851_P_CLDAS_NRT_ASI_0P0625_DAY-GST100-2020121900.nc</t>
  </si>
  <si>
    <t>Z_NAFP_C_BABJ_20201222000650_P_CLDAS_NRT_ASI_0P0625_DAY-WIN-2020121900.nc</t>
  </si>
  <si>
    <t>Z_NAFP_C_BABJ_20201221000824_P_CLDAS_NRT_ASI_0P0625_DAY-GST-2020121800.nc</t>
  </si>
  <si>
    <t>Z_NAFP_C_BABJ_20201222000838_P_CLDAS_NRT_ASI_0P0625_DAY-SM000005-2020121900.nc</t>
  </si>
  <si>
    <t>Z_NAFP_C_BABJ_20201221000853_P_CLDAS_NRT_ASI_0P0625_DAY-SM100200-2020121800.nc</t>
  </si>
  <si>
    <t>Z_NAFP_C_BABJ_20201221000620_P_CLDAS_NRT_ASI_0P0625_DAY-WIN-2020121800.nc</t>
  </si>
  <si>
    <t>Z_NAFP_C_BABJ_20201222000820_P_CLDAS_NRT_ASI_0P0625_DAY-GST-2020121900.nc</t>
  </si>
  <si>
    <t>Z_NAFP_C_BABJ_20201221000845_P_CLDAS_NRT_ASI_0P0625_DAY-GST005-2020121800.nc</t>
  </si>
  <si>
    <t>Z_NAFP_C_BABJ_20201221000620_P_CLDAS_NRT_ASI_0P0625_DAY-SSRA-2020121800.nc</t>
  </si>
  <si>
    <t>Z_NAFP_C_BABJ_20201222000845_P_CLDAS_NRT_ASI_0P0625_DAY-GST010-2020121900.nc</t>
  </si>
  <si>
    <t>Z_NAFP_C_BABJ_20201222000852_P_CLDAS_NRT_ASI_0P0625_DAY-GST200-2020121900.nc</t>
  </si>
  <si>
    <t>Z_NAFP_C_BABJ_20201221000827_P_CLDAS_NRT_CHN_0P0625_DAY-RSM000020-2020121800.nc</t>
  </si>
  <si>
    <t>Z_NAFP_C_BABJ_20201221000827_P_CLDAS_NRT_CHN_0P0625_DAY-RSM000050-2020121800.nc</t>
  </si>
  <si>
    <t>Z_NAFP_C_BABJ_20201222000649_P_CLDAS_NRT_ASI_0P0625_DAY-PRE-2020121900.nc</t>
  </si>
  <si>
    <t>Z_NAFP_C_BABJ_20201222000842_P_CLDAS_NRT_ASI_0P0625_DAY-SM040100-2020121900.nc</t>
  </si>
  <si>
    <t>Z_NAFP_C_BABJ_20201222000819_P_CLDAS_NRT_CHN_0P0625_DAY-RSM000010-2020121900.nc</t>
  </si>
  <si>
    <t>Z_NAFP_C_BABJ_20201221000619_P_CLDAS_NRT_ASI_0P0625_DAY-SHU-2020121800.nc</t>
  </si>
  <si>
    <t>Z_NAFP_C_BABJ_20201221000852_P_CLDAS_NRT_ASI_0P0625_DAY-SM040100-2020121800.nc</t>
  </si>
  <si>
    <t>Z_NAFP_C_BABJ_20201221000851_P_CLDAS_NRT_ASI_0P0625_DAY-SM010040-2020121800.nc</t>
  </si>
  <si>
    <t>Z_NAFP_C_BABJ_20201224000848_P_CLDAS_NRT_ASI_0P0625_DAY-SM000005-2020122100.nc</t>
  </si>
  <si>
    <t>20201221</t>
  </si>
  <si>
    <t>Z_NAFP_C_BABJ_20201223000623_P_CLDAS_NRT_ASI_0P0625_DAY-TMP-2020122000.nc</t>
  </si>
  <si>
    <t>20201220</t>
  </si>
  <si>
    <t>Z_NAFP_C_BABJ_20201224000852_P_CLDAS_NRT_ASI_0P0625_DAY-GST200-2020122100.nc</t>
  </si>
  <si>
    <t>Z_NAFP_C_BABJ_20201223000816_P_CLDAS_NRT_ASI_0P0625_DAY-GST-2020122000.nc</t>
  </si>
  <si>
    <t>Z_NAFP_C_BABJ_20201223000623_P_CLDAS_NRT_ASI_0P0625_DAY-PRS-2020122000.nc</t>
  </si>
  <si>
    <t>Z_NAFP_C_BABJ_20201223000819_P_CLDAS_NRT_CHN_0P0625_DAY-RSM000050-2020122000.nc</t>
  </si>
  <si>
    <t>Z_NAFP_C_BABJ_20201223000843_P_CLDAS_NRT_ASI_0P0625_DAY-GST200-2020122000.nc</t>
  </si>
  <si>
    <t>Z_NAFP_C_BABJ_20201223000624_P_CLDAS_NRT_ASI_0P0625_DAY-WIN-2020122000.nc</t>
  </si>
  <si>
    <t>Z_NAFP_C_BABJ_20201223000839_P_CLDAS_NRT_ASI_0P0625_DAY-GST005-2020122000.nc</t>
  </si>
  <si>
    <t>Z_NAFP_C_BABJ_20201223000624_P_CLDAS_NRT_ASI_0P0625_DAY-SSRA-2020122000.nc</t>
  </si>
  <si>
    <t>Z_NAFP_C_BABJ_20201224000615_P_CLDAS_NRT_ASI_0P0625_DAY-PRS-2020122100.nc</t>
  </si>
  <si>
    <t>Z_NAFP_C_BABJ_20201224000616_P_CLDAS_NRT_ASI_0P0625_DAY-SSRA-2020122100.nc</t>
  </si>
  <si>
    <t>Z_NAFP_C_BABJ_20201224000615_P_CLDAS_NRT_ASI_0P0625_DAY-TMP-2020122100.nc</t>
  </si>
  <si>
    <t>Z_NAFP_C_BABJ_20201224000848_P_CLDAS_NRT_ASI_0P0625_DAY-GST010-2020122100.nc</t>
  </si>
  <si>
    <t>Z_NAFP_C_BABJ_20201224000616_P_CLDAS_NRT_ASI_0P0625_DAY-SHU-2020122100.nc</t>
  </si>
  <si>
    <t>Z_NAFP_C_BABJ_20201223000842_P_CLDAS_NRT_ASI_0P0625_DAY-GST100-2020122000.nc</t>
  </si>
  <si>
    <t>Z_NAFP_C_BABJ_20201224000615_P_CLDAS_NRT_ASI_0P0625_DAY-PRE-2020122100.nc</t>
  </si>
  <si>
    <t>Z_NAFP_C_BABJ_20201224000852_P_CLDAS_NRT_ASI_0P0625_DAY-SM040100-2020122100.nc</t>
  </si>
  <si>
    <t>Z_NAFP_C_BABJ_20201223000623_P_CLDAS_NRT_ASI_0P0625_DAY-SHU-2020122000.nc</t>
  </si>
  <si>
    <t>Z_NAFP_C_BABJ_20201224000850_P_CLDAS_NRT_ASI_0P0625_DAY-SM010040-2020122100.nc</t>
  </si>
  <si>
    <t>Z_NAFP_C_BABJ_20201223000818_P_CLDAS_NRT_CHN_0P0625_DAY-RSM000020-2020122000.nc</t>
  </si>
  <si>
    <t>Z_NAFP_C_BABJ_20201224000849_P_CLDAS_NRT_ASI_0P0625_DAY-SM000010-2020122100.nc</t>
  </si>
  <si>
    <t>Z_NAFP_C_BABJ_20201224000849_P_CLDAS_NRT_ASI_0P0625_DAY-GST040-2020122100.nc</t>
  </si>
  <si>
    <t>Z_NAFP_C_BABJ_20201224000827_P_CLDAS_NRT_CHN_0P0625_DAY-RSM000020-2020122100.nc</t>
  </si>
  <si>
    <t>Z_NAFP_C_BABJ_20201223000622_P_CLDAS_NRT_ASI_0P0625_DAY-PRE-2020122000.nc</t>
  </si>
  <si>
    <t>Z_NAFP_C_BABJ_20201224000850_P_CLDAS_NRT_ASI_0P0625_DAY-GST100-2020122100.nc</t>
  </si>
  <si>
    <t>Z_NAFP_C_BABJ_20201223000839_P_CLDAS_NRT_ASI_0P0625_DAY-SM000005-2020122000.nc</t>
  </si>
  <si>
    <t>Z_NAFP_C_BABJ_20201223000818_P_CLDAS_NRT_CHN_0P0625_DAY-RSM000010-2020122000.nc</t>
  </si>
  <si>
    <t>Z_NAFP_C_BABJ_20201226000623_P_CLDAS_NRT_ASI_0P0625_DAY-PRE-2020122300.nc</t>
  </si>
  <si>
    <t>20201223</t>
  </si>
  <si>
    <t>Z_NAFP_C_BABJ_20201226000845_P_CLDAS_NRT_ASI_0P0625_DAY-GST200-2020122300.nc</t>
  </si>
  <si>
    <t>Z_NAFP_C_BABJ_20201226000840_P_CLDAS_NRT_ASI_0P0625_DAY-GST005-2020122300.nc</t>
  </si>
  <si>
    <t>Z_NAFP_C_BABJ_20201226000819_P_CLDAS_NRT_CHN_0P0625_DAY-RSM000050-2020122300.nc</t>
  </si>
  <si>
    <t>Z_NAFP_C_BABJ_20201226000623_P_CLDAS_NRT_ASI_0P0625_DAY-TMP-2020122300.nc</t>
  </si>
  <si>
    <t>Z_NAFP_C_BABJ_20201226000839_P_CLDAS_NRT_ASI_0P0625_DAY-SM010040-2020122300.nc</t>
  </si>
  <si>
    <t>Z_NAFP_C_BABJ_20201225000639_P_CLDAS_NRT_ASI_0P0625_DAY-WIN-2020122200.nc</t>
  </si>
  <si>
    <t>20201222</t>
  </si>
  <si>
    <t>Z_NAFP_C_BABJ_20201226000626_P_CLDAS_NRT_ASI_0P0625_DAY-SSRA-2020122300.nc</t>
  </si>
  <si>
    <t>Z_NAFP_C_BABJ_20201225000823_P_CLDAS_NRT_CHN_0P0625_DAY-RSM000010-2020122200.nc</t>
  </si>
  <si>
    <t>Z_NAFP_C_BABJ_20201225000639_P_CLDAS_NRT_ASI_0P0625_DAY-PRS-2020122200.nc</t>
  </si>
  <si>
    <t>Z_NAFP_C_BABJ_20201226000838_P_CLDAS_NRT_ASI_0P0625_DAY-SM000010-2020122300.nc</t>
  </si>
  <si>
    <t>Z_NAFP_C_BABJ_20201226000625_P_CLDAS_NRT_ASI_0P0625_DAY-PRS-2020122300.nc</t>
  </si>
  <si>
    <t>Z_NAFP_C_BABJ_20201225000843_P_CLDAS_NRT_ASI_0P0625_DAY-GST200-2020122200.nc</t>
  </si>
  <si>
    <t>Z_NAFP_C_BABJ_20201226000844_P_CLDAS_NRT_ASI_0P0625_DAY-GST100-2020122300.nc</t>
  </si>
  <si>
    <t>Z_NAFP_C_BABJ_20201225000638_P_CLDAS_NRT_ASI_0P0625_DAY-TMP-2020122200.nc</t>
  </si>
  <si>
    <t>Z_NAFP_C_BABJ_20201226000840_P_CLDAS_NRT_ASI_0P0625_DAY-SM040100-2020122300.nc</t>
  </si>
  <si>
    <t>Z_NAFP_C_BABJ_20201226000837_P_CLDAS_NRT_ASI_0P0625_DAY-SM000005-2020122300.nc</t>
  </si>
  <si>
    <t>Z_NAFP_C_BABJ_20201225000848_P_CLDAS_NRT_ASI_0P0625_DAY-SM010040-2020122200.nc</t>
  </si>
  <si>
    <t>Z_NAFP_C_BABJ_20201226000818_P_CLDAS_NRT_CHN_0P0625_DAY-RSM000010-2020122300.nc</t>
  </si>
  <si>
    <t>Z_NAFP_C_BABJ_20201226000841_P_CLDAS_NRT_ASI_0P0625_DAY-GST010-2020122300.nc</t>
  </si>
  <si>
    <t>Z_NAFP_C_BABJ_20201225000847_P_CLDAS_NRT_ASI_0P0625_DAY-SM000010-2020122200.nc</t>
  </si>
  <si>
    <t>Z_NAFP_C_BABJ_20201225000639_P_CLDAS_NRT_ASI_0P0625_DAY-SHU-2020122200.nc</t>
  </si>
  <si>
    <t>Z_NAFP_C_BABJ_20201228000617_P_CLDAS_NRT_ASI_0P0625_DAY-SHU-2020122500.nc</t>
  </si>
  <si>
    <t>20201225</t>
  </si>
  <si>
    <t>Z_NAFP_C_BABJ_20201227000854_P_CLDAS_NRT_ASI_0P0625_DAY-GST200-2020122400.nc</t>
  </si>
  <si>
    <t>20201224</t>
  </si>
  <si>
    <t>Z_NAFP_C_BABJ_20201227000820_P_CLDAS_NRT_ASI_0P0625_DAY-GST-2020122400.nc</t>
  </si>
  <si>
    <t>Z_NAFP_C_BABJ_20201227000848_P_CLDAS_NRT_ASI_0P0625_DAY-GST005-2020122400.nc</t>
  </si>
  <si>
    <t>Z_NAFP_C_BABJ_20201228000845_P_CLDAS_NRT_ASI_0P0625_DAY-GST200-2020122500.nc</t>
  </si>
  <si>
    <t>Z_NAFP_C_BABJ_20201227000631_P_CLDAS_NRT_ASI_0P0625_DAY-SHU-2020122400.nc</t>
  </si>
  <si>
    <t>Z_NAFP_C_BABJ_20201227000631_P_CLDAS_NRT_ASI_0P0625_DAY-SSRA-2020122400.nc</t>
  </si>
  <si>
    <t>Z_NAFP_C_BABJ_20201228000849_P_CLDAS_NRT_ASI_0P0625_DAY-SM100200-2020122500.nc</t>
  </si>
  <si>
    <t>Z_NAFP_C_BABJ_20201228000846_P_CLDAS_NRT_ASI_0P0625_DAY-SM010040-2020122500.nc</t>
  </si>
  <si>
    <t>Z_NAFP_C_BABJ_20201227000630_P_CLDAS_NRT_ASI_0P0625_DAY-PRE-2020122400.nc</t>
  </si>
  <si>
    <t>Z_NAFP_C_BABJ_20201228000618_P_CLDAS_NRT_ASI_0P0625_DAY-SSRA-2020122500.nc</t>
  </si>
  <si>
    <t>Z_NAFP_C_BABJ_20201227000825_P_CLDAS_NRT_CHN_0P0625_DAY-RSM000050-2020122400.nc</t>
  </si>
  <si>
    <t>Z_NAFP_C_BABJ_20201228000844_P_CLDAS_NRT_ASI_0P0625_DAY-GST100-2020122500.nc</t>
  </si>
  <si>
    <t>Z_NAFP_C_BABJ_20201228000821_P_CLDAS_NRT_CHN_0P0625_DAY-RSM000020-2020122500.nc</t>
  </si>
  <si>
    <t>Z_NAFP_C_BABJ_20201227000839_P_CLDAS_NRT_ASI_0P0625_DAY-SM000010-2020122400.nc</t>
  </si>
  <si>
    <t>Z_NAFP_C_BABJ_20201228000844_P_CLDAS_NRT_ASI_0P0625_DAY-SM000005-2020122500.nc</t>
  </si>
  <si>
    <t>Z_NAFP_C_BABJ_20201228000618_P_CLDAS_NRT_ASI_0P0625_DAY-WIN-2020122500.nc</t>
  </si>
  <si>
    <t>Z_NAFP_C_BABJ_20201228000822_P_CLDAS_NRT_ASI_0P0625_DAY-GST-2020122500.nc</t>
  </si>
  <si>
    <t>Z_NAFP_C_BABJ_20201227000846_P_CLDAS_NRT_ASI_0P0625_DAY-SM040100-2020122400.nc</t>
  </si>
  <si>
    <t>Z_NAFP_C_BABJ_20201228000843_P_CLDAS_NRT_ASI_0P0625_DAY-GST040-2020122500.nc</t>
  </si>
  <si>
    <t>Z_NAFP_C_BABJ_20201227000853_P_CLDAS_NRT_ASI_0P0625_DAY-GST100-2020122400.nc</t>
  </si>
  <si>
    <t>Z_NAFP_C_BABJ_20201227000823_P_CLDAS_NRT_CHN_0P0625_DAY-RSM000010-2020122400.nc</t>
  </si>
  <si>
    <t>Z_NAFP_C_BABJ_20201227000824_P_CLDAS_NRT_CHN_0P0625_DAY-RSM000020-2020122400.nc</t>
  </si>
  <si>
    <t>Z_NAFP_C_BABJ_20201227000848_P_CLDAS_NRT_ASI_0P0625_DAY-SM100200-2020122400.nc</t>
  </si>
  <si>
    <t>Z_NAFP_C_BABJ_20201230000818_P_CLDAS_NRT_CHN_0P0625_DAY-RSM000010-2020122700.nc</t>
  </si>
  <si>
    <t>20201227</t>
  </si>
  <si>
    <t>Z_NAFP_C_BABJ_20201229000613_P_CLDAS_NRT_ASI_0P0625_DAY-PRS-2020122600.nc</t>
  </si>
  <si>
    <t>20201226</t>
  </si>
  <si>
    <t>Z_NAFP_C_BABJ_20201230000833_P_CLDAS_NRT_ASI_0P0625_DAY-SM000010-2020122700.nc</t>
  </si>
  <si>
    <t>Z_NAFP_C_BABJ_20201229000850_P_CLDAS_NRT_ASI_0P0625_DAY-GST100-2020122600.nc</t>
  </si>
  <si>
    <t>Z_NAFP_C_BABJ_20201229000614_P_CLDAS_NRT_ASI_0P0625_DAY-WIN-2020122600.nc</t>
  </si>
  <si>
    <t>Z_NAFP_C_BABJ_20201230000818_P_CLDAS_NRT_CHN_0P0625_DAY-RSM000020-2020122700.nc</t>
  </si>
  <si>
    <t>Z_NAFP_C_BABJ_20201230000621_P_CLDAS_NRT_ASI_0P0625_DAY-WIN-2020122700.nc</t>
  </si>
  <si>
    <t>Z_NAFP_C_BABJ_20201229000845_P_CLDAS_NRT_ASI_0P0625_DAY-SM040100-2020122600.nc</t>
  </si>
  <si>
    <t>Z_NAFP_C_BABJ_20201229000842_P_CLDAS_NRT_ASI_0P0625_DAY-GST005-2020122600.nc</t>
  </si>
  <si>
    <t>Z_NAFP_C_BABJ_20201229000822_P_CLDAS_NRT_CHN_0P0625_DAY-RSM000010-2020122600.nc</t>
  </si>
  <si>
    <t>Z_NAFP_C_BABJ_20201230000833_P_CLDAS_NRT_ASI_0P0625_DAY-GST005-2020122700.nc</t>
  </si>
  <si>
    <t>Z_NAFP_C_BABJ_20201230000621_P_CLDAS_NRT_ASI_0P0625_DAY-SHU-2020122700.nc</t>
  </si>
  <si>
    <t>Z_NAFP_C_BABJ_20201230000838_P_CLDAS_NRT_ASI_0P0625_DAY-GST200-2020122700.nc</t>
  </si>
  <si>
    <t>Z_NAFP_C_BABJ_20201230000834_P_CLDAS_NRT_ASI_0P0625_DAY-SM010040-2020122700.nc</t>
  </si>
  <si>
    <t>Z_NAFP_C_BABJ_20201230000835_P_CLDAS_NRT_ASI_0P0625_DAY-GST040-2020122700.nc</t>
  </si>
  <si>
    <t>Z_NAFP_C_BABJ_20201229000614_P_CLDAS_NRT_ASI_0P0625_DAY-SSRA-2020122600.nc</t>
  </si>
  <si>
    <t>Z_NAFP_C_BABJ_20201229000823_P_CLDAS_NRT_CHN_0P0625_DAY-RSM000020-2020122600.nc</t>
  </si>
  <si>
    <t>Z_NAFP_C_BABJ_20201230000817_P_CLDAS_NRT_ASI_0P0625_DAY-GST-2020122700.nc</t>
  </si>
  <si>
    <t>Z_NAFP_C_BABJ_20201229000820_P_CLDAS_NRT_ASI_0P0625_DAY-GST-2020122600.nc</t>
  </si>
  <si>
    <t>Z_NAFP_C_BABJ_20201229000613_P_CLDAS_NRT_ASI_0P0625_DAY-SHU-2020122600.nc</t>
  </si>
  <si>
    <t>Z_NAFP_C_BABJ_20201229000851_P_CLDAS_NRT_ASI_0P0625_DAY-GST200-2020122600.nc</t>
  </si>
  <si>
    <t>Z_NAFP_C_BABJ_20201230000831_P_CLDAS_NRT_ASI_0P0625_DAY-SM000005-2020122700.nc</t>
  </si>
  <si>
    <t>Z_NAFP_C_BABJ_20201230000834_P_CLDAS_NRT_ASI_0P0625_DAY-GST010-2020122700.nc</t>
  </si>
  <si>
    <t>Z_NAFP_C_BABJ_20201230000620_P_CLDAS_NRT_ASI_0P0625_DAY-TMP-2020122700.nc</t>
  </si>
  <si>
    <t>Z_NAFP_C_BABJ_20201230000819_P_CLDAS_NRT_CHN_0P0625_DAY-RSM000050-2020122700.nc</t>
  </si>
  <si>
    <t>Z_NAFP_C_BABJ_20201230000620_P_CLDAS_NRT_ASI_0P0625_DAY-PRE-2020122700.nc</t>
  </si>
  <si>
    <t>Z_NAFP_C_BABJ_20201230000621_P_CLDAS_NRT_ASI_0P0625_DAY-SSRA-2020122700.nc</t>
  </si>
  <si>
    <t>Z_NAFP_C_BABJ_20201229000847_P_CLDAS_NRT_ASI_0P0625_DAY-GST040-2020122600.nc</t>
  </si>
  <si>
    <t>Z_NAFP_C_BABJ_20210101000632_P_CLDAS_NRT_ASI_0P0625_DAY-PRS-2020122900.nc</t>
  </si>
  <si>
    <t>20201229</t>
  </si>
  <si>
    <t>Z_NAFP_C_BABJ_20210101000859_P_CLDAS_NRT_ASI_0P0625_DAY-GST100-2020122900.nc</t>
  </si>
  <si>
    <t>Z_NAFP_C_BABJ_20210101000853_P_CLDAS_NRT_ASI_0P0625_DAY-SM040100-2020122900.nc</t>
  </si>
  <si>
    <t>Z_NAFP_C_BABJ_20210101000851_P_CLDAS_NRT_ASI_0P0625_DAY-SM010040-2020122900.nc</t>
  </si>
  <si>
    <t>Z_NAFP_C_BABJ_20201231000826_P_CLDAS_NRT_CHN_0P0625_DAY-RSM000020-2020122800.nc</t>
  </si>
  <si>
    <t>20201228</t>
  </si>
  <si>
    <t>Z_NAFP_C_BABJ_20201231000857_P_CLDAS_NRT_ASI_0P0625_DAY-GST200-2020122800.nc</t>
  </si>
  <si>
    <t>Z_NAFP_C_BABJ_20201231000825_P_CLDAS_NRT_CHN_0P0625_DAY-RSM000010-2020122800.nc</t>
  </si>
  <si>
    <t>Z_NAFP_C_BABJ_20210101000830_P_CLDAS_NRT_CHN_0P0625_DAY-RSM000050-2020122900.nc</t>
  </si>
  <si>
    <t>Z_NAFP_C_BABJ_20210101000850_P_CLDAS_NRT_ASI_0P0625_DAY-SM000010-2020122900.nc</t>
  </si>
  <si>
    <t>Z_NAFP_C_BABJ_20210101000829_P_CLDAS_NRT_CHN_0P0625_DAY-RSM000020-2020122900.nc</t>
  </si>
  <si>
    <t>Z_NAFP_C_BABJ_20210101000631_P_CLDAS_NRT_ASI_0P0625_DAY-TMP-2020122900.nc</t>
  </si>
  <si>
    <t>Z_NAFP_C_BABJ_20210101000849_P_CLDAS_NRT_ASI_0P0625_DAY-SM000005-2020122900.nc</t>
  </si>
  <si>
    <t>Z_NAFP_C_BABJ_20201231000851_P_CLDAS_NRT_ASI_0P0625_DAY-GST040-2020122800.nc</t>
  </si>
  <si>
    <t>Z_NAFP_C_BABJ_20201231000627_P_CLDAS_NRT_ASI_0P0625_DAY-WIN-2020122800.nc</t>
  </si>
  <si>
    <t>Z_NAFP_C_BABJ_20210101000632_P_CLDAS_NRT_ASI_0P0625_DAY-SHU-2020122900.nc</t>
  </si>
  <si>
    <t>Z_NAFP_C_BABJ_20210101000828_P_CLDAS_NRT_CHN_0P0625_DAY-RSM000010-2020122900.nc</t>
  </si>
  <si>
    <t>Z_NAFP_C_BABJ_20201231000855_P_CLDAS_NRT_ASI_0P0625_DAY-GST100-2020122800.nc</t>
  </si>
  <si>
    <t>Z_NAFP_C_BABJ_20210101000900_P_CLDAS_NRT_ASI_0P0625_DAY-GST200-2020122900.nc</t>
  </si>
  <si>
    <t>Z_NAFP_C_BABJ_20210101000824_P_CLDAS_NRT_ASI_0P0625_DAY-GST-2020122900.nc</t>
  </si>
  <si>
    <t>Z_NAFP_C_BABJ_20210101000847_P_CLDAS_NRT_ASI_0P0625_DAY-GST005-2020122900.nc</t>
  </si>
  <si>
    <t>Z_NAFP_C_BABJ_20201231000844_P_CLDAS_NRT_ASI_0P0625_DAY-SM000010-2020122800.nc</t>
  </si>
  <si>
    <t>Z_NAFP_C_BABJ_20210101000857_P_CLDAS_NRT_ASI_0P0625_DAY-GST040-2020122900.nc</t>
  </si>
  <si>
    <t>Z_NAFP_C_BABJ_20201231000851_P_CLDAS_NRT_ASI_0P0625_DAY-SM040100-2020122800.nc</t>
  </si>
  <si>
    <t>Z_NAFP_C_BABJ_20201231000843_P_CLDAS_NRT_ASI_0P0625_DAY-SM000005-2020122800.nc</t>
  </si>
  <si>
    <t>Z_NAFP_C_BABJ_20210103000822_P_CLDAS_NRT_ASI_0P0625_DAY-GST-2020123100.nc</t>
  </si>
  <si>
    <t>20201231</t>
  </si>
  <si>
    <t>Z_NAFP_C_BABJ_20210102000850_P_CLDAS_NRT_ASI_0P0625_DAY-SM000010-2020123000.nc</t>
  </si>
  <si>
    <t>20201230</t>
  </si>
  <si>
    <t>Z_NAFP_C_BABJ_20210103000620_P_CLDAS_NRT_ASI_0P0625_DAY-PRS-2020123100.nc</t>
  </si>
  <si>
    <t>Z_NAFP_C_BABJ_20210102000853_P_CLDAS_NRT_ASI_0P0625_DAY-SM100200-2020123000.nc</t>
  </si>
  <si>
    <t>Z_NAFP_C_BABJ_20210103000841_P_CLDAS_NRT_ASI_0P0625_DAY-SM100200-2020123100.nc</t>
  </si>
  <si>
    <t>Z_NAFP_C_BABJ_20210103000620_P_CLDAS_NRT_ASI_0P0625_DAY-TMP-2020123100.nc</t>
  </si>
  <si>
    <t>Z_NAFP_C_BABJ_20210103000837_P_CLDAS_NRT_ASI_0P0625_DAY-GST010-2020123100.nc</t>
  </si>
  <si>
    <t>Z_NAFP_C_BABJ_20210102000851_P_CLDAS_NRT_ASI_0P0625_DAY-SM010040-2020123000.nc</t>
  </si>
  <si>
    <t>Z_NAFP_C_BABJ_20210102000852_P_CLDAS_NRT_ASI_0P0625_DAY-SM040100-2020123000.nc</t>
  </si>
  <si>
    <t>Z_NAFP_C_BABJ_20210103000836_P_CLDAS_NRT_ASI_0P0625_DAY-SM000005-2020123100.nc</t>
  </si>
  <si>
    <t>Z_NAFP_C_BABJ_20210102000853_P_CLDAS_NRT_ASI_0P0625_DAY-GST200-2020123000.nc</t>
  </si>
  <si>
    <t>Z_NAFP_C_BABJ_20210103000620_P_CLDAS_NRT_ASI_0P0625_DAY-SHU-2020123100.nc</t>
  </si>
  <si>
    <t>Z_NAFP_C_BABJ_20210102000832_P_CLDAS_NRT_CHN_0P0625_DAY-RSM000020-2020123000.nc</t>
  </si>
  <si>
    <t>Z_NAFP_C_BABJ_20210102000638_P_CLDAS_NRT_ASI_0P0625_DAY-PRS-2020123000.nc</t>
  </si>
  <si>
    <t>Z_NAFP_C_BABJ_20210103000619_P_CLDAS_NRT_ASI_0P0625_DAY-PRE-2020123100.nc</t>
  </si>
  <si>
    <t>Z_NAFP_C_BABJ_20210103000838_P_CLDAS_NRT_ASI_0P0625_DAY-SM010040-2020123100.nc</t>
  </si>
  <si>
    <t>Z_NAFP_C_BABJ_20210103000837_P_CLDAS_NRT_ASI_0P0625_DAY-SM000010-2020123100.nc</t>
  </si>
  <si>
    <t>Z_NAFP_C_BABJ_20210103000620_P_CLDAS_NRT_ASI_0P0625_DAY-SSRA-2020123100.nc</t>
  </si>
  <si>
    <t>Z_NAFP_C_BABJ_20210102000851_P_CLDAS_NRT_ASI_0P0625_DAY-GST040-2020123000.nc</t>
  </si>
  <si>
    <t>Z_NAFP_C_BABJ_20210103000836_P_CLDAS_NRT_ASI_0P0625_DAY-GST005-2020123100.nc</t>
  </si>
  <si>
    <t>Z_NAFP_C_BABJ_20210103000825_P_CLDAS_NRT_CHN_0P0625_DAY-RSM000020-2020123100.nc</t>
  </si>
  <si>
    <t>Z_NAFP_C_BABJ_20210102000637_P_CLDAS_NRT_ASI_0P0625_DAY-PRE-2020123000.nc</t>
  </si>
  <si>
    <t>Z_NAFP_C_BABJ_20210102000820_P_CLDAS_NRT_ASI_0P0625_DAY-GST-2020123000.nc</t>
  </si>
  <si>
    <t>Z_NAFP_C_BABJ_20210102000832_P_CLDAS_NRT_CHN_0P0625_DAY-RSM000010-2020123000.nc</t>
  </si>
  <si>
    <t>Z_NAFP_C_BABJ_20210102000637_P_CLDAS_NRT_ASI_0P0625_DAY-TMP-2020123000.nc</t>
  </si>
  <si>
    <t>Z_NAFP_C_BABJ_20210103000839_P_CLDAS_NRT_ASI_0P0625_DAY-GST100-2020123100.nc</t>
  </si>
  <si>
    <t>Z_NAFP_C_BABJ_20210103000838_P_CLDAS_NRT_ASI_0P0625_DAY-GST040-2020123100.nc</t>
  </si>
  <si>
    <t>Z_NAFP_C_BABJ_20210102000849_P_CLDAS_NRT_ASI_0P0625_DAY-SM000005-2020123000.nc</t>
  </si>
  <si>
    <t>Z_NAFP_C_BABJ_20210102000850_P_CLDAS_NRT_ASI_0P0625_DAY-GST010-2020123000.nc</t>
  </si>
  <si>
    <t>Z_NAFP_C_BABJ_20210105000627_P_CLDAS_NRT_ASI_0P0625_DAY-SHU-2021010200.nc</t>
  </si>
  <si>
    <t>20210102</t>
  </si>
  <si>
    <t>Z_NAFP_C_BABJ_20210104000836_P_CLDAS_NRT_ASI_0P0625_DAY-SM000005-2021010100.nc</t>
  </si>
  <si>
    <t>20210101</t>
  </si>
  <si>
    <t>Z_NAFP_C_BABJ_20210104000614_P_CLDAS_NRT_ASI_0P0625_DAY-PRE-2021010100.nc</t>
  </si>
  <si>
    <t>Z_NAFP_C_BABJ_20210104000840_P_CLDAS_NRT_ASI_0P0625_DAY-SM040100-2021010100.nc</t>
  </si>
  <si>
    <t>Z_NAFP_C_BABJ_20210104000614_P_CLDAS_NRT_ASI_0P0625_DAY-TMP-2021010100.nc</t>
  </si>
  <si>
    <t>Z_NAFP_C_BABJ_20210104000838_P_CLDAS_NRT_ASI_0P0625_DAY-GST005-2021010100.nc</t>
  </si>
  <si>
    <t>Z_NAFP_C_BABJ_20210105000841_P_CLDAS_NRT_ASI_0P0625_DAY-GST005-2021010200.nc</t>
  </si>
  <si>
    <t>Z_NAFP_C_BABJ_20210104000614_P_CLDAS_NRT_ASI_0P0625_DAY-PRS-2021010100.nc</t>
  </si>
  <si>
    <t>Z_NAFP_C_BABJ_20210104000615_P_CLDAS_NRT_ASI_0P0625_DAY-SSRA-2021010100.nc</t>
  </si>
  <si>
    <t>Z_NAFP_C_BABJ_20210104000841_P_CLDAS_NRT_ASI_0P0625_DAY-SM100200-2021010100.nc</t>
  </si>
  <si>
    <t>Z_NAFP_C_BABJ_20210104000842_P_CLDAS_NRT_ASI_0P0625_DAY-GST200-2021010100.nc</t>
  </si>
  <si>
    <t>Z_NAFP_C_BABJ_20210105000627_P_CLDAS_NRT_ASI_0P0625_DAY-SSRA-2021010200.nc</t>
  </si>
  <si>
    <t>Z_NAFP_C_BABJ_20210105000834_P_CLDAS_NRT_ASI_0P0625_DAY-SM000010-2021010200.nc</t>
  </si>
  <si>
    <t>Z_NAFP_C_BABJ_20210104000841_P_CLDAS_NRT_ASI_0P0625_DAY-GST100-2021010100.nc</t>
  </si>
  <si>
    <t>Z_NAFP_C_BABJ_20210105000844_P_CLDAS_NRT_ASI_0P0625_DAY-GST100-2021010200.nc</t>
  </si>
  <si>
    <t>Z_NAFP_C_BABJ_20210104000614_P_CLDAS_NRT_ASI_0P0625_DAY-SHU-2021010100.nc</t>
  </si>
  <si>
    <t>Z_NAFP_C_BABJ_20210104000840_P_CLDAS_NRT_ASI_0P0625_DAY-GST040-2021010100.nc</t>
  </si>
  <si>
    <t>Z_NAFP_C_BABJ_20210105000842_P_CLDAS_NRT_ASI_0P0625_DAY-GST010-2021010200.nc</t>
  </si>
  <si>
    <t>Z_NAFP_C_BABJ_20210105000833_P_CLDAS_NRT_ASI_0P0625_DAY-SM000005-2021010200.nc</t>
  </si>
  <si>
    <t>Z_NAFP_C_BABJ_20210104000615_P_CLDAS_NRT_ASI_0P0625_DAY-WIN-2021010100.nc</t>
  </si>
  <si>
    <t>Z_NAFP_C_BABJ_20210104000839_P_CLDAS_NRT_ASI_0P0625_DAY-GST010-2021010100.nc</t>
  </si>
  <si>
    <t>Z_NAFP_C_BABJ_20210105000627_P_CLDAS_NRT_ASI_0P0625_DAY-WIN-2021010200.nc</t>
  </si>
  <si>
    <t>Z_NAFP_C_BABJ_20210104000820_P_CLDAS_NRT_CHN_0P0625_DAY-RSM000010-2021010100.nc</t>
  </si>
  <si>
    <t>Z_NAFP_C_BABJ_20210104000824_P_CLDAS_NRT_CHN_0P0625_DAY-RSM000020-2021010100.nc</t>
  </si>
  <si>
    <t>Z_NAFP_C_BABJ_20210104000837_P_CLDAS_NRT_ASI_0P0625_DAY-SM000010-2021010100.nc</t>
  </si>
  <si>
    <t>Z_NAFP_C_BABJ_20210105000835_P_CLDAS_NRT_ASI_0P0625_DAY-SM010040-2021010200.nc</t>
  </si>
  <si>
    <t>Z_NAFP_C_BABJ_20210104000820_P_CLDAS_NRT_ASI_0P0625_DAY-GST-2021010100.nc</t>
  </si>
  <si>
    <t>Z_NAFP_C_BABJ_20210105000838_P_CLDAS_NRT_ASI_0P0625_DAY-SM100200-2021010200.nc</t>
  </si>
  <si>
    <t>Z_NAFP_C_BABJ_20210105000822_P_CLDAS_NRT_CHN_0P0625_DAY-RSM000010-2021010200.nc</t>
  </si>
  <si>
    <t>20201020</t>
  </si>
  <si>
    <t>Z_NAFP_C_BABJ_20210106000611_P_CLDAS_NRT_ASI_0P0625_DAY-TMP-2021010300.nc</t>
  </si>
  <si>
    <t>20210103</t>
  </si>
  <si>
    <t>Z_NAFP_C_BABJ_20210105000625_P_CLDAS_NRT_ASI_0P0625_DAY-TMP-2021010200.nc</t>
  </si>
  <si>
    <t>Z_NAFP_C_BABJ_20210105030054_P_CLDAS_NRT_ASI_0P0625_HOR-PRE-2021010303.nc</t>
  </si>
  <si>
    <t>Z_NAFP_C_BABJ_20210104220020_P_CLDAS_NRT_ASI_0P0625_HOR-PRE-2021010222.nc</t>
  </si>
  <si>
    <t>Z_NAFP_C_BABJ_20210107000615_P_CLDAS_NRT_ASI_0P0625_DAY-TMP-2021010400.nc</t>
  </si>
  <si>
    <t>20210104</t>
  </si>
  <si>
    <t>Z_NAFP_C_BABJ_20210107000614_P_CLDAS_NRT_ASI_0P0625_DAY-PRE-2021010400.nc</t>
  </si>
  <si>
    <t>Z_NAFP_C_BABJ_20210108000627_P_CLDAS_NRT_ASI_0P0625_DAY-PRE-2021010500.nc</t>
  </si>
  <si>
    <t>20210105</t>
  </si>
  <si>
    <t>Z_NAFP_C_BABJ_20210108000628_P_CLDAS_NRT_ASI_0P0625_DAY-TMP-2021010500.nc</t>
  </si>
  <si>
    <t>Z_NAFP_C_BABJ_20210110000616_P_CLDAS_NRT_ASI_0P0625_DAY-PRE-2021010700.nc</t>
  </si>
  <si>
    <t>20210107</t>
  </si>
  <si>
    <t>Z_NAFP_C_BABJ_20210109000608_P_CLDAS_NRT_ASI_0P0625_DAY-PRE-2021010600.nc</t>
  </si>
  <si>
    <t>20210106</t>
  </si>
  <si>
    <t>20201027</t>
  </si>
  <si>
    <t>20201029</t>
  </si>
  <si>
    <t>20201030</t>
  </si>
  <si>
    <t>20201018</t>
  </si>
  <si>
    <t>20201008</t>
  </si>
  <si>
    <t>20201009</t>
  </si>
  <si>
    <t>20201001</t>
  </si>
  <si>
    <t>Z_NAFP_C_BABJ_20210106000612_P_CLDAS_NRT_ASI_0P0625_DAY-WIN-2021010300.nc</t>
  </si>
  <si>
    <t>Z_NAFP_C_BABJ_20210111000629_P_CLDAS_NRT_ASI_0P0625_DAY-TMP-2021010800.nc</t>
  </si>
  <si>
    <t>20210108</t>
  </si>
  <si>
    <t>Z_NAFP_C_BABJ_20210112000617_P_CLDAS_NRT_ASI_0P0625_DAY-TMP-2021010900.nc</t>
  </si>
  <si>
    <t>20210109</t>
  </si>
  <si>
    <t>Z_NAFP_C_BABJ_20210112000617_P_CLDAS_NRT_ASI_0P0625_DAY-PRE-2021010900.nc</t>
  </si>
  <si>
    <t>Z_NAFP_C_BABJ_20210113000629_P_CLDAS_NRT_ASI_0P0625_DAY-TMP-2021011000.nc</t>
  </si>
  <si>
    <t>20210110</t>
  </si>
  <si>
    <t>Z_NAFP_C_BABJ_20210113000628_P_CLDAS_NRT_ASI_0P0625_DAY-PRE-2021011000.nc</t>
  </si>
  <si>
    <t>Z_NAFP_C_BABJ_20210114000625_P_CLDAS_NRT_ASI_0P0625_DAY-TMP-2021011100.nc</t>
  </si>
  <si>
    <t>20210111</t>
  </si>
  <si>
    <t>Z_NAFP_C_BABJ_20210115000615_P_CLDAS_NRT_ASI_0P0625_DAY-PRE-2021011200.nc</t>
  </si>
  <si>
    <t>20210112</t>
  </si>
  <si>
    <t>Z_NAFP_C_BABJ_20210115000615_P_CLDAS_NRT_ASI_0P0625_DAY-TMP-2021011200.nc</t>
  </si>
  <si>
    <t>Z_NAFP_C_BABJ_20210117000707_P_CLDAS_NRT_ASI_0P0625_DAY-PRE-2021011400.nc</t>
  </si>
  <si>
    <t>20210114</t>
  </si>
  <si>
    <t>Z_NAFP_C_BABJ_20210117000707_P_CLDAS_NRT_ASI_0P0625_DAY-TMP-2021011400.nc</t>
  </si>
  <si>
    <t>Z_NAFP_C_BABJ_20210119000626_P_CLDAS_NRT_ASI_0P0625_DAY-TMP-2021011600.nc</t>
  </si>
  <si>
    <t>20210116</t>
  </si>
  <si>
    <t>Z_NAFP_C_BABJ_20210120000642_P_CLDAS_NRT_ASI_0P0625_DAY-PRE-2021011700.nc</t>
  </si>
  <si>
    <t>20210117</t>
  </si>
  <si>
    <t>Z_NAFP_C_BABJ_20210124000612_P_CLDAS_NRT_ASI_0P0625_DAY-TMP-2021012100.nc</t>
  </si>
  <si>
    <t>20210121</t>
  </si>
  <si>
    <t>Z_NAFP_C_BABJ_20210124000612_P_CLDAS_NRT_ASI_0P0625_DAY-PRE-2021012100.nc</t>
  </si>
  <si>
    <t>Z_NAFP_C_BABJ_20210123000647_P_CLDAS_NRT_ASI_0P0625_DAY-PRE-2021012000.nc</t>
  </si>
  <si>
    <t>20210120</t>
  </si>
  <si>
    <t>Z_NAFP_C_BABJ_20210126000614_P_CLDAS_NRT_ASI_0P0625_DAY-PRE-2021012300.nc</t>
  </si>
  <si>
    <t>20210123</t>
  </si>
  <si>
    <t>Z_NAFP_C_BABJ_20210128000633_P_CLDAS_NRT_ASI_0P0625_DAY-PRE-2021012500.nc</t>
  </si>
  <si>
    <t>20210125</t>
  </si>
  <si>
    <t>Z_NAFP_C_BABJ_20210128000633_P_CLDAS_NRT_ASI_0P0625_DAY-TMP-2021012500.nc</t>
  </si>
  <si>
    <t>Z_NAFP_C_BABJ_20210127000643_P_CLDAS_NRT_ASI_0P0625_DAY-PRE-2021012400.nc</t>
  </si>
  <si>
    <t>20210124</t>
  </si>
  <si>
    <t>Z_NAFP_C_BABJ_20210129000638_P_CLDAS_NRT_ASI_0P0625_DAY-PRE-2021012600.nc</t>
  </si>
  <si>
    <t>20210126</t>
  </si>
  <si>
    <t>Z_NAFP_C_BABJ_20210129000638_P_CLDAS_NRT_ASI_0P0625_DAY-TMP-2021012600.nc</t>
  </si>
  <si>
    <t>Z_NAFP_C_BABJ_20210130000623_P_CLDAS_NRT_ASI_0P0625_DAY-PRE-2021012700.nc</t>
  </si>
  <si>
    <t>20210127</t>
  </si>
  <si>
    <t>Z_NAFP_C_BABJ_20210131000634_P_CLDAS_NRT_ASI_0P0625_DAY-TMP-2021012800.nc</t>
  </si>
  <si>
    <t>20210128</t>
  </si>
  <si>
    <t>Z_NAFP_C_BABJ_20210201000710_P_CLDAS_NRT_ASI_0P0625_DAY-TMP-2021012900.nc</t>
  </si>
  <si>
    <t>20210129</t>
  </si>
  <si>
    <t>Z_NAFP_C_BABJ_20210201000710_P_CLDAS_NRT_ASI_0P0625_DAY-PRE-2021012900.nc</t>
  </si>
  <si>
    <t>Z_NAFP_C_BABJ_20210131000634_P_CLDAS_NRT_ASI_0P0625_DAY-PRE-2021012800.nc</t>
  </si>
  <si>
    <t>Z_NAFP_C_BABJ_20210203000616_P_CLDAS_NRT_ASI_0P0625_DAY-PRE-2021013100.nc</t>
  </si>
  <si>
    <t>20210131</t>
  </si>
  <si>
    <t>Z_NAFP_C_BABJ_20210202000615_P_CLDAS_NRT_ASI_0P0625_DAY-TMP-2021013000.nc</t>
  </si>
  <si>
    <t>20210130</t>
  </si>
  <si>
    <t>Z_NAFP_C_BABJ_20210202000615_P_CLDAS_NRT_ASI_0P0625_DAY-PRE-2021013000.nc</t>
  </si>
  <si>
    <t>Z_NAFP_C_BABJ_20210203000616_P_CLDAS_NRT_ASI_0P0625_DAY-TMP-2021013100.nc</t>
  </si>
  <si>
    <t>Z_NAFP_C_BABJ_20210207085005_P_CLDAS_NRT_ASI_0P0625_DAY-PRE-2021020200.nc</t>
  </si>
  <si>
    <t>20210202</t>
  </si>
  <si>
    <t>Z_NAFP_C_BABJ_20210207105004_P_CLDAS_NRT_ASI_0P0625_DAY-TMP-2021020200.nc</t>
  </si>
  <si>
    <t>Z_NAFP_C_BABJ_20210204000611_P_CLDAS_NRT_ASI_0P0625_DAY-PRE-2021020100.nc</t>
  </si>
  <si>
    <t>20210201</t>
  </si>
  <si>
    <t>Z_NAFP_C_BABJ_20210208125004_P_CLDAS_NRT_ASI_0P0625_DAY-PRE-2021020300.nc</t>
  </si>
  <si>
    <t>20210203</t>
  </si>
  <si>
    <t>Z_NAFP_C_BABJ_20210207125022_P_CLDAS_NRT_ASI_0P0625_DAY-TMP-2021020300.nc</t>
  </si>
  <si>
    <t>Z_NAFP_C_BABJ_20210208125024_P_CLDAS_NRT_ASI_0P0625_DAY-PRE-2021020400.nc</t>
  </si>
  <si>
    <t>20210204</t>
  </si>
  <si>
    <t>Z_NAFP_C_BABJ_20210208225024_P_CLDAS_NRT_ASI_0P0625_DAY-TMP-2021020400.nc</t>
  </si>
  <si>
    <t>Z_NAFP_C_BABJ_20210209000708_P_CLDAS_NRT_ASI_0P0625_DAY-PRE-2021020600.nc</t>
  </si>
  <si>
    <t>20210206</t>
  </si>
  <si>
    <t>Z_NAFP_C_BABJ_20210209000709_P_CLDAS_NRT_ASI_0P0625_DAY-TMP-2021020600.nc</t>
  </si>
  <si>
    <t>Z_NAFP_C_BABJ_20210211000647_P_CLDAS_NRT_ASI_0P0625_DAY-PRE-2021020800.nc</t>
  </si>
  <si>
    <t>20210208</t>
  </si>
  <si>
    <t>Z_NAFP_C_BABJ_20210211000648_P_CLDAS_NRT_ASI_0P0625_DAY-TMP-2021020800.nc</t>
  </si>
  <si>
    <t>Z_NAFP_C_BABJ_20210210000625_P_CLDAS_NRT_ASI_0P0625_DAY-PRE-2021020700.nc</t>
  </si>
  <si>
    <t>20210207</t>
  </si>
  <si>
    <t>Z_NAFP_C_BABJ_20210213000619_P_CLDAS_NRT_ASI_0P0625_DAY-TMP-2021021000.nc</t>
  </si>
  <si>
    <t>20210210</t>
  </si>
  <si>
    <t>Z_NAFP_C_BABJ_20210213000619_P_CLDAS_NRT_ASI_0P0625_DAY-PRE-2021021000.nc</t>
  </si>
  <si>
    <t>Z_NAFP_C_BABJ_20210214000614_P_CLDAS_NRT_ASI_0P0625_DAY-TMP-2021021100.nc</t>
  </si>
  <si>
    <t>20210211</t>
  </si>
  <si>
    <t>Z_NAFP_C_BABJ_20210215000625_P_CLDAS_NRT_ASI_0P0625_DAY-PRE-2021021200.nc</t>
  </si>
  <si>
    <t>20210212</t>
  </si>
  <si>
    <t>Z_NAFP_C_BABJ_20210215000625_P_CLDAS_NRT_ASI_0P0625_DAY-TMP-2021021200.nc</t>
  </si>
  <si>
    <t>Z_NAFP_C_BABJ_20210216000621_P_CLDAS_NRT_ASI_0P0625_DAY-PRE-2021021300.nc</t>
  </si>
  <si>
    <t>20210213</t>
  </si>
  <si>
    <t>Z_NAFP_C_BABJ_20210216000622_P_CLDAS_NRT_ASI_0P0625_DAY-TMP-2021021300.nc</t>
  </si>
  <si>
    <t>Z_NAFP_C_BABJ_20210217000624_P_CLDAS_NRT_ASI_0P0625_DAY-PRE-2021021400.nc</t>
  </si>
  <si>
    <t>20210214</t>
  </si>
  <si>
    <t>Z_NAFP_C_BABJ_20210218000613_P_CLDAS_NRT_ASI_0P0625_DAY-TMP-2021021500.nc</t>
  </si>
  <si>
    <t>20210215</t>
  </si>
  <si>
    <t>Z_NAFP_C_BABJ_20210218000613_P_CLDAS_NRT_ASI_0P0625_DAY-PRE-2021021500.nc</t>
  </si>
  <si>
    <t>Z_NAFP_C_BABJ_20210219000638_P_CLDAS_NRT_ASI_0P0625_DAY-TMP-2021021600.nc</t>
  </si>
  <si>
    <t>20210216</t>
  </si>
  <si>
    <t>Z_NAFP_C_BABJ_20210221000622_P_CLDAS_NRT_ASI_0P0625_DAY-PRE-2021021800.nc</t>
  </si>
  <si>
    <t>20210218</t>
  </si>
  <si>
    <t>Z_NAFP_C_BABJ_20210220000630_P_CLDAS_NRT_ASI_0P0625_DAY-PRE-2021021700.nc</t>
  </si>
  <si>
    <t>20210217</t>
  </si>
  <si>
    <t>Z_NAFP_C_BABJ_20210223000656_P_CLDAS_NRT_ASI_0P0625_DAY-PRE-2021022000.nc</t>
  </si>
  <si>
    <t>20210220</t>
  </si>
  <si>
    <t>Z_NAFP_C_BABJ_20210223000657_P_CLDAS_NRT_ASI_0P0625_DAY-TMP-2021022000.nc</t>
  </si>
  <si>
    <t>Z_NAFP_C_BABJ_20210222000611_P_CLDAS_NRT_ASI_0P0625_DAY-PRE-2021021900.nc</t>
  </si>
  <si>
    <t>20210219</t>
  </si>
  <si>
    <t>Z_NAFP_C_BABJ_20210224000621_P_CLDAS_NRT_ASI_0P0625_DAY-TMP-2021022100.nc</t>
  </si>
  <si>
    <t>20210221</t>
  </si>
  <si>
    <t>Z_NAFP_C_BABJ_20210225000611_P_CLDAS_NRT_ASI_0P0625_DAY-TMP-2021022200.nc</t>
  </si>
  <si>
    <t>20210222</t>
  </si>
  <si>
    <t>Z_NAFP_C_BABJ_20210227000641_P_CLDAS_NRT_ASI_0P0625_DAY-TMP-2021022400.nc</t>
  </si>
  <si>
    <t>20210224</t>
  </si>
  <si>
    <t>Z_NAFP_C_BABJ_20210227000641_P_CLDAS_NRT_ASI_0P0625_DAY-PRE-2021022400.nc</t>
  </si>
  <si>
    <t>Z_NAFP_C_BABJ_20210301000615_P_CLDAS_NRT_ASI_0P0625_DAY-TMP-2021022600.nc</t>
  </si>
  <si>
    <t>20210226</t>
  </si>
  <si>
    <t>Z_NAFP_C_BABJ_20210301000615_P_CLDAS_NRT_ASI_0P0625_DAY-PRE-2021022600.nc</t>
  </si>
  <si>
    <t>Z_NAFP_C_BABJ_20210303000619_P_CLDAS_NRT_ASI_0P0625_DAY-PRE-2021022800.nc</t>
  </si>
  <si>
    <t>20210228</t>
  </si>
  <si>
    <t>Z_NAFP_C_BABJ_20210302000610_P_CLDAS_NRT_ASI_0P0625_DAY-TMP-2021022700.nc</t>
  </si>
  <si>
    <t>20210227</t>
  </si>
  <si>
    <t>Z_NAFP_C_BABJ_20210304000623_P_CLDAS_NRT_ASI_0P0625_DAY-PRE-2021030100.nc</t>
  </si>
  <si>
    <t>20210301</t>
  </si>
  <si>
    <t>Z_NAFP_C_BABJ_20210305000618_P_CLDAS_NRT_ASI_0P0625_DAY-TMP-2021030200.nc</t>
  </si>
  <si>
    <t>20210302</t>
  </si>
  <si>
    <t>Z_NAFP_C_BABJ_20210305000618_P_CLDAS_NRT_ASI_0P0625_DAY-PRE-2021030200.nc</t>
  </si>
  <si>
    <t>Z_NAFP_C_BABJ_20210306000618_P_CLDAS_NRT_ASI_0P0625_DAY-TMP-2021030300.nc</t>
  </si>
  <si>
    <t>20210303</t>
  </si>
  <si>
    <t>Z_NAFP_C_BABJ_20210306000618_P_CLDAS_NRT_ASI_0P0625_DAY-PRE-2021030300.nc</t>
  </si>
  <si>
    <t>Z_NAFP_C_BABJ_20210308000634_P_CLDAS_NRT_ASI_0P0625_DAY-TMP-2021030500.nc</t>
  </si>
  <si>
    <t>20210305</t>
  </si>
  <si>
    <t>Z_NAFP_C_BABJ_20210309000613_P_CLDAS_NRT_ASI_0P0625_DAY-PRE-2021030600.nc</t>
  </si>
  <si>
    <t>20210306</t>
  </si>
  <si>
    <t>Z_NAFP_C_BABJ_20210309000613_P_CLDAS_NRT_ASI_0P0625_DAY-TMP-2021030600.nc</t>
  </si>
  <si>
    <t>Z_NAFP_C_BABJ_20210310000629_P_CLDAS_NRT_ASI_0P0625_DAY-PRE-2021030700.nc</t>
  </si>
  <si>
    <t>20210307</t>
  </si>
  <si>
    <t>Z_NAFP_C_BABJ_20210311000622_P_CLDAS_NRT_ASI_0P0625_DAY-TMP-2021030800.nc</t>
  </si>
  <si>
    <t>20210308</t>
  </si>
  <si>
    <t>Z_NAFP_C_BABJ_20210312000616_P_CLDAS_NRT_ASI_0P0625_DAY-TMP-2021030900.nc</t>
  </si>
  <si>
    <t>20210309</t>
  </si>
  <si>
    <t>Z_NAFP_C_BABJ_20210313000617_P_CLDAS_NRT_ASI_0P0625_DAY-TMP-2021031000.nc</t>
  </si>
  <si>
    <t>20210310</t>
  </si>
  <si>
    <t>Z_NAFP_C_BABJ_20210312000615_P_CLDAS_NRT_ASI_0P0625_DAY-PRE-2021030900.nc</t>
  </si>
  <si>
    <t>Z_NAFP_C_BABJ_20210313000617_P_CLDAS_NRT_ASI_0P0625_DAY-PRE-2021031000.nc</t>
  </si>
  <si>
    <t>Z_NAFP_C_BABJ_20210314000639_P_CLDAS_NRT_ASI_0P0625_DAY-TMP-2021031100.nc</t>
  </si>
  <si>
    <t>20210311</t>
  </si>
  <si>
    <t>Z_NAFP_C_BABJ_20210314000639_P_CLDAS_NRT_ASI_0P0625_DAY-PRE-2021031100.nc</t>
  </si>
  <si>
    <t>Z_NAFP_C_BABJ_20210315000637_P_CLDAS_NRT_ASI_0P0625_DAY-PRE-2021031200.nc</t>
  </si>
  <si>
    <t>20210312</t>
  </si>
  <si>
    <t>Z_NAFP_C_BABJ_20210315000637_P_CLDAS_NRT_ASI_0P0625_DAY-TMP-2021031200.nc</t>
  </si>
  <si>
    <t>Z_NAFP_C_BABJ_20210317000639_P_CLDAS_NRT_ASI_0P0625_DAY-PRE-2021031400.nc</t>
  </si>
  <si>
    <t>20210314</t>
  </si>
  <si>
    <t>Z_NAFP_C_BABJ_20210319000613_P_CLDAS_NRT_ASI_0P0625_DAY-PRE-2021031600.nc</t>
  </si>
  <si>
    <t>20210316</t>
  </si>
  <si>
    <t>Z_NAFP_C_BABJ_20210318000634_P_CLDAS_NRT_ASI_0P0625_DAY-TMP-2021031500.nc</t>
  </si>
  <si>
    <t>20210315</t>
  </si>
  <si>
    <t>Z_NAFP_C_BABJ_20210319000615_P_CLDAS_NRT_ASI_0P0625_DAY-TMP-2021031600.nc</t>
  </si>
  <si>
    <t>Z_NAFP_C_BABJ_20210321000612_P_CLDAS_NRT_ASI_0P0625_DAY-TMP-2021031800.nc</t>
  </si>
  <si>
    <t>20210318</t>
  </si>
  <si>
    <t>Z_NAFP_C_BABJ_20210321000612_P_CLDAS_NRT_ASI_0P0625_DAY-PRE-2021031800.nc</t>
  </si>
  <si>
    <t>Z_NAFP_C_BABJ_20210320000619_P_CLDAS_NRT_ASI_0P0625_DAY-PRE-2021031700.nc</t>
  </si>
  <si>
    <t>20210317</t>
  </si>
  <si>
    <t>Z_NAFP_C_BABJ_20210322000622_P_CLDAS_NRT_ASI_0P0625_DAY-PRE-2021031900.nc</t>
  </si>
  <si>
    <t>20210319</t>
  </si>
  <si>
    <t>Z_NAFP_C_BABJ_20210322000622_P_CLDAS_NRT_ASI_0P0625_DAY-TMP-2021031900.nc</t>
  </si>
  <si>
    <t>Z_NAFP_C_BABJ_20210323000634_P_CLDAS_NRT_ASI_0P0625_DAY-TMP-2021032000.nc</t>
  </si>
  <si>
    <t>20210320</t>
  </si>
  <si>
    <t>Z_NAFP_C_BABJ_20210323000634_P_CLDAS_NRT_ASI_0P0625_DAY-PRE-2021032000.nc</t>
  </si>
  <si>
    <t>Z_NAFP_C_BABJ_20210324000634_P_CLDAS_NRT_ASI_0P0625_DAY-TMP-2021032100.nc</t>
  </si>
  <si>
    <t>20210321</t>
  </si>
  <si>
    <t>Z_NAFP_C_BABJ_20210324000634_P_CLDAS_NRT_ASI_0P0625_DAY-PRE-2021032100.nc</t>
  </si>
  <si>
    <t>Z_NAFP_C_BABJ_20210326000632_P_CLDAS_NRT_ASI_0P0625_DAY-TMP-2021032300.nc</t>
  </si>
  <si>
    <t>20210323</t>
  </si>
  <si>
    <t>Z_NAFP_C_BABJ_20210327000620_P_CLDAS_NRT_ASI_0P0625_DAY-PRE-2021032400.nc</t>
  </si>
  <si>
    <t>20210324</t>
  </si>
  <si>
    <t>Z_NAFP_C_BABJ_20210327000620_P_CLDAS_NRT_ASI_0P0625_DAY-TMP-2021032400.nc</t>
  </si>
  <si>
    <t>Z_NAFP_C_BABJ_20210329000630_P_CLDAS_NRT_ASI_0P0625_DAY-PRE-2021032600.nc</t>
  </si>
  <si>
    <t>20210326</t>
  </si>
  <si>
    <t>Z_NAFP_C_BABJ_20210328000633_P_CLDAS_NRT_ASI_0P0625_DAY-TMP-2021032500.nc</t>
  </si>
  <si>
    <t>20210325</t>
  </si>
  <si>
    <t>Z_NAFP_C_BABJ_20210328000633_P_CLDAS_NRT_ASI_0P0625_DAY-PRE-2021032500.nc</t>
  </si>
  <si>
    <t>Z_NAFP_C_BABJ_20210330000640_P_CLDAS_NRT_ASI_0P0625_DAY-PRE-2021032700.nc</t>
  </si>
  <si>
    <t>20210327</t>
  </si>
  <si>
    <t>Z_NAFP_C_BABJ_20210401000619_P_CLDAS_NRT_ASI_0P0625_DAY-PRE-2021032900.nc</t>
  </si>
  <si>
    <t>20210329</t>
  </si>
  <si>
    <t>Z_NAFP_C_BABJ_20210402000637_P_CLDAS_NRT_ASI_0P0625_DAY-PRE-2021033000.nc</t>
  </si>
  <si>
    <t>20210330</t>
  </si>
  <si>
    <t>Z_NAFP_C_BABJ_20210402000637_P_CLDAS_NRT_ASI_0P0625_DAY-TMP-2021033000.nc</t>
  </si>
  <si>
    <t>Z_NAFP_C_BABJ_20210404000616_P_CLDAS_NRT_ASI_0P0625_DAY-TMP-2021040100.nc</t>
  </si>
  <si>
    <t>20210401</t>
  </si>
  <si>
    <t>Z_NAFP_C_BABJ_20210404000616_P_CLDAS_NRT_ASI_0P0625_DAY-PRE-2021040100.nc</t>
  </si>
  <si>
    <t>Z_NAFP_C_BABJ_20210403000619_P_CLDAS_NRT_ASI_0P0625_DAY-TMP-2021033100.nc</t>
  </si>
  <si>
    <t>20210331</t>
  </si>
  <si>
    <t>Z_NAFP_C_BABJ_20210606000605_P_CLDAS_NRT_ASI_0P0625_DAY-PRE-2021060300.nc</t>
  </si>
  <si>
    <t>20210603</t>
  </si>
  <si>
    <t>Z_NAFP_C_BABJ_20210606000605_P_CLDAS_NRT_ASI_0P0625_DAY-TMP-2021060300.nc</t>
  </si>
  <si>
    <t>Z_NAFP_C_BABJ_20210607000603_P_CLDAS_NRT_ASI_0P0625_DAY-PRE-2021060400.nc</t>
  </si>
  <si>
    <t>20210604</t>
  </si>
  <si>
    <t>Z_NAFP_C_BABJ_20210607000603_P_CLDAS_NRT_ASI_0P0625_DAY-TMP-2021060400.nc</t>
  </si>
  <si>
    <t>Z_NAFP_C_BABJ_20210609000603_P_CLDAS_NRT_ASI_0P0625_DAY-TMP-2021060600.nc</t>
  </si>
  <si>
    <t>20210606</t>
  </si>
  <si>
    <t>Z_NAFP_C_BABJ_20210609000603_P_CLDAS_NRT_ASI_0P0625_DAY-PRE-2021060600.nc</t>
  </si>
  <si>
    <t>Z_NAFP_C_BABJ_20210608000600_P_CLDAS_NRT_ASI_0P0625_DAY-PRE-2021060500.nc</t>
  </si>
  <si>
    <t>20210605</t>
  </si>
  <si>
    <t>Z_NAFP_C_BABJ_20210610000611_P_CLDAS_NRT_ASI_0P0625_DAY-TMP-2021060700.nc</t>
  </si>
  <si>
    <t>20210607</t>
  </si>
  <si>
    <t>Z_NAFP_C_BABJ_20210611000604_P_CLDAS_NRT_ASI_0P0625_DAY-PRE-2021060800.nc</t>
  </si>
  <si>
    <t>20210608</t>
  </si>
  <si>
    <t>Z_NAFP_C_BABJ_20210611000605_P_CLDAS_NRT_ASI_0P0625_DAY-TMP-2021060800.nc</t>
  </si>
  <si>
    <t>Z_NAFP_C_BABJ_20210610000610_P_CLDAS_NRT_ASI_0P0625_DAY-PRE-2021060700.nc</t>
  </si>
  <si>
    <t>Z_NAFP_C_BABJ_20210612000612_P_CLDAS_NRT_ASI_0P0625_DAY-TMP-2021060900.nc</t>
  </si>
  <si>
    <t>20210609</t>
  </si>
  <si>
    <t>Z_NAFP_C_BABJ_20210612000612_P_CLDAS_NRT_ASI_0P0625_DAY-PRE-2021060900.nc</t>
  </si>
  <si>
    <t>Z_NAFP_C_BABJ_20210613000600_P_CLDAS_NRT_ASI_0P0625_DAY-TMP-2021061000.nc</t>
  </si>
  <si>
    <t>20210610</t>
  </si>
  <si>
    <t>Z_NAFP_C_BABJ_20210617000605_P_CLDAS_NRT_ASI_0P0625_DAY-TMP-2021061400.nc</t>
  </si>
  <si>
    <t>20210614</t>
  </si>
  <si>
    <t>Z_NAFP_C_BABJ_20210616000621_P_CLDAS_NRT_ASI_0P0625_DAY-TMP-2021061300.nc</t>
  </si>
  <si>
    <t>20210613</t>
  </si>
  <si>
    <t>Z_NAFP_C_BABJ_20210618000609_P_CLDAS_NRT_ASI_0P0625_DAY-PRE-2021061500.nc</t>
  </si>
  <si>
    <t>20210615</t>
  </si>
  <si>
    <t>Z_NAFP_C_BABJ_20210619000605_P_CLDAS_NRT_ASI_0P0625_DAY-PRE-2021061600.nc</t>
  </si>
  <si>
    <t>20210616</t>
  </si>
  <si>
    <t>Z_NAFP_C_BABJ_20210618000610_P_CLDAS_NRT_ASI_0P0625_DAY-TMP-2021061500.nc</t>
  </si>
  <si>
    <t>Z_NAFP_C_BABJ_20210620000608_P_CLDAS_NRT_ASI_0P0625_DAY-PRE-2021061700.nc</t>
  </si>
  <si>
    <t>20210617</t>
  </si>
  <si>
    <t>Z_NAFP_C_BABJ_20210621000604_P_CLDAS_NRT_ASI_0P0625_DAY-PRE-2021061800.nc</t>
  </si>
  <si>
    <t>20210618</t>
  </si>
  <si>
    <t>Z_NAFP_C_BABJ_20210623000610_P_CLDAS_NRT_ASI_0P0625_DAY-TMP-2021062000.nc</t>
  </si>
  <si>
    <t>20210620</t>
  </si>
  <si>
    <t>Z_NAFP_C_BABJ_20210622000609_P_CLDAS_NRT_ASI_0P0625_DAY-TMP-2021061900.nc</t>
  </si>
  <si>
    <t>20210619</t>
  </si>
  <si>
    <t>Z_NAFP_C_BABJ_20210623000609_P_CLDAS_NRT_ASI_0P0625_DAY-PRE-2021062000.nc</t>
  </si>
  <si>
    <t>Z_NAFP_C_BABJ_20210624000605_P_CLDAS_NRT_ASI_0P0625_DAY-TMP-2021062100.nc</t>
  </si>
  <si>
    <t>20210621</t>
  </si>
  <si>
    <t>Z_NAFP_C_BABJ_20210624000605_P_CLDAS_NRT_ASI_0P0625_DAY-PRE-2021062100.nc</t>
  </si>
  <si>
    <t>Z_NAFP_C_BABJ_20210625000604_P_CLDAS_NRT_ASI_0P0625_DAY-TMP-2021062200.nc</t>
  </si>
  <si>
    <t>20210622</t>
  </si>
  <si>
    <t>Z_NAFP_C_BABJ_20210625000604_P_CLDAS_NRT_ASI_0P0625_DAY-PRE-2021062200.nc</t>
  </si>
  <si>
    <t>Z_NAFP_C_BABJ_20210626000605_P_CLDAS_NRT_ASI_0P0625_DAY-PRE-2021062300.nc</t>
  </si>
  <si>
    <t>20210623</t>
  </si>
  <si>
    <t>Z_NAFP_C_BABJ_20210626000605_P_CLDAS_NRT_ASI_0P0625_DAY-TMP-2021062300.nc</t>
  </si>
  <si>
    <t>Z_NAFP_C_BABJ_20210627000604_P_CLDAS_NRT_ASI_0P0625_DAY-TMP-2021062400.nc</t>
  </si>
  <si>
    <t>20210624</t>
  </si>
  <si>
    <t>Z_NAFP_C_BABJ_20210629000622_P_CLDAS_NRT_ASI_0P0625_DAY-PRE-2021062600.nc</t>
  </si>
  <si>
    <t>20210626</t>
  </si>
  <si>
    <t>Z_NAFP_C_BABJ_20210629000622_P_CLDAS_NRT_ASI_0P0625_DAY-TMP-2021062600.nc</t>
  </si>
  <si>
    <t>Z_NAFP_C_BABJ_20210628000609_P_CLDAS_NRT_ASI_0P0625_DAY-PRE-2021062500.nc</t>
  </si>
  <si>
    <t>20210625</t>
  </si>
  <si>
    <t>Z_NAFP_C_BABJ_20210628000609_P_CLDAS_NRT_ASI_0P0625_DAY-TMP-2021062500.nc</t>
  </si>
  <si>
    <t>Z_NAFP_C_BABJ_20210701000608_P_CLDAS_NRT_ASI_0P0625_DAY-PRE-2021062800.nc</t>
  </si>
  <si>
    <t>20210628</t>
  </si>
  <si>
    <t>Z_NAFP_C_BABJ_20210630000608_P_CLDAS_NRT_ASI_0P0625_DAY-TMP-2021062700.nc</t>
  </si>
  <si>
    <t>20210627</t>
  </si>
  <si>
    <t>Z_NAFP_C_BABJ_20210630000608_P_CLDAS_NRT_ASI_0P0625_DAY-PRE-2021062700.nc</t>
  </si>
  <si>
    <t>Z_NAFP_C_BABJ_20210701000608_P_CLDAS_NRT_ASI_0P0625_DAY-TMP-2021062800.nc</t>
  </si>
  <si>
    <t>Z_NAFP_C_BABJ_20210702000607_P_CLDAS_NRT_ASI_0P0625_DAY-TMP-2021062900.nc</t>
  </si>
  <si>
    <t>20210629</t>
  </si>
  <si>
    <t>Z_NAFP_C_BABJ_20210705000611_P_CLDAS_NRT_ASI_0P0625_DAY-TMP-2021070200.nc</t>
  </si>
  <si>
    <t>20210702</t>
  </si>
  <si>
    <t>Z_NAFP_C_BABJ_20210705000611_P_CLDAS_NRT_ASI_0P0625_DAY-PRE-2021070200.nc</t>
  </si>
  <si>
    <t>Z_NAFP_C_BABJ_20210704000612_P_CLDAS_NRT_ASI_0P0625_DAY-PRE-2021070100.nc</t>
  </si>
  <si>
    <t>20210701</t>
  </si>
  <si>
    <t>Z_NAFP_C_BABJ_20210704000612_P_CLDAS_NRT_ASI_0P0625_DAY-TMP-2021070100.nc</t>
  </si>
  <si>
    <t>Z_NAFP_C_BABJ_20210706000558_P_CLDAS_NRT_ASI_0P0625_DAY-TMP-2021070300.nc</t>
  </si>
  <si>
    <t>20210703</t>
  </si>
  <si>
    <t>Z_NAFP_C_BABJ_20210708000626_P_CLDAS_NRT_ASI_0P0625_DAY-PRE-2021070500.nc</t>
  </si>
  <si>
    <t>20210705</t>
  </si>
  <si>
    <t>Z_NAFP_C_BABJ_20210709000617_P_CLDAS_NRT_ASI_0P0625_DAY-TMP-2021070600.nc</t>
  </si>
  <si>
    <t>20210706</t>
  </si>
  <si>
    <t>Z_NAFP_C_BABJ_20210710000608_P_CLDAS_NRT_ASI_0P0625_DAY-TMP-2021070700.nc</t>
  </si>
  <si>
    <t>20210707</t>
  </si>
  <si>
    <t>Z_NAFP_C_BABJ_20210710000608_P_CLDAS_NRT_ASI_0P0625_DAY-PRE-2021070700.nc</t>
  </si>
  <si>
    <t>Z_NAFP_C_BABJ_20210711000605_P_CLDAS_NRT_ASI_0P0625_DAY-PRE-2021070800.nc</t>
  </si>
  <si>
    <t>20210708</t>
  </si>
  <si>
    <t>Z_NAFP_C_BABJ_20210713000600_P_CLDAS_NRT_ASI_0P0625_DAY-TMP-2021071000.nc</t>
  </si>
  <si>
    <t>20210710</t>
  </si>
  <si>
    <t>Z_NAFP_C_BABJ_20210715000608_P_CLDAS_NRT_ASI_0P0625_DAY-PRE-2021071200.nc</t>
  </si>
  <si>
    <t>20210712</t>
  </si>
  <si>
    <t>Z_NAFP_C_BABJ_20210715000608_P_CLDAS_NRT_ASI_0P0625_DAY-TMP-2021071200.nc</t>
  </si>
  <si>
    <t>Z_NAFP_C_BABJ_20210714000605_P_CLDAS_NRT_ASI_0P0625_DAY-PRE-2021071100.nc</t>
  </si>
  <si>
    <t>20210711</t>
  </si>
  <si>
    <t>Z_NAFP_C_BABJ_20210716000623_P_CLDAS_NRT_ASI_0P0625_DAY-TMP-2021071300.nc</t>
  </si>
  <si>
    <t>20210713</t>
  </si>
  <si>
    <t>Z_NAFP_C_BABJ_20210717000608_P_CLDAS_NRT_ASI_0P0625_DAY-TMP-2021071400.nc</t>
  </si>
  <si>
    <t>20210714</t>
  </si>
  <si>
    <t>Z_NAFP_C_BABJ_20210717000608_P_CLDAS_NRT_ASI_0P0625_DAY-PRE-2021071400.nc</t>
  </si>
  <si>
    <t>Z_NAFP_C_BABJ_20210716000623_P_CLDAS_NRT_ASI_0P0625_DAY-PRE-2021071300.nc</t>
  </si>
  <si>
    <t>Z_NAFP_C_BABJ_20210718000606_P_CLDAS_NRT_ASI_0P0625_DAY-TMP-2021071500.nc</t>
  </si>
  <si>
    <t>20210715</t>
  </si>
  <si>
    <t>Z_NAFP_C_BABJ_20210719000604_P_CLDAS_NRT_ASI_0P0625_DAY-TMP-2021071600.nc</t>
  </si>
  <si>
    <t>20210716</t>
  </si>
  <si>
    <t>Z_NAFP_C_BABJ_20210719000604_P_CLDAS_NRT_ASI_0P0625_DAY-PRE-2021071600.nc</t>
  </si>
  <si>
    <t>Z_NAFP_C_BABJ_20210718000606_P_CLDAS_NRT_ASI_0P0625_DAY-PRE-2021071500.nc</t>
  </si>
  <si>
    <t>Z_NAFP_C_BABJ_20210721000612_P_CLDAS_NRT_ASI_0P0625_DAY-TMP-2021071800.nc</t>
  </si>
  <si>
    <t>20210718</t>
  </si>
  <si>
    <t>Z_NAFP_C_BABJ_20210721000612_P_CLDAS_NRT_ASI_0P0625_DAY-PRE-2021071800.nc</t>
  </si>
  <si>
    <t>Z_NAFP_C_BABJ_20210720000624_P_CLDAS_NRT_ASI_0P0625_DAY-PRE-2021071700.nc</t>
  </si>
  <si>
    <t>20210717</t>
  </si>
  <si>
    <t>Z_NAFP_C_BABJ_20210722000607_P_CLDAS_NRT_ASI_0P0625_DAY-PRE-2021071900.nc</t>
  </si>
  <si>
    <t>20210719</t>
  </si>
  <si>
    <t>Z_NAFP_C_BABJ_20210723000609_P_CLDAS_NRT_ASI_0P0625_DAY-PRE-2021072000.nc</t>
  </si>
  <si>
    <t>20210720</t>
  </si>
  <si>
    <t>Z_NAFP_C_BABJ_20210723000609_P_CLDAS_NRT_ASI_0P0625_DAY-TMP-2021072000.nc</t>
  </si>
  <si>
    <t>Z_NAFP_C_BABJ_20210724000612_P_CLDAS_NRT_ASI_0P0625_DAY-TMP-2021072100.nc</t>
  </si>
  <si>
    <t>20210721</t>
  </si>
  <si>
    <t>Z_NAFP_C_BABJ_20210725000604_P_CLDAS_NRT_ASI_0P0625_DAY-TMP-2021072200.nc</t>
  </si>
  <si>
    <t>20210722</t>
  </si>
  <si>
    <t>Z_NAFP_C_BABJ_20210725000604_P_CLDAS_NRT_ASI_0P0625_DAY-PRE-2021072200.nc</t>
  </si>
  <si>
    <t>Z_NAFP_C_BABJ_20210724000611_P_CLDAS_NRT_ASI_0P0625_DAY-PRE-2021072100.nc</t>
  </si>
  <si>
    <t>Z_NAFP_C_BABJ_20210727000603_P_CLDAS_NRT_ASI_0P0625_DAY-PRE-2021072400.nc</t>
  </si>
  <si>
    <t>20210724</t>
  </si>
  <si>
    <t>Z_NAFP_C_BABJ_20210726000617_P_CLDAS_NRT_ASI_0P0625_DAY-TMP-2021072300.nc</t>
  </si>
  <si>
    <t>20210723</t>
  </si>
  <si>
    <t>Z_NAFP_C_BABJ_20210727000604_P_CLDAS_NRT_ASI_0P0625_DAY-TMP-2021072400.nc</t>
  </si>
  <si>
    <t>Z_NAFP_C_BABJ_20210726000616_P_CLDAS_NRT_ASI_0P0625_DAY-PRE-2021072300.nc</t>
  </si>
  <si>
    <t>Z_NAFP_C_BABJ_20210729000610_P_CLDAS_NRT_ASI_0P0625_DAY-TMP-2021072600.nc</t>
  </si>
  <si>
    <t>20210726</t>
  </si>
  <si>
    <t>Z_NAFP_C_BABJ_20210728000608_P_CLDAS_NRT_ASI_0P0625_DAY-TMP-2021072500.nc</t>
  </si>
  <si>
    <t>20210725</t>
  </si>
  <si>
    <t>Z_NAFP_C_BABJ_20210728000608_P_CLDAS_NRT_ASI_0P0625_DAY-PRE-2021072500.nc</t>
  </si>
  <si>
    <t>Z_NAFP_C_BABJ_20210729000609_P_CLDAS_NRT_ASI_0P0625_DAY-PRE-2021072600.nc</t>
  </si>
  <si>
    <t>Z_NAFP_C_BABJ_20210730000618_P_CLDAS_NRT_ASI_0P0625_DAY-PRE-2021072700.nc</t>
  </si>
  <si>
    <t>20210727</t>
  </si>
  <si>
    <t>Z_NAFP_C_BABJ_20210730000618_P_CLDAS_NRT_ASI_0P0625_DAY-TMP-2021072700.nc</t>
  </si>
  <si>
    <t>Z_NAFP_C_BABJ_20210731000624_P_CLDAS_NRT_ASI_0P0625_DAY-TMP-2021072800.nc</t>
  </si>
  <si>
    <t>20210728</t>
  </si>
  <si>
    <t>Z_NAFP_C_BABJ_20210731000624_P_CLDAS_NRT_ASI_0P0625_DAY-PRE-2021072800.nc</t>
  </si>
  <si>
    <t>Z_NAFP_C_BABJ_20210801000604_P_CLDAS_NRT_ASI_0P0625_DAY-PRE-2021072900.nc</t>
  </si>
  <si>
    <t>20210729</t>
  </si>
  <si>
    <t>Z_NAFP_C_BABJ_20210802000630_P_CLDAS_NRT_ASI_0P0625_DAY-PRE-2021073000.nc</t>
  </si>
  <si>
    <t>20210730</t>
  </si>
  <si>
    <t>Z_NAFP_C_BABJ_20210804000610_P_CLDAS_NRT_ASI_0P0625_DAY-TMP-2021080100.nc</t>
  </si>
  <si>
    <t>20210801</t>
  </si>
  <si>
    <t>Z_NAFP_C_BABJ_20210803000614_P_CLDAS_NRT_ASI_0P0625_DAY-PRE-2021073100.nc</t>
  </si>
  <si>
    <t>20210731</t>
  </si>
  <si>
    <t>Z_NAFP_C_BABJ_20210805000606_P_CLDAS_NRT_ASI_0P0625_DAY-TMP-2021080200.nc</t>
  </si>
  <si>
    <t>20210802</t>
  </si>
  <si>
    <t>Z_NAFP_C_BABJ_20210806000610_P_CLDAS_NRT_ASI_0P0625_DAY-TMP-2021080300.nc</t>
  </si>
  <si>
    <t>20210803</t>
  </si>
  <si>
    <t>Z_NAFP_C_BABJ_20210808000633_P_CLDAS_NRT_ASI_0P0625_DAY-TMP-2021080500.nc</t>
  </si>
  <si>
    <t>20210805</t>
  </si>
  <si>
    <t>Z_NAFP_C_BABJ_20210808000633_P_CLDAS_NRT_ASI_0P0625_DAY-PRE-2021080500.nc</t>
  </si>
  <si>
    <t>Z_NAFP_C_BABJ_20210807000620_P_CLDAS_NRT_ASI_0P0625_DAY-PRE-2021080400.nc</t>
  </si>
  <si>
    <t>20210804</t>
  </si>
  <si>
    <t>Z_NAFP_C_BABJ_20210810000616_P_CLDAS_NRT_ASI_0P0625_DAY-PRE-2021080700.nc</t>
  </si>
  <si>
    <t>20210807</t>
  </si>
  <si>
    <t>Z_NAFP_C_BABJ_20210810000616_P_CLDAS_NRT_ASI_0P0625_DAY-TMP-2021080700.nc</t>
  </si>
  <si>
    <t>Z_NAFP_C_BABJ_20210809000609_P_CLDAS_NRT_ASI_0P0625_DAY-TMP-2021080600.nc</t>
  </si>
  <si>
    <t>20210806</t>
  </si>
  <si>
    <t>Z_NAFP_C_BABJ_20210812000609_P_CLDAS_NRT_ASI_0P0625_DAY-TMP-2021080900.nc</t>
  </si>
  <si>
    <t>20210809</t>
  </si>
  <si>
    <t>Z_NAFP_C_BABJ_20210811000609_P_CLDAS_NRT_ASI_0P0625_DAY-TMP-2021080800.nc</t>
  </si>
  <si>
    <t>20210808</t>
  </si>
  <si>
    <t>Z_NAFP_C_BABJ_20210811000609_P_CLDAS_NRT_ASI_0P0625_DAY-PRE-2021080800.nc</t>
  </si>
  <si>
    <t>Z_NAFP_C_BABJ_20210812000609_P_CLDAS_NRT_ASI_0P0625_DAY-PRE-2021080900.nc</t>
  </si>
  <si>
    <t>Z_NAFP_C_BABJ_20210814000611_P_CLDAS_NRT_ASI_0P0625_DAY-PRE-2021081100.nc</t>
  </si>
  <si>
    <t>20210811</t>
  </si>
  <si>
    <t>Z_NAFP_C_BABJ_20210814000611_P_CLDAS_NRT_ASI_0P0625_DAY-TMP-2021081100.nc</t>
  </si>
  <si>
    <t>Z_NAFP_C_BABJ_20210813000606_P_CLDAS_NRT_ASI_0P0625_DAY-PRE-2021081000.nc</t>
  </si>
  <si>
    <t>20210810</t>
  </si>
  <si>
    <t>Z_NAFP_C_BABJ_20210813000607_P_CLDAS_NRT_ASI_0P0625_DAY-TMP-2021081000.nc</t>
  </si>
  <si>
    <t>Z_NAFP_C_BABJ_20210816000613_P_CLDAS_NRT_ASI_0P0625_DAY-PRE-2021081300.nc</t>
  </si>
  <si>
    <t>20210813</t>
  </si>
  <si>
    <t>Z_NAFP_C_BABJ_20210815000621_P_CLDAS_NRT_ASI_0P0625_DAY-PRE-2021081200.nc</t>
  </si>
  <si>
    <t>20210812</t>
  </si>
  <si>
    <t>Z_NAFP_C_BABJ_20210816000614_P_CLDAS_NRT_ASI_0P0625_DAY-TMP-2021081300.nc</t>
  </si>
  <si>
    <t>Z_NAFP_C_BABJ_20210815000622_P_CLDAS_NRT_ASI_0P0625_DAY-TMP-2021081200.nc</t>
  </si>
  <si>
    <t>Z_NAFP_C_BABJ_20210818000606_P_CLDAS_NRT_ASI_0P0625_DAY-TMP-2021081500.nc</t>
  </si>
  <si>
    <t>20210815</t>
  </si>
  <si>
    <t>Z_NAFP_C_BABJ_20210817000619_P_CLDAS_NRT_ASI_0P0625_DAY-TMP-2021081400.nc</t>
  </si>
  <si>
    <t>20210814</t>
  </si>
  <si>
    <t>Z_NAFP_C_BABJ_20210818000605_P_CLDAS_NRT_ASI_0P0625_DAY-PRE-2021081500.nc</t>
  </si>
  <si>
    <t>Z_NAFP_C_BABJ_20210817000619_P_CLDAS_NRT_ASI_0P0625_DAY-PRE-2021081400.nc</t>
  </si>
  <si>
    <t>Z_NAFP_C_BABJ_20210819000619_P_CLDAS_NRT_ASI_0P0625_DAY-PRE-2021081600.nc</t>
  </si>
  <si>
    <t>20210816</t>
  </si>
  <si>
    <t>Z_NAFP_C_BABJ_20210820000615_P_CLDAS_NRT_ASI_0P0625_DAY-PRE-2021081700.nc</t>
  </si>
  <si>
    <t>20210817</t>
  </si>
  <si>
    <t>Z_NAFP_C_BABJ_20210820000615_P_CLDAS_NRT_ASI_0P0625_DAY-TMP-2021081700.nc</t>
  </si>
  <si>
    <t>Z_NAFP_C_BABJ_20210821000634_P_CLDAS_NRT_ASI_0P0625_DAY-PRE-2021081800.nc</t>
  </si>
  <si>
    <t>20210818</t>
  </si>
  <si>
    <t>Z_NAFP_C_BABJ_20210822000609_P_CLDAS_NRT_ASI_0P0625_DAY-TMP-2021081900.nc</t>
  </si>
  <si>
    <t>20210819</t>
  </si>
  <si>
    <t>Z_NAFP_C_BABJ_20210822000609_P_CLDAS_NRT_ASI_0P0625_DAY-PRE-2021081900.nc</t>
  </si>
  <si>
    <t>Z_NAFP_C_BABJ_20210823000605_P_CLDAS_NRT_ASI_0P0625_DAY-TMP-2021082000.nc</t>
  </si>
  <si>
    <t>20210820</t>
  </si>
  <si>
    <t>Z_NAFP_C_BABJ_20210824000620_P_CLDAS_NRT_ASI_0P0625_DAY-TMP-2021082100.nc</t>
  </si>
  <si>
    <t>20210821</t>
  </si>
  <si>
    <t>Z_NAFP_C_BABJ_20210826000611_P_CLDAS_NRT_ASI_0P0625_DAY-TMP-2021082300.nc</t>
  </si>
  <si>
    <t>20210823</t>
  </si>
  <si>
    <t>Z_NAFP_C_BABJ_20210826000611_P_CLDAS_NRT_ASI_0P0625_DAY-PRE-2021082300.nc</t>
  </si>
  <si>
    <t>20210822</t>
  </si>
  <si>
    <t>Z_NAFP_C_BABJ_20210825000613_P_CLDAS_NRT_ASI_0P0625_DAY-TMP-2021082200.nc</t>
  </si>
  <si>
    <t>Z_NAFP_C_BABJ_20210828000607_P_CLDAS_NRT_ASI_0P0625_DAY-PRE-2021082500.nc</t>
  </si>
  <si>
    <t>20210825</t>
  </si>
  <si>
    <t>Z_NAFP_C_BABJ_20210828000607_P_CLDAS_NRT_ASI_0P0625_DAY-TMP-2021082500.nc</t>
  </si>
  <si>
    <t>Z_NAFP_C_BABJ_20210827000610_P_CLDAS_NRT_ASI_0P0625_DAY-TMP-2021082400.nc</t>
  </si>
  <si>
    <t>20210824</t>
  </si>
  <si>
    <t>Z_NAFP_C_BABJ_20210827000610_P_CLDAS_NRT_ASI_0P0625_DAY-PRE-2021082400.nc</t>
  </si>
  <si>
    <t>Z_NAFP_C_BABJ_20210830000615_P_CLDAS_NRT_ASI_0P0625_DAY-TMP-2021082700.nc</t>
  </si>
  <si>
    <t>20210827</t>
  </si>
  <si>
    <t>Z_NAFP_C_BABJ_20210829000609_P_CLDAS_NRT_ASI_0P0625_DAY-TMP-2021082600.nc</t>
  </si>
  <si>
    <t>20210826</t>
  </si>
  <si>
    <t>Z_NAFP_C_BABJ_20210901000622_P_CLDAS_NRT_ASI_0P0625_DAY-TMP-2021082900.nc</t>
  </si>
  <si>
    <t>20210829</t>
  </si>
  <si>
    <t>Z_NAFP_C_BABJ_20210901000622_P_CLDAS_NRT_ASI_0P0625_DAY-PRE-2021082900.nc</t>
  </si>
  <si>
    <t>Z_NAFP_C_BABJ_20210831000604_P_CLDAS_NRT_ASI_0P0625_DAY-TMP-2021082800.nc</t>
  </si>
  <si>
    <t>20210828</t>
  </si>
  <si>
    <t>Z_NAFP_C_BABJ_20210831000604_P_CLDAS_NRT_ASI_0P0625_DAY-PRE-2021082800.nc</t>
  </si>
  <si>
    <t>Z_NAFP_C_BABJ_20210902000613_P_CLDAS_NRT_ASI_0P0625_DAY-TMP-2021083000.nc</t>
  </si>
  <si>
    <t>20210830</t>
  </si>
  <si>
    <t>Z_NAFP_C_BABJ_20210903000606_P_CLDAS_NRT_ASI_0P0625_DAY-PRE-2021083100.nc</t>
  </si>
  <si>
    <t>20210831</t>
  </si>
  <si>
    <t>Z_NAFP_C_BABJ_20210903000606_P_CLDAS_NRT_ASI_0P0625_DAY-TMP-2021083100.nc</t>
  </si>
  <si>
    <t>Z_NAFP_C_BABJ_20210905000609_P_CLDAS_NRT_ASI_0P0625_DAY-PRE-2021090200.nc</t>
  </si>
  <si>
    <t>20210902</t>
  </si>
  <si>
    <t>Z_NAFP_C_BABJ_20210905000610_P_CLDAS_NRT_ASI_0P0625_DAY-TMP-2021090200.nc</t>
  </si>
  <si>
    <t>Z_NAFP_C_BABJ_20210904000607_P_CLDAS_NRT_ASI_0P0625_DAY-TMP-2021090100.nc</t>
  </si>
  <si>
    <t>20210901</t>
  </si>
  <si>
    <t>Z_NAFP_C_BABJ_20210907000607_P_CLDAS_NRT_ASI_0P0625_DAY-PRE-2021090400.nc</t>
  </si>
  <si>
    <t>20210904</t>
  </si>
  <si>
    <t>Z_NAFP_C_BABJ_20210907000607_P_CLDAS_NRT_ASI_0P0625_DAY-TMP-2021090400.nc</t>
  </si>
  <si>
    <t>Z_NAFP_C_BABJ_20210906000558_P_CLDAS_NRT_ASI_0P0625_DAY-TMP-2021090300.nc</t>
  </si>
  <si>
    <t>20210903</t>
  </si>
  <si>
    <t>Z_NAFP_C_BABJ_20210906000558_P_CLDAS_NRT_ASI_0P0625_DAY-PRE-2021090300.nc</t>
  </si>
  <si>
    <t>Z_NAFP_C_BABJ_20210909000604_P_CLDAS_NRT_ASI_0P0625_DAY-TMP-2021090600.nc</t>
  </si>
  <si>
    <t>20210906</t>
  </si>
  <si>
    <t>Z_NAFP_C_BABJ_20210908000613_P_CLDAS_NRT_ASI_0P0625_DAY-TMP-2021090500.nc</t>
  </si>
  <si>
    <t>20210905</t>
  </si>
  <si>
    <t>Z_NAFP_C_BABJ_20210908000613_P_CLDAS_NRT_ASI_0P0625_DAY-PRE-2021090500.nc</t>
  </si>
  <si>
    <t>Z_NAFP_C_BABJ_20210910000604_P_CLDAS_NRT_ASI_0P0625_DAY-TMP-2021090700.nc</t>
  </si>
  <si>
    <t>20210907</t>
  </si>
  <si>
    <t>Z_NAFP_C_BABJ_20210911000619_P_CLDAS_NRT_ASI_0P0625_DAY-TMP-2021090800.nc</t>
  </si>
  <si>
    <t>20210908</t>
  </si>
  <si>
    <t>Z_NAFP_C_BABJ_20210912000605_P_CLDAS_NRT_ASI_0P0625_DAY-PRE-2021090900.nc</t>
  </si>
  <si>
    <t>20210909</t>
  </si>
  <si>
    <t>Z_NAFP_C_BABJ_20210913000605_P_CLDAS_NRT_ASI_0P0625_DAY-PRE-2021091000.nc</t>
  </si>
  <si>
    <t>20210910</t>
  </si>
  <si>
    <t>Z_NAFP_C_BABJ_20210915000612_P_CLDAS_NRT_ASI_0P0625_DAY-TMP-2021091200.nc</t>
  </si>
  <si>
    <t>20210912</t>
  </si>
  <si>
    <t>Z_NAFP_C_BABJ_20210914000605_P_CLDAS_NRT_ASI_0P0625_DAY-PRE-2021091100.nc</t>
  </si>
  <si>
    <t>20210911</t>
  </si>
  <si>
    <t>Z_NAFP_C_BABJ_20210917000608_P_CLDAS_NRT_ASI_0P0625_DAY-TMP-2021091400.nc</t>
  </si>
  <si>
    <t>20210914</t>
  </si>
  <si>
    <t>Z_NAFP_C_BABJ_20210917000608_P_CLDAS_NRT_ASI_0P0625_DAY-PRE-2021091400.nc</t>
  </si>
  <si>
    <t>Z_NAFP_C_BABJ_20210916000607_P_CLDAS_NRT_ASI_0P0625_DAY-TMP-2021091300.nc</t>
  </si>
  <si>
    <t>20210913</t>
  </si>
  <si>
    <t>Z_NAFP_C_BABJ_20210919000624_P_CLDAS_NRT_ASI_0P0625_DAY-PRE-2021091600.nc</t>
  </si>
  <si>
    <t>20210916</t>
  </si>
  <si>
    <t>Z_NAFP_C_BABJ_20210918000610_P_CLDAS_NRT_ASI_0P0625_DAY-TMP-2021091500.nc</t>
  </si>
  <si>
    <t>20210915</t>
  </si>
  <si>
    <t>Z_NAFP_C_BABJ_20210918000610_P_CLDAS_NRT_ASI_0P0625_DAY-PRE-2021091500.nc</t>
  </si>
  <si>
    <t>Z_NAFP_C_BABJ_20210921000607_P_CLDAS_NRT_ASI_0P0625_DAY-TMP-2021091800.nc</t>
  </si>
  <si>
    <t>20210918</t>
  </si>
  <si>
    <t>Z_NAFP_C_BABJ_20210920000610_P_CLDAS_NRT_ASI_0P0625_DAY-TMP-2021091700.nc</t>
  </si>
  <si>
    <t>20210917</t>
  </si>
  <si>
    <t>Z_NAFP_C_BABJ_20210922000605_P_CLDAS_NRT_ASI_0P0625_DAY-PRE-2021091900.nc</t>
  </si>
  <si>
    <t>20210919</t>
  </si>
  <si>
    <t>Z_NAFP_C_BABJ_20210922000605_P_CLDAS_NRT_ASI_0P0625_DAY-TMP-2021091900.nc</t>
  </si>
  <si>
    <t>Z_NAFP_C_BABJ_20210923000601_P_CLDAS_NRT_ASI_0P0625_DAY-TMP-2021092000.nc</t>
  </si>
  <si>
    <t>20210920</t>
  </si>
  <si>
    <t>Z_NAFP_C_BABJ_20210923000601_P_CLDAS_NRT_ASI_0P0625_DAY-PRE-2021092000.nc</t>
  </si>
  <si>
    <t>Z_NAFP_C_BABJ_20210924000607_P_CLDAS_NRT_ASI_0P0625_DAY-PRE-2021092100.nc</t>
  </si>
  <si>
    <t>20210921</t>
  </si>
  <si>
    <t>Z_NAFP_C_BABJ_20210927065005_P_CLDAS_NRT_ASI_0P0625_DAY-PRE-2021092200.nc</t>
  </si>
  <si>
    <t>20210922</t>
  </si>
  <si>
    <t>Z_NAFP_C_BABJ_20210926225002_P_CLDAS_NRT_ASI_0P0625_DAY-TMP-2021092100.nc</t>
  </si>
  <si>
    <t>Z_NAFP_C_BABJ_20210926205021_P_CLDAS_NRT_ASI_0P0625_DAY-TMP-2021092200.nc</t>
  </si>
  <si>
    <t>Z_NAFP_C_BABJ_20210927000613_P_CLDAS_NRT_ASI_0P0625_DAY-TMP-2021092400.nc</t>
  </si>
  <si>
    <t>20210924</t>
  </si>
  <si>
    <t>Z_NAFP_C_BABJ_20210928005003_P_CLDAS_NRT_ASI_0P0625_DAY-TMP-2021092300.nc</t>
  </si>
  <si>
    <t>20210923</t>
  </si>
  <si>
    <t>Z_NAFP_C_BABJ_20210928025006_P_CLDAS_NRT_ASI_0P0625_DAY-PRE-2021092300.nc</t>
  </si>
  <si>
    <t>Z_NAFP_C_BABJ_20210928125005_P_CLDAS_NRT_ASI_0P0625_DAY-PRE-2021092300.nc</t>
  </si>
  <si>
    <t>Z_NAFP_C_BABJ_20210929000617_P_CLDAS_NRT_ASI_0P0625_DAY-PRE-2021092600.nc</t>
  </si>
  <si>
    <t>20210926</t>
  </si>
  <si>
    <t>Z_NAFP_C_BABJ_20210928000607_P_CLDAS_NRT_ASI_0P0625_DAY-TMP-2021092500.nc</t>
  </si>
  <si>
    <t>20210925</t>
  </si>
  <si>
    <t>Z_NAFP_C_BABJ_20210930000608_P_CLDAS_NRT_ASI_0P0625_DAY-TMP-2021092700.nc</t>
  </si>
  <si>
    <t>20210927</t>
  </si>
  <si>
    <t>Z_NAFP_C_BABJ_20210930000608_P_CLDAS_NRT_ASI_0P0625_DAY-PRE-2021092700.nc</t>
  </si>
  <si>
    <t>Z_NAFP_C_BABJ_20211001000627_P_CLDAS_NRT_ASI_0P0625_DAY-TMP-2021092800.nc</t>
  </si>
  <si>
    <t>20210928</t>
  </si>
  <si>
    <t>Z_NAFP_C_BABJ_20211001000627_P_CLDAS_NRT_ASI_0P0625_DAY-PRE-2021092800.nc</t>
  </si>
  <si>
    <t>Z_NAFP_C_BABJ_20211002000608_P_CLDAS_NRT_ASI_0P0625_DAY-TMP-2021092900.nc</t>
  </si>
  <si>
    <t>20210929</t>
  </si>
  <si>
    <t>Z_NAFP_C_BABJ_20211004000602_P_CLDAS_NRT_ASI_0P0625_DAY-TMP-2021100100.nc</t>
  </si>
  <si>
    <t>20211001</t>
  </si>
  <si>
    <t>Z_NAFP_C_BABJ_20211004000601_P_CLDAS_NRT_ASI_0P0625_DAY-PRE-2021100100.nc</t>
  </si>
  <si>
    <t>Z_NAFP_C_BABJ_20211009165005_P_CLDAS_NRT_ASI_0P0625_DAY-PRE-2021100400.nc</t>
  </si>
  <si>
    <t>20211004</t>
  </si>
  <si>
    <t>Z_NAFP_C_BABJ_20211009165002_P_CLDAS_NRT_ASI_0P0625_DAY-TMP-2021100400.nc</t>
  </si>
  <si>
    <t>Z_NAFP_C_BABJ_20211010105004_P_CLDAS_NRT_ASI_0P0625_DAY-PRE-2021100500.nc</t>
  </si>
  <si>
    <t>20211005</t>
  </si>
  <si>
    <t>Z_NAFP_C_BABJ_20211009085022_P_CLDAS_NRT_ASI_0P0625_DAY-TMP-2021100500.nc</t>
  </si>
  <si>
    <t>Z_NAFP_C_BABJ_20211010025022_P_CLDAS_NRT_ASI_0P0625_DAY-TMP-2021100600.nc</t>
  </si>
  <si>
    <t>20211006</t>
  </si>
  <si>
    <t>Z_NAFP_C_BABJ_20211009000603_P_CLDAS_NRT_ASI_0P0625_DAY-PRE-2021100600.nc</t>
  </si>
  <si>
    <t>Z_NAFP_C_BABJ_20211010000612_P_CLDAS_NRT_ASI_0P0625_DAY-PRE-2021100700.nc</t>
  </si>
  <si>
    <t>20211007</t>
  </si>
  <si>
    <t>Z_NAFP_C_BABJ_20211010000612_P_CLDAS_NRT_ASI_0P0625_DAY-TMP-2021100700.nc</t>
  </si>
  <si>
    <t>Z_NAFP_C_BABJ_20211011000612_P_CLDAS_NRT_ASI_0P0625_DAY-TMP-2021100800.nc</t>
  </si>
  <si>
    <t>20211008</t>
  </si>
  <si>
    <t>Z_NAFP_C_BABJ_20211011000607_P_CLDAS_NRT_ASI_0P0625_DAY-PRE-2021100800.nc</t>
  </si>
  <si>
    <t>Z_NAFP_C_BABJ_20211012000606_P_CLDAS_NRT_ASI_0P0625_DAY-PRE-2021100900.nc</t>
  </si>
  <si>
    <t>20211009</t>
  </si>
  <si>
    <t>Z_NAFP_C_BABJ_20211014000617_P_CLDAS_NRT_ASI_0P0625_DAY-TMP-2021101100.nc</t>
  </si>
  <si>
    <t>20211011</t>
  </si>
  <si>
    <t>Z_NAFP_C_BABJ_20211014000617_P_CLDAS_NRT_ASI_0P0625_DAY-PRE-2021101100.nc</t>
  </si>
  <si>
    <t>Z_NAFP_C_BABJ_20211015000559_P_CLDAS_NRT_ASI_0P0625_DAY-PRE-2021101200.nc</t>
  </si>
  <si>
    <t>20211012</t>
  </si>
  <si>
    <t>Z_NAFP_C_BABJ_20211015000559_P_CLDAS_NRT_ASI_0P0625_DAY-TMP-2021101200.nc</t>
  </si>
  <si>
    <t>Z_NAFP_C_BABJ_20211016000626_P_CLDAS_NRT_ASI_0P0625_DAY-PRE-2021101300.nc</t>
  </si>
  <si>
    <t>20211013</t>
  </si>
  <si>
    <t>Z_NAFP_C_BABJ_20211017000600_P_CLDAS_NRT_ASI_0P0625_DAY-PRE-2021101400.nc</t>
  </si>
  <si>
    <t>20211014</t>
  </si>
  <si>
    <t>Z_NAFP_C_BABJ_20211016000626_P_CLDAS_NRT_ASI_0P0625_DAY-TMP-2021101300.nc</t>
  </si>
  <si>
    <t>Z_NAFP_C_BABJ_20211019000613_P_CLDAS_NRT_ASI_0P0625_DAY-PRE-2021101600.nc</t>
  </si>
  <si>
    <t>20211016</t>
  </si>
  <si>
    <t>Z_NAFP_C_BABJ_20211021000621_P_CLDAS_NRT_ASI_0P0625_DAY-PRE-2021101800.nc</t>
  </si>
  <si>
    <t>20211018</t>
  </si>
  <si>
    <t>Z_NAFP_C_BABJ_20211021000621_P_CLDAS_NRT_ASI_0P0625_DAY-TMP-2021101800.nc</t>
  </si>
  <si>
    <t>Z_NAFP_C_BABJ_20211020000610_P_CLDAS_NRT_ASI_0P0625_DAY-TMP-2021101700.nc</t>
  </si>
  <si>
    <t>20211017</t>
  </si>
  <si>
    <t>Z_NAFP_C_BABJ_20211022000624_P_CLDAS_NRT_ASI_0P0625_DAY-TMP-2021101900.nc</t>
  </si>
  <si>
    <t>20211019</t>
  </si>
  <si>
    <t>Z_NAFP_C_BABJ_20211022000624_P_CLDAS_NRT_ASI_0P0625_DAY-PRE-2021101900.nc</t>
  </si>
  <si>
    <t>Z_NAFP_C_BABJ_20211023000615_P_CLDAS_NRT_ASI_0P0625_DAY-PRE-2021102000.nc</t>
  </si>
  <si>
    <t>20211020</t>
  </si>
  <si>
    <t>Z_NAFP_C_BABJ_20211023000615_P_CLDAS_NRT_ASI_0P0625_DAY-TMP-2021102000.nc</t>
  </si>
  <si>
    <t>Z_NAFP_C_BABJ_20211024020638_P_CLDAS_NRT_ASI_0P0625_DAY-PRE-2021102100.nc</t>
  </si>
  <si>
    <t>20211021</t>
  </si>
  <si>
    <t>Z_NAFP_C_BABJ_20211024020638_P_CLDAS_NRT_ASI_0P0625_DAY-TMP-2021102100.nc</t>
  </si>
  <si>
    <t>Z_NAFP_C_BABJ_20211025000558_P_CLDAS_NRT_ASI_0P0625_DAY-PRE-2021102200.nc</t>
  </si>
  <si>
    <t>20211022</t>
  </si>
  <si>
    <t>Z_NAFP_C_BABJ_20211027000601_P_CLDAS_NRT_ASI_0P0625_DAY-TMP-2021102400.nc</t>
  </si>
  <si>
    <t>20211024</t>
  </si>
  <si>
    <t>Z_NAFP_C_BABJ_20211026000612_P_CLDAS_NRT_ASI_0P0625_DAY-PRE-2021102300.nc</t>
  </si>
  <si>
    <t>20211023</t>
  </si>
  <si>
    <t>Z_NAFP_C_BABJ_20211028000613_P_CLDAS_NRT_ASI_0P0625_DAY-TMP-2021102500.nc</t>
  </si>
  <si>
    <t>20211025</t>
  </si>
  <si>
    <t>Z_NAFP_C_BABJ_20211028000613_P_CLDAS_NRT_ASI_0P0625_DAY-PRE-2021102500.nc</t>
  </si>
  <si>
    <t>Z_NAFP_C_BABJ_20211029000610_P_CLDAS_NRT_ASI_0P0625_DAY-TMP-2021102600.nc</t>
  </si>
  <si>
    <t>20211026</t>
  </si>
  <si>
    <t>Z_NAFP_C_BABJ_20211030000614_P_CLDAS_NRT_ASI_0P0625_DAY-TMP-2021102700.nc</t>
  </si>
  <si>
    <t>20211027</t>
  </si>
  <si>
    <t>Z_NAFP_C_BABJ_20211030000614_P_CLDAS_NRT_ASI_0P0625_DAY-PRE-2021102700.nc</t>
  </si>
  <si>
    <t>Z_NAFP_C_BABJ_20211031000605_P_CLDAS_NRT_ASI_0P0625_DAY-TMP-2021102800.nc</t>
  </si>
  <si>
    <t>Z_NAFP_C_BABJ_20211101000657_P_CLDAS_NRT_ASI_0P0625_DAY-TMP-2021102900.nc</t>
  </si>
  <si>
    <t>Z_NAFP_C_BABJ_20211102000623_P_CLDAS_NRT_ASI_0P0625_DAY-PRE-2021103000.nc</t>
  </si>
  <si>
    <t>Z_NAFP_C_BABJ_20211104000558_P_CLDAS_NRT_ASI_0P0625_DAY-PRE-2021110100.nc</t>
  </si>
  <si>
    <t>Z_NAFP_C_BABJ_20211104000558_P_CLDAS_NRT_ASI_0P0625_DAY-TMP-2021110100.nc</t>
  </si>
  <si>
    <t>Z_NAFP_C_BABJ_20211103000611_P_CLDAS_NRT_ASI_0P0625_DAY-PRE-2021103100.nc</t>
  </si>
  <si>
    <t>Z_NAFP_C_BABJ_20210406000619_P_CLDAS_NRT_ASI_0P0625_DAY-TMP-2021040300.nc</t>
  </si>
  <si>
    <t>20210403</t>
  </si>
  <si>
    <t>Z_NAFP_C_BABJ_20210405000618_P_CLDAS_NRT_ASI_0P0625_DAY-PRE-2021040200.nc</t>
  </si>
  <si>
    <t>20210402</t>
  </si>
  <si>
    <t>Z_NAFP_C_BABJ_20210406000618_P_CLDAS_NRT_ASI_0P0625_DAY-PRE-2021040300.nc</t>
  </si>
  <si>
    <t>Z_NAFP_C_BABJ_20210405000618_P_CLDAS_NRT_ASI_0P0625_DAY-TMP-2021040200.nc</t>
  </si>
  <si>
    <t>Z_NAFP_C_BABJ_20210407000725_P_CLDAS_NRT_ASI_0P0625_DAY-PRE-2021040400.nc</t>
  </si>
  <si>
    <t>20210404</t>
  </si>
  <si>
    <t>Z_NAFP_C_BABJ_20210409000629_P_CLDAS_NRT_ASI_0P0625_DAY-PRE-2021040600.nc</t>
  </si>
  <si>
    <t>20210406</t>
  </si>
  <si>
    <t>Z_NAFP_C_BABJ_20210409000629_P_CLDAS_NRT_ASI_0P0625_DAY-TMP-2021040600.nc</t>
  </si>
  <si>
    <t>Z_NAFP_C_BABJ_20210411000608_P_CLDAS_NRT_ASI_0P0625_DAY-TMP-2021040800.nc</t>
  </si>
  <si>
    <t>20210408</t>
  </si>
  <si>
    <t>Z_NAFP_C_BABJ_20210411000608_P_CLDAS_NRT_ASI_0P0625_DAY-PRE-2021040800.nc</t>
  </si>
  <si>
    <t>Z_NAFP_C_BABJ_20210414000626_P_CLDAS_NRT_ASI_0P0625_DAY-PRE-2021041100.nc</t>
  </si>
  <si>
    <t>20210411</t>
  </si>
  <si>
    <t>Z_NAFP_C_BABJ_20210414000627_P_CLDAS_NRT_ASI_0P0625_DAY-TMP-2021041100.nc</t>
  </si>
  <si>
    <t>Z_NAFP_C_BABJ_20210413000641_P_CLDAS_NRT_ASI_0P0625_DAY-PRE-2021041000.nc</t>
  </si>
  <si>
    <t>20210410</t>
  </si>
  <si>
    <t>Z_NAFP_C_BABJ_20210415000616_P_CLDAS_NRT_ASI_0P0625_DAY-PRE-2021041200.nc</t>
  </si>
  <si>
    <t>20210412</t>
  </si>
  <si>
    <t>Z_NAFP_C_BABJ_20210415000616_P_CLDAS_NRT_ASI_0P0625_DAY-TMP-2021041200.nc</t>
  </si>
  <si>
    <t>Z_NAFP_C_BABJ_20210416000621_P_CLDAS_NRT_ASI_0P0625_DAY-PRE-2021041300.nc</t>
  </si>
  <si>
    <t>20210413</t>
  </si>
  <si>
    <t>Z_NAFP_C_BABJ_20210416000622_P_CLDAS_NRT_ASI_0P0625_DAY-TMP-2021041300.nc</t>
  </si>
  <si>
    <t>Z_NAFP_C_BABJ_20210418000609_P_CLDAS_NRT_ASI_0P0625_DAY-TMP-2021041500.nc</t>
  </si>
  <si>
    <t>20210415</t>
  </si>
  <si>
    <t>Z_NAFP_C_BABJ_20210418000609_P_CLDAS_NRT_ASI_0P0625_DAY-PRE-2021041500.nc</t>
  </si>
  <si>
    <t>Z_NAFP_C_BABJ_20210417000607_P_CLDAS_NRT_ASI_0P0625_DAY-TMP-2021041400.nc</t>
  </si>
  <si>
    <t>20210414</t>
  </si>
  <si>
    <t>Z_NAFP_C_BABJ_20210417000607_P_CLDAS_NRT_ASI_0P0625_DAY-PRE-2021041400.nc</t>
  </si>
  <si>
    <t>Z_NAFP_C_BABJ_20210420000607_P_CLDAS_NRT_ASI_0P0625_DAY-PRE-2021041700.nc</t>
  </si>
  <si>
    <t>20210417</t>
  </si>
  <si>
    <t>Z_NAFP_C_BABJ_20210419000609_P_CLDAS_NRT_ASI_0P0625_DAY-TMP-2021041600.nc</t>
  </si>
  <si>
    <t>20210416</t>
  </si>
  <si>
    <t>Z_NAFP_C_BABJ_20210421000628_P_CLDAS_NRT_ASI_0P0625_DAY-TMP-2021041800.nc</t>
  </si>
  <si>
    <t>20210418</t>
  </si>
  <si>
    <t>Z_NAFP_C_BABJ_20210421000628_P_CLDAS_NRT_ASI_0P0625_DAY-PRE-2021041800.nc</t>
  </si>
  <si>
    <t>Z_NAFP_C_BABJ_20210422000627_P_CLDAS_NRT_ASI_0P0625_DAY-PRE-2021041900.nc</t>
  </si>
  <si>
    <t>20210419</t>
  </si>
  <si>
    <t>Z_NAFP_C_BABJ_20210423000623_P_CLDAS_NRT_ASI_0P0625_DAY-TMP-2021042000.nc</t>
  </si>
  <si>
    <t>20210420</t>
  </si>
  <si>
    <t>Z_NAFP_C_BABJ_20210423000623_P_CLDAS_NRT_ASI_0P0625_DAY-PRE-2021042000.nc</t>
  </si>
  <si>
    <t>Z_NAFP_C_BABJ_20210424000624_P_CLDAS_NRT_ASI_0P0625_DAY-PRE-2021042100.nc</t>
  </si>
  <si>
    <t>20210421</t>
  </si>
  <si>
    <t>Z_NAFP_C_BABJ_20210427185001_P_CLDAS_NRT_ASI_0P0625_DAY-TMP-2021042200.nc</t>
  </si>
  <si>
    <t>20210422</t>
  </si>
  <si>
    <t>Z_NAFP_C_BABJ_20210427125022_P_CLDAS_NRT_ASI_0P0625_DAY-TMP-2021042300.nc</t>
  </si>
  <si>
    <t>20210423</t>
  </si>
  <si>
    <t>Z_NAFP_C_BABJ_20210428225004_P_CLDAS_NRT_ASI_0P0625_DAY-PRE-2021042300.nc</t>
  </si>
  <si>
    <t>Z_NAFP_C_BABJ_20210427105008_P_CLDAS_NRT_ASI_0P0625_DAY-PRE-2021042200.nc</t>
  </si>
  <si>
    <t>Z_NAFP_C_BABJ_20210428125038_P_CLDAS_NRT_ASI_0P0625_DAY-TMP-2021042500.nc</t>
  </si>
  <si>
    <t>20210425</t>
  </si>
  <si>
    <t>Z_NAFP_C_BABJ_20210428145041_P_CLDAS_NRT_ASI_0P0625_DAY-PRE-2021042500.nc</t>
  </si>
  <si>
    <t>Z_NAFP_C_BABJ_20210430000610_P_CLDAS_NRT_ASI_0P0625_DAY-TMP-2021042700.nc</t>
  </si>
  <si>
    <t>20210427</t>
  </si>
  <si>
    <t>Z_NAFP_C_BABJ_20210429000601_P_CLDAS_NRT_ASI_0P0625_DAY-TMP-2021042600.nc</t>
  </si>
  <si>
    <t>20210426</t>
  </si>
  <si>
    <t>Z_NAFP_C_BABJ_20210429005041_P_CLDAS_NRT_ASI_0P0625_DAY-PRE-2021042600.nc</t>
  </si>
  <si>
    <t>Z_NAFP_C_BABJ_20210501000602_P_CLDAS_NRT_ASI_0P0625_DAY-TMP-2021042800.nc</t>
  </si>
  <si>
    <t>20210428</t>
  </si>
  <si>
    <t>Z_NAFP_C_BABJ_20210502000613_P_CLDAS_NRT_ASI_0P0625_DAY-TMP-2021042900.nc</t>
  </si>
  <si>
    <t>20210429</t>
  </si>
  <si>
    <t>Z_NAFP_C_BABJ_20210503000608_P_CLDAS_NRT_ASI_0P0625_DAY-PRE-2021043000.nc</t>
  </si>
  <si>
    <t>20210430</t>
  </si>
  <si>
    <t>Z_NAFP_C_BABJ_20210504000610_P_CLDAS_NRT_ASI_0P0625_DAY-PRE-2021050100.nc</t>
  </si>
  <si>
    <t>20210501</t>
  </si>
  <si>
    <t>Z_NAFP_C_BABJ_20210503000609_P_CLDAS_NRT_ASI_0P0625_DAY-TMP-2021043000.nc</t>
  </si>
  <si>
    <t>Z_NAFP_C_BABJ_20210505000604_P_CLDAS_NRT_ASI_0P0625_DAY-PRE-2021050200.nc</t>
  </si>
  <si>
    <t>20210502</t>
  </si>
  <si>
    <t>Z_NAFP_C_BABJ_20210506000558_P_CLDAS_NRT_ASI_0P0625_DAY-PRE-2021050300.nc</t>
  </si>
  <si>
    <t>20210503</t>
  </si>
  <si>
    <t>Z_NAFP_C_BABJ_20210507000624_P_CLDAS_NRT_ASI_0P0625_DAY-TMP-2021050400.nc</t>
  </si>
  <si>
    <t>20210504</t>
  </si>
  <si>
    <t>Z_NAFP_C_BABJ_20210507000624_P_CLDAS_NRT_ASI_0P0625_DAY-PRE-2021050400.nc</t>
  </si>
  <si>
    <t>Z_NAFP_C_BABJ_20210508000615_P_CLDAS_NRT_ASI_0P0625_DAY-TMP-2021050500.nc</t>
  </si>
  <si>
    <t>20210505</t>
  </si>
  <si>
    <t>Z_NAFP_C_BABJ_20210510000556_P_CLDAS_NRT_ASI_0P0625_DAY-TMP-2021050700.nc</t>
  </si>
  <si>
    <t>20210507</t>
  </si>
  <si>
    <t>Z_NAFP_C_BABJ_20210509000556_P_CLDAS_NRT_ASI_0P0625_DAY-PRE-2021050600.nc</t>
  </si>
  <si>
    <t>20210506</t>
  </si>
  <si>
    <t>Z_NAFP_C_BABJ_20210509000556_P_CLDAS_NRT_ASI_0P0625_DAY-TMP-2021050600.nc</t>
  </si>
  <si>
    <t>Z_NAFP_C_BABJ_20210511000559_P_CLDAS_NRT_ASI_0P0625_DAY-TMP-2021050800.nc</t>
  </si>
  <si>
    <t>20210508</t>
  </si>
  <si>
    <t>Z_NAFP_C_BABJ_20210511000559_P_CLDAS_NRT_ASI_0P0625_DAY-PRE-2021050800.nc</t>
  </si>
  <si>
    <t>Z_NAFP_C_BABJ_20210512000602_P_CLDAS_NRT_ASI_0P0625_DAY-PRE-2021050900.nc</t>
  </si>
  <si>
    <t>20210509</t>
  </si>
  <si>
    <t>Z_NAFP_C_BABJ_20210514000616_P_CLDAS_NRT_ASI_0P0625_DAY-TMP-2021051100.nc</t>
  </si>
  <si>
    <t>20210511</t>
  </si>
  <si>
    <t>Z_NAFP_C_BABJ_20210514000616_P_CLDAS_NRT_ASI_0P0625_DAY-PRE-2021051100.nc</t>
  </si>
  <si>
    <t>Z_NAFP_C_BABJ_20210513000602_P_CLDAS_NRT_ASI_0P0625_DAY-PRE-2021051000.nc</t>
  </si>
  <si>
    <t>20210510</t>
  </si>
  <si>
    <t>Z_NAFP_C_BABJ_20210513000602_P_CLDAS_NRT_ASI_0P0625_DAY-TMP-2021051000.nc</t>
  </si>
  <si>
    <t>Z_NAFP_C_BABJ_20210515000603_P_CLDAS_NRT_ASI_0P0625_DAY-PRE-2021051200.nc</t>
  </si>
  <si>
    <t>20210512</t>
  </si>
  <si>
    <t>Z_NAFP_C_BABJ_20210515000603_P_CLDAS_NRT_ASI_0P0625_DAY-TMP-2021051200.nc</t>
  </si>
  <si>
    <t>Z_NAFP_C_BABJ_20210517000603_P_CLDAS_NRT_ASI_0P0625_DAY-TMP-2021051400.nc</t>
  </si>
  <si>
    <t>20210514</t>
  </si>
  <si>
    <t>Z_NAFP_C_BABJ_20210518000602_P_CLDAS_NRT_ASI_0P0625_DAY-PRE-2021051500.nc</t>
  </si>
  <si>
    <t>20210515</t>
  </si>
  <si>
    <t>Z_NAFP_C_BABJ_20210518000602_P_CLDAS_NRT_ASI_0P0625_DAY-TMP-2021051500.nc</t>
  </si>
  <si>
    <t>Z_NAFP_C_BABJ_20210520000600_P_CLDAS_NRT_ASI_0P0625_DAY-TMP-2021051700.nc</t>
  </si>
  <si>
    <t>20210517</t>
  </si>
  <si>
    <t>Z_NAFP_C_BABJ_20210519000606_P_CLDAS_NRT_ASI_0P0625_DAY-PRE-2021051600.nc</t>
  </si>
  <si>
    <t>20210516</t>
  </si>
  <si>
    <t>Z_NAFP_C_BABJ_20210522000605_P_CLDAS_NRT_ASI_0P0625_DAY-TMP-2021051900.nc</t>
  </si>
  <si>
    <t>20210519</t>
  </si>
  <si>
    <t>Z_NAFP_C_BABJ_20210521000608_P_CLDAS_NRT_ASI_0P0625_DAY-TMP-2021051800.nc</t>
  </si>
  <si>
    <t>20210518</t>
  </si>
  <si>
    <t>Z_NAFP_C_BABJ_20210524000608_P_CLDAS_NRT_ASI_0P0625_DAY-PRE-2021052100.nc</t>
  </si>
  <si>
    <t>20210521</t>
  </si>
  <si>
    <t>Z_NAFP_C_BABJ_20210524000608_P_CLDAS_NRT_ASI_0P0625_DAY-TMP-2021052100.nc</t>
  </si>
  <si>
    <t>Z_NAFP_C_BABJ_20210525000604_P_CLDAS_NRT_ASI_0P0625_DAY-PRE-2021052200.nc</t>
  </si>
  <si>
    <t>20210522</t>
  </si>
  <si>
    <t>Z_NAFP_C_BABJ_20210527000603_P_CLDAS_NRT_ASI_0P0625_DAY-TMP-2021052400.nc</t>
  </si>
  <si>
    <t>20210524</t>
  </si>
  <si>
    <t>Z_NAFP_C_BABJ_20210528000601_P_CLDAS_NRT_ASI_0P0625_DAY-TMP-2021052500.nc</t>
  </si>
  <si>
    <t>20210525</t>
  </si>
  <si>
    <t>Z_NAFP_C_BABJ_20210527000602_P_CLDAS_NRT_ASI_0P0625_DAY-PRE-2021052400.nc</t>
  </si>
  <si>
    <t>Z_NAFP_C_BABJ_20210530000605_P_CLDAS_NRT_ASI_0P0625_DAY-PRE-2021052700.nc</t>
  </si>
  <si>
    <t>20210527</t>
  </si>
  <si>
    <t>Z_NAFP_C_BABJ_20210530000605_P_CLDAS_NRT_ASI_0P0625_DAY-TMP-2021052700.nc</t>
  </si>
  <si>
    <t>Z_NAFP_C_BABJ_20210529000606_P_CLDAS_NRT_ASI_0P0625_DAY-TMP-2021052600.nc</t>
  </si>
  <si>
    <t>20210526</t>
  </si>
  <si>
    <t>Z_NAFP_C_BABJ_20210529000606_P_CLDAS_NRT_ASI_0P0625_DAY-PRE-2021052600.nc</t>
  </si>
  <si>
    <t>Z_NAFP_C_BABJ_20210601000605_P_CLDAS_NRT_ASI_0P0625_DAY-PRE-2021052900.nc</t>
  </si>
  <si>
    <t>20210529</t>
  </si>
  <si>
    <t>Z_NAFP_C_BABJ_20210601000605_P_CLDAS_NRT_ASI_0P0625_DAY-TMP-2021052900.nc</t>
  </si>
  <si>
    <t>Z_NAFP_C_BABJ_20210531000608_P_CLDAS_NRT_ASI_0P0625_DAY-TMP-2021052800.nc</t>
  </si>
  <si>
    <t>20210528</t>
  </si>
  <si>
    <t>Z_NAFP_C_BABJ_20210531000608_P_CLDAS_NRT_ASI_0P0625_DAY-PRE-2021052800.nc</t>
  </si>
  <si>
    <t>Z_NAFP_C_BABJ_20210603000611_P_CLDAS_NRT_ASI_0P0625_DAY-PRE-2021053100.nc</t>
  </si>
  <si>
    <t>20210531</t>
  </si>
  <si>
    <t>Z_NAFP_C_BABJ_20210603000611_P_CLDAS_NRT_ASI_0P0625_DAY-TMP-2021053100.nc</t>
  </si>
  <si>
    <t>Z_NAFP_C_BABJ_20210604000614_P_CLDAS_NRT_ASI_0P0625_DAY-PRE-2021060100.nc</t>
  </si>
  <si>
    <t>20210601</t>
  </si>
  <si>
    <t>Z_NAFP_C_BABJ_20210605000604_P_CLDAS_NRT_ASI_0P0625_DAY-TMP-2021060200.nc</t>
  </si>
  <si>
    <t>20210602</t>
  </si>
  <si>
    <t>Z_NAFP_C_BABJ_20210406110035_P_CLDAS_NRT_ASI_0P0625_HOR-TMP-2021040411.nc</t>
  </si>
  <si>
    <t>Z_NAFP_C_BABJ_20210407040025_P_CLDAS_NRT_ASI_0P0625_HOR-TMP-2021040504.nc</t>
  </si>
  <si>
    <t>20210405</t>
  </si>
  <si>
    <t>Z_NAFP_C_BABJ_20210405060017_P_CLDAS_NRT_ASI_0P0625_HOR-PRE-2021040306.nc</t>
  </si>
  <si>
    <t>20210407</t>
  </si>
  <si>
    <t>20210409</t>
  </si>
  <si>
    <t>20201119</t>
  </si>
  <si>
    <t>Z_NAFP_C_BABJ_20200108230604_P_CLDAS_NRT_ASI_0P0625_DAY-PRE-2020010200.nc</t>
  </si>
  <si>
    <t>Z_NAFP_C_BABJ_20200109073559_P_CLDAS_NRT_ASI_0P0625_DAY-TMP-2020010300.nc</t>
  </si>
  <si>
    <t>20200102</t>
  </si>
  <si>
    <t>20200103</t>
  </si>
  <si>
    <t>Z_NAFP_C_BABJ_20200110230611_P_CLDAS_NRT_ASI_0P0625_DAY-PRE-2020010600.nc</t>
  </si>
  <si>
    <t>20200106</t>
  </si>
  <si>
    <t>Z_NAFP_C_BABJ_20200111085154_P_CLDAS_NRT_ASI_0P0625_DAY-TMP-2020010700.nc</t>
  </si>
  <si>
    <t>20200107</t>
  </si>
  <si>
    <t>Z_NAFP_C_BABJ_20200111230622_P_CLDAS_NRT_ASI_0P0625_DAY-PRE-2020010800.nc</t>
  </si>
  <si>
    <t>20200108</t>
  </si>
  <si>
    <t>Z_NAFP_C_BABJ_20200112140410_P_CLDAS_NRT_ASI_0P0625_DAY-TMP-2020010900.nc</t>
  </si>
  <si>
    <t>20200109</t>
  </si>
  <si>
    <t>Z_NAFP_C_BABJ_20200112140405_P_CLDAS_NRT_ASI_0P0625_DAY-PRE-2020010900.nc</t>
  </si>
  <si>
    <t>Z_NAFP_C_BABJ_20200112230418_P_CLDAS_NRT_ASI_0P0625_DAY-PRE-2020011000.nc</t>
  </si>
  <si>
    <t>20200110</t>
  </si>
  <si>
    <t>Z_NAFP_C_BABJ_20200112230422_P_CLDAS_NRT_ASI_0P0625_DAY-TMP-2020011000.nc</t>
  </si>
  <si>
    <t>Z_NAFP_C_BABJ_20200113230544_P_CLDAS_NRT_ASI_0P0625_DAY-PRE-2020011100.nc</t>
  </si>
  <si>
    <t>20200111</t>
  </si>
  <si>
    <t>Z_NAFP_C_BABJ_20200114230609_P_CLDAS_NRT_ASI_0P0625_DAY-TMP-2020011200.nc</t>
  </si>
  <si>
    <t>20200112</t>
  </si>
  <si>
    <t>Z_NAFP_C_BABJ_20200115230513_P_CLDAS_NRT_ASI_0P0625_DAY-TMP-2020011300.nc</t>
  </si>
  <si>
    <t>20200113</t>
  </si>
  <si>
    <t>Z_NAFP_C_BABJ_20200116230517_P_CLDAS_NRT_ASI_0P0625_DAY-TMP-2020011400.nc</t>
  </si>
  <si>
    <t>20200114</t>
  </si>
  <si>
    <t>Z_NAFP_C_BABJ_20200117230512_P_CLDAS_NRT_ASI_0P0625_DAY-PRE-2020011500.nc</t>
  </si>
  <si>
    <t>20200115</t>
  </si>
  <si>
    <t>Z_NAFP_C_BABJ_20200118230442_P_CLDAS_NRT_ASI_0P0625_DAY-TMP-2020011600.nc</t>
  </si>
  <si>
    <t>20200116</t>
  </si>
  <si>
    <t>Z_NAFP_C_BABJ_20200118230435_P_CLDAS_NRT_ASI_0P0625_DAY-PRE-2020011600.nc</t>
  </si>
  <si>
    <t>Z_NAFP_C_BABJ_20200119230442_P_CLDAS_NRT_ASI_0P0625_DAY-PRE-2020011700.nc</t>
  </si>
  <si>
    <t>20200117</t>
  </si>
  <si>
    <t>Z_NAFP_C_BABJ_20200120230535_P_CLDAS_NRT_ASI_0P0625_DAY-TMP-2020011800.nc</t>
  </si>
  <si>
    <t>20200118</t>
  </si>
  <si>
    <t>Z_NAFP_C_BABJ_20200121230542_P_CLDAS_NRT_ASI_0P0625_DAY-TMP-2020011900.nc</t>
  </si>
  <si>
    <t>20200119</t>
  </si>
  <si>
    <t>Z_NAFP_C_BABJ_20200121230536_P_CLDAS_NRT_ASI_0P0625_DAY-PRE-2020011900.nc</t>
  </si>
  <si>
    <t>Z_NAFP_C_BABJ_20200122230512_P_CLDAS_NRT_ASI_0P0625_DAY-TMP-2020012000.nc</t>
  </si>
  <si>
    <t>20200120</t>
  </si>
  <si>
    <t>Z_NAFP_C_BABJ_20200122230510_P_CLDAS_NRT_ASI_0P0625_DAY-PRE-2020012000.nc</t>
  </si>
  <si>
    <t>Z_NAFP_C_BABJ_20200123230457_P_CLDAS_NRT_ASI_0P0625_DAY-TMP-2020012100.nc</t>
  </si>
  <si>
    <t>20200121</t>
  </si>
  <si>
    <t>Z_NAFP_C_BABJ_20200123230449_P_CLDAS_NRT_ASI_0P0625_DAY-PRE-2020012100.nc</t>
  </si>
  <si>
    <t>Z_NAFP_C_BABJ_20200124230509_P_CLDAS_NRT_ASI_0P0625_DAY-TMP-2020012200.nc</t>
  </si>
  <si>
    <t>20200122</t>
  </si>
  <si>
    <t>Z_NAFP_C_BABJ_20200124230502_P_CLDAS_NRT_ASI_0P0625_DAY-PRE-2020012200.nc</t>
  </si>
  <si>
    <t>Z_NAFP_C_BABJ_20200125230511_P_CLDAS_NRT_ASI_0P0625_DAY-PRE-2020012300.nc</t>
  </si>
  <si>
    <t>20200123</t>
  </si>
  <si>
    <t>Z_NAFP_C_BABJ_20200126230528_P_CLDAS_NRT_ASI_0P0625_DAY-PRE-2020012400.nc</t>
  </si>
  <si>
    <t>20200124</t>
  </si>
  <si>
    <t>Z_NAFP_C_BABJ_20200127230554_P_CLDAS_NRT_ASI_0P0625_DAY-PRE-2020012500.nc</t>
  </si>
  <si>
    <t>20200125</t>
  </si>
  <si>
    <t>Z_NAFP_C_BABJ_20200127230559_P_CLDAS_NRT_ASI_0P0625_DAY-TMP-2020012500.nc</t>
  </si>
  <si>
    <t>Z_NAFP_C_BABJ_20200128230524_P_CLDAS_NRT_ASI_0P0625_DAY-TMP-2020012600.nc</t>
  </si>
  <si>
    <t>20200126</t>
  </si>
  <si>
    <t>Z_NAFP_C_BABJ_20200128230528_P_CLDAS_NRT_ASI_0P0625_DAY-PRE-2020012600.nc</t>
  </si>
  <si>
    <t>Z_NAFP_C_BABJ_20200129230554_P_CLDAS_NRT_ASI_0P0625_DAY-PRE-2020012700.nc</t>
  </si>
  <si>
    <t>20200127</t>
  </si>
  <si>
    <t>Z_NAFP_C_BABJ_20200129230557_P_CLDAS_NRT_ASI_0P0625_DAY-TMP-2020012700.nc</t>
  </si>
  <si>
    <t>Z_NAFP_C_BABJ_20200130230504_P_CLDAS_NRT_ASI_0P0625_DAY-TMP-2020012800.nc</t>
  </si>
  <si>
    <t>20200128</t>
  </si>
  <si>
    <t>Z_NAFP_C_BABJ_20200130230458_P_CLDAS_NRT_ASI_0P0625_DAY-PRE-2020012800.nc</t>
  </si>
  <si>
    <t>Z_NAFP_C_BABJ_20200131230519_P_CLDAS_NRT_ASI_0P0625_DAY-TMP-2020012900.nc</t>
  </si>
  <si>
    <t>20200129</t>
  </si>
  <si>
    <t>Z_NAFP_C_BABJ_20200131230513_P_CLDAS_NRT_ASI_0P0625_DAY-PRE-2020012900.nc</t>
  </si>
  <si>
    <t>Z_NAFP_C_BABJ_20200201230602_P_CLDAS_NRT_ASI_0P0625_DAY-PRE-2020013000.nc</t>
  </si>
  <si>
    <t>20200130</t>
  </si>
  <si>
    <t>Z_NAFP_C_BABJ_20200201230604_P_CLDAS_NRT_ASI_0P0625_DAY-TMP-2020013000.nc</t>
  </si>
  <si>
    <t>Z_NAFP_C_BABJ_20200202230424_P_CLDAS_NRT_ASI_0P0625_DAY-PRE-2020013100.nc</t>
  </si>
  <si>
    <t>20200131</t>
  </si>
  <si>
    <t>Z_NAFP_C_BABJ_20200202230436_P_CLDAS_NRT_ASI_0P0625_DAY-TMP-2020013100.nc</t>
  </si>
  <si>
    <t>Z_NAFP_C_BABJ_20200203230625_P_CLDAS_NRT_ASI_0P0625_DAY-TMP-2020020100.nc</t>
  </si>
  <si>
    <t>20200201</t>
  </si>
  <si>
    <t>Z_NAFP_C_BABJ_20200203230619_P_CLDAS_NRT_ASI_0P0625_DAY-PRE-2020020100.nc</t>
  </si>
  <si>
    <t>Z_NAFP_C_BABJ_20200204230540_P_CLDAS_NRT_ASI_0P0625_DAY-TMP-2020020200.nc</t>
  </si>
  <si>
    <t>20200202</t>
  </si>
  <si>
    <t>Z_NAFP_C_BABJ_20200205230427_P_CLDAS_NRT_ASI_0P0625_DAY-TMP-2020020300.nc</t>
  </si>
  <si>
    <t>20200203</t>
  </si>
  <si>
    <t>Z_NAFP_C_BABJ_20200205230424_P_CLDAS_NRT_ASI_0P0625_DAY-PRE-2020020300.nc</t>
  </si>
  <si>
    <t>Z_NAFP_C_BABJ_20200206230454_P_CLDAS_NRT_ASI_0P0625_DAY-PRE-2020020400.nc</t>
  </si>
  <si>
    <t>20200204</t>
  </si>
  <si>
    <t>Z_NAFP_C_BABJ_20200207230542_P_CLDAS_NRT_ASI_0P0625_DAY-TMP-2020020500.nc</t>
  </si>
  <si>
    <t>20200205</t>
  </si>
  <si>
    <t>Z_NAFP_C_BABJ_20200208230528_P_CLDAS_NRT_ASI_0P0625_DAY-TMP-2020020600.nc</t>
  </si>
  <si>
    <t>20200206</t>
  </si>
  <si>
    <t>Z_NAFP_C_BABJ_20200209230618_P_CLDAS_NRT_ASI_0P0625_DAY-TMP-2020020700.nc</t>
  </si>
  <si>
    <t>20200207</t>
  </si>
  <si>
    <t>Z_NAFP_C_BABJ_20200209230610_P_CLDAS_NRT_ASI_0P0625_DAY-PRE-2020020700.nc</t>
  </si>
  <si>
    <t>Z_NAFP_C_BABJ_20200210230625_P_CLDAS_NRT_ASI_0P0625_DAY-TMP-2020020800.nc</t>
  </si>
  <si>
    <t>20200208</t>
  </si>
  <si>
    <t>Z_NAFP_C_BABJ_20200212015154_P_CLDAS_NRT_ASI_0P0625_DAY-PRE-2020020900.nc</t>
  </si>
  <si>
    <t>20200209</t>
  </si>
  <si>
    <t>Z_NAFP_C_BABJ_20200212015158_P_CLDAS_NRT_ASI_0P0625_DAY-TMP-2020020900.nc</t>
  </si>
  <si>
    <t>Z_NAFP_C_BABJ_20200212230539_P_CLDAS_NRT_ASI_0P0625_DAY-PRE-2020021000.nc</t>
  </si>
  <si>
    <t>20200210</t>
  </si>
  <si>
    <t>Z_NAFP_C_BABJ_20200212230545_P_CLDAS_NRT_ASI_0P0625_DAY-TMP-2020021000.nc</t>
  </si>
  <si>
    <t>Z_NAFP_C_BABJ_20200213230559_P_CLDAS_NRT_ASI_0P0625_DAY-PRE-2020021100.nc</t>
  </si>
  <si>
    <t>20200211</t>
  </si>
  <si>
    <t>Z_NAFP_C_BABJ_20200214230458_P_CLDAS_NRT_ASI_0P0625_DAY-TMP-2020021200.nc</t>
  </si>
  <si>
    <t>20200212</t>
  </si>
  <si>
    <t>Z_NAFP_C_BABJ_20200214230456_P_CLDAS_NRT_ASI_0P0625_DAY-PRE-2020021200.nc</t>
  </si>
  <si>
    <t>Z_NAFP_C_BABJ_20200215230528_P_CLDAS_NRT_ASI_0P0625_DAY-PRE-2020021300.nc</t>
  </si>
  <si>
    <t>20200213</t>
  </si>
  <si>
    <t>Z_NAFP_C_BABJ_20200216230533_P_CLDAS_NRT_ASI_0P0625_DAY-TMP-2020021400.nc</t>
  </si>
  <si>
    <t>20200214</t>
  </si>
  <si>
    <t>Z_NAFP_C_BABJ_20200217230440_P_CLDAS_NRT_ASI_0P0625_DAY-TMP-2020021500.nc</t>
  </si>
  <si>
    <t>20200215</t>
  </si>
  <si>
    <t>Z_NAFP_C_BABJ_20200217230435_P_CLDAS_NRT_ASI_0P0625_DAY-PRE-2020021500.nc</t>
  </si>
  <si>
    <t>Z_NAFP_C_BABJ_20200218230623_P_CLDAS_NRT_ASI_0P0625_DAY-TMP-2020021600.nc</t>
  </si>
  <si>
    <t>20200216</t>
  </si>
  <si>
    <t>Z_NAFP_C_BABJ_20200220230533_P_CLDAS_NRT_ASI_0P0625_DAY-TMP-2020021800.nc</t>
  </si>
  <si>
    <t>20200218</t>
  </si>
  <si>
    <t>Z_NAFP_C_BABJ_20200220230527_P_CLDAS_NRT_ASI_0P0625_DAY-PRE-2020021800.nc</t>
  </si>
  <si>
    <t>Z_NAFP_C_BABJ_20200221230623_P_CLDAS_NRT_ASI_0P0625_DAY-PRE-2020021900.nc</t>
  </si>
  <si>
    <t>20200219</t>
  </si>
  <si>
    <t>Z_NAFP_C_BABJ_20200221230625_P_CLDAS_NRT_ASI_0P0625_DAY-TMP-2020021900.nc</t>
  </si>
  <si>
    <t>Z_NAFP_C_BABJ_20200222230522_P_CLDAS_NRT_ASI_0P0625_DAY-TMP-2020022000.nc</t>
  </si>
  <si>
    <t>20200220</t>
  </si>
  <si>
    <t>Z_NAFP_C_BABJ_20200222230517_P_CLDAS_NRT_ASI_0P0625_DAY-PRE-2020022000.nc</t>
  </si>
  <si>
    <t>Z_NAFP_C_BABJ_20200223230639_P_CLDAS_NRT_ASI_0P0625_DAY-TMP-2020022100.nc</t>
  </si>
  <si>
    <t>20200221</t>
  </si>
  <si>
    <t>Z_NAFP_C_BABJ_20200224230626_P_CLDAS_NRT_ASI_0P0625_DAY-PRE-2020022200.nc</t>
  </si>
  <si>
    <t>20200222</t>
  </si>
  <si>
    <t>Z_NAFP_C_BABJ_20200225230547_P_CLDAS_NRT_ASI_0P0625_DAY-TMP-2020022300.nc</t>
  </si>
  <si>
    <t>20200223</t>
  </si>
  <si>
    <t>Z_NAFP_C_BABJ_20200226230508_P_CLDAS_NRT_ASI_0P0625_DAY-PRE-2020022400.nc</t>
  </si>
  <si>
    <t>20200224</t>
  </si>
  <si>
    <t>Z_NAFP_C_BABJ_20200226230516_P_CLDAS_NRT_ASI_0P0625_DAY-TMP-2020022400.nc</t>
  </si>
  <si>
    <t>Z_NAFP_C_BABJ_20200227230455_P_CLDAS_NRT_ASI_0P0625_DAY-TMP-2020022500.nc</t>
  </si>
  <si>
    <t>20200225</t>
  </si>
  <si>
    <t>Z_NAFP_C_BABJ_20200227230450_P_CLDAS_NRT_ASI_0P0625_DAY-PRE-2020022500.nc</t>
  </si>
  <si>
    <t>Z_NAFP_C_BABJ_20200228230459_P_CLDAS_NRT_ASI_0P0625_DAY-TMP-2020022600.nc</t>
  </si>
  <si>
    <t>20200226</t>
  </si>
  <si>
    <t>Z_NAFP_C_BABJ_20200228230455_P_CLDAS_NRT_ASI_0P0625_DAY-PRE-2020022600.nc</t>
  </si>
  <si>
    <t>Z_NAFP_C_BABJ_20200229233457_P_CLDAS_NRT_ASI_0P0625_DAY-PRE-2020022700.nc</t>
  </si>
  <si>
    <t>20200227</t>
  </si>
  <si>
    <t>Z_NAFP_C_BABJ_20200301230510_P_CLDAS_NRT_ASI_0P0625_DAY-PRE-2020022800.nc</t>
  </si>
  <si>
    <t>20200228</t>
  </si>
  <si>
    <t>Z_NAFP_C_BABJ_20200303230532_P_CLDAS_NRT_ASI_0P0625_DAY-PRE-2020030100.nc</t>
  </si>
  <si>
    <t>20200301</t>
  </si>
  <si>
    <t>Z_NAFP_C_BABJ_20200304230657_P_CLDAS_NRT_ASI_0P0625_DAY-PRE-2020030200.nc</t>
  </si>
  <si>
    <t>20200302</t>
  </si>
  <si>
    <t>Z_NAFP_C_BABJ_20200305230549_P_CLDAS_NRT_ASI_0P0625_DAY-TMP-2020030300.nc</t>
  </si>
  <si>
    <t>20200303</t>
  </si>
  <si>
    <t>Z_NAFP_C_BABJ_20200305230544_P_CLDAS_NRT_ASI_0P0625_DAY-PRE-2020030300.nc</t>
  </si>
  <si>
    <t>Z_NAFP_C_BABJ_20200306230627_P_CLDAS_NRT_ASI_0P0625_DAY-TMP-2020030400.nc</t>
  </si>
  <si>
    <t>20200304</t>
  </si>
  <si>
    <t>Z_NAFP_C_BABJ_20200307230620_P_CLDAS_NRT_ASI_0P0625_DAY-PRE-2020030500.nc</t>
  </si>
  <si>
    <t>20200305</t>
  </si>
  <si>
    <t>Z_NAFP_C_BABJ_20200307230625_P_CLDAS_NRT_ASI_0P0625_DAY-TMP-2020030500.nc</t>
  </si>
  <si>
    <t>Z_NAFP_C_BABJ_20200309230550_P_CLDAS_NRT_ASI_0P0625_DAY-TMP-2020030700.nc</t>
  </si>
  <si>
    <t>20200307</t>
  </si>
  <si>
    <t>Z_NAFP_C_BABJ_20200312230535_P_CLDAS_NRT_ASI_0P0625_DAY-PRE-2020031000.nc</t>
  </si>
  <si>
    <t>Z_NAFP_C_BABJ_20200312230537_P_CLDAS_NRT_ASI_0P0625_DAY-TMP-2020031000.nc</t>
  </si>
  <si>
    <t>20200310</t>
  </si>
  <si>
    <t>Z_NAFP_C_BABJ_20200313230613_P_CLDAS_NRT_ASI_0P0625_DAY-TMP-2020031100.nc</t>
  </si>
  <si>
    <t>20200311</t>
  </si>
  <si>
    <t>Z_NAFP_C_BABJ_20200314230505_P_CLDAS_NRT_ASI_0P0625_DAY-PRE-2020031200.nc</t>
  </si>
  <si>
    <t>20200312</t>
  </si>
  <si>
    <t>Z_NAFP_C_BABJ_20200314230509_P_CLDAS_NRT_ASI_0P0625_DAY-TMP-2020031200.nc</t>
  </si>
  <si>
    <t>Z_NAFP_C_BABJ_20200315230525_P_CLDAS_NRT_ASI_0P0625_DAY-PRE-2020031300.nc</t>
  </si>
  <si>
    <t>20200313</t>
  </si>
  <si>
    <t>Z_NAFP_C_BABJ_20200315230530_P_CLDAS_NRT_ASI_0P0625_DAY-TMP-2020031300.nc</t>
  </si>
  <si>
    <t>Z_NAFP_C_BABJ_20200322230458_P_CLDAS_NRT_ASI_0P0625_DAY-PRE-2020032000.nc</t>
  </si>
  <si>
    <t>Z_NAFP_C_BABJ_20200321230530_P_CLDAS_NRT_ASI_0P0625_DAY-TMP-2020031900.nc</t>
  </si>
  <si>
    <t>Z_NAFP_C_BABJ_20200317230442_P_CLDAS_NRT_ASI_0P0625_DAY-TMP-2020031500.nc</t>
  </si>
  <si>
    <t>20200315</t>
  </si>
  <si>
    <t>Z_NAFP_C_BABJ_20200317230435_P_CLDAS_NRT_ASI_0P0625_DAY-PRE-2020031500.nc</t>
  </si>
  <si>
    <t>Z_NAFP_C_BABJ_20200318230528_P_CLDAS_NRT_ASI_0P0625_DAY-PRE-2020031600.nc</t>
  </si>
  <si>
    <t>20200316</t>
  </si>
  <si>
    <t>Z_NAFP_C_BABJ_20200319230558_P_CLDAS_NRT_ASI_0P0625_DAY-TMP-2020031700.nc</t>
  </si>
  <si>
    <t>20200317</t>
  </si>
  <si>
    <t>Z_NAFP_C_BABJ_20200320230524_P_CLDAS_NRT_ASI_0P0625_DAY-TMP-2020031800.nc</t>
  </si>
  <si>
    <t>20200318</t>
  </si>
  <si>
    <t>20200319</t>
  </si>
  <si>
    <t>Z_NAFP_C_BABJ_20200323230434_P_CLDAS_NRT_ASI_0P0625_DAY-PRE-2020032100.nc</t>
  </si>
  <si>
    <t>20200321</t>
  </si>
  <si>
    <t>Z_NAFP_C_BABJ_20200329230505_P_CLDAS_NRT_ASI_0P0625_DAY-PRE-2020032700.nc</t>
  </si>
  <si>
    <t>Z_NAFP_C_BABJ_20200324230504_P_CLDAS_NRT_ASI_0P0625_DAY-TMP-2020032200.nc</t>
  </si>
  <si>
    <t>20200322</t>
  </si>
  <si>
    <t>Z_NAFP_C_BABJ_20200326230457_P_CLDAS_NRT_ASI_0P0625_DAY-TMP-2020032400.nc</t>
  </si>
  <si>
    <t>20200324</t>
  </si>
  <si>
    <t>Z_NAFP_C_BABJ_20200327230439_P_CLDAS_NRT_ASI_0P0625_DAY-PRE-2020032500.nc</t>
  </si>
  <si>
    <t>20200325</t>
  </si>
  <si>
    <t>20200327</t>
  </si>
  <si>
    <t>Z_NAFP_C_BABJ_20200329230511_P_CLDAS_NRT_ASI_0P0625_DAY-TMP-2020032700.nc</t>
  </si>
  <si>
    <t>Z_NAFP_C_BABJ_20200331230614_P_CLDAS_NRT_ASI_0P0625_DAY-TMP-2020032900.nc</t>
  </si>
  <si>
    <t>20200329</t>
  </si>
  <si>
    <t>Z_NAFP_C_BABJ_20200330230538_P_CLDAS_NRT_ASI_0P0625_DAY-PRE-2020032800.nc</t>
  </si>
  <si>
    <t>20200328</t>
  </si>
  <si>
    <t>Z_NAFP_C_BABJ_20200331230607_P_CLDAS_NRT_ASI_0P0625_DAY-PRE-2020032900.nc</t>
  </si>
  <si>
    <t>Z_NAFP_C_BABJ_20200401230509_P_CLDAS_NRT_ASI_0P0625_DAY-PRE-2020033000.nc</t>
  </si>
  <si>
    <t>20200330</t>
  </si>
  <si>
    <t>Z_NAFP_C_BABJ_20200402230447_P_CLDAS_NRT_ASI_0P0625_DAY-PRE-2020033100.nc</t>
  </si>
  <si>
    <t>20200331</t>
  </si>
  <si>
    <t>Z_NAFP_C_BABJ_20200402230452_P_CLDAS_NRT_ASI_0P0625_DAY-TMP-2020033100.nc</t>
  </si>
  <si>
    <t>Z_NAFP_C_BABJ_20200403230507_P_CLDAS_NRT_ASI_0P0625_DAY-TMP-2020040100.nc</t>
  </si>
  <si>
    <t>20200401</t>
  </si>
  <si>
    <t>Z_NAFP_C_BABJ_20200404230511_P_CLDAS_NRT_ASI_0P0625_DAY-TMP-2020040200.nc</t>
  </si>
  <si>
    <t>20200402</t>
  </si>
  <si>
    <t>Z_NAFP_C_BABJ_20200403230502_P_CLDAS_NRT_ASI_0P0625_DAY-PRE-2020040100.nc</t>
  </si>
  <si>
    <t>Z_NAFP_C_BABJ_20200405230552_P_CLDAS_NRT_ASI_0P0625_DAY-TMP-2020040300.nc</t>
  </si>
  <si>
    <t>20200403</t>
  </si>
  <si>
    <t>Z_NAFP_C_BABJ_20200405230548_P_CLDAS_NRT_ASI_0P0625_DAY-PRE-2020040300.nc</t>
  </si>
  <si>
    <t>Z_NAFP_C_BABJ_20200406230612_P_CLDAS_NRT_ASI_0P0625_DAY-PRE-2020040400.nc</t>
  </si>
  <si>
    <t>20200404</t>
  </si>
  <si>
    <t>Z_NAFP_C_BABJ_20200406230616_P_CLDAS_NRT_ASI_0P0625_DAY-TMP-2020040400.nc</t>
  </si>
  <si>
    <t>Z_NAFP_C_BABJ_20200407230625_P_CLDAS_NRT_ASI_0P0625_DAY-PRE-2020040500.nc</t>
  </si>
  <si>
    <t>20200405</t>
  </si>
  <si>
    <t>Z_NAFP_C_BABJ_20200408230454_P_CLDAS_NRT_ASI_0P0625_DAY-PRE-2020040600.nc</t>
  </si>
  <si>
    <t>20200406</t>
  </si>
  <si>
    <t>Z_NAFP_C_BABJ_20200408230504_P_CLDAS_NRT_ASI_0P0625_DAY-TMP-2020040600.nc</t>
  </si>
  <si>
    <t>Z_NAFP_C_BABJ_20200409230632_P_CLDAS_NRT_ASI_0P0625_DAY-PRE-2020040700.nc</t>
  </si>
  <si>
    <t>20200407</t>
  </si>
  <si>
    <t>Z_NAFP_C_BABJ_20200410230501_P_CLDAS_NRT_ASI_0P0625_DAY-PRE-2020040800.nc</t>
  </si>
  <si>
    <t>20200408</t>
  </si>
  <si>
    <t>Z_NAFP_C_BABJ_20200411230444_P_CLDAS_NRT_ASI_0P0625_DAY-PRE-2020040900.nc</t>
  </si>
  <si>
    <t>20200409</t>
  </si>
  <si>
    <t>Z_NAFP_C_BABJ_20200412230539_P_CLDAS_NRT_ASI_0P0625_DAY-TMP-2020041000.nc</t>
  </si>
  <si>
    <t>20200410</t>
  </si>
  <si>
    <t>Z_NAFP_C_BABJ_20200414230637_P_CLDAS_NRT_ASI_0P0625_DAY-TMP-2020041200.nc</t>
  </si>
  <si>
    <t>20200412</t>
  </si>
  <si>
    <t>Z_NAFP_C_BABJ_20200416230449_P_CLDAS_NRT_ASI_0P0625_DAY-PRE-2020041400.nc</t>
  </si>
  <si>
    <t>20200414</t>
  </si>
  <si>
    <t>Z_NAFP_C_BABJ_20200417230518_P_CLDAS_NRT_ASI_0P0625_DAY-PRE-2020041500.nc</t>
  </si>
  <si>
    <t>20200415</t>
  </si>
  <si>
    <t>Z_NAFP_C_BABJ_20200417230522_P_CLDAS_NRT_ASI_0P0625_DAY-TMP-2020041500.nc</t>
  </si>
  <si>
    <t>Z_NAFP_C_BABJ_20200419230439_P_CLDAS_NRT_ASI_0P0625_DAY-TMP-2020041700.nc</t>
  </si>
  <si>
    <t>20200417</t>
  </si>
  <si>
    <t>Z_NAFP_C_BABJ_20200419230442_P_CLDAS_NRT_ASI_0P0625_DAY-PRE-2020041700.nc</t>
  </si>
  <si>
    <t>Z_NAFP_C_BABJ_20200420230534_P_CLDAS_NRT_ASI_0P0625_DAY-PRE-2020041800.nc</t>
  </si>
  <si>
    <t>20200418</t>
  </si>
  <si>
    <t>Z_NAFP_C_BABJ_20200420230540_P_CLDAS_NRT_ASI_0P0625_DAY-TMP-2020041800.nc</t>
  </si>
  <si>
    <t>Z_NAFP_C_BABJ_20200421230634_P_CLDAS_NRT_ASI_0P0625_DAY-PRE-2020041900.nc</t>
  </si>
  <si>
    <t>20200419</t>
  </si>
  <si>
    <t>Z_NAFP_C_BABJ_20200421230638_P_CLDAS_NRT_ASI_0P0625_DAY-TMP-2020041900.nc</t>
  </si>
  <si>
    <t>Z_NAFP_C_BABJ_20200422230523_P_CLDAS_NRT_ASI_0P0625_DAY-TMP-2020042000.nc</t>
  </si>
  <si>
    <t>20200420</t>
  </si>
  <si>
    <t>Z_NAFP_C_BABJ_20200422230538_P_CLDAS_NRT_ASI_0P0625_DAY-PRE-2020042000.nc</t>
  </si>
  <si>
    <t>Z_NAFP_C_BABJ_20200423230500_P_CLDAS_NRT_ASI_0P0625_DAY-PRE-2020042100.nc</t>
  </si>
  <si>
    <t>20200421</t>
  </si>
  <si>
    <t>Z_NAFP_C_BABJ_20200423230504_P_CLDAS_NRT_ASI_0P0625_DAY-TMP-2020042100.nc</t>
  </si>
  <si>
    <t>Z_NAFP_C_BABJ_20200424230551_P_CLDAS_NRT_ASI_0P0625_DAY-PRE-2020042200.nc</t>
  </si>
  <si>
    <t>20200422</t>
  </si>
  <si>
    <t>Z_NAFP_C_BABJ_20200425230526_P_CLDAS_NRT_ASI_0P0625_DAY-PRE-2020042300.nc</t>
  </si>
  <si>
    <t>20200423</t>
  </si>
  <si>
    <t>Z_NAFP_C_BABJ_20200425230531_P_CLDAS_NRT_ASI_0P0625_DAY-TMP-2020042300.nc</t>
  </si>
  <si>
    <t>Z_NAFP_C_BABJ_20200426230633_P_CLDAS_NRT_ASI_0P0625_DAY-TMP-2020042500.nc</t>
  </si>
  <si>
    <t>20200425</t>
  </si>
  <si>
    <t>Z_NAFP_C_BABJ_20200426230625_P_CLDAS_NRT_ASI_0P0625_DAY-PRE-2020042500.nc</t>
  </si>
  <si>
    <t>Z_NAFP_C_BABJ_20200428230555_P_CLDAS_NRT_ASI_0P0625_DAY-PRE-2020042600.nc</t>
  </si>
  <si>
    <t>20200426</t>
  </si>
  <si>
    <t>Z_NAFP_C_BABJ_20200428230557_P_CLDAS_NRT_ASI_0P0625_DAY-TMP-2020042600.nc</t>
  </si>
  <si>
    <t>Z_NAFP_C_BABJ_20200429230535_P_CLDAS_NRT_ASI_0P0625_DAY-PRE-2020042700.nc</t>
  </si>
  <si>
    <t>20200427</t>
  </si>
  <si>
    <t>Z_NAFP_C_BABJ_20200429230540_P_CLDAS_NRT_ASI_0P0625_DAY-TMP-2020042700.nc</t>
  </si>
  <si>
    <t>Z_NAFP_C_BABJ_20200430230657_P_CLDAS_NRT_ASI_0P0625_DAY-TMP-2020042800.nc</t>
  </si>
  <si>
    <t>20200428</t>
  </si>
  <si>
    <t>Z_NAFP_C_BABJ_20200501230645_P_CLDAS_NRT_ASI_0P0625_DAY-PRE-2020042900.nc</t>
  </si>
  <si>
    <t>20200429</t>
  </si>
  <si>
    <t>Z_NAFP_C_BABJ_20200501230649_P_CLDAS_NRT_ASI_0P0625_DAY-TMP-2020042900.nc</t>
  </si>
  <si>
    <t>Z_NAFP_C_BABJ_20200502230724_P_CLDAS_NRT_ASI_0P0625_DAY-TMP-2020043000.nc</t>
  </si>
  <si>
    <t>20200430</t>
  </si>
  <si>
    <t>Z_NAFP_C_BABJ_20200503230605_P_CLDAS_NRT_ASI_0P0625_DAY-TMP-2020050100.nc</t>
  </si>
  <si>
    <t>20200501</t>
  </si>
  <si>
    <t>Z_NAFP_C_BABJ_20200504230629_P_CLDAS_NRT_ASI_0P0625_DAY-TMP-2020050200.nc</t>
  </si>
  <si>
    <t>20200502</t>
  </si>
  <si>
    <t>Z_NAFP_C_BABJ_20200504230617_P_CLDAS_NRT_ASI_0P0625_DAY-PRE-2020050200.nc</t>
  </si>
  <si>
    <t>Z_NAFP_C_BABJ_20200505230512_P_CLDAS_NRT_ASI_0P0625_DAY-TMP-2020050300.nc</t>
  </si>
  <si>
    <t>20200503</t>
  </si>
  <si>
    <t>Z_NAFP_C_BABJ_20200506230545_P_CLDAS_NRT_ASI_0P0625_DAY-TMP-2020050400.nc</t>
  </si>
  <si>
    <t>20200504</t>
  </si>
  <si>
    <t>Z_NAFP_C_BABJ_20200506230537_P_CLDAS_NRT_ASI_0P0625_DAY-PRE-2020050400.nc</t>
  </si>
  <si>
    <t>Z_NAFP_C_BABJ_20200508230611_P_CLDAS_NRT_ASI_0P0625_DAY-PRE-2020050600.nc</t>
  </si>
  <si>
    <t>20200506</t>
  </si>
  <si>
    <t>Z_NAFP_C_BABJ_20200508230615_P_CLDAS_NRT_ASI_0P0625_DAY-TMP-2020050600.nc</t>
  </si>
  <si>
    <t>Z_NAFP_C_BABJ_20200509230527_P_CLDAS_NRT_ASI_0P0625_DAY-PRE-2020050700.nc</t>
  </si>
  <si>
    <t>20200507</t>
  </si>
  <si>
    <t>Z_NAFP_C_BABJ_20200510230611_P_CLDAS_NRT_ASI_0P0625_DAY-PRE-2020050800.nc</t>
  </si>
  <si>
    <t>20200508</t>
  </si>
  <si>
    <t>Z_NAFP_C_BABJ_20200510230617_P_CLDAS_NRT_ASI_0P0625_DAY-TMP-2020050800.nc</t>
  </si>
  <si>
    <t>Z_NAFP_C_BABJ_20200511230526_P_CLDAS_NRT_ASI_0P0625_DAY-TMP-2020050900.nc</t>
  </si>
  <si>
    <t>20200509</t>
  </si>
  <si>
    <t>Z_NAFP_C_BABJ_20200511230520_P_CLDAS_NRT_ASI_0P0625_DAY-PRE-2020050900.nc</t>
  </si>
  <si>
    <t>Z_NAFP_C_BABJ_20200512230613_P_CLDAS_NRT_ASI_0P0625_DAY-TMP-2020051000.nc</t>
  </si>
  <si>
    <t>20200510</t>
  </si>
  <si>
    <t>Z_NAFP_C_BABJ_20200512230607_P_CLDAS_NRT_ASI_0P0625_DAY-PRE-2020051000.nc</t>
  </si>
  <si>
    <t>Z_NAFP_C_BABJ_20200514000550_P_CLDAS_NRT_ASI_0P0625_DAY-PRE-2020051100.nc</t>
  </si>
  <si>
    <t>20200511</t>
  </si>
  <si>
    <t>Z_NAFP_C_BABJ_20200515000625_P_CLDAS_NRT_ASI_0P0625_DAY-TMP-2020051200.nc</t>
  </si>
  <si>
    <t>20200512</t>
  </si>
  <si>
    <t>Z_NAFP_C_BABJ_20200515000625_P_CLDAS_NRT_ASI_0P0625_DAY-PRE-2020051200.nc</t>
  </si>
  <si>
    <t>Z_NAFP_C_BABJ_20200516000601_P_CLDAS_NRT_ASI_0P0625_DAY-PRE-2020051300.nc</t>
  </si>
  <si>
    <t>20200513</t>
  </si>
  <si>
    <t>Z_NAFP_C_BABJ_20200517000549_P_CLDAS_NRT_ASI_0P0625_DAY-TMP-2020051400.nc</t>
  </si>
  <si>
    <t>20200514</t>
  </si>
  <si>
    <t>Z_NAFP_C_BABJ_20200517000549_P_CLDAS_NRT_ASI_0P0625_DAY-PRE-2020051400.nc</t>
  </si>
  <si>
    <t>Z_NAFP_C_BABJ_20200518000555_P_CLDAS_NRT_ASI_0P0625_DAY-TMP-2020051500.nc</t>
  </si>
  <si>
    <t>20200515</t>
  </si>
  <si>
    <t>Z_NAFP_C_BABJ_20200602000617_P_CLDAS_NRT_ASI_0P0625_DAY-PRE-2020053000.nc</t>
  </si>
  <si>
    <t>Z_NAFP_C_BABJ_20200519000559_P_CLDAS_NRT_ASI_0P0625_DAY-PRE-2020051600.nc</t>
  </si>
  <si>
    <t>20200516</t>
  </si>
  <si>
    <t>Z_NAFP_C_BABJ_20200519000600_P_CLDAS_NRT_ASI_0P0625_DAY-TMP-2020051600.nc</t>
  </si>
  <si>
    <t>Z_NAFP_C_BABJ_20200520000600_P_CLDAS_NRT_ASI_0P0625_DAY-PRE-2020051700.nc</t>
  </si>
  <si>
    <t>20200517</t>
  </si>
  <si>
    <t>Z_NAFP_C_BABJ_20200520000601_P_CLDAS_NRT_ASI_0P0625_DAY-TMP-2020051700.nc</t>
  </si>
  <si>
    <t>Z_NAFP_C_BABJ_20200521000556_P_CLDAS_NRT_ASI_0P0625_DAY-PRE-2020051800.nc</t>
  </si>
  <si>
    <t>20200518</t>
  </si>
  <si>
    <t>Z_NAFP_C_BABJ_20200521000556_P_CLDAS_NRT_ASI_0P0625_DAY-TMP-2020051800.nc</t>
  </si>
  <si>
    <t>Z_NAFP_C_BABJ_20200522000606_P_CLDAS_NRT_ASI_0P0625_DAY-TMP-2020051900.nc</t>
  </si>
  <si>
    <t>20200519</t>
  </si>
  <si>
    <t>Z_NAFP_C_BABJ_20200522000606_P_CLDAS_NRT_ASI_0P0625_DAY-PRE-2020051900.nc</t>
  </si>
  <si>
    <t>Z_NAFP_C_BABJ_20200523000603_P_CLDAS_NRT_ASI_0P0625_DAY-TMP-2020052000.nc</t>
  </si>
  <si>
    <t>20200520</t>
  </si>
  <si>
    <t>Z_NAFP_C_BABJ_20200525000554_P_CLDAS_NRT_ASI_0P0625_DAY-TMP-2020052200.nc</t>
  </si>
  <si>
    <t>20200522</t>
  </si>
  <si>
    <t>Z_NAFP_C_BABJ_20200525000554_P_CLDAS_NRT_ASI_0P0625_DAY-PRE-2020052200.nc</t>
  </si>
  <si>
    <t>Z_NAFP_C_BABJ_20200526000556_P_CLDAS_NRT_ASI_0P0625_DAY-TMP-2020052300.nc</t>
  </si>
  <si>
    <t>20200523</t>
  </si>
  <si>
    <t>Z_NAFP_C_BABJ_20200527000609_P_CLDAS_NRT_ASI_0P0625_DAY-PRE-2020052400.nc</t>
  </si>
  <si>
    <t>20200524</t>
  </si>
  <si>
    <t>Z_NAFP_C_BABJ_20200527000610_P_CLDAS_NRT_ASI_0P0625_DAY-TMP-2020052400.nc</t>
  </si>
  <si>
    <t>Z_NAFP_C_BABJ_20200529000615_P_CLDAS_NRT_ASI_0P0625_DAY-PRE-2020052600.nc</t>
  </si>
  <si>
    <t>Z_NAFP_C_BABJ_20200529000615_P_CLDAS_NRT_ASI_0P0625_DAY-TMP-2020052600.nc</t>
  </si>
  <si>
    <t>20200526</t>
  </si>
  <si>
    <t>Z_NAFP_C_BABJ_20200530000556_P_CLDAS_NRT_ASI_0P0625_DAY-TMP-2020052700.nc</t>
  </si>
  <si>
    <t>20200527</t>
  </si>
  <si>
    <t>Z_NAFP_C_BABJ_20200531000554_P_CLDAS_NRT_ASI_0P0625_DAY-PRE-2020052800.nc</t>
  </si>
  <si>
    <t>20200528</t>
  </si>
  <si>
    <t>Z_NAFP_C_BABJ_20200602000617_P_CLDAS_NRT_ASI_0P0625_DAY-TMP-2020053000.nc</t>
  </si>
  <si>
    <t>20200530</t>
  </si>
  <si>
    <t>Z_NAFP_C_BABJ_20200603000614_P_CLDAS_NRT_ASI_0P0625_DAY-TMP-2020053100.nc</t>
  </si>
  <si>
    <t>20200531</t>
  </si>
  <si>
    <t>Z_NAFP_C_BABJ_20200604000630_P_CLDAS_NRT_ASI_0P0625_DAY-PRE-2020060100.nc</t>
  </si>
  <si>
    <t>20200601</t>
  </si>
  <si>
    <t>Z_NAFP_C_BABJ_20200605000639_P_CLDAS_NRT_ASI_0P0625_DAY-PRE-2020060200.nc</t>
  </si>
  <si>
    <t>20200602</t>
  </si>
  <si>
    <t>Z_NAFP_C_BABJ_20200605000639_P_CLDAS_NRT_ASI_0P0625_DAY-TMP-2020060200.nc</t>
  </si>
  <si>
    <t>Z_NAFP_C_BABJ_20200606000556_P_CLDAS_NRT_ASI_0P0625_DAY-TMP-2020060300.nc</t>
  </si>
  <si>
    <t>20200603</t>
  </si>
  <si>
    <t>Z_NAFP_C_BABJ_20200606000555_P_CLDAS_NRT_ASI_0P0625_DAY-PRE-2020060300.nc</t>
  </si>
  <si>
    <t>Z_NAFP_C_BABJ_20200608000602_P_CLDAS_NRT_ASI_0P0625_DAY-TMP-2020060500.nc</t>
  </si>
  <si>
    <t>20200605</t>
  </si>
  <si>
    <t>Z_NAFP_C_BABJ_20200609000605_P_CLDAS_NRT_ASI_0P0625_DAY-PRE-2020060600.nc</t>
  </si>
  <si>
    <t>20200606</t>
  </si>
  <si>
    <t>Z_NAFP_C_BABJ_20200610000608_P_CLDAS_NRT_ASI_0P0625_DAY-TMP-2020060700.nc</t>
  </si>
  <si>
    <t>20200607</t>
  </si>
  <si>
    <t>Z_NAFP_C_BABJ_20200610000608_P_CLDAS_NRT_ASI_0P0625_DAY-PRE-2020060700.nc</t>
  </si>
  <si>
    <t>Z_NAFP_C_BABJ_20200611000606_P_CLDAS_NRT_ASI_0P0625_DAY-PRE-2020060800.nc</t>
  </si>
  <si>
    <t>20200608</t>
  </si>
  <si>
    <t>Z_NAFP_C_BABJ_20200611000607_P_CLDAS_NRT_ASI_0P0625_DAY-TMP-2020060800.nc</t>
  </si>
  <si>
    <t>Z_NAFP_C_BABJ_20200612000606_P_CLDAS_NRT_ASI_0P0625_DAY-TMP-2020060900.nc</t>
  </si>
  <si>
    <t>20200609</t>
  </si>
  <si>
    <t>Z_NAFP_C_BABJ_20200612000605_P_CLDAS_NRT_ASI_0P0625_DAY-PRE-2020060900.nc</t>
  </si>
  <si>
    <t>Z_NAFP_C_BABJ_20200613000601_P_CLDAS_NRT_ASI_0P0625_DAY-TMP-2020061000.nc</t>
  </si>
  <si>
    <t>20200610</t>
  </si>
  <si>
    <t>Z_NAFP_C_BABJ_20200614000624_P_CLDAS_NRT_ASI_0P0625_DAY-TMP-2020061100.nc</t>
  </si>
  <si>
    <t>20200611</t>
  </si>
  <si>
    <t>Z_NAFP_C_BABJ_20200614000624_P_CLDAS_NRT_ASI_0P0625_DAY-PRE-2020061100.nc</t>
  </si>
  <si>
    <t>Z_NAFP_C_BABJ_20200615000600_P_CLDAS_NRT_ASI_0P0625_DAY-TMP-2020061200.nc</t>
  </si>
  <si>
    <t>20200612</t>
  </si>
  <si>
    <t>Z_NAFP_C_BABJ_20200616000611_P_CLDAS_NRT_ASI_0P0625_DAY-PRE-2020061300.nc</t>
  </si>
  <si>
    <t>20200613</t>
  </si>
  <si>
    <t>Z_NAFP_C_BABJ_20200616000612_P_CLDAS_NRT_ASI_0P0625_DAY-TMP-2020061300.nc</t>
  </si>
  <si>
    <t>Z_NAFP_C_BABJ_20200618000603_P_CLDAS_NRT_ASI_0P0625_DAY-PRE-2020061500.nc</t>
  </si>
  <si>
    <t>20200615</t>
  </si>
  <si>
    <t>Z_NAFP_C_BABJ_20200618000603_P_CLDAS_NRT_ASI_0P0625_DAY-TMP-2020061500.nc</t>
  </si>
  <si>
    <t>Z_NAFP_C_BABJ_20200620000619_P_CLDAS_NRT_ASI_0P0625_DAY-PRE-2020061700.nc</t>
  </si>
  <si>
    <t>Z_NAFP_C_BABJ_20200619000612_P_CLDAS_NRT_ASI_0P0625_DAY-TMP-2020061600.nc</t>
  </si>
  <si>
    <t>20200616</t>
  </si>
  <si>
    <t>Z_NAFP_C_BABJ_20200630000611_P_CLDAS_NRT_ASI_0P0625_DAY-TMP-2020062700.nc</t>
  </si>
  <si>
    <t>20200617</t>
  </si>
  <si>
    <t>Z_NAFP_C_BABJ_20200621000605_P_CLDAS_NRT_ASI_0P0625_DAY-PRE-2020061800.nc</t>
  </si>
  <si>
    <t>20200618</t>
  </si>
  <si>
    <t>Z_NAFP_C_BABJ_20200622000601_P_CLDAS_NRT_ASI_0P0625_DAY-PRE-2020061900.nc</t>
  </si>
  <si>
    <t>20200619</t>
  </si>
  <si>
    <t>Z_NAFP_C_BABJ_20200622000601_P_CLDAS_NRT_ASI_0P0625_DAY-TMP-2020061900.nc</t>
  </si>
  <si>
    <t>Z_NAFP_C_BABJ_20200624000607_P_CLDAS_NRT_ASI_0P0625_DAY-TMP-2020062100.nc</t>
  </si>
  <si>
    <t>20200621</t>
  </si>
  <si>
    <t>Z_NAFP_C_BABJ_20200625000603_P_CLDAS_NRT_ASI_0P0625_DAY-PRE-2020062200.nc</t>
  </si>
  <si>
    <t>20200622</t>
  </si>
  <si>
    <t>Z_NAFP_C_BABJ_20200626000610_P_CLDAS_NRT_ASI_0P0625_DAY-PRE-2020062300.nc</t>
  </si>
  <si>
    <t>20200623</t>
  </si>
  <si>
    <t>Z_NAFP_C_BABJ_20200627000555_P_CLDAS_NRT_ASI_0P0625_DAY-PRE-2020062400.nc</t>
  </si>
  <si>
    <t>20200624</t>
  </si>
  <si>
    <t>Z_NAFP_C_BABJ_20200628000603_P_CLDAS_NRT_ASI_0P0625_DAY-PRE-2020062500.nc</t>
  </si>
  <si>
    <t>20200625</t>
  </si>
  <si>
    <t>Z_NAFP_C_BABJ_20200628000603_P_CLDAS_NRT_ASI_0P0625_DAY-TMP-2020062500.nc</t>
  </si>
  <si>
    <t>Z_NAFP_C_BABJ_20200629000604_P_CLDAS_NRT_ASI_0P0625_DAY-TMP-2020062600.nc</t>
  </si>
  <si>
    <t>20200626</t>
  </si>
  <si>
    <t>Z_NAFP_C_BABJ_20200630000611_P_CLDAS_NRT_ASI_0P0625_DAY-PRE-2020062700.nc</t>
  </si>
  <si>
    <t>20200627</t>
  </si>
  <si>
    <t>20200628</t>
  </si>
  <si>
    <t>Z_NAFP_C_BABJ_20200701000617_P_CLDAS_NRT_ASI_0P0625_DAY-PRE-2020062800.nc</t>
  </si>
  <si>
    <t>Z_NAFP_C_BABJ_20200702000601_P_CLDAS_NRT_ASI_0P0625_DAY-PRE-2020062900.nc</t>
  </si>
  <si>
    <t>20200629</t>
  </si>
  <si>
    <t>Z_NAFP_C_BABJ_20200704000559_P_CLDAS_NRT_ASI_0P0625_DAY-TMP-2020070100.nc</t>
  </si>
  <si>
    <t>20200701</t>
  </si>
  <si>
    <t>Z_NAFP_C_BABJ_20200704000558_P_CLDAS_NRT_ASI_0P0625_DAY-PRE-2020070100.nc</t>
  </si>
  <si>
    <t>Z_NAFP_C_BABJ_20200706000612_P_CLDAS_NRT_ASI_0P0625_DAY-TMP-2020070300.nc</t>
  </si>
  <si>
    <t>20200703</t>
  </si>
  <si>
    <t>Z_NAFP_C_BABJ_20200706000612_P_CLDAS_NRT_ASI_0P0625_DAY-PRE-2020070300.nc</t>
  </si>
  <si>
    <t>Z_NAFP_C_BABJ_20200707000603_P_CLDAS_NRT_ASI_0P0625_DAY-TMP-2020070400.nc</t>
  </si>
  <si>
    <t>20200704</t>
  </si>
  <si>
    <t>Z_NAFP_C_BABJ_20200708000613_P_CLDAS_NRT_ASI_0P0625_DAY-TMP-2020070500.nc</t>
  </si>
  <si>
    <t>20200705</t>
  </si>
  <si>
    <t>Z_NAFP_C_BABJ_20200708000613_P_CLDAS_NRT_ASI_0P0625_DAY-PRE-2020070500.nc</t>
  </si>
  <si>
    <t>Z_NAFP_C_BABJ_20200709000609_P_CLDAS_NRT_ASI_0P0625_DAY-PRE-2020070600.nc</t>
  </si>
  <si>
    <t>20200706</t>
  </si>
  <si>
    <t>Z_NAFP_C_BABJ_20200709000610_P_CLDAS_NRT_ASI_0P0625_DAY-TMP-2020070600.nc</t>
  </si>
  <si>
    <t>Z_NAFP_C_BABJ_20200710000602_P_CLDAS_NRT_ASI_0P0625_DAY-TMP-2020070700.nc</t>
  </si>
  <si>
    <t>20200707</t>
  </si>
  <si>
    <t>Z_NAFP_C_BABJ_20200710000602_P_CLDAS_NRT_ASI_0P0625_DAY-PRE-2020070700.nc</t>
  </si>
  <si>
    <t>Z_NAFP_C_BABJ_20200711000602_P_CLDAS_NRT_ASI_0P0625_DAY-PRE-2020070800.nc</t>
  </si>
  <si>
    <t>20200708</t>
  </si>
  <si>
    <t>Z_NAFP_C_BABJ_20200711000602_P_CLDAS_NRT_ASI_0P0625_DAY-TMP-2020070800.nc</t>
  </si>
  <si>
    <t>Z_NAFP_C_BABJ_20200712000612_P_CLDAS_NRT_ASI_0P0625_DAY-TMP-2020070900.nc</t>
  </si>
  <si>
    <t>20200709</t>
  </si>
  <si>
    <t>Z_NAFP_C_BABJ_20200712000612_P_CLDAS_NRT_ASI_0P0625_DAY-PRE-2020070900.nc</t>
  </si>
  <si>
    <t>20200710</t>
  </si>
  <si>
    <t>Z_NAFP_C_BABJ_20200713000610_P_CLDAS_NRT_ASI_0P0625_DAY-PRE-2020071000.nc</t>
  </si>
  <si>
    <t>Z_NAFP_C_BABJ_20200714005057_P_CLDAS_NRT_ASI_0P0625_DAY-TMP-2020071000.nc</t>
  </si>
  <si>
    <t>Z_NAFP_C_BABJ_20200714000602_P_CLDAS_NRT_ASI_0P0625_DAY-TMP-2020071100.nc</t>
  </si>
  <si>
    <t>20200711</t>
  </si>
  <si>
    <t>Z_NAFP_C_BABJ_20200714000602_P_CLDAS_NRT_ASI_0P0625_DAY-PRE-2020071100.nc</t>
  </si>
  <si>
    <t>Z_NAFP_C_BABJ_20200716000616_P_CLDAS_NRT_ASI_0P0625_DAY-TMP-2020071300.nc</t>
  </si>
  <si>
    <t>20200713</t>
  </si>
  <si>
    <t>Z_NAFP_C_BABJ_20200716000616_P_CLDAS_NRT_ASI_0P0625_DAY-PRE-2020071300.nc</t>
  </si>
  <si>
    <t>Z_NAFP_C_BABJ_20200717000613_P_CLDAS_NRT_ASI_0P0625_DAY-TMP-2020071400.nc</t>
  </si>
  <si>
    <t>20200714</t>
  </si>
  <si>
    <t>Z_NAFP_C_BABJ_20200717000613_P_CLDAS_NRT_ASI_0P0625_DAY-PRE-2020071400.nc</t>
  </si>
  <si>
    <t>Z_NAFP_C_BABJ_20200718000600_P_CLDAS_NRT_ASI_0P0625_DAY-PRE-2020071500.nc</t>
  </si>
  <si>
    <t>20200715</t>
  </si>
  <si>
    <t>Z_NAFP_C_BABJ_20200718000600_P_CLDAS_NRT_ASI_0P0625_DAY-TMP-2020071500.nc</t>
  </si>
  <si>
    <t>Z_NAFP_C_BABJ_20200719000629_P_CLDAS_NRT_ASI_0P0625_DAY-TMP-2020071600.nc</t>
  </si>
  <si>
    <t>Z_NAFP_C_BABJ_20200719000629_P_CLDAS_NRT_ASI_0P0625_DAY-PRE-2020071600.nc</t>
  </si>
  <si>
    <t>20200716</t>
  </si>
  <si>
    <t>Z_NAFP_C_BABJ_20200720000623_P_CLDAS_NRT_ASI_0P0625_DAY-PRE-2020071700.nc</t>
  </si>
  <si>
    <t>20200717</t>
  </si>
  <si>
    <t>PRTAIR_DAY_AVGCP_DAY_SUM</t>
  </si>
  <si>
    <t>Z_NAFP_C_BABJ_20200721000614_P_CLDAS_NRT_ASI_0P0625_DAY-PRE-2020071800.nc</t>
  </si>
  <si>
    <t>20200718</t>
  </si>
  <si>
    <t>Z_NAFP_C_BABJ_20200722000600_P_CLDAS_NRT_ASI_0P0625_DAY-TMP-2020071900.nc</t>
  </si>
  <si>
    <t>20200719</t>
  </si>
  <si>
    <t>Z_NAFP_C_BABJ_20200703000604_P_CLDAS_NRT_ASI_0P0625_DAY-PRE-2020063000.nc</t>
  </si>
  <si>
    <t>20200630</t>
  </si>
  <si>
    <t>Z_NAFP_C_BABJ_20200724000608_P_CLDAS_NRT_ASI_0P0625_DAY-PRE-2020072100.nc</t>
  </si>
  <si>
    <t>20200721</t>
  </si>
  <si>
    <t>Z_NAFP_C_BABJ_20200724000608_P_CLDAS_NRT_ASI_0P0625_DAY-TMP-2020072100.nc</t>
  </si>
  <si>
    <t>Z_NAFP_C_BABJ_20200725000607_P_CLDAS_NRT_ASI_0P0625_DAY-TMP-2020072200.nc</t>
  </si>
  <si>
    <t>20200722</t>
  </si>
  <si>
    <t>Z_NAFP_C_BABJ_20200725000607_P_CLDAS_NRT_ASI_0P0625_DAY-PRE-2020072200.nc</t>
  </si>
  <si>
    <t>Z_NAFP_C_BABJ_20200726000559_P_CLDAS_NRT_ASI_0P0625_DAY-PRE-2020072300.nc</t>
  </si>
  <si>
    <t>20200723</t>
  </si>
  <si>
    <t>Z_NAFP_C_BABJ_20200726000559_P_CLDAS_NRT_ASI_0P0625_DAY-TMP-2020072300.nc</t>
  </si>
  <si>
    <t>Z_NAFP_C_BABJ_20200727000606_P_CLDAS_NRT_ASI_0P0625_DAY-TMP-2020072400.nc</t>
  </si>
  <si>
    <t>20200724</t>
  </si>
  <si>
    <t>Z_NAFP_C_BABJ_20200727000606_P_CLDAS_NRT_ASI_0P0625_DAY-PRE-2020072400.nc</t>
  </si>
  <si>
    <t>Z_NAFP_C_BABJ_20200728000608_P_CLDAS_NRT_ASI_0P0625_DAY-TMP-2020072500.nc</t>
  </si>
  <si>
    <t>20200725</t>
  </si>
  <si>
    <t>Z_NAFP_C_BABJ_20200728000608_P_CLDAS_NRT_ASI_0P0625_DAY-PRE-2020072500.nc</t>
  </si>
  <si>
    <t>Z_NAFP_C_BABJ_20200729000603_P_CLDAS_NRT_ASI_0P0625_DAY-TMP-2020072600.nc</t>
  </si>
  <si>
    <t>20200726</t>
  </si>
  <si>
    <t>Z_NAFP_C_BABJ_20200729000603_P_CLDAS_NRT_ASI_0P0625_DAY-PRE-2020072600.nc</t>
  </si>
  <si>
    <t>Z_NAFP_C_BABJ_20200730000619_P_CLDAS_NRT_ASI_0P0625_DAY-PRE-2020072700.nc</t>
  </si>
  <si>
    <t>20200727</t>
  </si>
  <si>
    <t>Z_NAFP_C_BABJ_20200730000619_P_CLDAS_NRT_ASI_0P0625_DAY-TMP-2020072700.nc</t>
  </si>
  <si>
    <t>Z_NAFP_C_BABJ_20200731000606_P_CLDAS_NRT_ASI_0P0625_DAY-PRE-2020072800.nc</t>
  </si>
  <si>
    <t>20200728</t>
  </si>
  <si>
    <t>Z_NAFP_C_BABJ_20200731000606_P_CLDAS_NRT_ASI_0P0625_DAY-TMP-2020072800.nc</t>
  </si>
  <si>
    <t>Z_NAFP_C_BABJ_20200801000616_P_CLDAS_NRT_ASI_0P0625_DAY-TMP-2020072900.nc</t>
  </si>
  <si>
    <t>20200729</t>
  </si>
  <si>
    <t>Z_NAFP_C_BABJ_20200801000616_P_CLDAS_NRT_ASI_0P0625_DAY-PRE-2020072900.nc</t>
  </si>
  <si>
    <t>Z_NAFP_C_BABJ_20200802000607_P_CLDAS_NRT_ASI_0P0625_DAY-PRE-2020073000.nc</t>
  </si>
  <si>
    <t>20200730</t>
  </si>
  <si>
    <t>Z_NAFP_C_BABJ_20200803000608_P_CLDAS_NRT_ASI_0P0625_DAY-TMP-2020073100.nc</t>
  </si>
  <si>
    <t>20200731</t>
  </si>
  <si>
    <t>Z_NAFP_C_BABJ_20200803000608_P_CLDAS_NRT_ASI_0P0625_DAY-PRE-2020073100.nc</t>
  </si>
  <si>
    <t>Z_NAFP_C_BABJ_20200804000608_P_CLDAS_NRT_ASI_0P0625_DAY-PRE-2020080100.nc</t>
  </si>
  <si>
    <t>20200801</t>
  </si>
  <si>
    <t>Z_NAFP_C_BABJ_20200805000607_P_CLDAS_NRT_ASI_0P0625_DAY-TMP-2020080200.nc</t>
  </si>
  <si>
    <t>20200802</t>
  </si>
  <si>
    <t>Z_NAFP_C_BABJ_20200806000604_P_CLDAS_NRT_ASI_0P0625_DAY-PRE-2020080300.nc</t>
  </si>
  <si>
    <t>20200803</t>
  </si>
  <si>
    <t>Z_NAFP_C_BABJ_20200807000606_P_CLDAS_NRT_ASI_0P0625_DAY-TMP-2020080400.nc</t>
  </si>
  <si>
    <t>20200804</t>
  </si>
  <si>
    <t>Z_NAFP_C_BABJ_20200808000607_P_CLDAS_NRT_ASI_0P0625_DAY-PRE-2020080500.nc</t>
  </si>
  <si>
    <t>Z_NAFP_C_BABJ_20200808000608_P_CLDAS_NRT_ASI_0P0625_DAY-TMP-2020080500.nc</t>
  </si>
  <si>
    <t>20200805</t>
  </si>
  <si>
    <t>Z_NAFP_C_BABJ_20200809000603_P_CLDAS_NRT_ASI_0P0625_DAY-PRE-2020080600.nc</t>
  </si>
  <si>
    <t>20200806</t>
  </si>
  <si>
    <t>Z_NAFP_C_BABJ_20200809000605_P_CLDAS_NRT_ASI_0P0625_DAY-TMP-2020080600.nc</t>
  </si>
  <si>
    <t>Z_NAFP_C_BABJ_20200811000610_P_CLDAS_NRT_ASI_0P0625_DAY-PRE-2020080800.nc</t>
  </si>
  <si>
    <t>20200808</t>
  </si>
  <si>
    <t>Z_NAFP_C_BABJ_20200811000610_P_CLDAS_NRT_ASI_0P0625_DAY-TMP-2020080800.nc</t>
  </si>
  <si>
    <t>Z_NAFP_C_BABJ_20200812000607_P_CLDAS_NRT_ASI_0P0625_DAY-TMP-2020080900.nc</t>
  </si>
  <si>
    <t>20200809</t>
  </si>
  <si>
    <t>Z_NAFP_C_BABJ_20200812000607_P_CLDAS_NRT_ASI_0P0625_DAY-PRE-2020080900.nc</t>
  </si>
  <si>
    <t>Z_NAFP_C_BABJ_20200813000559_P_CLDAS_NRT_ASI_0P0625_DAY-PRE-2020081000.nc</t>
  </si>
  <si>
    <t>20200810</t>
  </si>
  <si>
    <t>Z_NAFP_C_BABJ_20200813000559_P_CLDAS_NRT_ASI_0P0625_DAY-TMP-2020081000.nc</t>
  </si>
  <si>
    <t>Z_NAFP_C_BABJ_20200814000631_P_CLDAS_NRT_ASI_0P0625_DAY-PRE-2020081100.nc</t>
  </si>
  <si>
    <t>20200811</t>
  </si>
  <si>
    <t>Z_NAFP_C_BABJ_20200814000631_P_CLDAS_NRT_ASI_0P0625_DAY-TMP-2020081100.nc</t>
  </si>
  <si>
    <t>Z_NAFP_C_BABJ_20200815000619_P_CLDAS_NRT_ASI_0P0625_DAY-PRE-2020081200.nc</t>
  </si>
  <si>
    <t>20200812</t>
  </si>
  <si>
    <t>Z_NAFP_C_BABJ_20200815000620_P_CLDAS_NRT_ASI_0P0625_DAY-TMP-2020081200.nc</t>
  </si>
  <si>
    <t>Z_NAFP_C_BABJ_20200816000658_P_CLDAS_NRT_ASI_0P0625_DAY-TMP-2020081300.nc</t>
  </si>
  <si>
    <t>20200813</t>
  </si>
  <si>
    <t>Z_NAFP_C_BABJ_20200816000658_P_CLDAS_NRT_ASI_0P0625_DAY-PRE-2020081300.nc</t>
  </si>
  <si>
    <t>Z_NAFP_C_BABJ_20200817000612_P_CLDAS_NRT_ASI_0P0625_DAY-TMP-2020081400.nc</t>
  </si>
  <si>
    <t>20200814</t>
  </si>
  <si>
    <t>Z_NAFP_C_BABJ_20200817000611_P_CLDAS_NRT_ASI_0P0625_DAY-PRE-2020081400.nc</t>
  </si>
  <si>
    <t>Z_NAFP_C_BABJ_20200819000612_P_CLDAS_NRT_ASI_0P0625_DAY-TMP-2020081600.nc</t>
  </si>
  <si>
    <t>20200816</t>
  </si>
  <si>
    <t>Z_NAFP_C_BABJ_20200819000612_P_CLDAS_NRT_ASI_0P0625_DAY-PRE-2020081600.nc</t>
  </si>
  <si>
    <t>20200817</t>
  </si>
  <si>
    <t>Z_NAFP_C_BABJ_20200820000623_P_CLDAS_NRT_ASI_0P0625_DAY-PRE-2020081700.nc</t>
  </si>
  <si>
    <t>Z_NAFP_C_BABJ_20200821000640_P_CLDAS_NRT_ASI_0P0625_DAY-TMP-2020081800.nc</t>
  </si>
  <si>
    <t>20200818</t>
  </si>
  <si>
    <t>20200819</t>
  </si>
  <si>
    <t>Z_NAFP_C_BABJ_20200823000613_P_CLDAS_NRT_ASI_0P0625_DAY-PRE-2020082000.nc</t>
  </si>
  <si>
    <t>20200820</t>
  </si>
  <si>
    <t>Z_NAFP_C_BABJ_20200823000614_P_CLDAS_NRT_ASI_0P0625_DAY-TMP-2020082000.nc</t>
  </si>
  <si>
    <t>20200821</t>
  </si>
  <si>
    <t>Z_NAFP_C_BABJ_20200824000637_P_CLDAS_NRT_ASI_0P0625_DAY-PRE-2020082100.nc</t>
  </si>
  <si>
    <t>Z_NAFP_C_BABJ_20200825000618_P_CLDAS_NRT_ASI_0P0625_DAY-TMP-2020082200.nc</t>
  </si>
  <si>
    <t>20200822</t>
  </si>
  <si>
    <t>Z_NAFP_C_BABJ_20200825000618_P_CLDAS_NRT_ASI_0P0625_DAY-PRE-2020082200.nc</t>
  </si>
  <si>
    <t>Z_NAFP_C_BABJ_20200826000619_P_CLDAS_NRT_ASI_0P0625_DAY-PRE-2020082300.nc</t>
  </si>
  <si>
    <t>20200823</t>
  </si>
  <si>
    <t>Z_NAFP_C_BABJ_20200827000610_P_CLDAS_NRT_ASI_0P0625_DAY-TMP-2020082400.nc</t>
  </si>
  <si>
    <t>Z_NAFP_C_BABJ_20200827000610_P_CLDAS_NRT_ASI_0P0625_DAY-PRE-2020082400.nc</t>
  </si>
  <si>
    <t>20200824</t>
  </si>
  <si>
    <t>Z_NAFP_C_BABJ_20200828000615_P_CLDAS_NRT_ASI_0P0625_DAY-PRE-2020082500.nc</t>
  </si>
  <si>
    <t>20200825</t>
  </si>
  <si>
    <t>Z_NAFP_C_BABJ_20200828000616_P_CLDAS_NRT_ASI_0P0625_DAY-TMP-2020082500.nc</t>
  </si>
  <si>
    <t>Z_NAFP_C_BABJ_20200829000622_P_CLDAS_NRT_ASI_0P0625_DAY-TMP-2020082600.nc</t>
  </si>
  <si>
    <t>20200826</t>
  </si>
  <si>
    <t>Z_NAFP_C_BABJ_20200830000604_P_CLDAS_NRT_ASI_0P0625_DAY-PRE-2020082700.nc</t>
  </si>
  <si>
    <t>20200827</t>
  </si>
  <si>
    <t>Z_NAFP_C_BABJ_20200831000611_P_CLDAS_NRT_ASI_0P0625_DAY-PRE-2020082800.nc</t>
  </si>
  <si>
    <t>Z_NAFP_C_BABJ_20200831000611_P_CLDAS_NRT_ASI_0P0625_DAY-TMP-2020082800.nc</t>
  </si>
  <si>
    <t>20200828</t>
  </si>
  <si>
    <t>Z_NAFP_C_BABJ_20200901000602_P_CLDAS_NRT_ASI_0P0625_DAY-TMP-2020082900.nc</t>
  </si>
  <si>
    <t>20200829</t>
  </si>
  <si>
    <t>Z_NAFP_C_BABJ_20200901000602_P_CLDAS_NRT_ASI_0P0625_DAY-PRE-2020082900.nc</t>
  </si>
  <si>
    <t>Z_NAFP_C_BABJ_20200902000617_P_CLDAS_NRT_ASI_0P0625_DAY-TMP-2020083000.nc</t>
  </si>
  <si>
    <t>20200830</t>
  </si>
  <si>
    <t>Z_NAFP_C_BABJ_20200903000644_P_CLDAS_NRT_ASI_0P0625_DAY-TMP-2020083100.nc</t>
  </si>
  <si>
    <t>20200831</t>
  </si>
  <si>
    <t>Z_NAFP_C_BABJ_20200903000644_P_CLDAS_NRT_ASI_0P0625_DAY-PRE-2020083100.nc</t>
  </si>
  <si>
    <t>Z_NAFP_C_BABJ_20200904000715_P_CLDAS_NRT_ASI_0P0625_DAY-TMP-2020090100.nc</t>
  </si>
  <si>
    <t>20200901</t>
  </si>
  <si>
    <t>Z_NAFP_C_BABJ_20200904000715_P_CLDAS_NRT_ASI_0P0625_DAY-PRE-2020090100.nc</t>
  </si>
  <si>
    <t>Z_NAFP_C_BABJ_20200905000640_P_CLDAS_NRT_ASI_0P0625_DAY-PRE-2020090200.nc</t>
  </si>
  <si>
    <t>20200902</t>
  </si>
  <si>
    <t>Z_NAFP_C_BABJ_20200906000702_P_CLDAS_NRT_ASI_0P0625_DAY-TMP-2020090300.nc</t>
  </si>
  <si>
    <t>20200903</t>
  </si>
  <si>
    <t>Z_NAFP_C_BABJ_20200906000702_P_CLDAS_NRT_ASI_0P0625_DAY-PRE-2020090300.nc</t>
  </si>
  <si>
    <t>Z_NAFP_C_BABJ_20200907000612_P_CLDAS_NRT_ASI_0P0625_DAY-TMP-2020090400.nc</t>
  </si>
  <si>
    <t>20200904</t>
  </si>
  <si>
    <t>Z_NAFP_C_BABJ_20200908000640_P_CLDAS_NRT_ASI_0P0625_DAY-PRE-2020090500.nc</t>
  </si>
  <si>
    <t>20200905</t>
  </si>
  <si>
    <t>Z_NAFP_C_BABJ_20200908000640_P_CLDAS_NRT_ASI_0P0625_DAY-TMP-2020090500.nc</t>
  </si>
  <si>
    <t>Z_NAFP_C_BABJ_20200909000618_P_CLDAS_NRT_ASI_0P0625_DAY-TMP-2020090600.nc</t>
  </si>
  <si>
    <t>20200906</t>
  </si>
  <si>
    <t>Z_NAFP_C_BABJ_20200909000617_P_CLDAS_NRT_ASI_0P0625_DAY-PRE-2020090600.nc</t>
  </si>
  <si>
    <t>Z_NAFP_C_BABJ_20200910000627_P_CLDAS_NRT_ASI_0P0625_DAY-PRE-2020090700.nc</t>
  </si>
  <si>
    <t>20200907</t>
  </si>
  <si>
    <t>Z_NAFP_C_BABJ_20200910000627_P_CLDAS_NRT_ASI_0P0625_DAY-TMP-2020090700.nc</t>
  </si>
  <si>
    <t>Z_NAFP_C_BABJ_20200911000630_P_CLDAS_NRT_ASI_0P0625_DAY-PRE-2020090800.nc</t>
  </si>
  <si>
    <t>20200908</t>
  </si>
  <si>
    <t>Z_NAFP_C_BABJ_20200911000630_P_CLDAS_NRT_ASI_0P0625_DAY-TMP-2020090800.nc</t>
  </si>
  <si>
    <t>Z_NAFP_C_BABJ_20200912000653_P_CLDAS_NRT_ASI_0P0625_DAY-TMP-2020090900.nc</t>
  </si>
  <si>
    <t>20200909</t>
  </si>
  <si>
    <t>20200910</t>
  </si>
  <si>
    <t>Z_NAFP_C_BABJ_20200913000631_P_CLDAS_NRT_ASI_0P0625_DAY-TMP-2020091000.nc</t>
  </si>
  <si>
    <t>Z_NAFP_C_BABJ_20200914000644_P_CLDAS_NRT_ASI_0P0625_DAY-PRE-2020091100.nc</t>
  </si>
  <si>
    <t>20200911</t>
  </si>
  <si>
    <t>Z_NAFP_C_BABJ_20200914000644_P_CLDAS_NRT_ASI_0P0625_DAY-TMP-2020091100.nc</t>
  </si>
  <si>
    <t>20200912</t>
  </si>
  <si>
    <t>Z_NAFP_C_BABJ_20200915000659_P_CLDAS_NRT_ASI_0P0625_DAY-PRE-2020091200.nc</t>
  </si>
  <si>
    <t>Z_NAFP_C_BABJ_20200916000625_P_CLDAS_NRT_ASI_0P0625_DAY-TMP-2020091300.nc</t>
  </si>
  <si>
    <t>20200913</t>
  </si>
  <si>
    <t>Z_NAFP_C_BABJ_20200917000706_P_CLDAS_NRT_ASI_0P0625_DAY-PRE-2020091400.nc</t>
  </si>
  <si>
    <t>20200914</t>
  </si>
  <si>
    <t>Z_NAFP_C_BABJ_20200917000706_P_CLDAS_NRT_ASI_0P0625_DAY-TMP-2020091400.nc</t>
  </si>
  <si>
    <t>Z_NAFP_C_BABJ_20200918000637_P_CLDAS_NRT_ASI_0P0625_DAY-TMP-2020091500.nc</t>
  </si>
  <si>
    <t>20200915</t>
  </si>
  <si>
    <t>Z_NAFP_C_BABJ_20200918000637_P_CLDAS_NRT_ASI_0P0625_DAY-PRE-2020091500.nc</t>
  </si>
  <si>
    <t>Z_NAFP_C_BABJ_20200919000700_P_CLDAS_NRT_ASI_0P0625_DAY-PRE-2020091600.nc</t>
  </si>
  <si>
    <t>20200916</t>
  </si>
  <si>
    <t>Z_NAFP_C_BABJ_20200919000701_P_CLDAS_NRT_ASI_0P0625_DAY-TMP-2020091600.nc</t>
  </si>
  <si>
    <t>Z_NAFP_C_BABJ_20200920000630_P_CLDAS_NRT_ASI_0P0625_DAY-TMP-2020091700.nc</t>
  </si>
  <si>
    <t>20200917</t>
  </si>
  <si>
    <t>Z_NAFP_C_BABJ_20200920000630_P_CLDAS_NRT_ASI_0P0625_DAY-PRE-2020091700.nc</t>
  </si>
  <si>
    <t>Z_NAFP_C_BABJ_20200921000711_P_CLDAS_NRT_ASI_0P0625_DAY-PRE-2020091800.nc</t>
  </si>
  <si>
    <t>20200918</t>
  </si>
  <si>
    <t>Z_NAFP_C_BABJ_20200921000711_P_CLDAS_NRT_ASI_0P0625_DAY-TMP-2020091800.nc</t>
  </si>
  <si>
    <t>Z_NAFP_C_BABJ_20200922000702_P_CLDAS_NRT_ASI_0P0625_DAY-PRE-2020091900.nc</t>
  </si>
  <si>
    <t>20200919</t>
  </si>
  <si>
    <t>Z_NAFP_C_BABJ_20200923000705_P_CLDAS_NRT_ASI_0P0625_DAY-PRE-2020092000.nc</t>
  </si>
  <si>
    <t>20200920</t>
  </si>
  <si>
    <t>Z_NAFP_C_BABJ_20200924000622_P_CLDAS_NRT_ASI_0P0625_DAY-PRE-2020092100.nc</t>
  </si>
  <si>
    <t>20200921</t>
  </si>
  <si>
    <t>Z_NAFP_C_BABJ_20200925000653_P_CLDAS_NRT_ASI_0P0625_DAY-TMP-2020092200.nc</t>
  </si>
  <si>
    <t>20200922</t>
  </si>
  <si>
    <t>Z_NAFP_C_BABJ_20200926000628_P_CLDAS_NRT_ASI_0P0625_DAY-TMP-2020092300.nc</t>
  </si>
  <si>
    <t>20200923</t>
  </si>
  <si>
    <t>Z_NAFP_C_BABJ_20200926000627_P_CLDAS_NRT_ASI_0P0625_DAY-PRE-2020092300.nc</t>
  </si>
  <si>
    <t>Z_NAFP_C_BABJ_20200927000647_P_CLDAS_NRT_ASI_0P0625_DAY-PRE-2020092400.nc</t>
  </si>
  <si>
    <t>20200924</t>
  </si>
  <si>
    <t>Z_NAFP_C_BABJ_20200927000647_P_CLDAS_NRT_ASI_0P0625_DAY-TMP-2020092400.nc</t>
  </si>
  <si>
    <t>Z_NAFP_C_BABJ_20200928000645_P_CLDAS_NRT_ASI_0P0625_DAY-TMP-2020092500.nc</t>
  </si>
  <si>
    <t>20200925</t>
  </si>
  <si>
    <t>Z_NAFP_C_BABJ_20200928000645_P_CLDAS_NRT_ASI_0P0625_DAY-PRE-2020092500.nc</t>
  </si>
  <si>
    <t>20200926</t>
  </si>
  <si>
    <t>Z_NAFP_C_BABJ_20200929000627_P_CLDAS_NRT_ASI_0P0625_DAY-TMP-2020092600.nc</t>
  </si>
  <si>
    <t>Z_NAFP_C_BABJ_20200930000614_P_CLDAS_NRT_ASI_0P0625_DAY-TMP-2020092700.nc</t>
  </si>
  <si>
    <t>20200927</t>
  </si>
  <si>
    <t>Z_NAFP_C_BABJ_20200930000614_P_CLDAS_NRT_ASI_0P0625_DAY-PRE-2020092700.nc</t>
  </si>
  <si>
    <t>Z_NAFP_C_BABJ_20201001000642_P_CLDAS_NRT_ASI_0P0625_DAY-TMP-2020092800.nc</t>
  </si>
  <si>
    <t>20200928</t>
  </si>
  <si>
    <t>Z_NAFP_C_BABJ_20201002000658_P_CLDAS_NRT_ASI_0P0625_DAY-TMP-2020092900.nc</t>
  </si>
  <si>
    <t>20200929</t>
  </si>
  <si>
    <t>Z_NAFP_C_BABJ_20201002000658_P_CLDAS_NRT_ASI_0P0625_DAY-PRE-2020092900.nc</t>
  </si>
  <si>
    <t>Z_NAFP_C_BABJ_20201003000612_P_CLDAS_NRT_ASI_0P0625_DAY-PRE-2020093000.nc</t>
  </si>
  <si>
    <t>20200930</t>
  </si>
  <si>
    <t>Z_NAFP_C_BABJ_20201003000612_P_CLDAS_NRT_ASI_0P0625_DAY-TMP-2020093000.nc</t>
  </si>
  <si>
    <t>Z_NAFP_C_BABJ_20201111000625_P_CLDAS_NRT_ASI_0P0625_DAY-TMP-2020110800.nc</t>
  </si>
  <si>
    <t>20201108</t>
  </si>
  <si>
    <t>20210118</t>
  </si>
  <si>
    <t>20210119</t>
  </si>
  <si>
    <t>20210205</t>
  </si>
  <si>
    <t>20210209</t>
  </si>
  <si>
    <t>20210424</t>
  </si>
  <si>
    <t>20211101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</si>
  <si>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</si>
  <si>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</si>
  <si>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</si>
  <si>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</si>
  <si>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</si>
  <si>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</si>
  <si>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</si>
  <si>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</si>
  <si>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</si>
  <si>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</si>
  <si>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</si>
  <si>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</si>
  <si>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</si>
  <si>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</si>
  <si>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</si>
  <si>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</si>
  <si>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</si>
  <si>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</si>
  <si>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</si>
  <si>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</si>
  <si>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</si>
  <si>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</si>
  <si>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</si>
  <si>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</si>
  <si>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</si>
  <si>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</si>
  <si>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</si>
  <si>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</si>
  <si>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</si>
  <si>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</si>
  <si>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</si>
  <si>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</si>
  <si>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</si>
  <si>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</si>
  <si>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</si>
  <si>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</si>
  <si>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</si>
  <si>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</si>
  <si>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</si>
  <si>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</si>
  <si>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</si>
  <si>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</si>
  <si>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</si>
  <si>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</si>
  <si>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</si>
  <si>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</si>
  <si>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</si>
  <si>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</si>
  <si>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</si>
  <si>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</si>
  <si>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</si>
  <si>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</si>
  <si>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</si>
  <si>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</si>
  <si>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</si>
  <si>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</si>
  <si>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</si>
  <si>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</si>
  <si>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Z_NAFP_C_BABJ_20191003230733_P_CLDAS_NRT_ASI_0P0625_DAY-PRE-2019100100.nc</t>
  </si>
  <si>
    <t>Z_NAFP_C_BABJ_20191003230739_P_CLDAS_NRT_ASI_0P0625_DAY-TMP-2019100100.nc</t>
  </si>
  <si>
    <t>Z_NAFP_C_BABJ_20191004230501_P_CLDAS_NRT_ASI_0P0625_DAY-PRE-2019100200.nc</t>
  </si>
  <si>
    <t>Z_NAFP_C_BABJ_20191005230530_P_CLDAS_NRT_ASI_0P0625_DAY-TMP-2019100300.nc</t>
  </si>
  <si>
    <t>Z_NAFP_C_BABJ_20191006230518_P_CLDAS_NRT_ASI_0P0625_DAY-PRE-2019100400.nc</t>
  </si>
  <si>
    <t>Z_NAFP_C_BABJ_20191007230533_P_CLDAS_NRT_ASI_0P0625_DAY-PRE-2019100500.nc</t>
  </si>
  <si>
    <t>Z_NAFP_C_BABJ_20191007230541_P_CLDAS_NRT_ASI_0P0625_DAY-TMP-2019100500.nc</t>
  </si>
  <si>
    <t>Z_NAFP_C_BABJ_20191009230544_P_CLDAS_NRT_ASI_0P0625_DAY-PRE-2019100700.nc</t>
  </si>
  <si>
    <t>Z_NAFP_C_BABJ_20191009230548_P_CLDAS_NRT_ASI_0P0625_DAY-TMP-2019100700.nc</t>
  </si>
  <si>
    <t>Z_NAFP_C_BABJ_20191010230551_P_CLDAS_NRT_ASI_0P0625_DAY-PRE-2019100800.nc</t>
  </si>
  <si>
    <t>Z_NAFP_C_BABJ_20191010230555_P_CLDAS_NRT_ASI_0P0625_DAY-TMP-2019100800.nc</t>
  </si>
  <si>
    <t>Z_NAFP_C_BABJ_20191011230539_P_CLDAS_NRT_ASI_0P0625_DAY-PRE-2019100900.nc</t>
  </si>
  <si>
    <t>Z_NAFP_C_BABJ_20191011230546_P_CLDAS_NRT_ASI_0P0625_DAY-TMP-2019100900.nc</t>
  </si>
  <si>
    <t>Z_NAFP_C_BABJ_20191012230519_P_CLDAS_NRT_ASI_0P0625_DAY-PRE-2019101000.nc</t>
  </si>
  <si>
    <t>Z_NAFP_C_BABJ_20191013230543_P_CLDAS_NRT_ASI_0P0625_DAY-PRE-2019101100.nc</t>
  </si>
  <si>
    <t>Z_NAFP_C_BABJ_20191013230550_P_CLDAS_NRT_ASI_0P0625_DAY-TMP-2019101100.nc</t>
  </si>
  <si>
    <t>Z_NAFP_C_BABJ_20191014230551_P_CLDAS_NRT_ASI_0P0625_DAY-PRE-2019101200.nc</t>
  </si>
  <si>
    <t>Z_NAFP_C_BABJ_20191015230536_P_CLDAS_NRT_ASI_0P0625_DAY-PRE-2019101300.nc</t>
  </si>
  <si>
    <t>Z_NAFP_C_BABJ_20191015230543_P_CLDAS_NRT_ASI_0P0625_DAY-TMP-2019101300.nc</t>
  </si>
  <si>
    <t>Z_NAFP_C_BABJ_20191016230548_P_CLDAS_NRT_ASI_0P0625_DAY-PRE-2019101400.nc</t>
  </si>
  <si>
    <t>Z_NAFP_C_BABJ_20191016230553_P_CLDAS_NRT_ASI_0P0625_DAY-TMP-2019101400.nc</t>
  </si>
  <si>
    <t>Z_NAFP_C_BABJ_20191017230849_P_CLDAS_NRT_ASI_0P0625_DAY-PRE-2019101500.nc</t>
  </si>
  <si>
    <t>Z_NAFP_C_BABJ_20191017230854_P_CLDAS_NRT_ASI_0P0625_DAY-TMP-2019101500.nc</t>
  </si>
  <si>
    <t>Z_NAFP_C_BABJ_20191018230540_P_CLDAS_NRT_ASI_0P0625_DAY-TMP-2019101600.nc</t>
  </si>
  <si>
    <t>Z_NAFP_C_BABJ_20191019230559_P_CLDAS_NRT_ASI_0P0625_DAY-PRE-2019101700.nc</t>
  </si>
  <si>
    <t>Z_NAFP_C_BABJ_20191019230547_P_CLDAS_NRT_ASI_0P0625_DAY-TMP-2019101700.nc</t>
  </si>
  <si>
    <t>Z_NAFP_C_BABJ_20191020230706_P_CLDAS_NRT_ASI_0P0625_DAY-PRE-2019101800.nc</t>
  </si>
  <si>
    <t>Z_NAFP_C_BABJ_20191020230712_P_CLDAS_NRT_ASI_0P0625_DAY-TMP-2019101800.nc</t>
  </si>
  <si>
    <t>Z_NAFP_C_BABJ_20191021230537_P_CLDAS_NRT_ASI_0P0625_DAY-PRE-2019101900.nc</t>
  </si>
  <si>
    <t>Z_NAFP_C_BABJ_20191021230552_P_CLDAS_NRT_ASI_0P0625_DAY-TMP-2019101900.nc</t>
  </si>
  <si>
    <t>Z_NAFP_C_BABJ_20191022230511_P_CLDAS_NRT_ASI_0P0625_DAY-PRE-2019102000.nc</t>
  </si>
  <si>
    <t>Z_NAFP_C_BABJ_20191022230519_P_CLDAS_NRT_ASI_0P0625_DAY-TMP-2019102000.nc</t>
  </si>
  <si>
    <t>Z_NAFP_C_BABJ_20191023230642_P_CLDAS_NRT_ASI_0P0625_DAY-PRE-2019102100.nc</t>
  </si>
  <si>
    <t>Z_NAFP_C_BABJ_20191023230651_P_CLDAS_NRT_ASI_0P0625_DAY-TMP-2019102100.nc</t>
  </si>
  <si>
    <t>Z_NAFP_C_BABJ_20191024230614_P_CLDAS_NRT_ASI_0P0625_DAY-PRE-2019102200.nc</t>
  </si>
  <si>
    <t>Z_NAFP_C_BABJ_20191024230619_P_CLDAS_NRT_ASI_0P0625_DAY-TMP-2019102200.nc</t>
  </si>
  <si>
    <t>Z_NAFP_C_BABJ_20191025230535_P_CLDAS_NRT_ASI_0P0625_DAY-PRE-2019102300.nc</t>
  </si>
  <si>
    <t>Z_NAFP_C_BABJ_20191025230542_P_CLDAS_NRT_ASI_0P0625_DAY-TMP-2019102300.nc</t>
  </si>
  <si>
    <t>Z_NAFP_C_BABJ_20191026230515_P_CLDAS_NRT_ASI_0P0625_DAY-TMP-2019102400.nc</t>
  </si>
  <si>
    <t>Z_NAFP_C_BABJ_20191027230532_P_CLDAS_NRT_ASI_0P0625_DAY-PRE-2019102500.nc</t>
  </si>
  <si>
    <t>Z_NAFP_C_BABJ_20191027230541_P_CLDAS_NRT_ASI_0P0625_DAY-TMP-2019102500.nc</t>
  </si>
  <si>
    <t>Z_NAFP_C_BABJ_20191028230616_P_CLDAS_NRT_ASI_0P0625_DAY-TMP-2019102600.nc</t>
  </si>
  <si>
    <t>Z_NAFP_C_BABJ_20191029230521_P_CLDAS_NRT_ASI_0P0625_DAY-PRE-2019102700.nc</t>
  </si>
  <si>
    <t>Z_NAFP_C_BABJ_20191029230524_P_CLDAS_NRT_ASI_0P0625_DAY-TMP-2019102700.nc</t>
  </si>
  <si>
    <t>Z_NAFP_C_BABJ_20191030230538_P_CLDAS_NRT_ASI_0P0625_DAY-PRE-2019102800.nc</t>
  </si>
  <si>
    <t>Z_NAFP_C_BABJ_20191030230542_P_CLDAS_NRT_ASI_0P0625_DAY-TMP-2019102800.nc</t>
  </si>
  <si>
    <t>Z_NAFP_C_BABJ_20191031230454_P_CLDAS_NRT_ASI_0P0625_DAY-PRE-2019102900.nc</t>
  </si>
  <si>
    <t>Z_NAFP_C_BABJ_20191031230501_P_CLDAS_NRT_ASI_0P0625_DAY-TMP-2019102900.nc</t>
  </si>
  <si>
    <t>Z_NAFP_C_BABJ_20191101230608_P_CLDAS_NRT_ASI_0P0625_DAY-PRE-2019103000.nc</t>
  </si>
  <si>
    <t>Z_NAFP_C_BABJ_20191102230547_P_CLDAS_NRT_ASI_0P0625_DAY-PRE-2019103100.nc</t>
  </si>
  <si>
    <t>Z_NAFP_C_BABJ_20191102230553_P_CLDAS_NRT_ASI_0P0625_DAY-TMP-2019103100.nc</t>
  </si>
  <si>
    <t>Z_NAFP_C_BABJ_20191103230509_P_CLDAS_NRT_ASI_0P0625_DAY-PRE-2019110100.nc</t>
  </si>
  <si>
    <t>Z_NAFP_C_BABJ_20191103230514_P_CLDAS_NRT_ASI_0P0625_DAY-TMP-2019110100.nc</t>
  </si>
  <si>
    <t>Z_NAFP_C_BABJ_20191104230528_P_CLDAS_NRT_ASI_0P0625_DAY-PRE-2019110200.nc</t>
  </si>
  <si>
    <t>20191102</t>
  </si>
  <si>
    <t>Z_NAFP_C_BABJ_20191105230551_P_CLDAS_NRT_ASI_0P0625_DAY-TMP-2019110300.nc</t>
  </si>
  <si>
    <t>20191103</t>
  </si>
  <si>
    <t>Z_NAFP_C_BABJ_20191105230546_P_CLDAS_NRT_ASI_0P0625_DAY-PRE-2019110300.nc</t>
  </si>
  <si>
    <t>Z_NAFP_C_BABJ_20191106230502_P_CLDAS_NRT_ASI_0P0625_DAY-TMP-2019110400.nc</t>
  </si>
  <si>
    <t>20191104</t>
  </si>
  <si>
    <t>Z_NAFP_C_BABJ_20191106230457_P_CLDAS_NRT_ASI_0P0625_DAY-PRE-2019110400.nc</t>
  </si>
  <si>
    <t>Z_NAFP_C_BABJ_20191107230638_P_CLDAS_NRT_ASI_0P0625_DAY-TMP-2019110500.nc</t>
  </si>
  <si>
    <t>20191105</t>
  </si>
  <si>
    <t>Z_NAFP_C_BABJ_20191107230633_P_CLDAS_NRT_ASI_0P0625_DAY-PRE-2019110500.nc</t>
  </si>
  <si>
    <t>Z_NAFP_C_BABJ_20191108230614_P_CLDAS_NRT_ASI_0P0625_DAY-TMP-2019110600.nc</t>
  </si>
  <si>
    <t>20191106</t>
  </si>
  <si>
    <t>Z_NAFP_C_BABJ_20191109230541_P_CLDAS_NRT_ASI_0P0625_DAY-TMP-2019110700.nc</t>
  </si>
  <si>
    <t>20191107</t>
  </si>
  <si>
    <t>Z_NAFP_C_BABJ_20191109230536_P_CLDAS_NRT_ASI_0P0625_DAY-PRE-2019110700.nc</t>
  </si>
  <si>
    <t>Z_NAFP_C_BABJ_20191110230515_P_CLDAS_NRT_ASI_0P0625_DAY-PRE-2019110800.nc</t>
  </si>
  <si>
    <t>20191108</t>
  </si>
  <si>
    <t>Z_NAFP_C_BABJ_20191111230623_P_CLDAS_NRT_ASI_0P0625_DAY-TMP-2019110900.nc</t>
  </si>
  <si>
    <t>20191109</t>
  </si>
  <si>
    <t>Z_NAFP_C_BABJ_20191111230619_P_CLDAS_NRT_ASI_0P0625_DAY-PRE-2019110900.nc</t>
  </si>
  <si>
    <t>Z_NAFP_C_BABJ_20191112230502_P_CLDAS_NRT_ASI_0P0625_DAY-PRE-2019111000.nc</t>
  </si>
  <si>
    <t>20191110</t>
  </si>
  <si>
    <t>Z_NAFP_C_BABJ_20191112230507_P_CLDAS_NRT_ASI_0P0625_DAY-TMP-2019111000.nc</t>
  </si>
  <si>
    <t>Z_NAFP_C_BABJ_20191113230521_P_CLDAS_NRT_ASI_0P0625_DAY-PRE-2019111100.nc</t>
  </si>
  <si>
    <t>20191111</t>
  </si>
  <si>
    <t>Z_NAFP_C_BABJ_20191114230604_P_CLDAS_NRT_ASI_0P0625_DAY-TMP-2019111200.nc</t>
  </si>
  <si>
    <t>20191112</t>
  </si>
  <si>
    <t>Z_NAFP_C_BABJ_20191114230601_P_CLDAS_NRT_ASI_0P0625_DAY-PRE-2019111200.nc</t>
  </si>
  <si>
    <t>Z_NAFP_C_BABJ_20191115230509_P_CLDAS_NRT_ASI_0P0625_DAY-TMP-2019111300.nc</t>
  </si>
  <si>
    <t>20191113</t>
  </si>
  <si>
    <t>Z_NAFP_C_BABJ_20191116230551_P_CLDAS_NRT_ASI_0P0625_DAY-PRE-2019111400.nc</t>
  </si>
  <si>
    <t>20191114</t>
  </si>
  <si>
    <t>Z_NAFP_C_BABJ_20191116230557_P_CLDAS_NRT_ASI_0P0625_DAY-TMP-2019111400.nc</t>
  </si>
  <si>
    <t>Z_NAFP_C_BABJ_20191117230620_P_CLDAS_NRT_ASI_0P0625_DAY-PRE-2019111500.nc</t>
  </si>
  <si>
    <t>20191115</t>
  </si>
  <si>
    <t>Z_NAFP_C_BABJ_20191117230624_P_CLDAS_NRT_ASI_0P0625_DAY-TMP-2019111500.nc</t>
  </si>
  <si>
    <t>Z_NAFP_C_BABJ_20191118230620_P_CLDAS_NRT_ASI_0P0625_DAY-PRE-2019111600.nc</t>
  </si>
  <si>
    <t>20191116</t>
  </si>
  <si>
    <t>Z_NAFP_C_BABJ_20191118230625_P_CLDAS_NRT_ASI_0P0625_DAY-TMP-2019111600.nc</t>
  </si>
  <si>
    <t>Z_NAFP_C_BABJ_20191120230625_P_CLDAS_NRT_ASI_0P0625_DAY-PRE-2019111800.nc</t>
  </si>
  <si>
    <t>20191118</t>
  </si>
  <si>
    <t>Z_NAFP_C_BABJ_20191120230630_P_CLDAS_NRT_ASI_0P0625_DAY-TMP-2019111800.nc</t>
  </si>
  <si>
    <t>Z_NAFP_C_BABJ_20191121230422_P_CLDAS_NRT_ASI_0P0625_DAY-PRE-2019111900.nc</t>
  </si>
  <si>
    <t>20191119</t>
  </si>
  <si>
    <t>Z_NAFP_C_BABJ_20191121230435_P_CLDAS_NRT_ASI_0P0625_DAY-TMP-2019111900.nc</t>
  </si>
  <si>
    <t>Z_NAFP_C_BABJ_20191122230706_P_CLDAS_NRT_ASI_0P0625_DAY-PRE-2019112000.nc</t>
  </si>
  <si>
    <t>20191120</t>
  </si>
  <si>
    <t>Z_NAFP_C_BABJ_20191122230713_P_CLDAS_NRT_ASI_0P0625_DAY-TMP-2019112000.nc</t>
  </si>
  <si>
    <t>Z_NAFP_C_BABJ_20191123230841_P_CLDAS_NRT_ASI_0P0625_DAY-PRE-2019112100.nc</t>
  </si>
  <si>
    <t>20191121</t>
  </si>
  <si>
    <t>Z_NAFP_C_BABJ_20191124230631_P_CLDAS_NRT_ASI_0P0625_DAY-PRE-2019112200.nc</t>
  </si>
  <si>
    <t>20191122</t>
  </si>
  <si>
    <t>Z_NAFP_C_BABJ_20191124230635_P_CLDAS_NRT_ASI_0P0625_DAY-TMP-2019112200.nc</t>
  </si>
  <si>
    <t>Z_NAFP_C_BABJ_20191125230458_P_CLDAS_NRT_ASI_0P0625_DAY-PRE-2019112300.nc</t>
  </si>
  <si>
    <t>20191123</t>
  </si>
  <si>
    <t>Z_NAFP_C_BABJ_20191126230640_P_CLDAS_NRT_ASI_0P0625_DAY-PRE-2019112400.nc</t>
  </si>
  <si>
    <t>20191124</t>
  </si>
  <si>
    <t>Z_NAFP_C_BABJ_20191126230639_P_CLDAS_NRT_ASI_0P0625_DAY-TMP-2019112400.nc</t>
  </si>
  <si>
    <t>Z_NAFP_C_BABJ_20191127230509_P_CLDAS_NRT_ASI_0P0625_DAY-PRE-2019112500.nc</t>
  </si>
  <si>
    <t>20191125</t>
  </si>
  <si>
    <t>Z_NAFP_C_BABJ_20191127230509_P_CLDAS_NRT_ASI_0P0625_DAY-TMP-2019112500.nc</t>
  </si>
  <si>
    <t>Z_NAFP_C_BABJ_20191128230556_P_CLDAS_NRT_ASI_0P0625_DAY-PRE-2019112600.nc</t>
  </si>
  <si>
    <t>20191126</t>
  </si>
  <si>
    <t>Z_NAFP_C_BABJ_20191128230600_P_CLDAS_NRT_ASI_0P0625_DAY-TMP-2019112600.nc</t>
  </si>
  <si>
    <t>Z_NAFP_C_BABJ_20191129230520_P_CLDAS_NRT_ASI_0P0625_DAY-PRE-2019112700.nc</t>
  </si>
  <si>
    <t>20191127</t>
  </si>
  <si>
    <t>Z_NAFP_C_BABJ_20191129230526_P_CLDAS_NRT_ASI_0P0625_DAY-TMP-2019112700.nc</t>
  </si>
  <si>
    <t>Z_NAFP_C_BABJ_20191130230523_P_CLDAS_NRT_ASI_0P0625_DAY-PRE-2019112800.nc</t>
  </si>
  <si>
    <t>20191128</t>
  </si>
  <si>
    <t>Z_NAFP_C_BABJ_20191201230526_P_CLDAS_NRT_ASI_0P0625_DAY-PRE-2019112900.nc</t>
  </si>
  <si>
    <t>20191129</t>
  </si>
  <si>
    <t>Z_NAFP_C_BABJ_20191202230530_P_CLDAS_NRT_ASI_0P0625_DAY-PRE-2019113000.nc</t>
  </si>
  <si>
    <t>20191130</t>
  </si>
  <si>
    <t>Z_NAFP_C_BABJ_20191202230536_P_CLDAS_NRT_ASI_0P0625_DAY-TMP-2019113000.nc</t>
  </si>
  <si>
    <t>Z_NAFP_C_BABJ_20191203230420_P_CLDAS_NRT_ASI_0P0625_DAY-PRE-2019120100.nc</t>
  </si>
  <si>
    <t>20191201</t>
  </si>
  <si>
    <t>Z_NAFP_C_BABJ_20191203230425_P_CLDAS_NRT_ASI_0P0625_DAY-TMP-2019120100.nc</t>
  </si>
  <si>
    <t>Z_NAFP_C_BABJ_20191204230512_P_CLDAS_NRT_ASI_0P0625_DAY-PRE-2019120200.nc</t>
  </si>
  <si>
    <t>20191202</t>
  </si>
  <si>
    <t>Z_NAFP_C_BABJ_20191205230632_P_CLDAS_NRT_ASI_0P0625_DAY-PRE-2019120300.nc</t>
  </si>
  <si>
    <t>20191203</t>
  </si>
  <si>
    <t>Z_NAFP_C_BABJ_20191205230636_P_CLDAS_NRT_ASI_0P0625_DAY-TMP-2019120300.nc</t>
  </si>
  <si>
    <t>Z_NAFP_C_BABJ_20191206230445_P_CLDAS_NRT_ASI_0P0625_DAY-PRE-2019120400.nc</t>
  </si>
  <si>
    <t>20191204</t>
  </si>
  <si>
    <t>Z_NAFP_C_BABJ_20191206230448_P_CLDAS_NRT_ASI_0P0625_DAY-TMP-2019120400.nc</t>
  </si>
  <si>
    <t>Z_NAFP_C_BABJ_20191207230453_P_CLDAS_NRT_ASI_0P0625_DAY-PRE-2019120500.nc</t>
  </si>
  <si>
    <t>20191205</t>
  </si>
  <si>
    <t>Z_NAFP_C_BABJ_20191208230458_P_CLDAS_NRT_ASI_0P0625_DAY-PRE-2019120600.nc</t>
  </si>
  <si>
    <t>20191206</t>
  </si>
  <si>
    <t>Z_NAFP_C_BABJ_20191208230503_P_CLDAS_NRT_ASI_0P0625_DAY-TMP-2019120600.nc</t>
  </si>
  <si>
    <t>Z_NAFP_C_BABJ_20191209230541_P_CLDAS_NRT_ASI_0P0625_DAY-PRE-2019120700.nc</t>
  </si>
  <si>
    <t>20191207</t>
  </si>
  <si>
    <t>Z_NAFP_C_BABJ_20191209230542_P_CLDAS_NRT_ASI_0P0625_DAY-TMP-2019120700.nc</t>
  </si>
  <si>
    <t>Z_NAFP_C_BABJ_20191210230506_P_CLDAS_NRT_ASI_0P0625_DAY-PRE-2019120800.nc</t>
  </si>
  <si>
    <t>20191208</t>
  </si>
  <si>
    <t>Z_NAFP_C_BABJ_20191210230511_P_CLDAS_NRT_ASI_0P0625_DAY-TMP-2019120800.nc</t>
  </si>
  <si>
    <t>Z_NAFP_C_BABJ_20191211230518_P_CLDAS_NRT_ASI_0P0625_DAY-PRE-2019120900.nc</t>
  </si>
  <si>
    <t>20191209</t>
  </si>
  <si>
    <t>Z_NAFP_C_BABJ_20191211230524_P_CLDAS_NRT_ASI_0P0625_DAY-TMP-2019120900.nc</t>
  </si>
  <si>
    <t>Z_NAFP_C_BABJ_20191212230439_P_CLDAS_NRT_ASI_0P0625_DAY-PRE-2019121000.nc</t>
  </si>
  <si>
    <t>20191210</t>
  </si>
  <si>
    <t>Z_NAFP_C_BABJ_20191212230444_P_CLDAS_NRT_ASI_0P0625_DAY-TMP-2019121000.nc</t>
  </si>
  <si>
    <t>Z_NAFP_C_BABJ_20191213230458_P_CLDAS_NRT_ASI_0P0625_DAY-PRE-2019121100.nc</t>
  </si>
  <si>
    <t>20191211</t>
  </si>
  <si>
    <t>Z_NAFP_C_BABJ_20191213230503_P_CLDAS_NRT_ASI_0P0625_DAY-TMP-2019121100.nc</t>
  </si>
  <si>
    <t>Z_NAFP_C_BABJ_20191214230530_P_CLDAS_NRT_ASI_0P0625_DAY-PRE-2019121200.nc</t>
  </si>
  <si>
    <t>20191212</t>
  </si>
  <si>
    <t>Z_NAFP_C_BABJ_20191215230537_P_CLDAS_NRT_ASI_0P0625_DAY-PRE-2019121300.nc</t>
  </si>
  <si>
    <t>20191213</t>
  </si>
  <si>
    <t>Z_NAFP_C_BABJ_20191215230545_P_CLDAS_NRT_ASI_0P0625_DAY-TMP-2019121300.nc</t>
  </si>
  <si>
    <t>Z_NAFP_C_BABJ_20191216230524_P_CLDAS_NRT_ASI_0P0625_DAY-PRE-2019121400.nc</t>
  </si>
  <si>
    <t>20191214</t>
  </si>
  <si>
    <t>Z_NAFP_C_BABJ_20191216230523_P_CLDAS_NRT_ASI_0P0625_DAY-TMP-2019121400.nc</t>
  </si>
  <si>
    <t>Z_NAFP_C_BABJ_20191217230600_P_CLDAS_NRT_ASI_0P0625_DAY-PRE-2019121500.nc</t>
  </si>
  <si>
    <t>20191215</t>
  </si>
  <si>
    <t>Z_NAFP_C_BABJ_20191217230607_P_CLDAS_NRT_ASI_0P0625_DAY-TMP-2019121500.nc</t>
  </si>
  <si>
    <t>Z_NAFP_C_BABJ_20191218230513_P_CLDAS_NRT_ASI_0P0625_DAY-PRE-2019121600.nc</t>
  </si>
  <si>
    <t>20191216</t>
  </si>
  <si>
    <t>Z_NAFP_C_BABJ_20191218230519_P_CLDAS_NRT_ASI_0P0625_DAY-TMP-2019121600.nc</t>
  </si>
  <si>
    <t>Z_NAFP_C_BABJ_20191219230526_P_CLDAS_NRT_ASI_0P0625_DAY-TMP-2019121700.nc</t>
  </si>
  <si>
    <t>20191217</t>
  </si>
  <si>
    <t>Z_NAFP_C_BABJ_20191220230517_P_CLDAS_NRT_ASI_0P0625_DAY-PRE-2019121800.nc</t>
  </si>
  <si>
    <t>20191218</t>
  </si>
  <si>
    <t>Z_NAFP_C_BABJ_20191220230519_P_CLDAS_NRT_ASI_0P0625_DAY-TMP-2019121800.nc</t>
  </si>
  <si>
    <t>Z_NAFP_C_BABJ_20191221230441_P_CLDAS_NRT_ASI_0P0625_DAY-PRE-2019121900.nc</t>
  </si>
  <si>
    <t>20191219</t>
  </si>
  <si>
    <t>Z_NAFP_C_BABJ_20191222230544_P_CLDAS_NRT_ASI_0P0625_DAY-PRE-2019122000.nc</t>
  </si>
  <si>
    <t>20191220</t>
  </si>
  <si>
    <t>Z_NAFP_C_BABJ_20191222230553_P_CLDAS_NRT_ASI_0P0625_DAY-TMP-2019122000.nc</t>
  </si>
  <si>
    <t>Z_NAFP_C_BABJ_20191223230526_P_CLDAS_NRT_ASI_0P0625_DAY-PRE-2019122100.nc</t>
  </si>
  <si>
    <t>20191221</t>
  </si>
  <si>
    <t>Z_NAFP_C_BABJ_20191224230543_P_CLDAS_NRT_ASI_0P0625_DAY-PRE-2019122200.nc</t>
  </si>
  <si>
    <t>20191222</t>
  </si>
  <si>
    <t>Z_NAFP_C_BABJ_20191224230549_P_CLDAS_NRT_ASI_0P0625_DAY-TMP-2019122200.nc</t>
  </si>
  <si>
    <t>Z_NAFP_C_BABJ_20191225230516_P_CLDAS_NRT_ASI_0P0625_DAY-PRE-2019122300.nc</t>
  </si>
  <si>
    <t>20191223</t>
  </si>
  <si>
    <t>Z_NAFP_C_BABJ_20191225230522_P_CLDAS_NRT_ASI_0P0625_DAY-TMP-2019122300.nc</t>
  </si>
  <si>
    <t>Z_NAFP_C_BABJ_20191226230448_P_CLDAS_NRT_ASI_0P0625_DAY-PRE-2019122400.nc</t>
  </si>
  <si>
    <t>20191224</t>
  </si>
  <si>
    <t>Z_NAFP_C_BABJ_20191226230454_P_CLDAS_NRT_ASI_0P0625_DAY-TMP-2019122400.nc</t>
  </si>
  <si>
    <t>Z_NAFP_C_BABJ_20191227230636_P_CLDAS_NRT_ASI_0P0625_DAY-TMP-2019122500.nc</t>
  </si>
  <si>
    <t>20191225</t>
  </si>
  <si>
    <t>Z_NAFP_C_BABJ_20191228230643_P_CLDAS_NRT_ASI_0P0625_DAY-PRE-2019122600.nc</t>
  </si>
  <si>
    <t>20191226</t>
  </si>
  <si>
    <t>Z_NAFP_C_BABJ_20191228230645_P_CLDAS_NRT_ASI_0P0625_DAY-TMP-2019122600.nc</t>
  </si>
  <si>
    <t>Z_NAFP_C_BABJ_20191229230605_P_CLDAS_NRT_ASI_0P0625_DAY-PRE-2019122700.nc</t>
  </si>
  <si>
    <t>20191227</t>
  </si>
  <si>
    <t>Z_NAFP_C_BABJ_20191230230638_P_CLDAS_NRT_ASI_0P0625_DAY-TMP-2019122800.nc</t>
  </si>
  <si>
    <t>20191228</t>
  </si>
  <si>
    <t>Z_NAFP_C_BABJ_20191231230411_P_CLDAS_NRT_ASI_0P0625_DAY-PRE-2019122900.nc</t>
  </si>
  <si>
    <t>20191229</t>
  </si>
  <si>
    <t>Z_NAFP_C_BABJ_20200106133538_P_CLDAS_NRT_ASI_0P0625_DAY-PRE-2019123000.nc</t>
  </si>
  <si>
    <t>20191230</t>
  </si>
  <si>
    <t>Z_NAFP_C_BABJ_20200106133544_P_CLDAS_NRT_ASI_0P0625_DAY-TMP-2019123000.nc</t>
  </si>
  <si>
    <t>Z_NAFP_C_BABJ_20200106230705_P_CLDAS_NRT_ASI_0P0625_DAY-PRE-2019123100.nc</t>
  </si>
  <si>
    <t>20191231</t>
  </si>
  <si>
    <t>Z_NAFP_C_BABJ_20200106230710_P_CLDAS_NRT_ASI_0P0625_DAY-TMP-2019123100.nc</t>
  </si>
  <si>
    <t>Z_NAFP_C_BABJ_20200107230517_P_CLDAS_NRT_ASI_0P0625_DAY-PRE-2020010100.nc</t>
  </si>
  <si>
    <t>20200101</t>
  </si>
  <si>
    <t>Z_NAFP_C_BABJ_20190104230435_P_CLDAS_NRT_ASI_0P0625_DAY-TMP-2019010200.nc</t>
  </si>
  <si>
    <t>20190102</t>
  </si>
  <si>
    <t>Z_NAFP_C_BABJ_20190105230549_P_CLDAS_NRT_ASI_0P0625_DAY-PRE-2019010300.nc</t>
  </si>
  <si>
    <t>20190103</t>
  </si>
  <si>
    <t>Z_NAFP_C_BABJ_20190105230556_P_CLDAS_NRT_ASI_0P0625_DAY-TMP-2019010300.nc</t>
  </si>
  <si>
    <t>Z_NAFP_C_BABJ_20190107230444_P_CLDAS_NRT_ASI_0P0625_DAY-PRE-2019010500.nc</t>
  </si>
  <si>
    <t>20190105</t>
  </si>
  <si>
    <t>Z_NAFP_C_BABJ_20190107230447_P_CLDAS_NRT_ASI_0P0625_DAY-TMP-2019010500.nc</t>
  </si>
  <si>
    <t>Z_NAFP_C_BABJ_20190108230500_P_CLDAS_NRT_ASI_0P0625_DAY-PRE-2019010600.nc</t>
  </si>
  <si>
    <t>20190106</t>
  </si>
  <si>
    <t>Z_NAFP_C_BABJ_20190108230503_P_CLDAS_NRT_ASI_0P0625_DAY-TMP-2019010600.nc</t>
  </si>
  <si>
    <t>Z_NAFP_C_BABJ_20190109230507_P_CLDAS_NRT_ASI_0P0625_DAY-PRE-2019010700.nc</t>
  </si>
  <si>
    <t>20190107</t>
  </si>
  <si>
    <t>Z_NAFP_C_BABJ_20190109230514_P_CLDAS_NRT_ASI_0P0625_DAY-TMP-2019010700.nc</t>
  </si>
  <si>
    <t>Z_NAFP_C_BABJ_20190110230457_P_CLDAS_NRT_ASI_0P0625_DAY-PRE-2019010800.nc</t>
  </si>
  <si>
    <t>20190108</t>
  </si>
  <si>
    <t>Z_NAFP_C_BABJ_20190110230503_P_CLDAS_NRT_ASI_0P0625_DAY-TMP-2019010800.nc</t>
  </si>
  <si>
    <t>Z_NAFP_C_BABJ_20190111230627_P_CLDAS_NRT_ASI_0P0625_DAY-TMP-2019010900.nc</t>
  </si>
  <si>
    <t>20190109</t>
  </si>
  <si>
    <t>Z_NAFP_C_BABJ_20190112230543_P_CLDAS_NRT_ASI_0P0625_DAY-TMP-2019011000.nc</t>
  </si>
  <si>
    <t>20190110</t>
  </si>
  <si>
    <t>Z_NAFP_C_BABJ_20190113230441_P_CLDAS_NRT_ASI_0P0625_DAY-PRE-2019011100.nc</t>
  </si>
  <si>
    <t>20190111</t>
  </si>
  <si>
    <t>Z_NAFP_C_BABJ_20190113230448_P_CLDAS_NRT_ASI_0P0625_DAY-TMP-2019011100.nc</t>
  </si>
  <si>
    <t>Z_NAFP_C_BABJ_20190114230529_P_CLDAS_NRT_ASI_0P0625_DAY-PRE-2019011200.nc</t>
  </si>
  <si>
    <t>20190112</t>
  </si>
  <si>
    <t>Z_NAFP_C_BABJ_20190114230542_P_CLDAS_NRT_ASI_0P0625_DAY-TMP-2019011200.nc</t>
  </si>
  <si>
    <t>Z_NAFP_C_BABJ_20190115230539_P_CLDAS_NRT_ASI_0P0625_DAY-PRE-2019011300.nc</t>
  </si>
  <si>
    <t>20190113</t>
  </si>
  <si>
    <t>Z_NAFP_C_BABJ_20190115230542_P_CLDAS_NRT_ASI_0P0625_DAY-TMP-2019011300.nc</t>
  </si>
  <si>
    <t>Z_NAFP_C_BABJ_20190116230519_P_CLDAS_NRT_ASI_0P0625_DAY-PRE-2019011400.nc</t>
  </si>
  <si>
    <t>20190114</t>
  </si>
  <si>
    <t>Z_NAFP_C_BABJ_20190116230525_P_CLDAS_NRT_ASI_0P0625_DAY-TMP-2019011400.nc</t>
  </si>
  <si>
    <t>Z_NAFP_C_BABJ_20190117230529_P_CLDAS_NRT_ASI_0P0625_DAY-PRE-2019011500.nc</t>
  </si>
  <si>
    <t>20190115</t>
  </si>
  <si>
    <t>Z_NAFP_C_BABJ_20190118230516_P_CLDAS_NRT_ASI_0P0625_DAY-PRE-2019011600.nc</t>
  </si>
  <si>
    <t>20190116</t>
  </si>
  <si>
    <t>Z_NAFP_C_BABJ_20190118230522_P_CLDAS_NRT_ASI_0P0625_DAY-TMP-2019011600.nc</t>
  </si>
  <si>
    <t>Z_NAFP_C_BABJ_20190119230505_P_CLDAS_NRT_ASI_0P0625_DAY-PRE-2019011700.nc</t>
  </si>
  <si>
    <t>20190117</t>
  </si>
  <si>
    <t>Z_NAFP_C_BABJ_20190119230442_P_CLDAS_NRT_ASI_0P0625_DAY-TMP-2019011700.nc</t>
  </si>
  <si>
    <t>Z_NAFP_C_BABJ_20190120230455_P_CLDAS_NRT_ASI_0P0625_DAY-PRE-2019011800.nc</t>
  </si>
  <si>
    <t>20190118</t>
  </si>
  <si>
    <t>Z_NAFP_C_BABJ_20190120230458_P_CLDAS_NRT_ASI_0P0625_DAY-TMP-2019011800.nc</t>
  </si>
  <si>
    <t>Z_NAFP_C_BABJ_20190121230614_P_CLDAS_NRT_ASI_0P0625_DAY-PRE-2019011900.nc</t>
  </si>
  <si>
    <t>20190119</t>
  </si>
  <si>
    <t>Z_NAFP_C_BABJ_20190121230623_P_CLDAS_NRT_ASI_0P0625_DAY-TMP-2019011900.nc</t>
  </si>
  <si>
    <t>Z_NAFP_C_BABJ_20190122230523_P_CLDAS_NRT_ASI_0P0625_DAY-PRE-2019012000.nc</t>
  </si>
  <si>
    <t>20190120</t>
  </si>
  <si>
    <t>Z_NAFP_C_BABJ_20190122230529_P_CLDAS_NRT_ASI_0P0625_DAY-TMP-2019012000.nc</t>
  </si>
  <si>
    <t>Z_NAFP_C_BABJ_20190123230530_P_CLDAS_NRT_ASI_0P0625_DAY-PRE-2019012100.nc</t>
  </si>
  <si>
    <t>20190121</t>
  </si>
  <si>
    <t>Z_NAFP_C_BABJ_20190123230534_P_CLDAS_NRT_ASI_0P0625_DAY-TMP-2019012100.nc</t>
  </si>
  <si>
    <t>Z_NAFP_C_BABJ_20190124230548_P_CLDAS_NRT_ASI_0P0625_DAY-TMP-2019012200.nc</t>
  </si>
  <si>
    <t>20190122</t>
  </si>
  <si>
    <t>Z_NAFP_C_BABJ_20190125230526_P_CLDAS_NRT_ASI_0P0625_DAY-PRE-2019012300.nc</t>
  </si>
  <si>
    <t>20190123</t>
  </si>
  <si>
    <t>Z_NAFP_C_BABJ_20190125230554_P_CLDAS_NRT_ASI_0P0625_DAY-TMP-2019012300.nc</t>
  </si>
  <si>
    <t>Z_NAFP_C_BABJ_20190126230423_P_CLDAS_NRT_ASI_0P0625_DAY-PRE-2019012400.nc</t>
  </si>
  <si>
    <t>20190124</t>
  </si>
  <si>
    <t>Z_NAFP_C_BABJ_20190127230505_P_CLDAS_NRT_ASI_0P0625_DAY-TMP-2019012500.nc</t>
  </si>
  <si>
    <t>20190125</t>
  </si>
  <si>
    <t>Z_NAFP_C_BABJ_20190128230512_P_CLDAS_NRT_ASI_0P0625_DAY-PRE-2019012600.nc</t>
  </si>
  <si>
    <t>20190126</t>
  </si>
  <si>
    <t>Z_NAFP_C_BABJ_20190129230447_P_CLDAS_NRT_ASI_0P0625_DAY-PRE-2019012700.nc</t>
  </si>
  <si>
    <t>20190127</t>
  </si>
  <si>
    <t>Z_NAFP_C_BABJ_20190130230524_P_CLDAS_NRT_ASI_0P0625_DAY-TMP-2019012800.nc</t>
  </si>
  <si>
    <t>20190128</t>
  </si>
  <si>
    <t>Z_NAFP_C_BABJ_20190131230624_P_CLDAS_NRT_ASI_0P0625_DAY-TMP-2019012900.nc</t>
  </si>
  <si>
    <t>20190129</t>
  </si>
  <si>
    <t>Z_NAFP_C_BABJ_20190201230535_P_CLDAS_NRT_ASI_0P0625_DAY-PRE-2019013000.nc</t>
  </si>
  <si>
    <t>20190130</t>
  </si>
  <si>
    <t>Z_NAFP_C_BABJ_20190201230539_P_CLDAS_NRT_ASI_0P0625_DAY-TMP-2019013000.nc</t>
  </si>
  <si>
    <t>Z_NAFP_C_BABJ_20190203002315_P_CLDAS_NRT_ASI_0P0625_DAY-PRE-2019013100.nc</t>
  </si>
  <si>
    <t>20190131</t>
  </si>
  <si>
    <t>Z_NAFP_C_BABJ_20190203002301_P_CLDAS_NRT_ASI_0P0625_DAY-TMP-2019013100.nc</t>
  </si>
  <si>
    <t>Z_NAFP_C_BABJ_20190203230458_P_CLDAS_NRT_ASI_0P0625_DAY-TMP-2019020100.nc</t>
  </si>
  <si>
    <t>20190201</t>
  </si>
  <si>
    <t>Z_NAFP_C_BABJ_20190204230516_P_CLDAS_NRT_ASI_0P0625_DAY-PRE-2019020200.nc</t>
  </si>
  <si>
    <t>20190202</t>
  </si>
  <si>
    <t>Z_NAFP_C_BABJ_20190204230542_P_CLDAS_NRT_ASI_0P0625_DAY-TMP-2019020200.nc</t>
  </si>
  <si>
    <t>Z_NAFP_C_BABJ_20190205230528_P_CLDAS_NRT_ASI_0P0625_DAY-PRE-2019020300.nc</t>
  </si>
  <si>
    <t>20190203</t>
  </si>
  <si>
    <t>Z_NAFP_C_BABJ_20190206230443_P_CLDAS_NRT_ASI_0P0625_DAY-PRE-2019020400.nc</t>
  </si>
  <si>
    <t>20190204</t>
  </si>
  <si>
    <t>Z_NAFP_C_BABJ_20190206230528_P_CLDAS_NRT_ASI_0P0625_DAY-TMP-2019020400.nc</t>
  </si>
  <si>
    <t>Z_NAFP_C_BABJ_20190207230458_P_CLDAS_NRT_ASI_0P0625_DAY-PRE-2019020500.nc</t>
  </si>
  <si>
    <t>20190205</t>
  </si>
  <si>
    <t>Z_NAFP_C_BABJ_20190207230606_P_CLDAS_NRT_ASI_0P0625_DAY-TMP-2019020500.nc</t>
  </si>
  <si>
    <t>Z_NAFP_C_BABJ_20190208230515_P_CLDAS_NRT_ASI_0P0625_DAY-PRE-2019020600.nc</t>
  </si>
  <si>
    <t>20190206</t>
  </si>
  <si>
    <t>Z_NAFP_C_BABJ_20190208230605_P_CLDAS_NRT_ASI_0P0625_DAY-TMP-2019020600.nc</t>
  </si>
  <si>
    <t>Z_NAFP_C_BABJ_20190209230452_P_CLDAS_NRT_ASI_0P0625_DAY-PRE-2019020700.nc</t>
  </si>
  <si>
    <t>20190207</t>
  </si>
  <si>
    <t>Z_NAFP_C_BABJ_20190209230458_P_CLDAS_NRT_ASI_0P0625_DAY-TMP-2019020700.nc</t>
  </si>
  <si>
    <t>Z_NAFP_C_BABJ_20190210230518_P_CLDAS_NRT_ASI_0P0625_DAY-PRE-2019020800.nc</t>
  </si>
  <si>
    <t>20190208</t>
  </si>
  <si>
    <t>Z_NAFP_C_BABJ_20190210230524_P_CLDAS_NRT_ASI_0P0625_DAY-TMP-2019020800.nc</t>
  </si>
  <si>
    <t>Z_NAFP_C_BABJ_20190211230508_P_CLDAS_NRT_ASI_0P0625_DAY-PRE-2019020900.nc</t>
  </si>
  <si>
    <t>20190209</t>
  </si>
  <si>
    <t>Z_NAFP_C_BABJ_20190212230452_P_CLDAS_NRT_ASI_0P0625_DAY-PRE-2019021000.nc</t>
  </si>
  <si>
    <t>20190210</t>
  </si>
  <si>
    <t>Z_NAFP_C_BABJ_20190212230456_P_CLDAS_NRT_ASI_0P0625_DAY-TMP-2019021000.nc</t>
  </si>
  <si>
    <t>Z_NAFP_C_BABJ_20190213230451_P_CLDAS_NRT_ASI_0P0625_DAY-PRE-2019021100.nc</t>
  </si>
  <si>
    <t>20190211</t>
  </si>
  <si>
    <t>Z_NAFP_C_BABJ_20190213230451_P_CLDAS_NRT_ASI_0P0625_DAY-TMP-2019021100.nc</t>
  </si>
  <si>
    <t>Z_NAFP_C_BABJ_20190214230530_P_CLDAS_NRT_ASI_0P0625_DAY-PRE-2019021200.nc</t>
  </si>
  <si>
    <t>20190212</t>
  </si>
  <si>
    <t>Z_NAFP_C_BABJ_20190214230535_P_CLDAS_NRT_ASI_0P0625_DAY-TMP-2019021200.nc</t>
  </si>
  <si>
    <t>Z_NAFP_C_BABJ_20190215230515_P_CLDAS_NRT_ASI_0P0625_DAY-PRE-2019021300.nc</t>
  </si>
  <si>
    <t>20190213</t>
  </si>
  <si>
    <t>Z_NAFP_C_BABJ_20190215230519_P_CLDAS_NRT_ASI_0P0625_DAY-TMP-2019021300.nc</t>
  </si>
  <si>
    <t>Z_NAFP_C_BABJ_20190216230620_P_CLDAS_NRT_ASI_0P0625_DAY-PRE-2019021400.nc</t>
  </si>
  <si>
    <t>20190214</t>
  </si>
  <si>
    <t>Z_NAFP_C_BABJ_20190216230623_P_CLDAS_NRT_ASI_0P0625_DAY-TMP-2019021400.nc</t>
  </si>
  <si>
    <t>Z_NAFP_C_BABJ_20190217230426_P_CLDAS_NRT_ASI_0P0625_DAY-PRE-2019021500.nc</t>
  </si>
  <si>
    <t>20190215</t>
  </si>
  <si>
    <t>Z_NAFP_C_BABJ_20190217230432_P_CLDAS_NRT_ASI_0P0625_DAY-TMP-2019021500.nc</t>
  </si>
  <si>
    <t>Z_NAFP_C_BABJ_20190218230527_P_CLDAS_NRT_ASI_0P0625_DAY-PRE-2019021600.nc</t>
  </si>
  <si>
    <t>20190216</t>
  </si>
  <si>
    <t>Z_NAFP_C_BABJ_20190218230531_P_CLDAS_NRT_ASI_0P0625_DAY-TMP-2019021600.nc</t>
  </si>
  <si>
    <t>Z_NAFP_C_BABJ_20190220011802_P_CLDAS_NRT_ASI_0P0625_DAY-PRE-2019021700.nc</t>
  </si>
  <si>
    <t>20190217</t>
  </si>
  <si>
    <t>Z_NAFP_C_BABJ_20190220230547_P_CLDAS_NRT_ASI_0P0625_DAY-TMP-2019021800.nc</t>
  </si>
  <si>
    <t>20190218</t>
  </si>
  <si>
    <t>Z_NAFP_C_BABJ_20190221230524_P_CLDAS_NRT_ASI_0P0625_DAY-PRE-2019021900.nc</t>
  </si>
  <si>
    <t>20190219</t>
  </si>
  <si>
    <t>Z_NAFP_C_BABJ_20190221230526_P_CLDAS_NRT_ASI_0P0625_DAY-TMP-2019021900.nc</t>
  </si>
  <si>
    <t>Z_NAFP_C_BABJ_20190222230501_P_CLDAS_NRT_ASI_0P0625_DAY-PRE-2019022000.nc</t>
  </si>
  <si>
    <t>20190220</t>
  </si>
  <si>
    <t>Z_NAFP_C_BABJ_20190222230505_P_CLDAS_NRT_ASI_0P0625_DAY-TMP-2019022000.nc</t>
  </si>
  <si>
    <t>Z_NAFP_C_BABJ_20190223230532_P_CLDAS_NRT_ASI_0P0625_DAY-TMP-2019022100.nc</t>
  </si>
  <si>
    <t>20190221</t>
  </si>
  <si>
    <t>Z_NAFP_C_BABJ_20190224230533_P_CLDAS_NRT_ASI_0P0625_DAY-PRE-2019022200.nc</t>
  </si>
  <si>
    <t>20190222</t>
  </si>
  <si>
    <t>Z_NAFP_C_BABJ_20190224230539_P_CLDAS_NRT_ASI_0P0625_DAY-TMP-2019022200.nc</t>
  </si>
  <si>
    <t>Z_NAFP_C_BABJ_20190225230534_P_CLDAS_NRT_ASI_0P0625_DAY-PRE-2019022300.nc</t>
  </si>
  <si>
    <t>20190223</t>
  </si>
  <si>
    <t>Z_NAFP_C_BABJ_20190225230541_P_CLDAS_NRT_ASI_0P0625_DAY-TMP-2019022300.nc</t>
  </si>
  <si>
    <t>Z_NAFP_C_BABJ_20190226230452_P_CLDAS_NRT_ASI_0P0625_DAY-TMP-2019022400.nc</t>
  </si>
  <si>
    <t>20190224</t>
  </si>
  <si>
    <t>Z_NAFP_C_BABJ_20190227230547_P_CLDAS_NRT_ASI_0P0625_DAY-TMP-2019022500.nc</t>
  </si>
  <si>
    <t>20190225</t>
  </si>
  <si>
    <t>Z_NAFP_C_BABJ_20190228230608_P_CLDAS_NRT_ASI_0P0625_DAY-PRE-2019022600.nc</t>
  </si>
  <si>
    <t>20190226</t>
  </si>
  <si>
    <t>Z_NAFP_C_BABJ_20190301230545_P_CLDAS_NRT_ASI_0P0625_DAY-PRE-2019022700.nc</t>
  </si>
  <si>
    <t>20190227</t>
  </si>
  <si>
    <t>Z_NAFP_C_BABJ_20190301230549_P_CLDAS_NRT_ASI_0P0625_DAY-TMP-2019022700.nc</t>
  </si>
  <si>
    <t>Z_NAFP_C_BABJ_20190302230536_P_CLDAS_NRT_ASI_0P0625_DAY-PRE-2019022800.nc</t>
  </si>
  <si>
    <t>20190228</t>
  </si>
  <si>
    <t>Z_NAFP_C_BABJ_20190302230543_P_CLDAS_NRT_ASI_0P0625_DAY-TMP-2019022800.nc</t>
  </si>
  <si>
    <t>Z_NAFP_C_BABJ_20190303230554_P_CLDAS_NRT_ASI_0P0625_DAY-PRE-2019030100.nc</t>
  </si>
  <si>
    <t>20190301</t>
  </si>
  <si>
    <t>Z_NAFP_C_BABJ_20190303230601_P_CLDAS_NRT_ASI_0P0625_DAY-TMP-2019030100.nc</t>
  </si>
  <si>
    <t>Z_NAFP_C_BABJ_20190304230535_P_CLDAS_NRT_ASI_0P0625_DAY-PRE-2019030200.nc</t>
  </si>
  <si>
    <t>20190302</t>
  </si>
  <si>
    <t>Z_NAFP_C_BABJ_20190304230541_P_CLDAS_NRT_ASI_0P0625_DAY-TMP-2019030200.nc</t>
  </si>
  <si>
    <t>Z_NAFP_C_BABJ_20190305230558_P_CLDAS_NRT_ASI_0P0625_DAY-PRE-2019030300.nc</t>
  </si>
  <si>
    <t>20190303</t>
  </si>
  <si>
    <t>Z_NAFP_C_BABJ_20190306230618_P_CLDAS_NRT_ASI_0P0625_DAY-PRE-2019030400.nc</t>
  </si>
  <si>
    <t>20190304</t>
  </si>
  <si>
    <t>Z_NAFP_C_BABJ_20190306230626_P_CLDAS_NRT_ASI_0P0625_DAY-TMP-2019030400.nc</t>
  </si>
  <si>
    <t>Z_NAFP_C_BABJ_20190307230544_P_CLDAS_NRT_ASI_0P0625_DAY-PRE-2019030500.nc</t>
  </si>
  <si>
    <t>20190305</t>
  </si>
  <si>
    <t>Z_NAFP_C_BABJ_20190307230551_P_CLDAS_NRT_ASI_0P0625_DAY-TMP-2019030500.nc</t>
  </si>
  <si>
    <t>Z_NAFP_C_BABJ_20190308230525_P_CLDAS_NRT_ASI_0P0625_DAY-PRE-2019030600.nc</t>
  </si>
  <si>
    <t>20190306</t>
  </si>
  <si>
    <t>Z_NAFP_C_BABJ_20190308230530_P_CLDAS_NRT_ASI_0P0625_DAY-TMP-2019030600.nc</t>
  </si>
  <si>
    <t>Z_NAFP_C_BABJ_20190309230528_P_CLDAS_NRT_ASI_0P0625_DAY-PRE-2019030700.nc</t>
  </si>
  <si>
    <t>20190307</t>
  </si>
  <si>
    <t>Z_NAFP_C_BABJ_20190309230533_P_CLDAS_NRT_ASI_0P0625_DAY-TMP-2019030700.nc</t>
  </si>
  <si>
    <t>Z_NAFP_C_BABJ_20190310230542_P_CLDAS_NRT_ASI_0P0625_DAY-PRE-2019030800.nc</t>
  </si>
  <si>
    <t>20190308</t>
  </si>
  <si>
    <t>Z_NAFP_C_BABJ_20190310230547_P_CLDAS_NRT_ASI_0P0625_DAY-TMP-2019030800.nc</t>
  </si>
  <si>
    <t>Z_NAFP_C_BABJ_20190312230613_P_CLDAS_NRT_ASI_0P0625_DAY-PRE-2019031000.nc</t>
  </si>
  <si>
    <t>20190310</t>
  </si>
  <si>
    <t>Z_NAFP_C_BABJ_20190312230620_P_CLDAS_NRT_ASI_0P0625_DAY-TMP-2019031000.nc</t>
  </si>
  <si>
    <t>Z_NAFP_C_BABJ_20190313230617_P_CLDAS_NRT_ASI_0P0625_DAY-TMP-2019031100.nc</t>
  </si>
  <si>
    <t>20190311</t>
  </si>
  <si>
    <t>Z_NAFP_C_BABJ_20190314230536_P_CLDAS_NRT_ASI_0P0625_DAY-PRE-2019031200.nc</t>
  </si>
  <si>
    <t>20190312</t>
  </si>
  <si>
    <t>Z_NAFP_C_BABJ_20190314230543_P_CLDAS_NRT_ASI_0P0625_DAY-TMP-2019031200.nc</t>
  </si>
  <si>
    <t>Z_NAFP_C_BABJ_20190315230948_P_CLDAS_NRT_ASI_0P0625_DAY-PRE-2019031300.nc</t>
  </si>
  <si>
    <t>20190313</t>
  </si>
  <si>
    <t>Z_NAFP_C_BABJ_20190315230954_P_CLDAS_NRT_ASI_0P0625_DAY-TMP-2019031300.nc</t>
  </si>
  <si>
    <t>Z_NAFP_C_BABJ_20190316231020_P_CLDAS_NRT_ASI_0P0625_DAY-PRE-2019031400.nc</t>
  </si>
  <si>
    <t>20190314</t>
  </si>
  <si>
    <t>Z_NAFP_C_BABJ_20190316231025_P_CLDAS_NRT_ASI_0P0625_DAY-TMP-2019031400.nc</t>
  </si>
  <si>
    <t>Z_NAFP_C_BABJ_20190318230447_P_CLDAS_NRT_ASI_0P0625_DAY-PRE-2019031600.nc</t>
  </si>
  <si>
    <t>20190316</t>
  </si>
  <si>
    <t>Z_NAFP_C_BABJ_20190318230452_P_CLDAS_NRT_ASI_0P0625_DAY-TMP-2019031600.nc</t>
  </si>
  <si>
    <t>Z_NAFP_C_BABJ_20190319230508_P_CLDAS_NRT_ASI_0P0625_DAY-PRE-2019031700.nc</t>
  </si>
  <si>
    <t>20190317</t>
  </si>
  <si>
    <t>Z_NAFP_C_BABJ_20190319230515_P_CLDAS_NRT_ASI_0P0625_DAY-TMP-2019031700.nc</t>
  </si>
  <si>
    <t>Z_NAFP_C_BABJ_20190320230452_P_CLDAS_NRT_ASI_0P0625_DAY-TMP-2019031800.nc</t>
  </si>
  <si>
    <t>20190318</t>
  </si>
  <si>
    <t>Z_NAFP_C_BABJ_20190322230507_P_CLDAS_NRT_ASI_0P0625_DAY-PRE-2019032000.nc</t>
  </si>
  <si>
    <t>20190320</t>
  </si>
  <si>
    <t>Z_NAFP_C_BABJ_20190322230514_P_CLDAS_NRT_ASI_0P0625_DAY-TMP-2019032000.nc</t>
  </si>
  <si>
    <t>Z_NAFP_C_BABJ_20190323230537_P_CLDAS_NRT_ASI_0P0625_DAY-PRE-2019032100.nc</t>
  </si>
  <si>
    <t>20190321</t>
  </si>
  <si>
    <t>Z_NAFP_C_BABJ_20190323230540_P_CLDAS_NRT_ASI_0P0625_DAY-TMP-2019032100.nc</t>
  </si>
  <si>
    <t>Z_NAFP_C_BABJ_20190324230535_P_CLDAS_NRT_ASI_0P0625_DAY-TMP-2019032200.nc</t>
  </si>
  <si>
    <t>20190322</t>
  </si>
  <si>
    <t>Z_NAFP_C_BABJ_20190325230553_P_CLDAS_NRT_ASI_0P0625_DAY-PRE-2019032300.nc</t>
  </si>
  <si>
    <t>20190323</t>
  </si>
  <si>
    <t>Z_NAFP_C_BABJ_20190326230546_P_CLDAS_NRT_ASI_0P0625_DAY-PRE-2019032400.nc</t>
  </si>
  <si>
    <t>20190324</t>
  </si>
  <si>
    <t>Z_NAFP_C_BABJ_20190326230548_P_CLDAS_NRT_ASI_0P0625_DAY-TMP-2019032400.nc</t>
  </si>
  <si>
    <t>Z_NAFP_C_BABJ_20190328230533_P_CLDAS_NRT_ASI_0P0625_DAY-PRE-2019032600.nc</t>
  </si>
  <si>
    <t>20190326</t>
  </si>
  <si>
    <t>Z_NAFP_C_BABJ_20190328230537_P_CLDAS_NRT_ASI_0P0625_DAY-TMP-2019032600.nc</t>
  </si>
  <si>
    <t>Z_NAFP_C_BABJ_20190329230533_P_CLDAS_NRT_ASI_0P0625_DAY-PRE-2019032700.nc</t>
  </si>
  <si>
    <t>20190327</t>
  </si>
  <si>
    <t>Z_NAFP_C_BABJ_20190330230456_P_CLDAS_NRT_ASI_0P0625_DAY-TMP-2019032800.nc</t>
  </si>
  <si>
    <t>20190328</t>
  </si>
  <si>
    <t>Z_NAFP_C_BABJ_20190331230532_P_CLDAS_NRT_ASI_0P0625_DAY-TMP-2019032900.nc</t>
  </si>
  <si>
    <t>20190329</t>
  </si>
  <si>
    <t>Z_NAFP_C_BABJ_20190401230454_P_CLDAS_NRT_ASI_0P0625_DAY-PRE-2019033000.nc</t>
  </si>
  <si>
    <t>20190330</t>
  </si>
  <si>
    <t>Z_NAFP_C_BABJ_20190401230455_P_CLDAS_NRT_ASI_0P0625_DAY-TMP-2019033000.nc</t>
  </si>
  <si>
    <t>Z_NAFP_C_BABJ_20190402230450_P_CLDAS_NRT_ASI_0P0625_DAY-PRE-2019033100.nc</t>
  </si>
  <si>
    <t>20190331</t>
  </si>
  <si>
    <t>Z_NAFP_C_BABJ_20190402230459_P_CLDAS_NRT_ASI_0P0625_DAY-TMP-2019033100.nc</t>
  </si>
  <si>
    <t>Z_NAFP_C_BABJ_20190403230619_P_CLDAS_NRT_ASI_0P0625_DAY-TMP-2019040100.nc</t>
  </si>
  <si>
    <t>20190401</t>
  </si>
  <si>
    <t>Z_NAFP_C_BABJ_20190404230538_P_CLDAS_NRT_ASI_0P0625_DAY-PRE-2019040200.nc</t>
  </si>
  <si>
    <t>20190402</t>
  </si>
  <si>
    <t>Z_NAFP_C_BABJ_20190404230545_P_CLDAS_NRT_ASI_0P0625_DAY-TMP-2019040200.nc</t>
  </si>
  <si>
    <t>Z_NAFP_C_BABJ_20190405230523_P_CLDAS_NRT_ASI_0P0625_DAY-PRE-2019040300.nc</t>
  </si>
  <si>
    <t>20190403</t>
  </si>
  <si>
    <t>Z_NAFP_C_BABJ_20190406230535_P_CLDAS_NRT_ASI_0P0625_DAY-PRE-2019040400.nc</t>
  </si>
  <si>
    <t>20190404</t>
  </si>
  <si>
    <t>Z_NAFP_C_BABJ_20190406230538_P_CLDAS_NRT_ASI_0P0625_DAY-TMP-2019040400.nc</t>
  </si>
  <si>
    <t>Z_NAFP_C_BABJ_20190407230452_P_CLDAS_NRT_ASI_0P0625_DAY-PRE-2019040500.nc</t>
  </si>
  <si>
    <t>20190405</t>
  </si>
  <si>
    <t>Z_NAFP_C_BABJ_20190407230458_P_CLDAS_NRT_ASI_0P0625_DAY-TMP-2019040500.nc</t>
  </si>
  <si>
    <t>Z_NAFP_C_BABJ_20190408230526_P_CLDAS_NRT_ASI_0P0625_DAY-PRE-2019040600.nc</t>
  </si>
  <si>
    <t>20190406</t>
  </si>
  <si>
    <t>Z_NAFP_C_BABJ_20190409230624_P_CLDAS_NRT_ASI_0P0625_DAY-PRE-2019040700.nc</t>
  </si>
  <si>
    <t>20190407</t>
  </si>
  <si>
    <t>Z_NAFP_C_BABJ_20190409230621_P_CLDAS_NRT_ASI_0P0625_DAY-TMP-2019040700.nc</t>
  </si>
  <si>
    <t>Z_NAFP_C_BABJ_20190410230513_P_CLDAS_NRT_ASI_0P0625_DAY-TMP-2019040800.nc</t>
  </si>
  <si>
    <t>20190408</t>
  </si>
  <si>
    <t>Z_NAFP_C_BABJ_20190411230522_P_CLDAS_NRT_ASI_0P0625_DAY-PRE-2019040900.nc</t>
  </si>
  <si>
    <t>20190409</t>
  </si>
  <si>
    <t>Z_NAFP_C_BABJ_20190411230528_P_CLDAS_NRT_ASI_0P0625_DAY-TMP-2019040900.nc</t>
  </si>
  <si>
    <t>Z_NAFP_C_BABJ_20190412230534_P_CLDAS_NRT_ASI_0P0625_DAY-TMP-2019041000.nc</t>
  </si>
  <si>
    <t>20190410</t>
  </si>
  <si>
    <t>Z_NAFP_C_BABJ_20190413230517_P_CLDAS_NRT_ASI_0P0625_DAY-PRE-2019041100.nc</t>
  </si>
  <si>
    <t>20190411</t>
  </si>
  <si>
    <t>Z_NAFP_C_BABJ_20190414230505_P_CLDAS_NRT_ASI_0P0625_DAY-PRE-2019041200.nc</t>
  </si>
  <si>
    <t>20190412</t>
  </si>
  <si>
    <t>Z_NAFP_C_BABJ_20190414230514_P_CLDAS_NRT_ASI_0P0625_DAY-TMP-2019041200.nc</t>
  </si>
  <si>
    <t>Z_NAFP_C_BABJ_20190415230536_P_CLDAS_NRT_ASI_0P0625_DAY-PRE-2019041300.nc</t>
  </si>
  <si>
    <t>20190413</t>
  </si>
  <si>
    <t>Z_NAFP_C_BABJ_20190415230546_P_CLDAS_NRT_ASI_0P0625_DAY-TMP-2019041300.nc</t>
  </si>
  <si>
    <t>Z_NAFP_C_BABJ_20190416230631_P_CLDAS_NRT_ASI_0P0625_DAY-PRE-2019041400.nc</t>
  </si>
  <si>
    <t>20190414</t>
  </si>
  <si>
    <t>Z_NAFP_C_BABJ_20190416230639_P_CLDAS_NRT_ASI_0P0625_DAY-TMP-2019041400.nc</t>
  </si>
  <si>
    <t>Z_NAFP_C_BABJ_20190418034713_P_CLDAS_NRT_ASI_0P0625_DAY-PRE-2019041500.nc</t>
  </si>
  <si>
    <t>20190415</t>
  </si>
  <si>
    <t>Z_NAFP_C_BABJ_20190418034721_P_CLDAS_NRT_ASI_0P0625_DAY-TMP-2019041500.nc</t>
  </si>
  <si>
    <t>Z_NAFP_C_BABJ_20190418230545_P_CLDAS_NRT_ASI_0P0625_DAY-PRE-2019041600.nc</t>
  </si>
  <si>
    <t>20190416</t>
  </si>
  <si>
    <t>Z_NAFP_C_BABJ_20190418230548_P_CLDAS_NRT_ASI_0P0625_DAY-TMP-2019041600.nc</t>
  </si>
  <si>
    <t>Z_NAFP_C_BABJ_20190419230506_P_CLDAS_NRT_ASI_0P0625_DAY-PRE-2019041700.nc</t>
  </si>
  <si>
    <t>20190417</t>
  </si>
  <si>
    <t>Z_NAFP_C_BABJ_20190419230512_P_CLDAS_NRT_ASI_0P0625_DAY-TMP-2019041700.nc</t>
  </si>
  <si>
    <t>Z_NAFP_C_BABJ_20190420230500_P_CLDAS_NRT_ASI_0P0625_DAY-PRE-2019041800.nc</t>
  </si>
  <si>
    <t>20190418</t>
  </si>
  <si>
    <t>Z_NAFP_C_BABJ_20190420230505_P_CLDAS_NRT_ASI_0P0625_DAY-TMP-2019041800.nc</t>
  </si>
  <si>
    <t>Z_NAFP_C_BABJ_20190421230541_P_CLDAS_NRT_ASI_0P0625_DAY-TMP-2019041900.nc</t>
  </si>
  <si>
    <t>20190419</t>
  </si>
  <si>
    <t>Z_NAFP_C_BABJ_20190422230541_P_CLDAS_NRT_ASI_0P0625_DAY-TMP-2019042000.nc</t>
  </si>
  <si>
    <t>20190420</t>
  </si>
  <si>
    <t>Z_NAFP_C_BABJ_20190423230508_P_CLDAS_NRT_ASI_0P0625_DAY-PRE-2019042100.nc</t>
  </si>
  <si>
    <t>20190421</t>
  </si>
  <si>
    <t>Z_NAFP_C_BABJ_20190423230512_P_CLDAS_NRT_ASI_0P0625_DAY-TMP-2019042100.nc</t>
  </si>
  <si>
    <t>Z_NAFP_C_BABJ_20190424230443_P_CLDAS_NRT_ASI_0P0625_DAY-TMP-2019042200.nc</t>
  </si>
  <si>
    <t>20190422</t>
  </si>
  <si>
    <t>Z_NAFP_C_BABJ_20190425230615_P_CLDAS_NRT_ASI_0P0625_DAY-PRE-2019042300.nc</t>
  </si>
  <si>
    <t>20190423</t>
  </si>
  <si>
    <t>Z_NAFP_C_BABJ_20190425230534_P_CLDAS_NRT_ASI_0P0625_DAY-TMP-2019042300.nc</t>
  </si>
  <si>
    <t>Z_NAFP_C_BABJ_20190426230531_P_CLDAS_NRT_ASI_0P0625_DAY-PRE-2019042400.nc</t>
  </si>
  <si>
    <t>20190424</t>
  </si>
  <si>
    <t>Z_NAFP_C_BABJ_20190426230537_P_CLDAS_NRT_ASI_0P0625_DAY-TMP-2019042400.nc</t>
  </si>
  <si>
    <t>Z_NAFP_C_BABJ_20190427230526_P_CLDAS_NRT_ASI_0P0625_DAY-PRE-2019042500.nc</t>
  </si>
  <si>
    <t>20190425</t>
  </si>
  <si>
    <t>Z_NAFP_C_BABJ_20190427230533_P_CLDAS_NRT_ASI_0P0625_DAY-TMP-2019042500.nc</t>
  </si>
  <si>
    <t>Z_NAFP_C_BABJ_20190428230455_P_CLDAS_NRT_ASI_0P0625_DAY-PRE-2019042600.nc</t>
  </si>
  <si>
    <t>20190426</t>
  </si>
  <si>
    <t>Z_NAFP_C_BABJ_20190428230502_P_CLDAS_NRT_ASI_0P0625_DAY-TMP-2019042600.nc</t>
  </si>
  <si>
    <t>Z_NAFP_C_BABJ_20190429230542_P_CLDAS_NRT_ASI_0P0625_DAY-PRE-2019042700.nc</t>
  </si>
  <si>
    <t>20190427</t>
  </si>
  <si>
    <t>Z_NAFP_C_BABJ_20190429230551_P_CLDAS_NRT_ASI_0P0625_DAY-TMP-2019042700.nc</t>
  </si>
  <si>
    <t>Z_NAFP_C_BABJ_20190430230556_P_CLDAS_NRT_ASI_0P0625_DAY-PRE-2019042800.nc</t>
  </si>
  <si>
    <t>20190428</t>
  </si>
  <si>
    <t>Z_NAFP_C_BABJ_20190501230614_P_CLDAS_NRT_ASI_0P0625_DAY-TMP-2019042900.nc</t>
  </si>
  <si>
    <t>20190429</t>
  </si>
  <si>
    <t>Z_NAFP_C_BABJ_20190502230423_P_CLDAS_NRT_ASI_0P0625_DAY-PRE-2019043000.nc</t>
  </si>
  <si>
    <t>20190430</t>
  </si>
  <si>
    <t>Z_NAFP_C_BABJ_20190502230429_P_CLDAS_NRT_ASI_0P0625_DAY-TMP-2019043000.nc</t>
  </si>
  <si>
    <t>Z_NAFP_C_BABJ_20190503230529_P_CLDAS_NRT_ASI_0P0625_DAY-TMP-2019050100.nc</t>
  </si>
  <si>
    <t>20190501</t>
  </si>
  <si>
    <t>Z_NAFP_C_BABJ_20190503230528_P_CLDAS_NRT_ASI_0P0625_DAY-PRE-2019050100.nc</t>
  </si>
  <si>
    <t>Z_NAFP_C_BABJ_20190507230516_P_CLDAS_NRT_ASI_0P0625_DAY-PRE-2019050500.nc</t>
  </si>
  <si>
    <t>20190505</t>
  </si>
  <si>
    <t>Z_NAFP_C_BABJ_20190507230530_P_CLDAS_NRT_ASI_0P0625_DAY-TMP-2019050500.nc</t>
  </si>
  <si>
    <t>Z_NAFP_C_BABJ_20190508230645_P_CLDAS_NRT_ASI_0P0625_DAY-TMP-2019050600.nc</t>
  </si>
  <si>
    <t>20190506</t>
  </si>
  <si>
    <t>Z_NAFP_C_BABJ_20190509230540_P_CLDAS_NRT_ASI_0P0625_DAY-PRE-2019050700.nc</t>
  </si>
  <si>
    <t>20190507</t>
  </si>
  <si>
    <t>Z_NAFP_C_BABJ_20190509230545_P_CLDAS_NRT_ASI_0P0625_DAY-TMP-2019050700.nc</t>
  </si>
  <si>
    <t>Z_NAFP_C_BABJ_20190510230508_P_CLDAS_NRT_ASI_0P0625_DAY-PRE-2019050800.nc</t>
  </si>
  <si>
    <t>20190508</t>
  </si>
  <si>
    <t>Z_NAFP_C_BABJ_20190510230515_P_CLDAS_NRT_ASI_0P0625_DAY-TMP-2019050800.nc</t>
  </si>
  <si>
    <t>Z_NAFP_C_BABJ_20190511230454_P_CLDAS_NRT_ASI_0P0625_DAY-PRE-2019050900.nc</t>
  </si>
  <si>
    <t>20190509</t>
  </si>
  <si>
    <t>Z_NAFP_C_BABJ_20190511230506_P_CLDAS_NRT_ASI_0P0625_DAY-TMP-2019050900.nc</t>
  </si>
  <si>
    <t>Z_NAFP_C_BABJ_20190512230516_P_CLDAS_NRT_ASI_0P0625_DAY-PRE-2019051000.nc</t>
  </si>
  <si>
    <t>20190510</t>
  </si>
  <si>
    <t>Z_NAFP_C_BABJ_20190512230520_P_CLDAS_NRT_ASI_0P0625_DAY-TMP-2019051000.nc</t>
  </si>
  <si>
    <t>Z_NAFP_C_BABJ_20190513230517_P_CLDAS_NRT_ASI_0P0625_DAY-PRE-2019051100.nc</t>
  </si>
  <si>
    <t>20190511</t>
  </si>
  <si>
    <t>Z_NAFP_C_BABJ_20190514230534_P_CLDAS_NRT_ASI_0P0625_DAY-PRE-2019051200.nc</t>
  </si>
  <si>
    <t>20190512</t>
  </si>
  <si>
    <t>Z_NAFP_C_BABJ_20190514230544_P_CLDAS_NRT_ASI_0P0625_DAY-TMP-2019051200.nc</t>
  </si>
  <si>
    <t>Z_NAFP_C_BABJ_20190515230504_P_CLDAS_NRT_ASI_0P0625_DAY-TMP-2019051300.nc</t>
  </si>
  <si>
    <t>20190513</t>
  </si>
  <si>
    <t>Z_NAFP_C_BABJ_20190516230521_P_CLDAS_NRT_ASI_0P0625_DAY-PRE-2019051400.nc</t>
  </si>
  <si>
    <t>20190514</t>
  </si>
  <si>
    <t>Z_NAFP_C_BABJ_20190516230527_P_CLDAS_NRT_ASI_0P0625_DAY-TMP-2019051400.nc</t>
  </si>
  <si>
    <t>Z_NAFP_C_BABJ_20190517230520_P_CLDAS_NRT_ASI_0P0625_DAY-PRE-2019051500.nc</t>
  </si>
  <si>
    <t>20190515</t>
  </si>
  <si>
    <t>Z_NAFP_C_BABJ_20190517230527_P_CLDAS_NRT_ASI_0P0625_DAY-TMP-2019051500.nc</t>
  </si>
  <si>
    <t>Z_NAFP_C_BABJ_20190518230539_P_CLDAS_NRT_ASI_0P0625_DAY-TMP-2019051600.nc</t>
  </si>
  <si>
    <t>20190516</t>
  </si>
  <si>
    <t>Z_NAFP_C_BABJ_20190519230509_P_CLDAS_NRT_ASI_0P0625_DAY-TMP-2019051700.nc</t>
  </si>
  <si>
    <t>20190517</t>
  </si>
  <si>
    <t>Z_NAFP_C_BABJ_20190520230531_P_CLDAS_NRT_ASI_0P0625_DAY-TMP-2019051800.nc</t>
  </si>
  <si>
    <t>20190518</t>
  </si>
  <si>
    <t>Z_NAFP_C_BABJ_20190521230532_P_CLDAS_NRT_ASI_0P0625_DAY-PRE-2019051900.nc</t>
  </si>
  <si>
    <t>20190519</t>
  </si>
  <si>
    <t>Z_NAFP_C_BABJ_20190521230535_P_CLDAS_NRT_ASI_0P0625_DAY-TMP-2019051900.nc</t>
  </si>
  <si>
    <t>Z_NAFP_C_BABJ_20190522230513_P_CLDAS_NRT_ASI_0P0625_DAY-PRE-2019052000.nc</t>
  </si>
  <si>
    <t>20190520</t>
  </si>
  <si>
    <t>Z_NAFP_C_BABJ_20190523230531_P_CLDAS_NRT_ASI_0P0625_DAY-PRE-2019052100.nc</t>
  </si>
  <si>
    <t>20190521</t>
  </si>
  <si>
    <t>Z_NAFP_C_BABJ_20190523230536_P_CLDAS_NRT_ASI_0P0625_DAY-TMP-2019052100.nc</t>
  </si>
  <si>
    <t>Z_NAFP_C_BABJ_20190524230525_P_CLDAS_NRT_ASI_0P0625_DAY-PRE-2019052200.nc</t>
  </si>
  <si>
    <t>20190522</t>
  </si>
  <si>
    <t>Z_NAFP_C_BABJ_20190525230521_P_CLDAS_NRT_ASI_0P0625_DAY-PRE-2019052300.nc</t>
  </si>
  <si>
    <t>20190523</t>
  </si>
  <si>
    <t>Z_NAFP_C_BABJ_20190525230527_P_CLDAS_NRT_ASI_0P0625_DAY-TMP-2019052300.nc</t>
  </si>
  <si>
    <t>Z_NAFP_C_BABJ_20190526230502_P_CLDAS_NRT_ASI_0P0625_DAY-PRE-2019052400.nc</t>
  </si>
  <si>
    <t>20190524</t>
  </si>
  <si>
    <t>Z_NAFP_C_BABJ_20190526230507_P_CLDAS_NRT_ASI_0P0625_DAY-TMP-2019052400.nc</t>
  </si>
  <si>
    <t>Z_NAFP_C_BABJ_20190527230824_P_CLDAS_NRT_ASI_0P0625_DAY-PRE-2019052500.nc</t>
  </si>
  <si>
    <t>20190525</t>
  </si>
  <si>
    <t>Z_NAFP_C_BABJ_20190528230541_P_CLDAS_NRT_ASI_0P0625_DAY-TMP-2019052600.nc</t>
  </si>
  <si>
    <t>20190526</t>
  </si>
  <si>
    <t>Z_NAFP_C_BABJ_20190529230624_P_CLDAS_NRT_ASI_0P0625_DAY-PRE-2019052700.nc</t>
  </si>
  <si>
    <t>20190527</t>
  </si>
  <si>
    <t>Z_NAFP_C_BABJ_20190529230626_P_CLDAS_NRT_ASI_0P0625_DAY-TMP-2019052700.nc</t>
  </si>
  <si>
    <t>Z_NAFP_C_BABJ_20190530230524_P_CLDAS_NRT_ASI_0P0625_DAY-PRE-2019052800.nc</t>
  </si>
  <si>
    <t>20190528</t>
  </si>
  <si>
    <t>Z_NAFP_C_BABJ_20190530230532_P_CLDAS_NRT_ASI_0P0625_DAY-TMP-2019052800.nc</t>
  </si>
  <si>
    <t>Z_NAFP_C_BABJ_20190531230522_P_CLDAS_NRT_ASI_0P0625_DAY-PRE-2019052900.nc</t>
  </si>
  <si>
    <t>20190529</t>
  </si>
  <si>
    <t>Z_NAFP_C_BABJ_20190531230525_P_CLDAS_NRT_ASI_0P0625_DAY-TMP-2019052900.nc</t>
  </si>
  <si>
    <t>Z_NAFP_C_BABJ_20190601230532_P_CLDAS_NRT_ASI_0P0625_DAY-PRE-2019053000.nc</t>
  </si>
  <si>
    <t>20190530</t>
  </si>
  <si>
    <t>Z_NAFP_C_BABJ_20190601230539_P_CLDAS_NRT_ASI_0P0625_DAY-TMP-2019053000.nc</t>
  </si>
  <si>
    <t>Z_NAFP_C_BABJ_20190602230527_P_CLDAS_NRT_ASI_0P0625_DAY-PRE-2019053100.nc</t>
  </si>
  <si>
    <t>20190531</t>
  </si>
  <si>
    <t>Z_NAFP_C_BABJ_20190602230531_P_CLDAS_NRT_ASI_0P0625_DAY-TMP-2019053100.nc</t>
  </si>
  <si>
    <t>Z_NAFP_C_BABJ_20190603230550_P_CLDAS_NRT_ASI_0P0625_DAY-TMP-2019060100.nc</t>
  </si>
  <si>
    <t>20190601</t>
  </si>
  <si>
    <t>Z_NAFP_C_BABJ_20190604230544_P_CLDAS_NRT_ASI_0P0625_DAY-PRE-2019060200.nc</t>
  </si>
  <si>
    <t>20190602</t>
  </si>
  <si>
    <t>Z_NAFP_C_BABJ_20190605230526_P_CLDAS_NRT_ASI_0P0625_DAY-PRE-2019060300.nc</t>
  </si>
  <si>
    <t>20190603</t>
  </si>
  <si>
    <t>Z_NAFP_C_BABJ_20190606230526_P_CLDAS_NRT_ASI_0P0625_DAY-PRE-2019060400.nc</t>
  </si>
  <si>
    <t>20190604</t>
  </si>
  <si>
    <t>Z_NAFP_C_BABJ_20190606230534_P_CLDAS_NRT_ASI_0P0625_DAY-TMP-2019060400.nc</t>
  </si>
  <si>
    <t>Z_NAFP_C_BABJ_20190607230541_P_CLDAS_NRT_ASI_0P0625_DAY-PRE-2019060500.nc</t>
  </si>
  <si>
    <t>20190605</t>
  </si>
  <si>
    <t>Z_NAFP_C_BABJ_20190607230559_P_CLDAS_NRT_ASI_0P0625_DAY-TMP-2019060500.nc</t>
  </si>
  <si>
    <t>Z_NAFP_C_BABJ_20190608230541_P_CLDAS_NRT_ASI_0P0625_DAY-PRE-2019060600.nc</t>
  </si>
  <si>
    <t>20190606</t>
  </si>
  <si>
    <t>Z_NAFP_C_BABJ_20190608230547_P_CLDAS_NRT_ASI_0P0625_DAY-TMP-2019060600.nc</t>
  </si>
  <si>
    <t>Z_NAFP_C_BABJ_20190609230513_P_CLDAS_NRT_ASI_0P0625_DAY-TMP-2019060700.nc</t>
  </si>
  <si>
    <t>20190607</t>
  </si>
  <si>
    <t>Z_NAFP_C_BABJ_20190610230543_P_CLDAS_NRT_ASI_0P0625_DAY-PRE-2019060800.nc</t>
  </si>
  <si>
    <t>20190608</t>
  </si>
  <si>
    <t>Z_NAFP_C_BABJ_20190610230548_P_CLDAS_NRT_ASI_0P0625_DAY-TMP-2019060800.nc</t>
  </si>
  <si>
    <t>Z_NAFP_C_BABJ_20190611230523_P_CLDAS_NRT_ASI_0P0625_DAY-PRE-2019060900.nc</t>
  </si>
  <si>
    <t>20190609</t>
  </si>
  <si>
    <t>Z_NAFP_C_BABJ_20190611230526_P_CLDAS_NRT_ASI_0P0625_DAY-TMP-2019060900.nc</t>
  </si>
  <si>
    <t>Z_NAFP_C_BABJ_20190612230455_P_CLDAS_NRT_ASI_0P0625_DAY-PRE-2019061000.nc</t>
  </si>
  <si>
    <t>20190610</t>
  </si>
  <si>
    <t>Z_NAFP_C_BABJ_20190612230503_P_CLDAS_NRT_ASI_0P0625_DAY-TMP-2019061000.nc</t>
  </si>
  <si>
    <t>Z_NAFP_C_BABJ_20190614230605_P_CLDAS_NRT_ASI_0P0625_DAY-PRE-2019061200.nc</t>
  </si>
  <si>
    <t>20190612</t>
  </si>
  <si>
    <t>Z_NAFP_C_BABJ_20190614230609_P_CLDAS_NRT_ASI_0P0625_DAY-TMP-2019061200.nc</t>
  </si>
  <si>
    <t>Z_NAFP_C_BABJ_20190615230529_P_CLDAS_NRT_ASI_0P0625_DAY-PRE-2019061300.nc</t>
  </si>
  <si>
    <t>20190613</t>
  </si>
  <si>
    <t>Z_NAFP_C_BABJ_20190615230533_P_CLDAS_NRT_ASI_0P0625_DAY-TMP-2019061300.nc</t>
  </si>
  <si>
    <t>Z_NAFP_C_BABJ_20190616230531_P_CLDAS_NRT_ASI_0P0625_DAY-PRE-2019061400.nc</t>
  </si>
  <si>
    <t>20190614</t>
  </si>
  <si>
    <t>Z_NAFP_C_BABJ_20190616230538_P_CLDAS_NRT_ASI_0P0625_DAY-TMP-2019061400.nc</t>
  </si>
  <si>
    <t>Z_NAFP_C_BABJ_20190617230538_P_CLDAS_NRT_ASI_0P0625_DAY-PRE-2019061500.nc</t>
  </si>
  <si>
    <t>20190615</t>
  </si>
  <si>
    <t>Z_NAFP_C_BABJ_20190617230537_P_CLDAS_NRT_ASI_0P0625_DAY-TMP-2019061500.nc</t>
  </si>
  <si>
    <t>Z_NAFP_C_BABJ_20190618230510_P_CLDAS_NRT_ASI_0P0625_DAY-PRE-2019061600.nc</t>
  </si>
  <si>
    <t>20190616</t>
  </si>
  <si>
    <t>Z_NAFP_C_BABJ_20190618230515_P_CLDAS_NRT_ASI_0P0625_DAY-TMP-2019061600.nc</t>
  </si>
  <si>
    <t>Z_NAFP_C_BABJ_20190619230502_P_CLDAS_NRT_ASI_0P0625_DAY-PRE-2019061700.nc</t>
  </si>
  <si>
    <t>20190617</t>
  </si>
  <si>
    <t>Z_NAFP_C_BABJ_20190620230502_P_CLDAS_NRT_ASI_0P0625_DAY-PRE-2019061800.nc</t>
  </si>
  <si>
    <t>20190618</t>
  </si>
  <si>
    <t>Z_NAFP_C_BABJ_20190620230507_P_CLDAS_NRT_ASI_0P0625_DAY-TMP-2019061800.nc</t>
  </si>
  <si>
    <t>Z_NAFP_C_BABJ_20190621230449_P_CLDAS_NRT_ASI_0P0625_DAY-PRE-2019061900.nc</t>
  </si>
  <si>
    <t>20190619</t>
  </si>
  <si>
    <t>Z_NAFP_C_BABJ_20190622230515_P_CLDAS_NRT_ASI_0P0625_DAY-PRE-2019062000.nc</t>
  </si>
  <si>
    <t>20190620</t>
  </si>
  <si>
    <t>Z_NAFP_C_BABJ_20190622230522_P_CLDAS_NRT_ASI_0P0625_DAY-TMP-2019062000.nc</t>
  </si>
  <si>
    <t>Z_NAFP_C_BABJ_20190623230523_P_CLDAS_NRT_ASI_0P0625_DAY-TMP-2019062100.nc</t>
  </si>
  <si>
    <t>20190621</t>
  </si>
  <si>
    <t>Z_NAFP_C_BABJ_20190624230619_P_CLDAS_NRT_ASI_0P0625_DAY-PRE-2019062200.nc</t>
  </si>
  <si>
    <t>20190622</t>
  </si>
  <si>
    <t>Z_NAFP_C_BABJ_20190624230536_P_CLDAS_NRT_ASI_0P0625_DAY-TMP-2019062200.nc</t>
  </si>
  <si>
    <t>Z_NAFP_C_BABJ_20190625230855_P_CLDAS_NRT_ASI_0P0625_DAY-PRE-2019062300.nc</t>
  </si>
  <si>
    <t>20190623</t>
  </si>
  <si>
    <t>Z_NAFP_C_BABJ_20190625230903_P_CLDAS_NRT_ASI_0P0625_DAY-TMP-2019062300.nc</t>
  </si>
  <si>
    <t>Z_NAFP_C_BABJ_20190626230556_P_CLDAS_NRT_ASI_0P0625_DAY-PRE-2019062400.nc</t>
  </si>
  <si>
    <t>20190624</t>
  </si>
  <si>
    <t>Z_NAFP_C_BABJ_20190626230604_P_CLDAS_NRT_ASI_0P0625_DAY-TMP-2019062400.nc</t>
  </si>
  <si>
    <t>Z_NAFP_C_BABJ_20190627230511_P_CLDAS_NRT_ASI_0P0625_DAY-PRE-2019062500.nc</t>
  </si>
  <si>
    <t>20190625</t>
  </si>
  <si>
    <t>Z_NAFP_C_BABJ_20190627230517_P_CLDAS_NRT_ASI_0P0625_DAY-TMP-2019062500.nc</t>
  </si>
  <si>
    <t>Z_NAFP_C_BABJ_20190628230612_P_CLDAS_NRT_ASI_0P0625_DAY-PRE-2019062600.nc</t>
  </si>
  <si>
    <t>20190626</t>
  </si>
  <si>
    <t>Z_NAFP_C_BABJ_20190628230617_P_CLDAS_NRT_ASI_0P0625_DAY-TMP-2019062600.nc</t>
  </si>
  <si>
    <t>Z_NAFP_C_BABJ_20190629230524_P_CLDAS_NRT_ASI_0P0625_DAY-PRE-2019062700.nc</t>
  </si>
  <si>
    <t>20190627</t>
  </si>
  <si>
    <t>Z_NAFP_C_BABJ_20190629230530_P_CLDAS_NRT_ASI_0P0625_DAY-TMP-2019062700.nc</t>
  </si>
  <si>
    <t>Z_NAFP_C_BABJ_20190630230628_P_CLDAS_NRT_ASI_0P0625_DAY-PRE-2019062800.nc</t>
  </si>
  <si>
    <t>20190628</t>
  </si>
  <si>
    <t>Z_NAFP_C_BABJ_20190630230634_P_CLDAS_NRT_ASI_0P0625_DAY-TMP-2019062800.nc</t>
  </si>
  <si>
    <t>Z_NAFP_C_BABJ_20190701230535_P_CLDAS_NRT_ASI_0P0625_DAY-PRE-2019062900.nc</t>
  </si>
  <si>
    <t>20190629</t>
  </si>
  <si>
    <t>Z_NAFP_C_BABJ_20190701230540_P_CLDAS_NRT_ASI_0P0625_DAY-TMP-2019062900.nc</t>
  </si>
  <si>
    <t>Z_NAFP_C_BABJ_20190702230521_P_CLDAS_NRT_ASI_0P0625_DAY-PRE-2019063000.nc</t>
  </si>
  <si>
    <t>20190630</t>
  </si>
  <si>
    <t>Z_NAFP_C_BABJ_20190702230529_P_CLDAS_NRT_ASI_0P0625_DAY-TMP-2019063000.nc</t>
  </si>
  <si>
    <t>Z_NAFP_C_BABJ_20190703230557_P_CLDAS_NRT_ASI_0P0625_DAY-PRE-2019070100.nc</t>
  </si>
  <si>
    <t>20190701</t>
  </si>
  <si>
    <t>Z_NAFP_C_BABJ_20190703230547_P_CLDAS_NRT_ASI_0P0625_DAY-TMP-2019070100.nc</t>
  </si>
  <si>
    <t>Z_NAFP_C_BABJ_20190704230607_P_CLDAS_NRT_ASI_0P0625_DAY-PRE-2019070200.nc</t>
  </si>
  <si>
    <t>20190702</t>
  </si>
  <si>
    <t>Z_NAFP_C_BABJ_20190704230613_P_CLDAS_NRT_ASI_0P0625_DAY-TMP-2019070200.nc</t>
  </si>
  <si>
    <t>Z_NAFP_C_BABJ_20190705230525_P_CLDAS_NRT_ASI_0P0625_DAY-PRE-2019070300.nc</t>
  </si>
  <si>
    <t>20190703</t>
  </si>
  <si>
    <t>Z_NAFP_C_BABJ_20190705230530_P_CLDAS_NRT_ASI_0P0625_DAY-TMP-2019070300.nc</t>
  </si>
  <si>
    <t>Z_NAFP_C_BABJ_20190706230513_P_CLDAS_NRT_ASI_0P0625_DAY-PRE-2019070400.nc</t>
  </si>
  <si>
    <t>20190704</t>
  </si>
  <si>
    <t>Z_NAFP_C_BABJ_20190706230518_P_CLDAS_NRT_ASI_0P0625_DAY-TMP-2019070400.nc</t>
  </si>
  <si>
    <t>Z_NAFP_C_BABJ_20190707230443_P_CLDAS_NRT_ASI_0P0625_DAY-PRE-2019070500.nc</t>
  </si>
  <si>
    <t>20190705</t>
  </si>
  <si>
    <t>Z_NAFP_C_BABJ_20190707230445_P_CLDAS_NRT_ASI_0P0625_DAY-TMP-2019070500.nc</t>
  </si>
  <si>
    <t>Z_NAFP_C_BABJ_20190708230506_P_CLDAS_NRT_ASI_0P0625_DAY-PRE-2019070600.nc</t>
  </si>
  <si>
    <t>20190706</t>
  </si>
  <si>
    <t>Z_NAFP_C_BABJ_20190708230505_P_CLDAS_NRT_ASI_0P0625_DAY-TMP-2019070600.nc</t>
  </si>
  <si>
    <t>Z_NAFP_C_BABJ_20190709230446_P_CLDAS_NRT_ASI_0P0625_DAY-TMP-2019070700.nc</t>
  </si>
  <si>
    <t>20190707</t>
  </si>
  <si>
    <t>Z_NAFP_C_BABJ_20190710230419_P_CLDAS_NRT_ASI_0P0625_DAY-PRE-2019070800.nc</t>
  </si>
  <si>
    <t>20190708</t>
  </si>
  <si>
    <t>Z_NAFP_C_BABJ_20190710230425_P_CLDAS_NRT_ASI_0P0625_DAY-TMP-2019070800.nc</t>
  </si>
  <si>
    <t>Z_NAFP_C_BABJ_20190711230536_P_CLDAS_NRT_ASI_0P0625_DAY-TMP-2019070900.nc</t>
  </si>
  <si>
    <t>20190709</t>
  </si>
  <si>
    <t>Z_NAFP_C_BABJ_20190712230515_P_CLDAS_NRT_ASI_0P0625_DAY-PRE-2019071000.nc</t>
  </si>
  <si>
    <t>20190710</t>
  </si>
  <si>
    <t>Z_NAFP_C_BABJ_20190712230519_P_CLDAS_NRT_ASI_0P0625_DAY-TMP-2019071000.nc</t>
  </si>
  <si>
    <t>Z_NAFP_C_BABJ_20190713230526_P_CLDAS_NRT_ASI_0P0625_DAY-PRE-2019071100.nc</t>
  </si>
  <si>
    <t>20190711</t>
  </si>
  <si>
    <t>Z_NAFP_C_BABJ_20190713230530_P_CLDAS_NRT_ASI_0P0625_DAY-TMP-2019071100.nc</t>
  </si>
  <si>
    <t>Z_NAFP_C_BABJ_20190714230516_P_CLDAS_NRT_ASI_0P0625_DAY-PRE-2019071200.nc</t>
  </si>
  <si>
    <t>20190712</t>
  </si>
  <si>
    <t>Z_NAFP_C_BABJ_20190714230518_P_CLDAS_NRT_ASI_0P0625_DAY-TMP-2019071200.nc</t>
  </si>
  <si>
    <t>Z_NAFP_C_BABJ_20190716230446_P_CLDAS_NRT_ASI_0P0625_DAY-PRE-2019071400.nc</t>
  </si>
  <si>
    <t>20190714</t>
  </si>
  <si>
    <t>Z_NAFP_C_BABJ_20190716230454_P_CLDAS_NRT_ASI_0P0625_DAY-TMP-2019071400.nc</t>
  </si>
  <si>
    <t>Z_NAFP_C_BABJ_20190717230508_P_CLDAS_NRT_ASI_0P0625_DAY-PRE-2019071500.nc</t>
  </si>
  <si>
    <t>20190715</t>
  </si>
  <si>
    <t>Z_NAFP_C_BABJ_20190717230511_P_CLDAS_NRT_ASI_0P0625_DAY-TMP-2019071500.nc</t>
  </si>
  <si>
    <t>Z_NAFP_C_BABJ_20190718230445_P_CLDAS_NRT_ASI_0P0625_DAY-PRE-2019071600.nc</t>
  </si>
  <si>
    <t>20190716</t>
  </si>
  <si>
    <t>Z_NAFP_C_BABJ_20190718230449_P_CLDAS_NRT_ASI_0P0625_DAY-TMP-2019071600.nc</t>
  </si>
  <si>
    <t>Z_NAFP_C_BABJ_20190719230458_P_CLDAS_NRT_ASI_0P0625_DAY-TMP-2019071700.nc</t>
  </si>
  <si>
    <t>20190717</t>
  </si>
  <si>
    <t>Z_NAFP_C_BABJ_20190720230527_P_CLDAS_NRT_ASI_0P0625_DAY-PRE-2019071800.nc</t>
  </si>
  <si>
    <t>20190718</t>
  </si>
  <si>
    <t>Z_NAFP_C_BABJ_20190721230519_P_CLDAS_NRT_ASI_0P0625_DAY-TMP-2019071900.nc</t>
  </si>
  <si>
    <t>20190719</t>
  </si>
  <si>
    <t>Z_NAFP_C_BABJ_20190722230508_P_CLDAS_NRT_ASI_0P0625_DAY-PRE-2019072000.nc</t>
  </si>
  <si>
    <t>20190720</t>
  </si>
  <si>
    <t>Z_NAFP_C_BABJ_20190723230500_P_CLDAS_NRT_ASI_0P0625_DAY-PRE-2019072100.nc</t>
  </si>
  <si>
    <t>20190721</t>
  </si>
  <si>
    <t>Z_NAFP_C_BABJ_20190724230514_P_CLDAS_NRT_ASI_0P0625_DAY-PRE-2019072200.nc</t>
  </si>
  <si>
    <t>20190722</t>
  </si>
  <si>
    <t>Z_NAFP_C_BABJ_20190724230514_P_CLDAS_NRT_ASI_0P0625_DAY-TMP-2019072200.nc</t>
  </si>
  <si>
    <t>Z_NAFP_C_BABJ_20190726230532_P_CLDAS_NRT_ASI_0P0625_DAY-TMP-2019072400.nc</t>
  </si>
  <si>
    <t>20190724</t>
  </si>
  <si>
    <t>Z_NAFP_C_BABJ_20190727230505_P_CLDAS_NRT_ASI_0P0625_DAY-PRE-2019072500.nc</t>
  </si>
  <si>
    <t>20190725</t>
  </si>
  <si>
    <t>Z_NAFP_C_BABJ_20190727230511_P_CLDAS_NRT_ASI_0P0625_DAY-TMP-2019072500.nc</t>
  </si>
  <si>
    <t>Z_NAFP_C_BABJ_20190729230524_P_CLDAS_NRT_ASI_0P0625_DAY-PRE-2019072700.nc</t>
  </si>
  <si>
    <t>20190727</t>
  </si>
  <si>
    <t>Z_NAFP_C_BABJ_20190730230535_P_CLDAS_NRT_ASI_0P0625_DAY-PRE-2019072800.nc</t>
  </si>
  <si>
    <t>20190728</t>
  </si>
  <si>
    <t>Z_NAFP_C_BABJ_20190731230546_P_CLDAS_NRT_ASI_0P0625_DAY-TMP-2019072900.nc</t>
  </si>
  <si>
    <t>20190729</t>
  </si>
  <si>
    <t>Z_NAFP_C_BABJ_20190801230510_P_CLDAS_NRT_ASI_0P0625_DAY-PRE-2019073000.nc</t>
  </si>
  <si>
    <t>20190730</t>
  </si>
  <si>
    <t>Z_NAFP_C_BABJ_20190801230517_P_CLDAS_NRT_ASI_0P0625_DAY-TMP-2019073000.nc</t>
  </si>
  <si>
    <t>Z_NAFP_C_BABJ_20190802230510_P_CLDAS_NRT_ASI_0P0625_DAY-PRE-2019073100.nc</t>
  </si>
  <si>
    <t>20190731</t>
  </si>
  <si>
    <t>Z_NAFP_C_BABJ_20190802230516_P_CLDAS_NRT_ASI_0P0625_DAY-TMP-2019073100.nc</t>
  </si>
  <si>
    <t>Z_NAFP_C_BABJ_20190803230449_P_CLDAS_NRT_ASI_0P0625_DAY-PRE-2019080100.nc</t>
  </si>
  <si>
    <t>20190801</t>
  </si>
  <si>
    <t>Z_NAFP_C_BABJ_20190803230455_P_CLDAS_NRT_ASI_0P0625_DAY-TMP-2019080100.nc</t>
  </si>
  <si>
    <t>Z_NAFP_C_BABJ_20190804232053_P_CLDAS_NRT_ASI_0P0625_DAY-PRE-2019080200.nc</t>
  </si>
  <si>
    <t>20190802</t>
  </si>
  <si>
    <t>Z_NAFP_C_BABJ_20190804232056_P_CLDAS_NRT_ASI_0P0625_DAY-TMP-2019080200.nc</t>
  </si>
  <si>
    <t>Z_NAFP_C_BABJ_20190805230516_P_CLDAS_NRT_ASI_0P0625_DAY-PRE-2019080300.nc</t>
  </si>
  <si>
    <t>20190803</t>
  </si>
  <si>
    <t>Z_NAFP_C_BABJ_20190806230559_P_CLDAS_NRT_ASI_0P0625_DAY-TMP-2019080400.nc</t>
  </si>
  <si>
    <t>20190804</t>
  </si>
  <si>
    <t>Z_NAFP_C_BABJ_20190807230548_P_CLDAS_NRT_ASI_0P0625_DAY-PRE-2019080500.nc</t>
  </si>
  <si>
    <t>20190805</t>
  </si>
  <si>
    <t>Z_NAFP_C_BABJ_20190807230554_P_CLDAS_NRT_ASI_0P0625_DAY-TMP-2019080500.nc</t>
  </si>
  <si>
    <t>Z_NAFP_C_BABJ_20190808230444_P_CLDAS_NRT_ASI_0P0625_DAY-PRE-2019080600.nc</t>
  </si>
  <si>
    <t>Z_NAFP_C_BABJ_20190809230532_P_CLDAS_NRT_ASI_0P0625_DAY-PRE-2019080700.nc</t>
  </si>
  <si>
    <t>20190807</t>
  </si>
  <si>
    <t>Z_NAFP_C_BABJ_20190809230535_P_CLDAS_NRT_ASI_0P0625_DAY-TMP-2019080700.nc</t>
  </si>
  <si>
    <t>Z_NAFP_C_BABJ_20190810230538_P_CLDAS_NRT_ASI_0P0625_DAY-TMP-2019080800.nc</t>
  </si>
  <si>
    <t>20190808</t>
  </si>
  <si>
    <t>Z_NAFP_C_BABJ_20190811230519_P_CLDAS_NRT_ASI_0P0625_DAY-PRE-2019080900.nc</t>
  </si>
  <si>
    <t>20190809</t>
  </si>
  <si>
    <t>Z_NAFP_C_BABJ_20190811230523_P_CLDAS_NRT_ASI_0P0625_DAY-TMP-2019080900.nc</t>
  </si>
  <si>
    <t>Z_NAFP_C_BABJ_20190812230815_P_CLDAS_NRT_ASI_0P0625_DAY-TMP-2019081000.nc</t>
  </si>
  <si>
    <t>20190810</t>
  </si>
  <si>
    <t>Z_NAFP_C_BABJ_20190813230727_P_CLDAS_NRT_ASI_0P0625_DAY-PRE-2019081100.nc</t>
  </si>
  <si>
    <t>20190811</t>
  </si>
  <si>
    <t>Z_NAFP_C_BABJ_20190813230724_P_CLDAS_NRT_ASI_0P0625_DAY-TMP-2019081100.nc</t>
  </si>
  <si>
    <t>Z_NAFP_C_BABJ_20190814230606_P_CLDAS_NRT_ASI_0P0625_DAY-PRE-2019081200.nc</t>
  </si>
  <si>
    <t>20190812</t>
  </si>
  <si>
    <t>Z_NAFP_C_BABJ_20190814230610_P_CLDAS_NRT_ASI_0P0625_DAY-TMP-2019081200.nc</t>
  </si>
  <si>
    <t>Z_NAFP_C_BABJ_20190815230716_P_CLDAS_NRT_ASI_0P0625_DAY-PRE-2019081300.nc</t>
  </si>
  <si>
    <t>20190813</t>
  </si>
  <si>
    <t>Z_NAFP_C_BABJ_20190815230723_P_CLDAS_NRT_ASI_0P0625_DAY-TMP-2019081300.nc</t>
  </si>
  <si>
    <t>Z_NAFP_C_BABJ_20190816230513_P_CLDAS_NRT_ASI_0P0625_DAY-PRE-2019081400.nc</t>
  </si>
  <si>
    <t>20190814</t>
  </si>
  <si>
    <t>Z_NAFP_C_BABJ_20190816230518_P_CLDAS_NRT_ASI_0P0625_DAY-TMP-2019081400.nc</t>
  </si>
  <si>
    <t>Z_NAFP_C_BABJ_20190817230546_P_CLDAS_NRT_ASI_0P0625_DAY-PRE-2019081500.nc</t>
  </si>
  <si>
    <t>20190815</t>
  </si>
  <si>
    <t>Z_NAFP_C_BABJ_20190817230554_P_CLDAS_NRT_ASI_0P0625_DAY-TMP-2019081500.nc</t>
  </si>
  <si>
    <t>Z_NAFP_C_BABJ_20190818230549_P_CLDAS_NRT_ASI_0P0625_DAY-PRE-2019081600.nc</t>
  </si>
  <si>
    <t>20190816</t>
  </si>
  <si>
    <t>Z_NAFP_C_BABJ_20190818230554_P_CLDAS_NRT_ASI_0P0625_DAY-TMP-2019081600.nc</t>
  </si>
  <si>
    <t>Z_NAFP_C_BABJ_20190819230518_P_CLDAS_NRT_ASI_0P0625_DAY-PRE-2019081700.nc</t>
  </si>
  <si>
    <t>20190817</t>
  </si>
  <si>
    <t>Z_NAFP_C_BABJ_20190821230504_P_CLDAS_NRT_ASI_0P0625_DAY-PRE-2019081800.nc</t>
  </si>
  <si>
    <t>20190818</t>
  </si>
  <si>
    <t>Z_NAFP_C_BABJ_20190822133841_P_CLDAS_NRT_ASI_0P0625_DAY-PRE-2019081900.nc</t>
  </si>
  <si>
    <t>20190819</t>
  </si>
  <si>
    <t>Z_NAFP_C_BABJ_20190822133847_P_CLDAS_NRT_ASI_0P0625_DAY-TMP-2019081900.nc</t>
  </si>
  <si>
    <t>Z_NAFP_C_BABJ_20190823230459_P_CLDAS_NRT_ASI_0P0625_DAY-PRE-2019082100.nc</t>
  </si>
  <si>
    <t>20190821</t>
  </si>
  <si>
    <t>Z_NAFP_C_BABJ_20190823230505_P_CLDAS_NRT_ASI_0P0625_DAY-TMP-2019082100.nc</t>
  </si>
  <si>
    <t>Z_NAFP_C_BABJ_20190824230530_P_CLDAS_NRT_ASI_0P0625_DAY-PRE-2019082200.nc</t>
  </si>
  <si>
    <t>20190822</t>
  </si>
  <si>
    <t>Z_NAFP_C_BABJ_20190825230559_P_CLDAS_NRT_ASI_0P0625_DAY-PRE-2019082300.nc</t>
  </si>
  <si>
    <t>20190823</t>
  </si>
  <si>
    <t>Z_NAFP_C_BABJ_20190825230607_P_CLDAS_NRT_ASI_0P0625_DAY-TMP-2019082300.nc</t>
  </si>
  <si>
    <t>Z_NAFP_C_BABJ_20190826230531_P_CLDAS_NRT_ASI_0P0625_DAY-TMP-2019082400.nc</t>
  </si>
  <si>
    <t>20190824</t>
  </si>
  <si>
    <t>Z_NAFP_C_BABJ_20190827230552_P_CLDAS_NRT_ASI_0P0625_DAY-PRE-2019082500.nc</t>
  </si>
  <si>
    <t>20190825</t>
  </si>
  <si>
    <t>Z_NAFP_C_BABJ_20190827230554_P_CLDAS_NRT_ASI_0P0625_DAY-TMP-2019082500.nc</t>
  </si>
  <si>
    <t>Z_NAFP_C_BABJ_20190828230629_P_CLDAS_NRT_ASI_0P0625_DAY-PRE-2019082600.nc</t>
  </si>
  <si>
    <t>20190826</t>
  </si>
  <si>
    <t>Z_NAFP_C_BABJ_20190828230636_P_CLDAS_NRT_ASI_0P0625_DAY-TMP-2019082600.nc</t>
  </si>
  <si>
    <t>Z_NAFP_C_BABJ_20190829230554_P_CLDAS_NRT_ASI_0P0625_DAY-PRE-2019082700.nc</t>
  </si>
  <si>
    <t>20190827</t>
  </si>
  <si>
    <t>Z_NAFP_C_BABJ_20190829230556_P_CLDAS_NRT_ASI_0P0625_DAY-TMP-2019082700.nc</t>
  </si>
  <si>
    <t>Z_NAFP_C_BABJ_20190830230526_P_CLDAS_NRT_ASI_0P0625_DAY-PRE-2019082800.nc</t>
  </si>
  <si>
    <t>20190828</t>
  </si>
  <si>
    <t>Z_NAFP_C_BABJ_20190830230533_P_CLDAS_NRT_ASI_0P0625_DAY-TMP-2019082800.nc</t>
  </si>
  <si>
    <t>Z_NAFP_C_BABJ_20190831230551_P_CLDAS_NRT_ASI_0P0625_DAY-PRE-2019082900.nc</t>
  </si>
  <si>
    <t>20190829</t>
  </si>
  <si>
    <t>Z_NAFP_C_BABJ_20190902230610_P_CLDAS_NRT_ASI_0P0625_DAY-PRE-2019083100.nc</t>
  </si>
  <si>
    <t>20190831</t>
  </si>
  <si>
    <t>Z_NAFP_C_BABJ_20190902230623_P_CLDAS_NRT_ASI_0P0625_DAY-TMP-2019083100.nc</t>
  </si>
  <si>
    <t>Z_NAFP_C_BABJ_20190903230559_P_CLDAS_NRT_ASI_0P0625_DAY-TMP-2019090100.nc</t>
  </si>
  <si>
    <t>20190901</t>
  </si>
  <si>
    <t>Z_NAFP_C_BABJ_20190904230537_P_CLDAS_NRT_ASI_0P0625_DAY-PRE-2019090200.nc</t>
  </si>
  <si>
    <t>20190902</t>
  </si>
  <si>
    <t>Z_NAFP_C_BABJ_20190904230540_P_CLDAS_NRT_ASI_0P0625_DAY-TMP-2019090200.nc</t>
  </si>
  <si>
    <t>Z_NAFP_C_BABJ_20190905230924_P_CLDAS_NRT_ASI_0P0625_DAY-PRE-2019090300.nc</t>
  </si>
  <si>
    <t>20190903</t>
  </si>
  <si>
    <t>Z_NAFP_C_BABJ_20190905230929_P_CLDAS_NRT_ASI_0P0625_DAY-TMP-2019090300.nc</t>
  </si>
  <si>
    <t>Z_NAFP_C_BABJ_20190906230546_P_CLDAS_NRT_ASI_0P0625_DAY-PRE-2019090400.nc</t>
  </si>
  <si>
    <t>20190904</t>
  </si>
  <si>
    <t>Z_NAFP_C_BABJ_20190906230552_P_CLDAS_NRT_ASI_0P0625_DAY-TMP-2019090400.nc</t>
  </si>
  <si>
    <t>Z_NAFP_C_BABJ_20190907230539_P_CLDAS_NRT_ASI_0P0625_DAY-PRE-2019090500.nc</t>
  </si>
  <si>
    <t>20190905</t>
  </si>
  <si>
    <t>Z_NAFP_C_BABJ_20190907230541_P_CLDAS_NRT_ASI_0P0625_DAY-TMP-2019090500.nc</t>
  </si>
  <si>
    <t>Z_NAFP_C_BABJ_20190908230525_P_CLDAS_NRT_ASI_0P0625_DAY-PRE-2019090600.nc</t>
  </si>
  <si>
    <t>20190906</t>
  </si>
  <si>
    <t>Z_NAFP_C_BABJ_20190908230528_P_CLDAS_NRT_ASI_0P0625_DAY-TMP-2019090600.nc</t>
  </si>
  <si>
    <t>Z_NAFP_C_BABJ_20190909230527_P_CLDAS_NRT_ASI_0P0625_DAY-PRE-2019090700.nc</t>
  </si>
  <si>
    <t>20190907</t>
  </si>
  <si>
    <t>Z_NAFP_C_BABJ_20190910230521_P_CLDAS_NRT_ASI_0P0625_DAY-PRE-2019090800.nc</t>
  </si>
  <si>
    <t>20190908</t>
  </si>
  <si>
    <t>Z_NAFP_C_BABJ_20190910230529_P_CLDAS_NRT_ASI_0P0625_DAY-TMP-2019090800.nc</t>
  </si>
  <si>
    <t>Z_NAFP_C_BABJ_20190912011727_P_CLDAS_NRT_ASI_0P0625_DAY-PRE-2019090900.nc</t>
  </si>
  <si>
    <t>20190909</t>
  </si>
  <si>
    <t>Z_NAFP_C_BABJ_20190912011735_P_CLDAS_NRT_ASI_0P0625_DAY-TMP-2019090900.nc</t>
  </si>
  <si>
    <t>Z_NAFP_C_BABJ_20190912230543_P_CLDAS_NRT_ASI_0P0625_DAY-PRE-2019091000.nc</t>
  </si>
  <si>
    <t>20190910</t>
  </si>
  <si>
    <t>Z_NAFP_C_BABJ_20190912230552_P_CLDAS_NRT_ASI_0P0625_DAY-TMP-2019091000.nc</t>
  </si>
  <si>
    <t>Z_NAFP_C_BABJ_20190913230532_P_CLDAS_NRT_ASI_0P0625_DAY-PRE-2019091100.nc</t>
  </si>
  <si>
    <t>20190911</t>
  </si>
  <si>
    <t>Z_NAFP_C_BABJ_20190914230532_P_CLDAS_NRT_ASI_0P0625_DAY-PRE-2019091200.nc</t>
  </si>
  <si>
    <t>20190912</t>
  </si>
  <si>
    <t>Z_NAFP_C_BABJ_20190914230539_P_CLDAS_NRT_ASI_0P0625_DAY-TMP-2019091200.nc</t>
  </si>
  <si>
    <t>Z_NAFP_C_BABJ_20190915230635_P_CLDAS_NRT_ASI_0P0625_DAY-TMP-2019091300.nc</t>
  </si>
  <si>
    <t>20190913</t>
  </si>
  <si>
    <t>Z_NAFP_C_BABJ_20190916230842_P_CLDAS_NRT_ASI_0P0625_DAY-PRE-2019091400.nc</t>
  </si>
  <si>
    <t>20190914</t>
  </si>
  <si>
    <t>Z_NAFP_C_BABJ_20190916230843_P_CLDAS_NRT_ASI_0P0625_DAY-TMP-2019091400.nc</t>
  </si>
  <si>
    <t>Z_NAFP_C_BABJ_20190917230454_P_CLDAS_NRT_ASI_0P0625_DAY-PRE-2019091500.nc</t>
  </si>
  <si>
    <t>20190915</t>
  </si>
  <si>
    <t>Z_NAFP_C_BABJ_20190917230459_P_CLDAS_NRT_ASI_0P0625_DAY-TMP-2019091500.nc</t>
  </si>
  <si>
    <t>Z_NAFP_C_BABJ_20190918230555_P_CLDAS_NRT_ASI_0P0625_DAY-PRE-2019091600.nc</t>
  </si>
  <si>
    <t>20190916</t>
  </si>
  <si>
    <t>Z_NAFP_C_BABJ_20190918230601_P_CLDAS_NRT_ASI_0P0625_DAY-TMP-2019091600.nc</t>
  </si>
  <si>
    <t>Z_NAFP_C_BABJ_20190919230544_P_CLDAS_NRT_ASI_0P0625_DAY-PRE-2019091700.nc</t>
  </si>
  <si>
    <t>20190917</t>
  </si>
  <si>
    <t>Z_NAFP_C_BABJ_20190920230600_P_CLDAS_NRT_ASI_0P0625_DAY-PRE-2019091800.nc</t>
  </si>
  <si>
    <t>20190918</t>
  </si>
  <si>
    <t>Z_NAFP_C_BABJ_20190920230614_P_CLDAS_NRT_ASI_0P0625_DAY-TMP-2019091800.nc</t>
  </si>
  <si>
    <t>Z_NAFP_C_BABJ_20190922230557_P_CLDAS_NRT_ASI_0P0625_DAY-PRE-2019092000.nc</t>
  </si>
  <si>
    <t>20190920</t>
  </si>
  <si>
    <t>Z_NAFP_C_BABJ_20190922230600_P_CLDAS_NRT_ASI_0P0625_DAY-TMP-2019092000.nc</t>
  </si>
  <si>
    <t>Z_NAFP_C_BABJ_20190923230526_P_CLDAS_NRT_ASI_0P0625_DAY-PRE-2019092100.nc</t>
  </si>
  <si>
    <t>20190921</t>
  </si>
  <si>
    <t>Z_NAFP_C_BABJ_20190924230557_P_CLDAS_NRT_ASI_0P0625_DAY-PRE-2019092200.nc</t>
  </si>
  <si>
    <t>20190922</t>
  </si>
  <si>
    <t>Z_NAFP_C_BABJ_20190924230558_P_CLDAS_NRT_ASI_0P0625_DAY-TMP-2019092200.nc</t>
  </si>
  <si>
    <t>Z_NAFP_C_BABJ_20190925230529_P_CLDAS_NRT_ASI_0P0625_DAY-PRE-2019092300.nc</t>
  </si>
  <si>
    <t>20190923</t>
  </si>
  <si>
    <t>Z_NAFP_C_BABJ_20190926230522_P_CLDAS_NRT_ASI_0P0625_DAY-PRE-2019092400.nc</t>
  </si>
  <si>
    <t>20190924</t>
  </si>
  <si>
    <t>Z_NAFP_C_BABJ_20190926230528_P_CLDAS_NRT_ASI_0P0625_DAY-TMP-2019092400.nc</t>
  </si>
  <si>
    <t>Z_NAFP_C_BABJ_20190927230532_P_CLDAS_NRT_ASI_0P0625_DAY-PRE-2019092500.nc</t>
  </si>
  <si>
    <t>20190925</t>
  </si>
  <si>
    <t>Z_NAFP_C_BABJ_20190928230529_P_CLDAS_NRT_ASI_0P0625_DAY-PRE-2019092600.nc</t>
  </si>
  <si>
    <t>20190926</t>
  </si>
  <si>
    <t>Z_NAFP_C_BABJ_20190928230533_P_CLDAS_NRT_ASI_0P0625_DAY-TMP-2019092600.nc</t>
  </si>
  <si>
    <t>Z_NAFP_C_BABJ_20190929230521_P_CLDAS_NRT_ASI_0P0625_DAY-PRE-2019092700.nc</t>
  </si>
  <si>
    <t>20190927</t>
  </si>
  <si>
    <t>Z_NAFP_C_BABJ_20190930230815_P_CLDAS_NRT_ASI_0P0625_DAY-PRE-2019092800.nc</t>
  </si>
  <si>
    <t>20190928</t>
  </si>
  <si>
    <t>Z_NAFP_C_BABJ_20190930230814_P_CLDAS_NRT_ASI_0P0625_DAY-TMP-2019092800.nc</t>
  </si>
  <si>
    <t>Z_NAFP_C_BABJ_20191001230527_P_CLDAS_NRT_ASI_0P0625_DAY-TMP-2019092900.nc</t>
  </si>
  <si>
    <t>20190929</t>
  </si>
  <si>
    <t>Z_NAFP_C_BABJ_20191002230521_P_CLDAS_NRT_ASI_0P0625_DAY-PRE-2019093000.nc</t>
  </si>
  <si>
    <t>20190930</t>
  </si>
  <si>
    <t>Z_NAFP_C_BABJ_20191002230525_P_CLDAS_NRT_ASI_0P0625_DAY-TMP-2019093000.nc</t>
  </si>
  <si>
    <t>20191001</t>
  </si>
  <si>
    <t>20191002</t>
  </si>
  <si>
    <t>Z_NAFP_C_BABJ_20191004230511_P_CLDAS_NRT_ASI_0P0625_DAY-TMP-2019100200.nc</t>
  </si>
  <si>
    <t>20190315</t>
  </si>
  <si>
    <t>20190319</t>
  </si>
  <si>
    <t>20190611</t>
  </si>
  <si>
    <t>20190101</t>
  </si>
  <si>
    <t>20190713</t>
  </si>
  <si>
    <t>20190820</t>
  </si>
  <si>
    <t>20190830</t>
  </si>
  <si>
    <t>20190919</t>
  </si>
  <si>
    <t>20210704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</si>
</sst>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34.33203125" customWidth="1"/>
  </cols>
  <sheetData>
    <row r="1" spans="1:3" x14ac:dyDescent="0.2">
      <c r="A1" t="s">
        <v>0</v>
      </c>
      <c r="B1" t="s">
        <v>1</v>
      </c>
      <c r="C1">
        <v>1.283018663525581E-2</v>
      </c>
    </row>
    <row r="2" spans="1:3" x14ac:dyDescent="0.2">
      <c r="A2" t="s">
        <v>2</v>
      </c>
      <c r="B2" t="s">
        <v>3</v>
      </c>
      <c r="C2">
        <v>9.9999996169031625E+35</v>
      </c>
    </row>
    <row r="3" spans="1:3" x14ac:dyDescent="0.2">
      <c r="A3" t="s">
        <v>4</v>
      </c>
      <c r="B3" t="s">
        <v>5</v>
      </c>
      <c r="C3" s="1">
        <v>9.9999996169031595E+35</v>
      </c>
    </row>
    <row r="4" spans="1:3" x14ac:dyDescent="0.2">
      <c r="A4" t="s">
        <v>6</v>
      </c>
      <c r="B4" t="s">
        <v>7</v>
      </c>
      <c r="C4" s="1">
        <v>9.9999996169031595E+35</v>
      </c>
    </row>
    <row r="5" spans="1:3" x14ac:dyDescent="0.2">
      <c r="A5" t="s">
        <v>8</v>
      </c>
      <c r="B5" t="s">
        <v>9</v>
      </c>
      <c r="C5">
        <v>2.6699743270874019</v>
      </c>
    </row>
    <row r="6" spans="1:3" x14ac:dyDescent="0.2">
      <c r="A6" t="s">
        <v>10</v>
      </c>
      <c r="B6" t="s">
        <v>7</v>
      </c>
      <c r="C6">
        <v>9.9999996169031625E+35</v>
      </c>
    </row>
    <row r="7" spans="1:3" x14ac:dyDescent="0.2">
      <c r="A7" t="s">
        <v>11</v>
      </c>
      <c r="B7" t="s">
        <v>7</v>
      </c>
      <c r="C7">
        <v>9.9999996169031625E+35</v>
      </c>
    </row>
    <row r="8" spans="1:3" x14ac:dyDescent="0.2">
      <c r="A8" t="s">
        <v>12</v>
      </c>
      <c r="B8" t="s">
        <v>7</v>
      </c>
      <c r="C8">
        <v>9.9999996169031625E+35</v>
      </c>
    </row>
    <row r="9" spans="1:3" x14ac:dyDescent="0.2">
      <c r="A9" t="s">
        <v>13</v>
      </c>
      <c r="B9" t="s">
        <v>5</v>
      </c>
      <c r="C9">
        <v>9.9999996169031625E+35</v>
      </c>
    </row>
    <row r="10" spans="1:3" x14ac:dyDescent="0.2">
      <c r="A10" t="s">
        <v>14</v>
      </c>
      <c r="B10" t="s">
        <v>15</v>
      </c>
      <c r="C10" s="1">
        <v>9.9999996169031595E+35</v>
      </c>
    </row>
    <row r="11" spans="1:3" x14ac:dyDescent="0.2">
      <c r="A11" t="s">
        <v>16</v>
      </c>
      <c r="B11" t="s">
        <v>5</v>
      </c>
      <c r="C11">
        <v>9.9999996169031625E+35</v>
      </c>
    </row>
    <row r="12" spans="1:3" x14ac:dyDescent="0.2">
      <c r="A12" t="s">
        <v>17</v>
      </c>
      <c r="B12" t="s">
        <v>15</v>
      </c>
      <c r="C12">
        <v>9.9999996169031625E+35</v>
      </c>
    </row>
    <row r="13" spans="1:3" x14ac:dyDescent="0.2">
      <c r="A13" t="s">
        <v>18</v>
      </c>
      <c r="B13" t="s">
        <v>19</v>
      </c>
      <c r="C13">
        <v>183.71891784667969</v>
      </c>
    </row>
    <row r="14" spans="1:3" x14ac:dyDescent="0.2">
      <c r="A14" t="s">
        <v>20</v>
      </c>
      <c r="B14" t="s">
        <v>5</v>
      </c>
      <c r="C14">
        <v>9.9999996169031625E+35</v>
      </c>
    </row>
    <row r="15" spans="1:3" x14ac:dyDescent="0.2">
      <c r="A15" t="s">
        <v>21</v>
      </c>
      <c r="B15" t="s">
        <v>5</v>
      </c>
      <c r="C15">
        <v>9.9999996169031625E+35</v>
      </c>
    </row>
    <row r="16" spans="1:3" x14ac:dyDescent="0.2">
      <c r="A16" t="s">
        <v>22</v>
      </c>
      <c r="B16" t="s">
        <v>23</v>
      </c>
      <c r="C16">
        <v>101412.90625</v>
      </c>
    </row>
    <row r="17" spans="1:3" x14ac:dyDescent="0.2">
      <c r="A17" t="s">
        <v>24</v>
      </c>
      <c r="B17" t="s">
        <v>7</v>
      </c>
      <c r="C17">
        <v>9.9999996169031625E+35</v>
      </c>
    </row>
    <row r="18" spans="1:3" x14ac:dyDescent="0.2">
      <c r="A18" t="s">
        <v>25</v>
      </c>
      <c r="B18" t="s">
        <v>3</v>
      </c>
      <c r="C18">
        <v>9.9999996169031625E+35</v>
      </c>
    </row>
    <row r="19" spans="1:3" x14ac:dyDescent="0.2">
      <c r="A19" t="s">
        <v>26</v>
      </c>
      <c r="B19" t="s">
        <v>19</v>
      </c>
      <c r="C19">
        <v>147.29949951171881</v>
      </c>
    </row>
    <row r="20" spans="1:3" x14ac:dyDescent="0.2">
      <c r="A20" t="s">
        <v>27</v>
      </c>
      <c r="B20" t="s">
        <v>7</v>
      </c>
      <c r="C20">
        <v>9.9999996169031625E+35</v>
      </c>
    </row>
    <row r="21" spans="1:3" x14ac:dyDescent="0.2">
      <c r="A21" t="s">
        <v>28</v>
      </c>
      <c r="B21" t="s">
        <v>29</v>
      </c>
      <c r="C21">
        <v>296.55288696289062</v>
      </c>
    </row>
    <row r="22" spans="1:3" x14ac:dyDescent="0.2">
      <c r="A22" t="s">
        <v>30</v>
      </c>
      <c r="B22" t="s">
        <v>7</v>
      </c>
      <c r="C22">
        <v>9.9999996169031625E+35</v>
      </c>
    </row>
    <row r="23" spans="1:3" x14ac:dyDescent="0.2">
      <c r="A23" t="s">
        <v>31</v>
      </c>
      <c r="B23" t="s">
        <v>3</v>
      </c>
      <c r="C23">
        <v>9.9999996169031625E+35</v>
      </c>
    </row>
    <row r="24" spans="1:3" x14ac:dyDescent="0.2">
      <c r="A24" t="s">
        <v>32</v>
      </c>
      <c r="B24" t="s">
        <v>7</v>
      </c>
      <c r="C24">
        <v>9.9999996169031625E+35</v>
      </c>
    </row>
    <row r="25" spans="1:3" x14ac:dyDescent="0.2">
      <c r="A25" t="s">
        <v>33</v>
      </c>
      <c r="B25" t="s">
        <v>5</v>
      </c>
      <c r="C25">
        <v>9.9999996169031625E+35</v>
      </c>
    </row>
    <row r="26" spans="1:3" x14ac:dyDescent="0.2">
      <c r="A26" t="s">
        <v>34</v>
      </c>
      <c r="B26" t="s">
        <v>3</v>
      </c>
      <c r="C26">
        <v>9.9999996169031625E+35</v>
      </c>
    </row>
    <row r="27" spans="1:3" x14ac:dyDescent="0.2">
      <c r="A27" t="s">
        <v>35</v>
      </c>
      <c r="B27" t="s">
        <v>7</v>
      </c>
      <c r="C27">
        <v>9.9999996169031625E+35</v>
      </c>
    </row>
    <row r="28" spans="1:3" x14ac:dyDescent="0.2">
      <c r="A28" t="s">
        <v>36</v>
      </c>
      <c r="B28" t="s">
        <v>5</v>
      </c>
      <c r="C28">
        <v>9.9999996169031625E+35</v>
      </c>
    </row>
    <row r="29" spans="1:3" x14ac:dyDescent="0.2">
      <c r="A29" t="s">
        <v>37</v>
      </c>
      <c r="B29" t="s">
        <v>38</v>
      </c>
      <c r="C29">
        <v>0</v>
      </c>
    </row>
    <row r="30" spans="1:3" x14ac:dyDescent="0.2">
      <c r="A30" t="s">
        <v>39</v>
      </c>
      <c r="B30" t="s">
        <v>3</v>
      </c>
      <c r="C30">
        <v>9.9999996169031625E+35</v>
      </c>
    </row>
    <row r="31" spans="1:3" x14ac:dyDescent="0.2">
      <c r="A31" t="s">
        <v>40</v>
      </c>
      <c r="B31" t="s">
        <v>7</v>
      </c>
      <c r="C31">
        <v>9.9999996169031625E+35</v>
      </c>
    </row>
    <row r="32" spans="1:3" x14ac:dyDescent="0.2">
      <c r="A32" t="s">
        <v>41</v>
      </c>
      <c r="B32" t="s">
        <v>7</v>
      </c>
      <c r="C32">
        <v>9.9999996169031625E+35</v>
      </c>
    </row>
    <row r="33" spans="1:3" x14ac:dyDescent="0.2">
      <c r="A33" t="s">
        <v>42</v>
      </c>
      <c r="B33" t="s">
        <v>19</v>
      </c>
      <c r="C33">
        <v>54.648777008056641</v>
      </c>
    </row>
    <row r="34" spans="1:3" x14ac:dyDescent="0.2">
      <c r="A34" t="s">
        <v>43</v>
      </c>
      <c r="B34" t="s">
        <v>7</v>
      </c>
      <c r="C34">
        <v>9.9999996169031625E+35</v>
      </c>
    </row>
    <row r="35" spans="1:3" x14ac:dyDescent="0.2">
      <c r="A35" t="s">
        <v>44</v>
      </c>
      <c r="B35" t="s">
        <v>38</v>
      </c>
      <c r="C35">
        <v>24.99312591552734</v>
      </c>
    </row>
    <row r="36" spans="1:3" x14ac:dyDescent="0.2">
      <c r="A36" t="s">
        <v>45</v>
      </c>
      <c r="B36" t="s">
        <v>5</v>
      </c>
      <c r="C36">
        <v>9.9999996169031625E+35</v>
      </c>
    </row>
    <row r="37" spans="1:3" x14ac:dyDescent="0.2">
      <c r="A37" t="s">
        <v>46</v>
      </c>
      <c r="B37" t="s">
        <v>5</v>
      </c>
      <c r="C37">
        <v>9.9999996169031625E+35</v>
      </c>
    </row>
    <row r="38" spans="1:3" x14ac:dyDescent="0.2">
      <c r="A38" t="s">
        <v>47</v>
      </c>
      <c r="B38" t="s">
        <v>5</v>
      </c>
      <c r="C38">
        <v>9.9999996169031625E+35</v>
      </c>
    </row>
    <row r="39" spans="1:3" x14ac:dyDescent="0.2">
      <c r="A39" t="s">
        <v>48</v>
      </c>
      <c r="B39" t="s">
        <v>29</v>
      </c>
      <c r="C39">
        <v>293.79244995117188</v>
      </c>
    </row>
    <row r="40" spans="1:3" x14ac:dyDescent="0.2">
      <c r="A40" t="s">
        <v>49</v>
      </c>
      <c r="B40" t="s">
        <v>3</v>
      </c>
      <c r="C40">
        <v>9.9999996169031625E+35</v>
      </c>
    </row>
    <row r="41" spans="1:3" x14ac:dyDescent="0.2">
      <c r="A41" t="s">
        <v>50</v>
      </c>
      <c r="B41" t="s">
        <v>5</v>
      </c>
      <c r="C41">
        <v>9.9999996169031625E+35</v>
      </c>
    </row>
    <row r="42" spans="1:3" x14ac:dyDescent="0.2">
      <c r="A42" t="s">
        <v>51</v>
      </c>
      <c r="B42" t="s">
        <v>5</v>
      </c>
      <c r="C42">
        <v>9.9999996169031625E+35</v>
      </c>
    </row>
    <row r="43" spans="1:3" x14ac:dyDescent="0.2">
      <c r="A43" t="s">
        <v>52</v>
      </c>
      <c r="B43" t="s">
        <v>9</v>
      </c>
      <c r="C43">
        <v>2.970431804656982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E586"/>
  <sheetViews>
    <sheetView zoomScale="158" workbookViewId="0">
      <selection activeCell="B320" sqref="B320"/>
    </sheetView>
  </sheetViews>
  <sheetFormatPr baseColWidth="10" defaultColWidth="8.83203125" defaultRowHeight="15" x14ac:dyDescent="0.2"/>
  <cols>
    <col min="2" max="2" width="11.6640625" customWidth="1"/>
  </cols>
  <sheetData>
    <row r="1" spans="1:5" x14ac:dyDescent="0.2">
      <c r="A1" t="s">
        <v>53</v>
      </c>
      <c r="B1" t="s">
        <v>77</v>
      </c>
      <c r="C1" t="s">
        <v>54</v>
      </c>
      <c r="D1" t="s">
        <v>55</v>
      </c>
      <c r="E1" t="s">
        <v>56</v>
      </c>
    </row>
    <row r="2" spans="1:5" x14ac:dyDescent="0.2">
      <c r="A2" t="s">
        <v>0</v>
      </c>
      <c r="B2" t="s">
        <v>78</v>
      </c>
      <c r="C2" t="s">
        <v>1</v>
      </c>
      <c r="D2">
        <v>1.283018663525581E-2</v>
      </c>
      <c r="E2" t="s">
        <v>75</v>
      </c>
    </row>
    <row r="3" spans="1:5" hidden="1" x14ac:dyDescent="0.2">
      <c r="A3" t="s">
        <v>2</v>
      </c>
      <c r="B3" t="s">
        <v>79</v>
      </c>
      <c r="C3" t="s">
        <v>3</v>
      </c>
      <c r="D3">
        <v>9.9999996169031595E+35</v>
      </c>
      <c r="E3" t="s">
        <v>57</v>
      </c>
    </row>
    <row r="4" spans="1:5" hidden="1" x14ac:dyDescent="0.2">
      <c r="A4" t="s">
        <v>4</v>
      </c>
      <c r="B4" t="s">
        <v>79</v>
      </c>
      <c r="C4" t="s">
        <v>5</v>
      </c>
      <c r="D4">
        <v>9.9999996169031625E+35</v>
      </c>
      <c r="E4" t="s">
        <v>58</v>
      </c>
    </row>
    <row r="5" spans="1:5" hidden="1" x14ac:dyDescent="0.2">
      <c r="A5" t="s">
        <v>6</v>
      </c>
      <c r="B5" t="s">
        <v>80</v>
      </c>
      <c r="C5" t="s">
        <v>7</v>
      </c>
      <c r="D5">
        <v>9.9999996169031625E+35</v>
      </c>
      <c r="E5" t="s">
        <v>59</v>
      </c>
    </row>
    <row r="6" spans="1:5" hidden="1" x14ac:dyDescent="0.2">
      <c r="A6" t="s">
        <v>8</v>
      </c>
      <c r="B6" t="s">
        <v>78</v>
      </c>
      <c r="C6" t="s">
        <v>9</v>
      </c>
      <c r="D6">
        <v>2.6699743270874019</v>
      </c>
      <c r="E6" t="s">
        <v>70</v>
      </c>
    </row>
    <row r="7" spans="1:5" hidden="1" x14ac:dyDescent="0.2">
      <c r="A7" t="s">
        <v>10</v>
      </c>
      <c r="B7" t="s">
        <v>79</v>
      </c>
      <c r="C7" t="s">
        <v>7</v>
      </c>
      <c r="D7" s="1">
        <v>9.9999996169031595E+35</v>
      </c>
      <c r="E7" t="s">
        <v>59</v>
      </c>
    </row>
    <row r="8" spans="1:5" hidden="1" x14ac:dyDescent="0.2">
      <c r="A8" t="s">
        <v>11</v>
      </c>
      <c r="B8" t="s">
        <v>80</v>
      </c>
      <c r="C8" t="s">
        <v>7</v>
      </c>
      <c r="D8">
        <v>9.9999996169031625E+35</v>
      </c>
      <c r="E8" t="s">
        <v>60</v>
      </c>
    </row>
    <row r="9" spans="1:5" hidden="1" x14ac:dyDescent="0.2">
      <c r="A9" t="s">
        <v>12</v>
      </c>
      <c r="B9" t="s">
        <v>79</v>
      </c>
      <c r="C9" t="s">
        <v>7</v>
      </c>
      <c r="D9">
        <v>9.9999996169031625E+35</v>
      </c>
      <c r="E9" t="s">
        <v>61</v>
      </c>
    </row>
    <row r="10" spans="1:5" hidden="1" x14ac:dyDescent="0.2">
      <c r="A10" t="s">
        <v>13</v>
      </c>
      <c r="B10" t="s">
        <v>79</v>
      </c>
      <c r="C10" t="s">
        <v>5</v>
      </c>
      <c r="D10">
        <v>9.9999996169031625E+35</v>
      </c>
      <c r="E10" t="s">
        <v>62</v>
      </c>
    </row>
    <row r="11" spans="1:5" hidden="1" x14ac:dyDescent="0.2">
      <c r="A11" t="s">
        <v>14</v>
      </c>
      <c r="B11" t="s">
        <v>80</v>
      </c>
      <c r="C11" t="s">
        <v>15</v>
      </c>
      <c r="D11" s="1">
        <v>9.9999996169031595E+35</v>
      </c>
      <c r="E11" t="s">
        <v>71</v>
      </c>
    </row>
    <row r="12" spans="1:5" hidden="1" x14ac:dyDescent="0.2">
      <c r="A12" t="s">
        <v>16</v>
      </c>
      <c r="B12" t="s">
        <v>80</v>
      </c>
      <c r="C12" t="s">
        <v>5</v>
      </c>
      <c r="D12">
        <v>9.9999996169031625E+35</v>
      </c>
      <c r="E12" t="s">
        <v>63</v>
      </c>
    </row>
    <row r="13" spans="1:5" hidden="1" x14ac:dyDescent="0.2">
      <c r="A13" t="s">
        <v>17</v>
      </c>
      <c r="B13" t="s">
        <v>78</v>
      </c>
      <c r="C13" t="s">
        <v>15</v>
      </c>
      <c r="D13">
        <v>9.9999996169031625E+35</v>
      </c>
      <c r="E13" t="s">
        <v>71</v>
      </c>
    </row>
    <row r="14" spans="1:5" hidden="1" x14ac:dyDescent="0.2">
      <c r="A14" t="s">
        <v>18</v>
      </c>
      <c r="B14" t="s">
        <v>78</v>
      </c>
      <c r="C14" t="s">
        <v>19</v>
      </c>
      <c r="D14">
        <v>183.71891784667969</v>
      </c>
      <c r="E14" t="s">
        <v>76</v>
      </c>
    </row>
    <row r="15" spans="1:5" hidden="1" x14ac:dyDescent="0.2">
      <c r="A15" t="s">
        <v>20</v>
      </c>
      <c r="B15" t="s">
        <v>78</v>
      </c>
      <c r="C15" t="s">
        <v>5</v>
      </c>
      <c r="D15">
        <v>9.9999996169031625E+35</v>
      </c>
      <c r="E15" t="s">
        <v>62</v>
      </c>
    </row>
    <row r="16" spans="1:5" hidden="1" x14ac:dyDescent="0.2">
      <c r="A16" t="s">
        <v>21</v>
      </c>
      <c r="B16" t="s">
        <v>78</v>
      </c>
      <c r="C16" t="s">
        <v>5</v>
      </c>
      <c r="D16">
        <v>9.9999996169031625E+35</v>
      </c>
      <c r="E16" t="s">
        <v>64</v>
      </c>
    </row>
    <row r="17" spans="1:5" hidden="1" x14ac:dyDescent="0.2">
      <c r="A17" t="s">
        <v>22</v>
      </c>
      <c r="B17" t="s">
        <v>80</v>
      </c>
      <c r="C17" t="s">
        <v>23</v>
      </c>
      <c r="D17">
        <v>101412.90625</v>
      </c>
      <c r="E17" t="s">
        <v>72</v>
      </c>
    </row>
    <row r="18" spans="1:5" hidden="1" x14ac:dyDescent="0.2">
      <c r="A18" t="s">
        <v>24</v>
      </c>
      <c r="B18" t="s">
        <v>79</v>
      </c>
      <c r="C18" t="s">
        <v>7</v>
      </c>
      <c r="D18">
        <v>9.9999996169031625E+35</v>
      </c>
      <c r="E18" t="s">
        <v>65</v>
      </c>
    </row>
    <row r="19" spans="1:5" hidden="1" x14ac:dyDescent="0.2">
      <c r="A19" t="s">
        <v>25</v>
      </c>
      <c r="B19" t="s">
        <v>80</v>
      </c>
      <c r="C19" t="s">
        <v>3</v>
      </c>
      <c r="D19" s="1">
        <v>9.9999996169031595E+35</v>
      </c>
      <c r="E19" t="s">
        <v>66</v>
      </c>
    </row>
    <row r="20" spans="1:5" hidden="1" x14ac:dyDescent="0.2">
      <c r="A20" t="s">
        <v>26</v>
      </c>
      <c r="B20" t="s">
        <v>79</v>
      </c>
      <c r="C20" t="s">
        <v>19</v>
      </c>
      <c r="D20">
        <v>147.29949951171881</v>
      </c>
      <c r="E20" t="s">
        <v>76</v>
      </c>
    </row>
    <row r="21" spans="1:5" hidden="1" x14ac:dyDescent="0.2">
      <c r="A21" t="s">
        <v>27</v>
      </c>
      <c r="B21" t="s">
        <v>78</v>
      </c>
      <c r="C21" t="s">
        <v>7</v>
      </c>
      <c r="D21">
        <v>9.9999996169031625E+35</v>
      </c>
      <c r="E21" t="s">
        <v>65</v>
      </c>
    </row>
    <row r="22" spans="1:5" hidden="1" x14ac:dyDescent="0.2">
      <c r="A22" t="s">
        <v>32</v>
      </c>
      <c r="B22" t="s">
        <v>78</v>
      </c>
      <c r="C22" t="s">
        <v>7</v>
      </c>
      <c r="D22">
        <v>9.9999996169031625E+35</v>
      </c>
      <c r="E22" t="s">
        <v>61</v>
      </c>
    </row>
    <row r="23" spans="1:5" hidden="1" x14ac:dyDescent="0.2">
      <c r="A23" t="s">
        <v>30</v>
      </c>
      <c r="B23" t="s">
        <v>80</v>
      </c>
      <c r="C23" t="s">
        <v>7</v>
      </c>
      <c r="D23">
        <v>9.9999996169031625E+35</v>
      </c>
      <c r="E23" t="s">
        <v>67</v>
      </c>
    </row>
    <row r="24" spans="1:5" hidden="1" x14ac:dyDescent="0.2">
      <c r="A24" t="s">
        <v>31</v>
      </c>
      <c r="B24" t="s">
        <v>80</v>
      </c>
      <c r="C24" t="s">
        <v>3</v>
      </c>
      <c r="D24">
        <v>9.9999996169031625E+35</v>
      </c>
      <c r="E24" t="s">
        <v>68</v>
      </c>
    </row>
    <row r="25" spans="1:5" hidden="1" x14ac:dyDescent="0.2">
      <c r="A25" t="s">
        <v>41</v>
      </c>
      <c r="B25" t="s">
        <v>80</v>
      </c>
      <c r="C25" t="s">
        <v>7</v>
      </c>
      <c r="D25">
        <v>9.9999996169031625E+35</v>
      </c>
      <c r="E25" t="s">
        <v>61</v>
      </c>
    </row>
    <row r="26" spans="1:5" hidden="1" x14ac:dyDescent="0.2">
      <c r="A26" t="s">
        <v>33</v>
      </c>
      <c r="B26" t="s">
        <v>80</v>
      </c>
      <c r="C26" t="s">
        <v>5</v>
      </c>
      <c r="D26">
        <v>9.9999996169031625E+35</v>
      </c>
      <c r="E26" t="s">
        <v>58</v>
      </c>
    </row>
    <row r="27" spans="1:5" hidden="1" x14ac:dyDescent="0.2">
      <c r="A27" t="s">
        <v>34</v>
      </c>
      <c r="B27" t="s">
        <v>78</v>
      </c>
      <c r="C27" t="s">
        <v>3</v>
      </c>
      <c r="D27">
        <v>9.9999996169031625E+35</v>
      </c>
      <c r="E27" t="s">
        <v>68</v>
      </c>
    </row>
    <row r="28" spans="1:5" hidden="1" x14ac:dyDescent="0.2">
      <c r="A28" t="s">
        <v>35</v>
      </c>
      <c r="B28" t="s">
        <v>78</v>
      </c>
      <c r="C28" t="s">
        <v>7</v>
      </c>
      <c r="D28">
        <v>9.9999996169031625E+35</v>
      </c>
      <c r="E28" t="s">
        <v>67</v>
      </c>
    </row>
    <row r="29" spans="1:5" hidden="1" x14ac:dyDescent="0.2">
      <c r="A29" t="s">
        <v>36</v>
      </c>
      <c r="B29" t="s">
        <v>79</v>
      </c>
      <c r="C29" t="s">
        <v>5</v>
      </c>
      <c r="D29">
        <v>9.9999996169031625E+35</v>
      </c>
      <c r="E29" t="s">
        <v>63</v>
      </c>
    </row>
    <row r="30" spans="1:5" hidden="1" x14ac:dyDescent="0.2">
      <c r="A30" t="s">
        <v>37</v>
      </c>
      <c r="B30" t="s">
        <v>78</v>
      </c>
      <c r="C30" t="s">
        <v>38</v>
      </c>
      <c r="D30">
        <v>0</v>
      </c>
      <c r="E30" t="s">
        <v>74</v>
      </c>
    </row>
    <row r="31" spans="1:5" hidden="1" x14ac:dyDescent="0.2">
      <c r="A31" t="s">
        <v>39</v>
      </c>
      <c r="B31" t="s">
        <v>80</v>
      </c>
      <c r="C31" t="s">
        <v>3</v>
      </c>
      <c r="D31">
        <v>9.9999996169031625E+35</v>
      </c>
      <c r="E31" t="s">
        <v>57</v>
      </c>
    </row>
    <row r="32" spans="1:5" hidden="1" x14ac:dyDescent="0.2">
      <c r="A32" t="s">
        <v>40</v>
      </c>
      <c r="B32" t="s">
        <v>79</v>
      </c>
      <c r="C32" t="s">
        <v>7</v>
      </c>
      <c r="D32">
        <v>9.9999996169031625E+35</v>
      </c>
      <c r="E32" t="s">
        <v>60</v>
      </c>
    </row>
    <row r="33" spans="1:5" hidden="1" x14ac:dyDescent="0.2">
      <c r="A33" t="s">
        <v>91</v>
      </c>
      <c r="B33" t="s">
        <v>83</v>
      </c>
      <c r="C33" t="s">
        <v>7</v>
      </c>
      <c r="D33">
        <v>9.9999996169031625E+35</v>
      </c>
      <c r="E33" t="s">
        <v>61</v>
      </c>
    </row>
    <row r="34" spans="1:5" hidden="1" x14ac:dyDescent="0.2">
      <c r="A34" t="s">
        <v>42</v>
      </c>
      <c r="B34" t="s">
        <v>80</v>
      </c>
      <c r="C34" t="s">
        <v>19</v>
      </c>
      <c r="D34">
        <v>54.648777008056641</v>
      </c>
      <c r="E34" t="s">
        <v>76</v>
      </c>
    </row>
    <row r="35" spans="1:5" hidden="1" x14ac:dyDescent="0.2">
      <c r="A35" t="s">
        <v>43</v>
      </c>
      <c r="B35" t="s">
        <v>80</v>
      </c>
      <c r="C35" t="s">
        <v>7</v>
      </c>
      <c r="D35">
        <v>9.9999996169031625E+35</v>
      </c>
      <c r="E35" t="s">
        <v>65</v>
      </c>
    </row>
    <row r="36" spans="1:5" hidden="1" x14ac:dyDescent="0.2">
      <c r="A36" t="s">
        <v>44</v>
      </c>
      <c r="B36" t="s">
        <v>80</v>
      </c>
      <c r="C36" t="s">
        <v>38</v>
      </c>
      <c r="D36">
        <v>24.99312591552734</v>
      </c>
      <c r="E36" t="s">
        <v>74</v>
      </c>
    </row>
    <row r="37" spans="1:5" hidden="1" x14ac:dyDescent="0.2">
      <c r="A37" t="s">
        <v>178</v>
      </c>
      <c r="B37">
        <v>202010120</v>
      </c>
      <c r="C37" t="s">
        <v>5</v>
      </c>
      <c r="D37">
        <v>9.9999996169031625E+35</v>
      </c>
      <c r="E37" t="s">
        <v>69</v>
      </c>
    </row>
    <row r="38" spans="1:5" hidden="1" x14ac:dyDescent="0.2">
      <c r="A38" t="s">
        <v>46</v>
      </c>
      <c r="B38" t="s">
        <v>78</v>
      </c>
      <c r="C38" t="s">
        <v>5</v>
      </c>
      <c r="D38">
        <v>9.9999996169031625E+35</v>
      </c>
      <c r="E38" t="s">
        <v>63</v>
      </c>
    </row>
    <row r="39" spans="1:5" hidden="1" x14ac:dyDescent="0.2">
      <c r="A39" t="s">
        <v>251</v>
      </c>
      <c r="B39">
        <v>202010160</v>
      </c>
      <c r="C39" t="s">
        <v>5</v>
      </c>
      <c r="D39">
        <v>9.9999996169031625E+35</v>
      </c>
      <c r="E39" t="s">
        <v>69</v>
      </c>
    </row>
    <row r="40" spans="1:5" hidden="1" x14ac:dyDescent="0.2">
      <c r="A40" t="s">
        <v>41</v>
      </c>
      <c r="B40" t="s">
        <v>80</v>
      </c>
      <c r="C40" t="s">
        <v>7</v>
      </c>
      <c r="D40">
        <v>9.9999996169031625E+35</v>
      </c>
      <c r="E40" t="s">
        <v>61</v>
      </c>
    </row>
    <row r="41" spans="1:5" hidden="1" x14ac:dyDescent="0.2">
      <c r="A41" t="s">
        <v>49</v>
      </c>
      <c r="B41" t="s">
        <v>79</v>
      </c>
      <c r="C41" t="s">
        <v>3</v>
      </c>
      <c r="D41">
        <v>9.9999996169031625E+35</v>
      </c>
      <c r="E41" t="s">
        <v>66</v>
      </c>
    </row>
    <row r="42" spans="1:5" hidden="1" x14ac:dyDescent="0.2">
      <c r="A42" t="s">
        <v>50</v>
      </c>
      <c r="B42" t="s">
        <v>80</v>
      </c>
      <c r="C42" t="s">
        <v>5</v>
      </c>
      <c r="D42">
        <v>9.9999996169031625E+35</v>
      </c>
      <c r="E42" t="s">
        <v>64</v>
      </c>
    </row>
    <row r="43" spans="1:5" hidden="1" x14ac:dyDescent="0.2">
      <c r="A43" t="s">
        <v>51</v>
      </c>
      <c r="B43" t="s">
        <v>80</v>
      </c>
      <c r="C43" t="s">
        <v>5</v>
      </c>
      <c r="D43">
        <v>9.9999996169031625E+35</v>
      </c>
      <c r="E43" t="s">
        <v>62</v>
      </c>
    </row>
    <row r="44" spans="1:5" hidden="1" x14ac:dyDescent="0.2">
      <c r="A44" t="s">
        <v>52</v>
      </c>
      <c r="B44" t="s">
        <v>80</v>
      </c>
      <c r="C44" t="s">
        <v>9</v>
      </c>
      <c r="D44">
        <v>2.970431804656982</v>
      </c>
      <c r="E44" t="s">
        <v>70</v>
      </c>
    </row>
    <row r="45" spans="1:5" hidden="1" x14ac:dyDescent="0.2">
      <c r="A45" t="s">
        <v>82</v>
      </c>
      <c r="B45" t="s">
        <v>83</v>
      </c>
      <c r="C45" t="s">
        <v>7</v>
      </c>
      <c r="D45">
        <v>9.9999996169031625E+35</v>
      </c>
      <c r="E45" t="s">
        <v>65</v>
      </c>
    </row>
    <row r="46" spans="1:5" hidden="1" x14ac:dyDescent="0.2">
      <c r="A46" t="s">
        <v>84</v>
      </c>
      <c r="B46" t="s">
        <v>85</v>
      </c>
      <c r="C46" t="s">
        <v>5</v>
      </c>
      <c r="D46">
        <v>9.9999996169031625E+35</v>
      </c>
      <c r="E46" t="s">
        <v>62</v>
      </c>
    </row>
    <row r="47" spans="1:5" hidden="1" x14ac:dyDescent="0.2">
      <c r="A47" t="s">
        <v>86</v>
      </c>
      <c r="B47" t="s">
        <v>83</v>
      </c>
      <c r="C47" t="s">
        <v>23</v>
      </c>
      <c r="D47">
        <v>101738.46875</v>
      </c>
      <c r="E47" t="s">
        <v>72</v>
      </c>
    </row>
    <row r="48" spans="1:5" hidden="1" x14ac:dyDescent="0.2">
      <c r="A48" t="s">
        <v>6</v>
      </c>
      <c r="B48" t="s">
        <v>80</v>
      </c>
      <c r="C48" t="s">
        <v>7</v>
      </c>
      <c r="D48">
        <v>9.9999996169031625E+35</v>
      </c>
      <c r="E48" t="s">
        <v>59</v>
      </c>
    </row>
    <row r="49" spans="1:5" hidden="1" x14ac:dyDescent="0.2">
      <c r="A49" t="s">
        <v>87</v>
      </c>
      <c r="B49" t="s">
        <v>83</v>
      </c>
      <c r="C49" t="s">
        <v>9</v>
      </c>
      <c r="D49">
        <v>5.53094482421875</v>
      </c>
      <c r="E49" t="s">
        <v>70</v>
      </c>
    </row>
    <row r="50" spans="1:5" hidden="1" x14ac:dyDescent="0.2">
      <c r="A50" t="s">
        <v>88</v>
      </c>
      <c r="B50" t="s">
        <v>85</v>
      </c>
      <c r="C50" t="s">
        <v>5</v>
      </c>
      <c r="D50">
        <v>9.9999996169031625E+35</v>
      </c>
      <c r="E50" t="s">
        <v>64</v>
      </c>
    </row>
    <row r="51" spans="1:5" hidden="1" x14ac:dyDescent="0.2">
      <c r="A51" t="s">
        <v>11</v>
      </c>
      <c r="B51" t="s">
        <v>80</v>
      </c>
      <c r="C51" t="s">
        <v>7</v>
      </c>
      <c r="D51">
        <v>9.9999996169031625E+35</v>
      </c>
      <c r="E51" t="s">
        <v>60</v>
      </c>
    </row>
    <row r="52" spans="1:5" x14ac:dyDescent="0.2">
      <c r="A52" t="s">
        <v>89</v>
      </c>
      <c r="B52" t="s">
        <v>85</v>
      </c>
      <c r="C52" t="s">
        <v>1</v>
      </c>
      <c r="D52">
        <v>8.1638609990477562E-3</v>
      </c>
      <c r="E52" t="s">
        <v>75</v>
      </c>
    </row>
    <row r="53" spans="1:5" hidden="1" x14ac:dyDescent="0.2">
      <c r="A53" t="s">
        <v>90</v>
      </c>
      <c r="B53" t="s">
        <v>83</v>
      </c>
      <c r="C53" t="s">
        <v>7</v>
      </c>
      <c r="D53">
        <v>9.9999996169031625E+35</v>
      </c>
      <c r="E53" t="s">
        <v>59</v>
      </c>
    </row>
    <row r="54" spans="1:5" hidden="1" x14ac:dyDescent="0.2">
      <c r="A54" t="s">
        <v>136</v>
      </c>
      <c r="B54" t="s">
        <v>85</v>
      </c>
      <c r="C54" t="s">
        <v>7</v>
      </c>
      <c r="D54">
        <v>9.9999996169031625E+35</v>
      </c>
      <c r="E54" t="s">
        <v>61</v>
      </c>
    </row>
    <row r="55" spans="1:5" hidden="1" x14ac:dyDescent="0.2">
      <c r="A55" t="s">
        <v>295</v>
      </c>
      <c r="B55">
        <v>202010190</v>
      </c>
      <c r="C55" t="s">
        <v>5</v>
      </c>
      <c r="D55" t="s">
        <v>274</v>
      </c>
      <c r="E55" t="s">
        <v>69</v>
      </c>
    </row>
    <row r="56" spans="1:5" hidden="1" x14ac:dyDescent="0.2">
      <c r="A56" t="s">
        <v>341</v>
      </c>
      <c r="B56">
        <v>202010200</v>
      </c>
      <c r="C56" t="s">
        <v>5</v>
      </c>
      <c r="D56" t="s">
        <v>274</v>
      </c>
      <c r="E56" t="s">
        <v>69</v>
      </c>
    </row>
    <row r="57" spans="1:5" hidden="1" x14ac:dyDescent="0.2">
      <c r="A57" t="s">
        <v>94</v>
      </c>
      <c r="B57" t="s">
        <v>83</v>
      </c>
      <c r="C57" t="s">
        <v>7</v>
      </c>
      <c r="D57">
        <v>9.9999996169031625E+35</v>
      </c>
      <c r="E57" t="s">
        <v>60</v>
      </c>
    </row>
    <row r="58" spans="1:5" hidden="1" x14ac:dyDescent="0.2">
      <c r="A58" t="s">
        <v>95</v>
      </c>
      <c r="B58" t="s">
        <v>85</v>
      </c>
      <c r="C58" t="s">
        <v>7</v>
      </c>
      <c r="D58">
        <v>9.9999996169031625E+35</v>
      </c>
      <c r="E58" t="s">
        <v>60</v>
      </c>
    </row>
    <row r="59" spans="1:5" hidden="1" x14ac:dyDescent="0.2">
      <c r="A59" t="s">
        <v>14</v>
      </c>
      <c r="B59" t="s">
        <v>80</v>
      </c>
      <c r="C59" t="s">
        <v>15</v>
      </c>
      <c r="D59">
        <v>9.9999996169031625E+35</v>
      </c>
      <c r="E59" t="s">
        <v>71</v>
      </c>
    </row>
    <row r="60" spans="1:5" hidden="1" x14ac:dyDescent="0.2">
      <c r="A60" t="s">
        <v>16</v>
      </c>
      <c r="B60" t="s">
        <v>80</v>
      </c>
      <c r="C60" t="s">
        <v>5</v>
      </c>
      <c r="D60">
        <v>9.9999996169031625E+35</v>
      </c>
      <c r="E60" t="s">
        <v>63</v>
      </c>
    </row>
    <row r="61" spans="1:5" hidden="1" x14ac:dyDescent="0.2">
      <c r="A61" t="s">
        <v>96</v>
      </c>
      <c r="B61" t="s">
        <v>83</v>
      </c>
      <c r="C61" t="s">
        <v>15</v>
      </c>
      <c r="D61">
        <v>9.9999996169031625E+35</v>
      </c>
      <c r="E61" t="s">
        <v>71</v>
      </c>
    </row>
    <row r="62" spans="1:5" hidden="1" x14ac:dyDescent="0.2">
      <c r="A62" t="s">
        <v>25</v>
      </c>
      <c r="B62" t="s">
        <v>80</v>
      </c>
      <c r="C62" t="s">
        <v>3</v>
      </c>
      <c r="D62">
        <v>9.9999996169031625E+35</v>
      </c>
      <c r="E62" t="s">
        <v>66</v>
      </c>
    </row>
    <row r="63" spans="1:5" hidden="1" x14ac:dyDescent="0.2">
      <c r="A63" t="s">
        <v>97</v>
      </c>
      <c r="B63" t="s">
        <v>85</v>
      </c>
      <c r="C63" t="s">
        <v>7</v>
      </c>
      <c r="D63">
        <v>9.9999996169031625E+35</v>
      </c>
      <c r="E63" t="s">
        <v>65</v>
      </c>
    </row>
    <row r="64" spans="1:5" hidden="1" x14ac:dyDescent="0.2">
      <c r="A64" t="s">
        <v>98</v>
      </c>
      <c r="B64" t="s">
        <v>85</v>
      </c>
      <c r="C64" t="s">
        <v>3</v>
      </c>
      <c r="D64">
        <v>9.9999996169031625E+35</v>
      </c>
      <c r="E64" t="s">
        <v>68</v>
      </c>
    </row>
    <row r="65" spans="1:5" hidden="1" x14ac:dyDescent="0.2">
      <c r="A65" t="s">
        <v>99</v>
      </c>
      <c r="B65" t="s">
        <v>83</v>
      </c>
      <c r="C65" t="s">
        <v>3</v>
      </c>
      <c r="D65">
        <v>9.9999996169031625E+35</v>
      </c>
      <c r="E65" t="s">
        <v>68</v>
      </c>
    </row>
    <row r="66" spans="1:5" hidden="1" x14ac:dyDescent="0.2">
      <c r="A66" t="s">
        <v>30</v>
      </c>
      <c r="B66" t="s">
        <v>80</v>
      </c>
      <c r="C66" t="s">
        <v>7</v>
      </c>
      <c r="D66">
        <v>9.9999996169031625E+35</v>
      </c>
      <c r="E66" t="s">
        <v>67</v>
      </c>
    </row>
    <row r="67" spans="1:5" hidden="1" x14ac:dyDescent="0.2">
      <c r="A67" t="s">
        <v>31</v>
      </c>
      <c r="B67" t="s">
        <v>80</v>
      </c>
      <c r="C67" t="s">
        <v>3</v>
      </c>
      <c r="D67">
        <v>9.9999996169031625E+35</v>
      </c>
      <c r="E67" t="s">
        <v>68</v>
      </c>
    </row>
    <row r="68" spans="1:5" hidden="1" x14ac:dyDescent="0.2">
      <c r="A68" t="s">
        <v>100</v>
      </c>
      <c r="B68" t="s">
        <v>85</v>
      </c>
      <c r="C68" t="s">
        <v>7</v>
      </c>
      <c r="D68">
        <v>9.9999996169031625E+35</v>
      </c>
      <c r="E68" t="s">
        <v>59</v>
      </c>
    </row>
    <row r="69" spans="1:5" hidden="1" x14ac:dyDescent="0.2">
      <c r="A69" t="s">
        <v>101</v>
      </c>
      <c r="B69" t="s">
        <v>83</v>
      </c>
      <c r="C69" t="s">
        <v>3</v>
      </c>
      <c r="D69">
        <v>9.9999996169031625E+35</v>
      </c>
      <c r="E69" t="s">
        <v>66</v>
      </c>
    </row>
    <row r="70" spans="1:5" hidden="1" x14ac:dyDescent="0.2">
      <c r="A70" t="s">
        <v>33</v>
      </c>
      <c r="B70" t="s">
        <v>80</v>
      </c>
      <c r="C70" t="s">
        <v>5</v>
      </c>
      <c r="D70">
        <v>9.9999996169031625E+35</v>
      </c>
      <c r="E70" t="s">
        <v>58</v>
      </c>
    </row>
    <row r="71" spans="1:5" hidden="1" x14ac:dyDescent="0.2">
      <c r="A71" t="s">
        <v>102</v>
      </c>
      <c r="B71" t="s">
        <v>83</v>
      </c>
      <c r="C71" t="s">
        <v>5</v>
      </c>
      <c r="D71">
        <v>9.9999996169031625E+35</v>
      </c>
      <c r="E71" t="s">
        <v>62</v>
      </c>
    </row>
    <row r="72" spans="1:5" hidden="1" x14ac:dyDescent="0.2">
      <c r="A72" t="s">
        <v>103</v>
      </c>
      <c r="B72" t="s">
        <v>83</v>
      </c>
      <c r="C72" t="s">
        <v>5</v>
      </c>
      <c r="D72">
        <v>9.9999996169031625E+35</v>
      </c>
      <c r="E72" t="s">
        <v>63</v>
      </c>
    </row>
    <row r="73" spans="1:5" hidden="1" x14ac:dyDescent="0.2">
      <c r="A73" t="s">
        <v>104</v>
      </c>
      <c r="B73" t="s">
        <v>83</v>
      </c>
      <c r="C73" t="s">
        <v>5</v>
      </c>
      <c r="D73">
        <v>9.9999996169031625E+35</v>
      </c>
      <c r="E73" t="s">
        <v>58</v>
      </c>
    </row>
    <row r="74" spans="1:5" hidden="1" x14ac:dyDescent="0.2">
      <c r="A74" t="s">
        <v>105</v>
      </c>
      <c r="B74" t="s">
        <v>85</v>
      </c>
      <c r="C74" t="s">
        <v>5</v>
      </c>
      <c r="D74">
        <v>9.9999996169031625E+35</v>
      </c>
      <c r="E74" t="s">
        <v>58</v>
      </c>
    </row>
    <row r="75" spans="1:5" hidden="1" x14ac:dyDescent="0.2">
      <c r="A75" t="s">
        <v>39</v>
      </c>
      <c r="B75" t="s">
        <v>80</v>
      </c>
      <c r="C75" t="s">
        <v>3</v>
      </c>
      <c r="D75">
        <v>9.9999996169031625E+35</v>
      </c>
      <c r="E75" t="s">
        <v>57</v>
      </c>
    </row>
    <row r="76" spans="1:5" hidden="1" x14ac:dyDescent="0.2">
      <c r="A76" t="s">
        <v>147</v>
      </c>
      <c r="B76" t="s">
        <v>120</v>
      </c>
      <c r="C76" t="s">
        <v>7</v>
      </c>
      <c r="D76">
        <v>9.9999996169031625E+35</v>
      </c>
      <c r="E76" t="s">
        <v>61</v>
      </c>
    </row>
    <row r="77" spans="1:5" hidden="1" x14ac:dyDescent="0.2">
      <c r="A77" t="s">
        <v>106</v>
      </c>
      <c r="B77" t="s">
        <v>83</v>
      </c>
      <c r="C77" t="s">
        <v>7</v>
      </c>
      <c r="D77">
        <v>9.9999996169031625E+35</v>
      </c>
      <c r="E77" t="s">
        <v>67</v>
      </c>
    </row>
    <row r="78" spans="1:5" x14ac:dyDescent="0.2">
      <c r="A78" t="s">
        <v>107</v>
      </c>
      <c r="B78" t="s">
        <v>80</v>
      </c>
      <c r="C78" t="s">
        <v>1</v>
      </c>
      <c r="D78">
        <v>1.344369538128376E-2</v>
      </c>
      <c r="E78" t="s">
        <v>75</v>
      </c>
    </row>
    <row r="79" spans="1:5" hidden="1" x14ac:dyDescent="0.2">
      <c r="A79" t="s">
        <v>108</v>
      </c>
      <c r="B79" t="s">
        <v>83</v>
      </c>
      <c r="C79" t="s">
        <v>3</v>
      </c>
      <c r="D79">
        <v>9.9999996169031625E+35</v>
      </c>
      <c r="E79" t="s">
        <v>57</v>
      </c>
    </row>
    <row r="80" spans="1:5" hidden="1" x14ac:dyDescent="0.2">
      <c r="A80" t="s">
        <v>43</v>
      </c>
      <c r="B80" t="s">
        <v>80</v>
      </c>
      <c r="C80" t="s">
        <v>7</v>
      </c>
      <c r="D80">
        <v>9.9999996169031625E+35</v>
      </c>
      <c r="E80" t="s">
        <v>65</v>
      </c>
    </row>
    <row r="81" spans="1:5" hidden="1" x14ac:dyDescent="0.2">
      <c r="A81" t="s">
        <v>109</v>
      </c>
      <c r="B81" t="s">
        <v>85</v>
      </c>
      <c r="C81" t="s">
        <v>23</v>
      </c>
      <c r="D81">
        <v>102200.984375</v>
      </c>
      <c r="E81" t="s">
        <v>72</v>
      </c>
    </row>
    <row r="82" spans="1:5" x14ac:dyDescent="0.2">
      <c r="A82" t="s">
        <v>110</v>
      </c>
      <c r="B82" t="s">
        <v>83</v>
      </c>
      <c r="C82" t="s">
        <v>1</v>
      </c>
      <c r="D82">
        <v>9.8230866715312004E-3</v>
      </c>
      <c r="E82" t="s">
        <v>75</v>
      </c>
    </row>
    <row r="83" spans="1:5" hidden="1" x14ac:dyDescent="0.2">
      <c r="A83" t="s">
        <v>188</v>
      </c>
      <c r="B83" t="s">
        <v>184</v>
      </c>
      <c r="C83" t="s">
        <v>7</v>
      </c>
      <c r="D83">
        <v>9.9999996169031625E+35</v>
      </c>
      <c r="E83" t="s">
        <v>61</v>
      </c>
    </row>
    <row r="84" spans="1:5" hidden="1" x14ac:dyDescent="0.2">
      <c r="A84" t="s">
        <v>111</v>
      </c>
      <c r="B84" t="s">
        <v>83</v>
      </c>
      <c r="C84" t="s">
        <v>19</v>
      </c>
      <c r="D84">
        <v>59.750026702880859</v>
      </c>
      <c r="E84" t="s">
        <v>76</v>
      </c>
    </row>
    <row r="85" spans="1:5" hidden="1" x14ac:dyDescent="0.2">
      <c r="A85" t="s">
        <v>112</v>
      </c>
      <c r="B85" t="s">
        <v>83</v>
      </c>
      <c r="C85" t="s">
        <v>5</v>
      </c>
      <c r="D85">
        <v>9.9999996169031625E+35</v>
      </c>
      <c r="E85" t="s">
        <v>64</v>
      </c>
    </row>
    <row r="86" spans="1:5" hidden="1" x14ac:dyDescent="0.2">
      <c r="A86" t="s">
        <v>50</v>
      </c>
      <c r="B86" t="s">
        <v>80</v>
      </c>
      <c r="C86" t="s">
        <v>5</v>
      </c>
      <c r="D86">
        <v>9.9999996169031625E+35</v>
      </c>
      <c r="E86" t="s">
        <v>64</v>
      </c>
    </row>
    <row r="87" spans="1:5" hidden="1" x14ac:dyDescent="0.2">
      <c r="A87" t="s">
        <v>191</v>
      </c>
      <c r="B87" t="s">
        <v>181</v>
      </c>
      <c r="C87" t="s">
        <v>7</v>
      </c>
      <c r="D87">
        <v>9.9999996169031625E+35</v>
      </c>
      <c r="E87" t="s">
        <v>61</v>
      </c>
    </row>
    <row r="88" spans="1:5" hidden="1" x14ac:dyDescent="0.2">
      <c r="A88" t="s">
        <v>114</v>
      </c>
      <c r="B88" t="s">
        <v>85</v>
      </c>
      <c r="C88" t="s">
        <v>19</v>
      </c>
      <c r="D88">
        <v>152.5007629394531</v>
      </c>
      <c r="E88" t="s">
        <v>76</v>
      </c>
    </row>
    <row r="89" spans="1:5" hidden="1" x14ac:dyDescent="0.2">
      <c r="A89" t="s">
        <v>197</v>
      </c>
      <c r="B89" t="s">
        <v>156</v>
      </c>
      <c r="C89" t="s">
        <v>7</v>
      </c>
      <c r="D89">
        <v>9.9999996169031625E+35</v>
      </c>
      <c r="E89" t="s">
        <v>61</v>
      </c>
    </row>
    <row r="90" spans="1:5" hidden="1" x14ac:dyDescent="0.2">
      <c r="A90" t="s">
        <v>116</v>
      </c>
      <c r="B90" t="s">
        <v>85</v>
      </c>
      <c r="C90" t="s">
        <v>3</v>
      </c>
      <c r="D90">
        <v>9.9999996169031625E+35</v>
      </c>
      <c r="E90" t="s">
        <v>57</v>
      </c>
    </row>
    <row r="91" spans="1:5" hidden="1" x14ac:dyDescent="0.2">
      <c r="A91" t="s">
        <v>52</v>
      </c>
      <c r="B91" t="s">
        <v>80</v>
      </c>
      <c r="C91" t="s">
        <v>9</v>
      </c>
      <c r="D91">
        <v>2.970431804656982</v>
      </c>
      <c r="E91" t="s">
        <v>70</v>
      </c>
    </row>
    <row r="92" spans="1:5" hidden="1" x14ac:dyDescent="0.2">
      <c r="A92" t="s">
        <v>119</v>
      </c>
      <c r="B92" t="s">
        <v>120</v>
      </c>
      <c r="C92" t="s">
        <v>5</v>
      </c>
      <c r="D92">
        <v>9.9999996169031625E+35</v>
      </c>
      <c r="E92" t="s">
        <v>63</v>
      </c>
    </row>
    <row r="93" spans="1:5" hidden="1" x14ac:dyDescent="0.2">
      <c r="A93" t="s">
        <v>212</v>
      </c>
      <c r="B93">
        <v>202010160</v>
      </c>
      <c r="C93" t="s">
        <v>7</v>
      </c>
      <c r="D93">
        <v>9.9999996169031625E+35</v>
      </c>
      <c r="E93" t="s">
        <v>61</v>
      </c>
    </row>
    <row r="94" spans="1:5" hidden="1" x14ac:dyDescent="0.2">
      <c r="A94" t="s">
        <v>122</v>
      </c>
      <c r="B94" t="s">
        <v>120</v>
      </c>
      <c r="C94" t="s">
        <v>15</v>
      </c>
      <c r="D94">
        <v>9.9999996169031625E+35</v>
      </c>
      <c r="E94" t="s">
        <v>71</v>
      </c>
    </row>
    <row r="95" spans="1:5" hidden="1" x14ac:dyDescent="0.2">
      <c r="A95" t="s">
        <v>123</v>
      </c>
      <c r="B95" t="s">
        <v>120</v>
      </c>
      <c r="C95" t="s">
        <v>38</v>
      </c>
      <c r="D95">
        <v>0</v>
      </c>
      <c r="E95" t="s">
        <v>74</v>
      </c>
    </row>
    <row r="96" spans="1:5" hidden="1" x14ac:dyDescent="0.2">
      <c r="A96" t="s">
        <v>217</v>
      </c>
      <c r="B96">
        <v>202010150</v>
      </c>
      <c r="C96" t="s">
        <v>7</v>
      </c>
      <c r="D96">
        <v>9.9999996169031625E+35</v>
      </c>
      <c r="E96" t="s">
        <v>61</v>
      </c>
    </row>
    <row r="97" spans="1:5" hidden="1" x14ac:dyDescent="0.2">
      <c r="A97" t="s">
        <v>88</v>
      </c>
      <c r="B97" t="s">
        <v>85</v>
      </c>
      <c r="C97" t="s">
        <v>5</v>
      </c>
      <c r="D97">
        <v>9.9999996169031625E+35</v>
      </c>
      <c r="E97" t="s">
        <v>64</v>
      </c>
    </row>
    <row r="98" spans="1:5" hidden="1" x14ac:dyDescent="0.2">
      <c r="A98" t="s">
        <v>126</v>
      </c>
      <c r="B98" t="s">
        <v>125</v>
      </c>
      <c r="C98" t="s">
        <v>23</v>
      </c>
      <c r="D98">
        <v>102311.2109375</v>
      </c>
      <c r="E98" t="s">
        <v>72</v>
      </c>
    </row>
    <row r="99" spans="1:5" hidden="1" x14ac:dyDescent="0.2">
      <c r="A99" t="s">
        <v>127</v>
      </c>
      <c r="B99" t="s">
        <v>120</v>
      </c>
      <c r="C99" t="s">
        <v>7</v>
      </c>
      <c r="D99">
        <v>9.9999996169031625E+35</v>
      </c>
      <c r="E99" t="s">
        <v>67</v>
      </c>
    </row>
    <row r="100" spans="1:5" hidden="1" x14ac:dyDescent="0.2">
      <c r="A100" t="s">
        <v>128</v>
      </c>
      <c r="B100" t="s">
        <v>120</v>
      </c>
      <c r="C100" t="s">
        <v>3</v>
      </c>
      <c r="D100">
        <v>9.9999996169031625E+35</v>
      </c>
      <c r="E100" t="s">
        <v>66</v>
      </c>
    </row>
    <row r="101" spans="1:5" hidden="1" x14ac:dyDescent="0.2">
      <c r="A101" t="s">
        <v>95</v>
      </c>
      <c r="B101" t="s">
        <v>85</v>
      </c>
      <c r="C101" t="s">
        <v>7</v>
      </c>
      <c r="D101">
        <v>9.9999996169031625E+35</v>
      </c>
      <c r="E101" t="s">
        <v>60</v>
      </c>
    </row>
    <row r="102" spans="1:5" hidden="1" x14ac:dyDescent="0.2">
      <c r="A102" t="s">
        <v>129</v>
      </c>
      <c r="B102" t="s">
        <v>85</v>
      </c>
      <c r="C102" t="s">
        <v>5</v>
      </c>
      <c r="D102">
        <v>9.9999996169031625E+35</v>
      </c>
      <c r="E102" t="s">
        <v>63</v>
      </c>
    </row>
    <row r="103" spans="1:5" hidden="1" x14ac:dyDescent="0.2">
      <c r="A103" t="s">
        <v>130</v>
      </c>
      <c r="B103" t="s">
        <v>85</v>
      </c>
      <c r="C103" t="s">
        <v>9</v>
      </c>
      <c r="D103">
        <v>3.521622896194458</v>
      </c>
      <c r="E103" t="s">
        <v>70</v>
      </c>
    </row>
    <row r="104" spans="1:5" hidden="1" x14ac:dyDescent="0.2">
      <c r="A104" t="s">
        <v>131</v>
      </c>
      <c r="B104" t="s">
        <v>120</v>
      </c>
      <c r="C104" t="s">
        <v>19</v>
      </c>
      <c r="D104">
        <v>81.6126708984375</v>
      </c>
      <c r="E104" t="s">
        <v>76</v>
      </c>
    </row>
    <row r="105" spans="1:5" hidden="1" x14ac:dyDescent="0.2">
      <c r="A105" t="s">
        <v>132</v>
      </c>
      <c r="B105" t="s">
        <v>125</v>
      </c>
      <c r="C105" t="s">
        <v>7</v>
      </c>
      <c r="D105">
        <v>9.9999996169031625E+35</v>
      </c>
      <c r="E105" t="s">
        <v>65</v>
      </c>
    </row>
    <row r="106" spans="1:5" hidden="1" x14ac:dyDescent="0.2">
      <c r="A106" t="s">
        <v>133</v>
      </c>
      <c r="B106" t="s">
        <v>120</v>
      </c>
      <c r="C106" t="s">
        <v>7</v>
      </c>
      <c r="D106">
        <v>9.9999996169031625E+35</v>
      </c>
      <c r="E106" t="s">
        <v>59</v>
      </c>
    </row>
    <row r="107" spans="1:5" hidden="1" x14ac:dyDescent="0.2">
      <c r="A107" t="s">
        <v>134</v>
      </c>
      <c r="B107" t="s">
        <v>125</v>
      </c>
      <c r="C107" t="s">
        <v>5</v>
      </c>
      <c r="D107">
        <v>9.9999996169031625E+35</v>
      </c>
      <c r="E107" t="s">
        <v>58</v>
      </c>
    </row>
    <row r="108" spans="1:5" hidden="1" x14ac:dyDescent="0.2">
      <c r="A108" t="s">
        <v>97</v>
      </c>
      <c r="B108" t="s">
        <v>85</v>
      </c>
      <c r="C108" t="s">
        <v>7</v>
      </c>
      <c r="D108">
        <v>9.9999996169031625E+35</v>
      </c>
      <c r="E108" t="s">
        <v>65</v>
      </c>
    </row>
    <row r="109" spans="1:5" hidden="1" x14ac:dyDescent="0.2">
      <c r="A109" t="s">
        <v>135</v>
      </c>
      <c r="B109" t="s">
        <v>120</v>
      </c>
      <c r="C109" t="s">
        <v>23</v>
      </c>
      <c r="D109">
        <v>102382.71875</v>
      </c>
      <c r="E109" t="s">
        <v>72</v>
      </c>
    </row>
    <row r="110" spans="1:5" hidden="1" x14ac:dyDescent="0.2">
      <c r="A110" t="s">
        <v>212</v>
      </c>
      <c r="B110">
        <v>202010160</v>
      </c>
      <c r="C110" t="s">
        <v>7</v>
      </c>
      <c r="D110">
        <v>9.9999996169031625E+35</v>
      </c>
      <c r="E110" t="s">
        <v>61</v>
      </c>
    </row>
    <row r="111" spans="1:5" x14ac:dyDescent="0.2">
      <c r="A111" t="s">
        <v>137</v>
      </c>
      <c r="B111" t="s">
        <v>125</v>
      </c>
      <c r="C111" t="s">
        <v>1</v>
      </c>
      <c r="D111">
        <v>9.0758521109819412E-3</v>
      </c>
      <c r="E111" t="s">
        <v>75</v>
      </c>
    </row>
    <row r="112" spans="1:5" hidden="1" x14ac:dyDescent="0.2">
      <c r="A112" t="s">
        <v>138</v>
      </c>
      <c r="B112" t="s">
        <v>85</v>
      </c>
      <c r="C112" t="s">
        <v>15</v>
      </c>
      <c r="D112">
        <v>9.9999996169031625E+35</v>
      </c>
      <c r="E112" t="s">
        <v>71</v>
      </c>
    </row>
    <row r="113" spans="1:5" hidden="1" x14ac:dyDescent="0.2">
      <c r="A113" t="s">
        <v>105</v>
      </c>
      <c r="B113" t="s">
        <v>85</v>
      </c>
      <c r="C113" t="s">
        <v>5</v>
      </c>
      <c r="D113">
        <v>9.9999996169031625E+35</v>
      </c>
      <c r="E113" t="s">
        <v>58</v>
      </c>
    </row>
    <row r="114" spans="1:5" hidden="1" x14ac:dyDescent="0.2">
      <c r="A114" t="s">
        <v>139</v>
      </c>
      <c r="B114" t="s">
        <v>125</v>
      </c>
      <c r="C114" t="s">
        <v>7</v>
      </c>
      <c r="D114">
        <v>9.9999996169031625E+35</v>
      </c>
      <c r="E114" t="s">
        <v>60</v>
      </c>
    </row>
    <row r="115" spans="1:5" hidden="1" x14ac:dyDescent="0.2">
      <c r="A115" t="s">
        <v>140</v>
      </c>
      <c r="B115" t="s">
        <v>120</v>
      </c>
      <c r="C115" t="s">
        <v>7</v>
      </c>
      <c r="D115">
        <v>9.9999996169031625E+35</v>
      </c>
      <c r="E115" t="s">
        <v>65</v>
      </c>
    </row>
    <row r="116" spans="1:5" hidden="1" x14ac:dyDescent="0.2">
      <c r="A116" t="s">
        <v>141</v>
      </c>
      <c r="B116" t="s">
        <v>125</v>
      </c>
      <c r="C116" t="s">
        <v>9</v>
      </c>
      <c r="D116">
        <v>3.609432697296143</v>
      </c>
      <c r="E116" t="s">
        <v>70</v>
      </c>
    </row>
    <row r="117" spans="1:5" hidden="1" x14ac:dyDescent="0.2">
      <c r="A117" t="s">
        <v>142</v>
      </c>
      <c r="B117" t="s">
        <v>120</v>
      </c>
      <c r="C117" t="s">
        <v>7</v>
      </c>
      <c r="D117">
        <v>9.9999996169031625E+35</v>
      </c>
      <c r="E117" t="s">
        <v>60</v>
      </c>
    </row>
    <row r="118" spans="1:5" hidden="1" x14ac:dyDescent="0.2">
      <c r="A118" t="s">
        <v>143</v>
      </c>
      <c r="B118" t="s">
        <v>85</v>
      </c>
      <c r="C118" t="s">
        <v>38</v>
      </c>
      <c r="D118">
        <v>0.45035442709922791</v>
      </c>
      <c r="E118" t="s">
        <v>74</v>
      </c>
    </row>
    <row r="119" spans="1:5" hidden="1" x14ac:dyDescent="0.2">
      <c r="A119" t="s">
        <v>333</v>
      </c>
      <c r="B119">
        <v>202010220</v>
      </c>
      <c r="C119" t="s">
        <v>5</v>
      </c>
      <c r="D119" t="s">
        <v>274</v>
      </c>
      <c r="E119" t="s">
        <v>69</v>
      </c>
    </row>
    <row r="120" spans="1:5" hidden="1" x14ac:dyDescent="0.2">
      <c r="A120" t="s">
        <v>109</v>
      </c>
      <c r="B120" t="s">
        <v>85</v>
      </c>
      <c r="C120" t="s">
        <v>23</v>
      </c>
      <c r="D120">
        <v>102200.984375</v>
      </c>
      <c r="E120" t="s">
        <v>72</v>
      </c>
    </row>
    <row r="121" spans="1:5" hidden="1" x14ac:dyDescent="0.2">
      <c r="A121" t="s">
        <v>145</v>
      </c>
      <c r="B121" t="s">
        <v>125</v>
      </c>
      <c r="C121" t="s">
        <v>5</v>
      </c>
      <c r="D121">
        <v>9.9999996169031625E+35</v>
      </c>
      <c r="E121" t="s">
        <v>64</v>
      </c>
    </row>
    <row r="122" spans="1:5" hidden="1" x14ac:dyDescent="0.2">
      <c r="A122" t="s">
        <v>146</v>
      </c>
      <c r="B122" t="s">
        <v>120</v>
      </c>
      <c r="C122" t="s">
        <v>5</v>
      </c>
      <c r="D122">
        <v>9.9999996169031625E+35</v>
      </c>
      <c r="E122" t="s">
        <v>58</v>
      </c>
    </row>
    <row r="123" spans="1:5" hidden="1" x14ac:dyDescent="0.2">
      <c r="A123" t="s">
        <v>247</v>
      </c>
      <c r="B123">
        <v>202010180</v>
      </c>
      <c r="C123" t="s">
        <v>7</v>
      </c>
      <c r="D123">
        <v>289.815185546875</v>
      </c>
      <c r="E123" t="s">
        <v>61</v>
      </c>
    </row>
    <row r="124" spans="1:5" hidden="1" x14ac:dyDescent="0.2">
      <c r="A124" t="s">
        <v>267</v>
      </c>
      <c r="B124">
        <v>202010170</v>
      </c>
      <c r="C124" t="s">
        <v>7</v>
      </c>
      <c r="D124">
        <v>9.9999996169031625E+35</v>
      </c>
      <c r="E124" t="s">
        <v>61</v>
      </c>
    </row>
    <row r="125" spans="1:5" hidden="1" x14ac:dyDescent="0.2">
      <c r="A125" t="s">
        <v>148</v>
      </c>
      <c r="B125" t="s">
        <v>125</v>
      </c>
      <c r="C125" t="s">
        <v>3</v>
      </c>
      <c r="D125">
        <v>9.9999996169031625E+35</v>
      </c>
      <c r="E125" t="s">
        <v>66</v>
      </c>
    </row>
    <row r="126" spans="1:5" hidden="1" x14ac:dyDescent="0.2">
      <c r="A126" t="s">
        <v>114</v>
      </c>
      <c r="B126" t="s">
        <v>85</v>
      </c>
      <c r="C126" t="s">
        <v>19</v>
      </c>
      <c r="D126">
        <v>152.5007629394531</v>
      </c>
      <c r="E126" t="s">
        <v>76</v>
      </c>
    </row>
    <row r="127" spans="1:5" hidden="1" x14ac:dyDescent="0.2">
      <c r="A127" t="s">
        <v>116</v>
      </c>
      <c r="B127" t="s">
        <v>85</v>
      </c>
      <c r="C127" t="s">
        <v>3</v>
      </c>
      <c r="D127">
        <v>9.9999996169031625E+35</v>
      </c>
      <c r="E127" t="s">
        <v>57</v>
      </c>
    </row>
    <row r="128" spans="1:5" hidden="1" x14ac:dyDescent="0.2">
      <c r="A128" t="s">
        <v>149</v>
      </c>
      <c r="B128" t="s">
        <v>120</v>
      </c>
      <c r="C128" t="s">
        <v>3</v>
      </c>
      <c r="D128">
        <v>9.9999996169031625E+35</v>
      </c>
      <c r="E128" t="s">
        <v>68</v>
      </c>
    </row>
    <row r="129" spans="1:5" hidden="1" x14ac:dyDescent="0.2">
      <c r="A129" t="s">
        <v>150</v>
      </c>
      <c r="B129" t="s">
        <v>125</v>
      </c>
      <c r="C129" t="s">
        <v>5</v>
      </c>
      <c r="D129">
        <v>9.9999996169031625E+35</v>
      </c>
      <c r="E129" t="s">
        <v>62</v>
      </c>
    </row>
    <row r="130" spans="1:5" hidden="1" x14ac:dyDescent="0.2">
      <c r="A130" t="s">
        <v>119</v>
      </c>
      <c r="B130" t="s">
        <v>120</v>
      </c>
      <c r="C130" t="s">
        <v>5</v>
      </c>
      <c r="D130">
        <v>9.9999996169031625E+35</v>
      </c>
      <c r="E130" t="s">
        <v>63</v>
      </c>
    </row>
    <row r="131" spans="1:5" hidden="1" x14ac:dyDescent="0.2">
      <c r="A131" t="s">
        <v>122</v>
      </c>
      <c r="B131" t="s">
        <v>120</v>
      </c>
      <c r="C131" t="s">
        <v>15</v>
      </c>
      <c r="D131">
        <v>9.9999996169031625E+35</v>
      </c>
      <c r="E131" t="s">
        <v>71</v>
      </c>
    </row>
    <row r="132" spans="1:5" hidden="1" x14ac:dyDescent="0.2">
      <c r="A132" t="s">
        <v>333</v>
      </c>
      <c r="B132">
        <v>202010220</v>
      </c>
      <c r="C132" t="s">
        <v>5</v>
      </c>
      <c r="D132" t="s">
        <v>274</v>
      </c>
      <c r="E132" t="s">
        <v>69</v>
      </c>
    </row>
    <row r="133" spans="1:5" x14ac:dyDescent="0.2">
      <c r="A133" t="s">
        <v>153</v>
      </c>
      <c r="B133" t="s">
        <v>120</v>
      </c>
      <c r="C133" t="s">
        <v>1</v>
      </c>
      <c r="D133">
        <v>9.1009205207228661E-3</v>
      </c>
      <c r="E133" t="s">
        <v>75</v>
      </c>
    </row>
    <row r="134" spans="1:5" hidden="1" x14ac:dyDescent="0.2">
      <c r="A134" t="s">
        <v>154</v>
      </c>
      <c r="B134" t="s">
        <v>152</v>
      </c>
      <c r="C134" t="s">
        <v>7</v>
      </c>
      <c r="D134">
        <v>9.9999996169031625E+35</v>
      </c>
      <c r="E134" t="s">
        <v>65</v>
      </c>
    </row>
    <row r="135" spans="1:5" hidden="1" x14ac:dyDescent="0.2">
      <c r="A135" t="s">
        <v>123</v>
      </c>
      <c r="B135" t="s">
        <v>120</v>
      </c>
      <c r="C135" t="s">
        <v>38</v>
      </c>
      <c r="D135">
        <v>0</v>
      </c>
      <c r="E135" t="s">
        <v>74</v>
      </c>
    </row>
    <row r="136" spans="1:5" hidden="1" x14ac:dyDescent="0.2">
      <c r="A136" t="s">
        <v>155</v>
      </c>
      <c r="B136" t="s">
        <v>156</v>
      </c>
      <c r="C136" t="s">
        <v>5</v>
      </c>
      <c r="D136">
        <v>9.9999996169031625E+35</v>
      </c>
      <c r="E136" t="s">
        <v>64</v>
      </c>
    </row>
    <row r="137" spans="1:5" hidden="1" x14ac:dyDescent="0.2">
      <c r="A137" t="s">
        <v>157</v>
      </c>
      <c r="B137" t="s">
        <v>152</v>
      </c>
      <c r="C137" t="s">
        <v>5</v>
      </c>
      <c r="D137">
        <v>9.9999996169031625E+35</v>
      </c>
      <c r="E137" t="s">
        <v>63</v>
      </c>
    </row>
    <row r="138" spans="1:5" hidden="1" x14ac:dyDescent="0.2">
      <c r="A138" t="s">
        <v>158</v>
      </c>
      <c r="B138" t="s">
        <v>156</v>
      </c>
      <c r="C138" t="s">
        <v>3</v>
      </c>
      <c r="D138">
        <v>9.9999996169031625E+35</v>
      </c>
      <c r="E138" t="s">
        <v>57</v>
      </c>
    </row>
    <row r="139" spans="1:5" hidden="1" x14ac:dyDescent="0.2">
      <c r="A139" t="s">
        <v>159</v>
      </c>
      <c r="B139" t="s">
        <v>120</v>
      </c>
      <c r="C139" t="s">
        <v>3</v>
      </c>
      <c r="D139">
        <v>9.9999996169031625E+35</v>
      </c>
      <c r="E139" t="s">
        <v>57</v>
      </c>
    </row>
    <row r="140" spans="1:5" hidden="1" x14ac:dyDescent="0.2">
      <c r="A140" t="s">
        <v>160</v>
      </c>
      <c r="B140" t="s">
        <v>152</v>
      </c>
      <c r="C140" t="s">
        <v>5</v>
      </c>
      <c r="D140">
        <v>9.9999996169031625E+35</v>
      </c>
      <c r="E140" t="s">
        <v>64</v>
      </c>
    </row>
    <row r="141" spans="1:5" hidden="1" x14ac:dyDescent="0.2">
      <c r="A141" t="s">
        <v>161</v>
      </c>
      <c r="B141" t="s">
        <v>156</v>
      </c>
      <c r="C141" t="s">
        <v>5</v>
      </c>
      <c r="D141">
        <v>9.9999996169031625E+35</v>
      </c>
      <c r="E141" t="s">
        <v>63</v>
      </c>
    </row>
    <row r="142" spans="1:5" hidden="1" x14ac:dyDescent="0.2">
      <c r="A142" t="s">
        <v>128</v>
      </c>
      <c r="B142" t="s">
        <v>120</v>
      </c>
      <c r="C142" t="s">
        <v>3</v>
      </c>
      <c r="D142">
        <v>9.9999996169031625E+35</v>
      </c>
      <c r="E142" t="s">
        <v>66</v>
      </c>
    </row>
    <row r="143" spans="1:5" hidden="1" x14ac:dyDescent="0.2">
      <c r="A143" t="s">
        <v>162</v>
      </c>
      <c r="B143" t="s">
        <v>156</v>
      </c>
      <c r="C143" t="s">
        <v>3</v>
      </c>
      <c r="D143">
        <v>9.9999996169031625E+35</v>
      </c>
      <c r="E143" t="s">
        <v>66</v>
      </c>
    </row>
    <row r="144" spans="1:5" hidden="1" x14ac:dyDescent="0.2">
      <c r="A144" t="s">
        <v>247</v>
      </c>
      <c r="B144">
        <v>202010180</v>
      </c>
      <c r="C144" t="s">
        <v>7</v>
      </c>
      <c r="D144">
        <v>289.815185546875</v>
      </c>
      <c r="E144" t="s">
        <v>61</v>
      </c>
    </row>
    <row r="145" spans="1:5" hidden="1" x14ac:dyDescent="0.2">
      <c r="A145" t="s">
        <v>164</v>
      </c>
      <c r="B145" t="s">
        <v>156</v>
      </c>
      <c r="C145" t="s">
        <v>7</v>
      </c>
      <c r="D145">
        <v>9.9999996169031625E+35</v>
      </c>
      <c r="E145" t="s">
        <v>67</v>
      </c>
    </row>
    <row r="146" spans="1:5" hidden="1" x14ac:dyDescent="0.2">
      <c r="A146" t="s">
        <v>165</v>
      </c>
      <c r="B146" t="s">
        <v>156</v>
      </c>
      <c r="C146" t="s">
        <v>3</v>
      </c>
      <c r="D146">
        <v>9.9999996169031625E+35</v>
      </c>
      <c r="E146" t="s">
        <v>68</v>
      </c>
    </row>
    <row r="147" spans="1:5" hidden="1" x14ac:dyDescent="0.2">
      <c r="A147" t="s">
        <v>166</v>
      </c>
      <c r="B147" t="s">
        <v>152</v>
      </c>
      <c r="C147" t="s">
        <v>23</v>
      </c>
      <c r="D147">
        <v>102314.25</v>
      </c>
      <c r="E147" t="s">
        <v>72</v>
      </c>
    </row>
    <row r="148" spans="1:5" hidden="1" x14ac:dyDescent="0.2">
      <c r="A148" t="s">
        <v>167</v>
      </c>
      <c r="B148" t="s">
        <v>156</v>
      </c>
      <c r="C148" t="s">
        <v>7</v>
      </c>
      <c r="D148">
        <v>9.9999996169031625E+35</v>
      </c>
      <c r="E148" t="s">
        <v>60</v>
      </c>
    </row>
    <row r="149" spans="1:5" hidden="1" x14ac:dyDescent="0.2">
      <c r="A149" t="s">
        <v>168</v>
      </c>
      <c r="B149" t="s">
        <v>156</v>
      </c>
      <c r="C149" t="s">
        <v>19</v>
      </c>
      <c r="D149">
        <v>160.74610900878909</v>
      </c>
      <c r="E149" t="s">
        <v>76</v>
      </c>
    </row>
    <row r="150" spans="1:5" hidden="1" x14ac:dyDescent="0.2">
      <c r="A150" t="s">
        <v>169</v>
      </c>
      <c r="B150" t="s">
        <v>120</v>
      </c>
      <c r="C150" t="s">
        <v>5</v>
      </c>
      <c r="D150">
        <v>9.9999996169031625E+35</v>
      </c>
      <c r="E150" t="s">
        <v>62</v>
      </c>
    </row>
    <row r="151" spans="1:5" hidden="1" x14ac:dyDescent="0.2">
      <c r="A151" t="s">
        <v>170</v>
      </c>
      <c r="B151" t="s">
        <v>152</v>
      </c>
      <c r="C151" t="s">
        <v>3</v>
      </c>
      <c r="D151">
        <v>9.9999996169031625E+35</v>
      </c>
      <c r="E151" t="s">
        <v>66</v>
      </c>
    </row>
    <row r="152" spans="1:5" x14ac:dyDescent="0.2">
      <c r="A152" t="s">
        <v>171</v>
      </c>
      <c r="B152" t="s">
        <v>152</v>
      </c>
      <c r="C152" t="s">
        <v>1</v>
      </c>
      <c r="D152">
        <v>9.6260113641619682E-3</v>
      </c>
      <c r="E152" t="s">
        <v>75</v>
      </c>
    </row>
    <row r="153" spans="1:5" hidden="1" x14ac:dyDescent="0.2">
      <c r="A153" t="s">
        <v>140</v>
      </c>
      <c r="B153" t="s">
        <v>120</v>
      </c>
      <c r="C153" t="s">
        <v>7</v>
      </c>
      <c r="D153">
        <v>9.9999996169031625E+35</v>
      </c>
      <c r="E153" t="s">
        <v>65</v>
      </c>
    </row>
    <row r="154" spans="1:5" hidden="1" x14ac:dyDescent="0.2">
      <c r="A154" t="s">
        <v>172</v>
      </c>
      <c r="B154" t="s">
        <v>156</v>
      </c>
      <c r="C154" t="s">
        <v>7</v>
      </c>
      <c r="D154">
        <v>9.9999996169031625E+35</v>
      </c>
      <c r="E154" t="s">
        <v>65</v>
      </c>
    </row>
    <row r="155" spans="1:5" hidden="1" x14ac:dyDescent="0.2">
      <c r="A155" t="s">
        <v>142</v>
      </c>
      <c r="B155" t="s">
        <v>120</v>
      </c>
      <c r="C155" t="s">
        <v>7</v>
      </c>
      <c r="D155">
        <v>9.9999996169031625E+35</v>
      </c>
      <c r="E155" t="s">
        <v>60</v>
      </c>
    </row>
    <row r="156" spans="1:5" hidden="1" x14ac:dyDescent="0.2">
      <c r="A156" t="s">
        <v>173</v>
      </c>
      <c r="B156" t="s">
        <v>156</v>
      </c>
      <c r="C156" t="s">
        <v>7</v>
      </c>
      <c r="D156">
        <v>9.9999996169031625E+35</v>
      </c>
      <c r="E156" t="s">
        <v>59</v>
      </c>
    </row>
    <row r="157" spans="1:5" hidden="1" x14ac:dyDescent="0.2">
      <c r="A157" t="s">
        <v>174</v>
      </c>
      <c r="B157" t="s">
        <v>152</v>
      </c>
      <c r="C157" t="s">
        <v>19</v>
      </c>
      <c r="D157">
        <v>163.7271728515625</v>
      </c>
      <c r="E157" t="s">
        <v>76</v>
      </c>
    </row>
    <row r="158" spans="1:5" hidden="1" x14ac:dyDescent="0.2">
      <c r="A158" t="s">
        <v>175</v>
      </c>
      <c r="B158" t="s">
        <v>120</v>
      </c>
      <c r="C158" t="s">
        <v>5</v>
      </c>
      <c r="D158">
        <v>9.9999996169031625E+35</v>
      </c>
      <c r="E158" t="s">
        <v>64</v>
      </c>
    </row>
    <row r="159" spans="1:5" hidden="1" x14ac:dyDescent="0.2">
      <c r="A159" t="s">
        <v>176</v>
      </c>
      <c r="B159" t="s">
        <v>120</v>
      </c>
      <c r="C159" t="s">
        <v>9</v>
      </c>
      <c r="D159">
        <v>4.7746796607971191</v>
      </c>
      <c r="E159" t="s">
        <v>70</v>
      </c>
    </row>
    <row r="160" spans="1:5" hidden="1" x14ac:dyDescent="0.2">
      <c r="A160" t="s">
        <v>146</v>
      </c>
      <c r="B160" t="s">
        <v>120</v>
      </c>
      <c r="C160" t="s">
        <v>5</v>
      </c>
      <c r="D160">
        <v>9.9999996169031625E+35</v>
      </c>
      <c r="E160" t="s">
        <v>58</v>
      </c>
    </row>
    <row r="161" spans="1:5" hidden="1" x14ac:dyDescent="0.2">
      <c r="A161" t="s">
        <v>177</v>
      </c>
      <c r="B161" t="s">
        <v>152</v>
      </c>
      <c r="C161" t="s">
        <v>7</v>
      </c>
      <c r="D161">
        <v>9.9999996169031625E+35</v>
      </c>
      <c r="E161" t="s">
        <v>67</v>
      </c>
    </row>
    <row r="162" spans="1:5" hidden="1" x14ac:dyDescent="0.2">
      <c r="A162" t="s">
        <v>371</v>
      </c>
      <c r="B162">
        <v>202010230</v>
      </c>
      <c r="C162" t="s">
        <v>5</v>
      </c>
      <c r="D162" t="s">
        <v>274</v>
      </c>
      <c r="E162" t="s">
        <v>69</v>
      </c>
    </row>
    <row r="163" spans="1:5" x14ac:dyDescent="0.2">
      <c r="A163" t="s">
        <v>179</v>
      </c>
      <c r="B163" t="s">
        <v>156</v>
      </c>
      <c r="C163" t="s">
        <v>1</v>
      </c>
      <c r="D163">
        <v>9.6859699115157127E-3</v>
      </c>
      <c r="E163" t="s">
        <v>75</v>
      </c>
    </row>
    <row r="164" spans="1:5" hidden="1" x14ac:dyDescent="0.2">
      <c r="A164" t="s">
        <v>149</v>
      </c>
      <c r="B164" t="s">
        <v>120</v>
      </c>
      <c r="C164" t="s">
        <v>3</v>
      </c>
      <c r="D164">
        <v>9.9999996169031625E+35</v>
      </c>
      <c r="E164" t="s">
        <v>68</v>
      </c>
    </row>
    <row r="165" spans="1:5" hidden="1" x14ac:dyDescent="0.2">
      <c r="A165" t="s">
        <v>180</v>
      </c>
      <c r="B165" t="s">
        <v>181</v>
      </c>
      <c r="C165" t="s">
        <v>7</v>
      </c>
      <c r="D165">
        <v>9.9999996169031625E+35</v>
      </c>
      <c r="E165" t="s">
        <v>65</v>
      </c>
    </row>
    <row r="166" spans="1:5" hidden="1" x14ac:dyDescent="0.2">
      <c r="A166" t="s">
        <v>182</v>
      </c>
      <c r="B166" t="s">
        <v>156</v>
      </c>
      <c r="C166" t="s">
        <v>23</v>
      </c>
      <c r="D166">
        <v>102052.1640625</v>
      </c>
      <c r="E166" t="s">
        <v>72</v>
      </c>
    </row>
    <row r="167" spans="1:5" hidden="1" x14ac:dyDescent="0.2">
      <c r="A167" t="s">
        <v>183</v>
      </c>
      <c r="B167" t="s">
        <v>184</v>
      </c>
      <c r="C167" t="s">
        <v>19</v>
      </c>
      <c r="D167">
        <v>160.15350341796881</v>
      </c>
      <c r="E167" t="s">
        <v>76</v>
      </c>
    </row>
    <row r="168" spans="1:5" hidden="1" x14ac:dyDescent="0.2">
      <c r="A168" t="s">
        <v>155</v>
      </c>
      <c r="B168" t="s">
        <v>156</v>
      </c>
      <c r="C168" t="s">
        <v>5</v>
      </c>
      <c r="D168">
        <v>9.9999996169031625E+35</v>
      </c>
      <c r="E168" t="s">
        <v>64</v>
      </c>
    </row>
    <row r="169" spans="1:5" hidden="1" x14ac:dyDescent="0.2">
      <c r="A169" t="s">
        <v>185</v>
      </c>
      <c r="B169" t="s">
        <v>156</v>
      </c>
      <c r="C169" t="s">
        <v>15</v>
      </c>
      <c r="D169">
        <v>9.9999996169031625E+35</v>
      </c>
      <c r="E169" t="s">
        <v>71</v>
      </c>
    </row>
    <row r="170" spans="1:5" hidden="1" x14ac:dyDescent="0.2">
      <c r="A170" t="s">
        <v>186</v>
      </c>
      <c r="B170" t="s">
        <v>184</v>
      </c>
      <c r="C170" t="s">
        <v>3</v>
      </c>
      <c r="D170">
        <v>9.9999996169031625E+35</v>
      </c>
      <c r="E170" t="s">
        <v>68</v>
      </c>
    </row>
    <row r="171" spans="1:5" hidden="1" x14ac:dyDescent="0.2">
      <c r="A171" t="s">
        <v>187</v>
      </c>
      <c r="B171" t="s">
        <v>181</v>
      </c>
      <c r="C171" t="s">
        <v>19</v>
      </c>
      <c r="D171">
        <v>154.11885070800781</v>
      </c>
      <c r="E171" t="s">
        <v>76</v>
      </c>
    </row>
    <row r="172" spans="1:5" hidden="1" x14ac:dyDescent="0.2">
      <c r="A172" t="s">
        <v>282</v>
      </c>
      <c r="B172">
        <v>202010190</v>
      </c>
      <c r="C172" t="s">
        <v>7</v>
      </c>
      <c r="D172" t="s">
        <v>274</v>
      </c>
      <c r="E172" t="s">
        <v>61</v>
      </c>
    </row>
    <row r="173" spans="1:5" hidden="1" x14ac:dyDescent="0.2">
      <c r="A173" t="s">
        <v>189</v>
      </c>
      <c r="B173" t="s">
        <v>181</v>
      </c>
      <c r="C173" t="s">
        <v>15</v>
      </c>
      <c r="D173">
        <v>9.9999996169031625E+35</v>
      </c>
      <c r="E173" t="s">
        <v>71</v>
      </c>
    </row>
    <row r="174" spans="1:5" hidden="1" x14ac:dyDescent="0.2">
      <c r="A174" t="s">
        <v>190</v>
      </c>
      <c r="B174" t="s">
        <v>184</v>
      </c>
      <c r="C174" t="s">
        <v>5</v>
      </c>
      <c r="D174">
        <v>9.9999996169031625E+35</v>
      </c>
      <c r="E174" t="s">
        <v>64</v>
      </c>
    </row>
    <row r="175" spans="1:5" hidden="1" x14ac:dyDescent="0.2">
      <c r="A175" t="s">
        <v>314</v>
      </c>
      <c r="B175">
        <v>202010200</v>
      </c>
      <c r="C175" t="s">
        <v>7</v>
      </c>
      <c r="D175" t="s">
        <v>274</v>
      </c>
      <c r="E175" t="s">
        <v>61</v>
      </c>
    </row>
    <row r="176" spans="1:5" hidden="1" x14ac:dyDescent="0.2">
      <c r="A176" t="s">
        <v>192</v>
      </c>
      <c r="B176" t="s">
        <v>156</v>
      </c>
      <c r="C176" t="s">
        <v>5</v>
      </c>
      <c r="D176">
        <v>9.9999996169031625E+35</v>
      </c>
      <c r="E176" t="s">
        <v>62</v>
      </c>
    </row>
    <row r="177" spans="1:5" hidden="1" x14ac:dyDescent="0.2">
      <c r="A177" t="s">
        <v>193</v>
      </c>
      <c r="B177" t="s">
        <v>156</v>
      </c>
      <c r="C177" t="s">
        <v>38</v>
      </c>
      <c r="D177">
        <v>0</v>
      </c>
      <c r="E177" t="s">
        <v>74</v>
      </c>
    </row>
    <row r="178" spans="1:5" hidden="1" x14ac:dyDescent="0.2">
      <c r="A178" t="s">
        <v>194</v>
      </c>
      <c r="B178" t="s">
        <v>184</v>
      </c>
      <c r="C178" t="s">
        <v>9</v>
      </c>
      <c r="D178">
        <v>2.4454231262207031</v>
      </c>
      <c r="E178" t="s">
        <v>70</v>
      </c>
    </row>
    <row r="179" spans="1:5" hidden="1" x14ac:dyDescent="0.2">
      <c r="A179" t="s">
        <v>195</v>
      </c>
      <c r="B179" t="s">
        <v>184</v>
      </c>
      <c r="C179" t="s">
        <v>5</v>
      </c>
      <c r="D179">
        <v>9.9999996169031625E+35</v>
      </c>
      <c r="E179" t="s">
        <v>62</v>
      </c>
    </row>
    <row r="180" spans="1:5" hidden="1" x14ac:dyDescent="0.2">
      <c r="A180" t="s">
        <v>196</v>
      </c>
      <c r="B180" t="s">
        <v>184</v>
      </c>
      <c r="C180" t="s">
        <v>15</v>
      </c>
      <c r="D180">
        <v>9.9999996169031625E+35</v>
      </c>
      <c r="E180" t="s">
        <v>71</v>
      </c>
    </row>
    <row r="181" spans="1:5" hidden="1" x14ac:dyDescent="0.2">
      <c r="A181" t="s">
        <v>164</v>
      </c>
      <c r="B181" t="s">
        <v>156</v>
      </c>
      <c r="C181" t="s">
        <v>7</v>
      </c>
      <c r="D181">
        <v>9.9999996169031625E+35</v>
      </c>
      <c r="E181" t="s">
        <v>67</v>
      </c>
    </row>
    <row r="182" spans="1:5" hidden="1" x14ac:dyDescent="0.2">
      <c r="A182" t="s">
        <v>316</v>
      </c>
      <c r="B182">
        <v>202010210</v>
      </c>
      <c r="C182" t="s">
        <v>7</v>
      </c>
      <c r="D182" t="s">
        <v>274</v>
      </c>
      <c r="E182" t="s">
        <v>61</v>
      </c>
    </row>
    <row r="183" spans="1:5" hidden="1" x14ac:dyDescent="0.2">
      <c r="A183" t="s">
        <v>331</v>
      </c>
      <c r="B183">
        <v>202010220</v>
      </c>
      <c r="C183" t="s">
        <v>7</v>
      </c>
      <c r="D183" t="s">
        <v>274</v>
      </c>
      <c r="E183" t="s">
        <v>61</v>
      </c>
    </row>
    <row r="184" spans="1:5" hidden="1" x14ac:dyDescent="0.2">
      <c r="A184" t="s">
        <v>165</v>
      </c>
      <c r="B184">
        <v>202010120</v>
      </c>
      <c r="C184" t="s">
        <v>3</v>
      </c>
      <c r="D184">
        <v>9.9999996169031625E+35</v>
      </c>
      <c r="E184" t="s">
        <v>68</v>
      </c>
    </row>
    <row r="185" spans="1:5" hidden="1" x14ac:dyDescent="0.2">
      <c r="A185" t="s">
        <v>199</v>
      </c>
      <c r="B185">
        <v>202010130</v>
      </c>
      <c r="C185" t="s">
        <v>23</v>
      </c>
      <c r="D185">
        <v>101813.8125</v>
      </c>
      <c r="E185" t="s">
        <v>72</v>
      </c>
    </row>
    <row r="186" spans="1:5" hidden="1" x14ac:dyDescent="0.2">
      <c r="A186" t="s">
        <v>167</v>
      </c>
      <c r="B186">
        <v>202010120</v>
      </c>
      <c r="C186" t="s">
        <v>7</v>
      </c>
      <c r="D186">
        <v>9.9999996169031625E+35</v>
      </c>
      <c r="E186" t="s">
        <v>60</v>
      </c>
    </row>
    <row r="187" spans="1:5" x14ac:dyDescent="0.2">
      <c r="A187" t="s">
        <v>200</v>
      </c>
      <c r="B187">
        <v>202010140</v>
      </c>
      <c r="C187" t="s">
        <v>1</v>
      </c>
      <c r="D187">
        <v>1.0134078562259671E-2</v>
      </c>
      <c r="E187" t="s">
        <v>75</v>
      </c>
    </row>
    <row r="188" spans="1:5" hidden="1" x14ac:dyDescent="0.2">
      <c r="A188" t="s">
        <v>201</v>
      </c>
      <c r="B188">
        <v>202010130</v>
      </c>
      <c r="C188" t="s">
        <v>3</v>
      </c>
      <c r="D188">
        <v>9.9999996169031625E+35</v>
      </c>
      <c r="E188" t="s">
        <v>57</v>
      </c>
    </row>
    <row r="189" spans="1:5" hidden="1" x14ac:dyDescent="0.2">
      <c r="A189" t="s">
        <v>172</v>
      </c>
      <c r="B189">
        <v>202010120</v>
      </c>
      <c r="C189" t="s">
        <v>7</v>
      </c>
      <c r="D189">
        <v>9.9999996169031625E+35</v>
      </c>
      <c r="E189" t="s">
        <v>65</v>
      </c>
    </row>
    <row r="190" spans="1:5" hidden="1" x14ac:dyDescent="0.2">
      <c r="A190" t="s">
        <v>202</v>
      </c>
      <c r="B190">
        <v>202010140</v>
      </c>
      <c r="C190" t="s">
        <v>3</v>
      </c>
      <c r="D190">
        <v>9.9999996169031625E+35</v>
      </c>
      <c r="E190" t="s">
        <v>66</v>
      </c>
    </row>
    <row r="191" spans="1:5" hidden="1" x14ac:dyDescent="0.2">
      <c r="A191" t="s">
        <v>203</v>
      </c>
      <c r="B191">
        <v>202010140</v>
      </c>
      <c r="C191" t="s">
        <v>38</v>
      </c>
      <c r="D191">
        <v>0</v>
      </c>
      <c r="E191" t="s">
        <v>74</v>
      </c>
    </row>
    <row r="192" spans="1:5" hidden="1" x14ac:dyDescent="0.2">
      <c r="A192" t="s">
        <v>204</v>
      </c>
      <c r="B192">
        <v>202010130</v>
      </c>
      <c r="C192" t="s">
        <v>5</v>
      </c>
      <c r="D192">
        <v>9.9999996169031625E+35</v>
      </c>
      <c r="E192" t="s">
        <v>64</v>
      </c>
    </row>
    <row r="193" spans="1:5" hidden="1" x14ac:dyDescent="0.2">
      <c r="A193" t="s">
        <v>173</v>
      </c>
      <c r="B193">
        <v>202010120</v>
      </c>
      <c r="C193" t="s">
        <v>7</v>
      </c>
      <c r="D193">
        <v>9.9999996169031625E+35</v>
      </c>
      <c r="E193" t="s">
        <v>59</v>
      </c>
    </row>
    <row r="194" spans="1:5" hidden="1" x14ac:dyDescent="0.2">
      <c r="A194" t="s">
        <v>205</v>
      </c>
      <c r="B194">
        <v>202010140</v>
      </c>
      <c r="C194" t="s">
        <v>5</v>
      </c>
      <c r="D194">
        <v>9.9999996169031625E+35</v>
      </c>
      <c r="E194" t="s">
        <v>63</v>
      </c>
    </row>
    <row r="195" spans="1:5" hidden="1" x14ac:dyDescent="0.2">
      <c r="A195" t="s">
        <v>206</v>
      </c>
      <c r="B195">
        <v>202010130</v>
      </c>
      <c r="C195" t="s">
        <v>7</v>
      </c>
      <c r="D195">
        <v>9.9999996169031625E+35</v>
      </c>
      <c r="E195" t="s">
        <v>60</v>
      </c>
    </row>
    <row r="196" spans="1:5" hidden="1" x14ac:dyDescent="0.2">
      <c r="A196" t="s">
        <v>207</v>
      </c>
      <c r="B196">
        <v>202010130</v>
      </c>
      <c r="C196" t="s">
        <v>9</v>
      </c>
      <c r="D196">
        <v>2.4956803321838379</v>
      </c>
      <c r="E196" t="s">
        <v>70</v>
      </c>
    </row>
    <row r="197" spans="1:5" hidden="1" x14ac:dyDescent="0.2">
      <c r="A197" t="s">
        <v>208</v>
      </c>
      <c r="B197">
        <v>202010140</v>
      </c>
      <c r="C197" t="s">
        <v>23</v>
      </c>
      <c r="D197">
        <v>101631.5625</v>
      </c>
      <c r="E197" t="s">
        <v>72</v>
      </c>
    </row>
    <row r="198" spans="1:5" hidden="1" x14ac:dyDescent="0.2">
      <c r="A198" t="s">
        <v>209</v>
      </c>
      <c r="B198">
        <v>202010130</v>
      </c>
      <c r="C198" t="s">
        <v>3</v>
      </c>
      <c r="D198">
        <v>9.9999996169031625E+35</v>
      </c>
      <c r="E198" t="s">
        <v>66</v>
      </c>
    </row>
    <row r="199" spans="1:5" hidden="1" x14ac:dyDescent="0.2">
      <c r="A199" t="s">
        <v>348</v>
      </c>
      <c r="B199">
        <v>202010240</v>
      </c>
      <c r="C199" t="s">
        <v>5</v>
      </c>
      <c r="D199" t="s">
        <v>274</v>
      </c>
      <c r="E199" t="s">
        <v>69</v>
      </c>
    </row>
    <row r="200" spans="1:5" hidden="1" x14ac:dyDescent="0.2">
      <c r="A200" t="s">
        <v>210</v>
      </c>
      <c r="B200">
        <v>202010130</v>
      </c>
      <c r="C200" t="s">
        <v>7</v>
      </c>
      <c r="D200">
        <v>9.9999996169031625E+35</v>
      </c>
      <c r="E200" t="s">
        <v>59</v>
      </c>
    </row>
    <row r="201" spans="1:5" x14ac:dyDescent="0.2">
      <c r="A201" t="s">
        <v>179</v>
      </c>
      <c r="B201">
        <v>202010120</v>
      </c>
      <c r="C201" t="s">
        <v>1</v>
      </c>
      <c r="D201">
        <v>9.6859699115157127E-3</v>
      </c>
      <c r="E201" t="s">
        <v>75</v>
      </c>
    </row>
    <row r="202" spans="1:5" hidden="1" x14ac:dyDescent="0.2">
      <c r="A202" t="s">
        <v>211</v>
      </c>
      <c r="B202">
        <v>202010130</v>
      </c>
      <c r="C202" t="s">
        <v>5</v>
      </c>
      <c r="D202">
        <v>9.9999996169031625E+35</v>
      </c>
      <c r="E202" t="s">
        <v>63</v>
      </c>
    </row>
    <row r="203" spans="1:5" hidden="1" x14ac:dyDescent="0.2">
      <c r="A203" t="s">
        <v>331</v>
      </c>
      <c r="B203">
        <v>202010220</v>
      </c>
      <c r="C203" t="s">
        <v>7</v>
      </c>
      <c r="D203" t="s">
        <v>274</v>
      </c>
      <c r="E203" t="s">
        <v>61</v>
      </c>
    </row>
    <row r="204" spans="1:5" hidden="1" x14ac:dyDescent="0.2">
      <c r="A204" t="s">
        <v>213</v>
      </c>
      <c r="B204">
        <v>202010140</v>
      </c>
      <c r="C204" t="s">
        <v>3</v>
      </c>
      <c r="D204">
        <v>9.9999996169031625E+35</v>
      </c>
      <c r="E204" t="s">
        <v>57</v>
      </c>
    </row>
    <row r="205" spans="1:5" hidden="1" x14ac:dyDescent="0.2">
      <c r="A205" t="s">
        <v>214</v>
      </c>
      <c r="B205">
        <v>202010140</v>
      </c>
      <c r="C205" t="s">
        <v>5</v>
      </c>
      <c r="D205">
        <v>9.9999996169031625E+35</v>
      </c>
      <c r="E205" t="s">
        <v>58</v>
      </c>
    </row>
    <row r="206" spans="1:5" hidden="1" x14ac:dyDescent="0.2">
      <c r="A206" t="s">
        <v>215</v>
      </c>
      <c r="B206">
        <v>202010150</v>
      </c>
      <c r="C206" t="s">
        <v>15</v>
      </c>
      <c r="D206">
        <v>9.9999996169031625E+35</v>
      </c>
      <c r="E206" t="s">
        <v>71</v>
      </c>
    </row>
    <row r="207" spans="1:5" hidden="1" x14ac:dyDescent="0.2">
      <c r="A207" t="s">
        <v>216</v>
      </c>
      <c r="B207">
        <v>202010150</v>
      </c>
      <c r="C207" t="s">
        <v>7</v>
      </c>
      <c r="D207">
        <v>9.9999996169031625E+35</v>
      </c>
      <c r="E207" t="s">
        <v>59</v>
      </c>
    </row>
    <row r="208" spans="1:5" hidden="1" x14ac:dyDescent="0.2">
      <c r="A208" t="s">
        <v>375</v>
      </c>
      <c r="B208">
        <v>202010260</v>
      </c>
      <c r="C208" t="s">
        <v>7</v>
      </c>
      <c r="D208" t="s">
        <v>274</v>
      </c>
      <c r="E208" t="s">
        <v>61</v>
      </c>
    </row>
    <row r="209" spans="1:5" hidden="1" x14ac:dyDescent="0.2">
      <c r="A209" t="s">
        <v>218</v>
      </c>
      <c r="B209">
        <v>202010150</v>
      </c>
      <c r="C209" t="s">
        <v>5</v>
      </c>
      <c r="D209">
        <v>9.9999996169031625E+35</v>
      </c>
      <c r="E209" t="s">
        <v>58</v>
      </c>
    </row>
    <row r="210" spans="1:5" hidden="1" x14ac:dyDescent="0.2">
      <c r="A210" t="s">
        <v>183</v>
      </c>
      <c r="B210">
        <v>202010140</v>
      </c>
      <c r="C210" t="s">
        <v>19</v>
      </c>
      <c r="D210">
        <v>160.15350341796881</v>
      </c>
      <c r="E210" t="s">
        <v>76</v>
      </c>
    </row>
    <row r="211" spans="1:5" hidden="1" x14ac:dyDescent="0.2">
      <c r="A211" t="s">
        <v>219</v>
      </c>
      <c r="B211">
        <v>202010160</v>
      </c>
      <c r="C211" t="s">
        <v>7</v>
      </c>
      <c r="D211">
        <v>9.9999996169031625E+35</v>
      </c>
      <c r="E211" t="s">
        <v>65</v>
      </c>
    </row>
    <row r="212" spans="1:5" hidden="1" x14ac:dyDescent="0.2">
      <c r="A212" t="s">
        <v>220</v>
      </c>
      <c r="B212">
        <v>202010150</v>
      </c>
      <c r="C212" t="s">
        <v>5</v>
      </c>
      <c r="D212">
        <v>9.9999996169031625E+35</v>
      </c>
      <c r="E212" t="s">
        <v>62</v>
      </c>
    </row>
    <row r="213" spans="1:5" hidden="1" x14ac:dyDescent="0.2">
      <c r="A213" t="s">
        <v>221</v>
      </c>
      <c r="B213">
        <v>202010160</v>
      </c>
      <c r="C213" t="s">
        <v>38</v>
      </c>
      <c r="D213">
        <v>0</v>
      </c>
      <c r="E213" t="s">
        <v>74</v>
      </c>
    </row>
    <row r="214" spans="1:5" hidden="1" x14ac:dyDescent="0.2">
      <c r="A214" t="s">
        <v>222</v>
      </c>
      <c r="B214">
        <v>202010150</v>
      </c>
      <c r="C214" t="s">
        <v>7</v>
      </c>
      <c r="D214">
        <v>9.9999996169031625E+35</v>
      </c>
      <c r="E214" t="s">
        <v>65</v>
      </c>
    </row>
    <row r="215" spans="1:5" hidden="1" x14ac:dyDescent="0.2">
      <c r="A215" t="s">
        <v>190</v>
      </c>
      <c r="B215">
        <v>202010140</v>
      </c>
      <c r="C215" t="s">
        <v>5</v>
      </c>
      <c r="D215">
        <v>9.9999996169031625E+35</v>
      </c>
      <c r="E215" t="s">
        <v>64</v>
      </c>
    </row>
    <row r="216" spans="1:5" hidden="1" x14ac:dyDescent="0.2">
      <c r="A216" t="s">
        <v>223</v>
      </c>
      <c r="B216">
        <v>202010140</v>
      </c>
      <c r="C216" t="s">
        <v>7</v>
      </c>
      <c r="D216">
        <v>9.9999996169031625E+35</v>
      </c>
      <c r="E216" t="s">
        <v>67</v>
      </c>
    </row>
    <row r="217" spans="1:5" hidden="1" x14ac:dyDescent="0.2">
      <c r="A217" t="s">
        <v>224</v>
      </c>
      <c r="B217">
        <v>202010160</v>
      </c>
      <c r="C217" t="s">
        <v>15</v>
      </c>
      <c r="D217">
        <v>9.9999996169031625E+35</v>
      </c>
      <c r="E217" t="s">
        <v>71</v>
      </c>
    </row>
    <row r="218" spans="1:5" hidden="1" x14ac:dyDescent="0.2">
      <c r="A218" t="s">
        <v>196</v>
      </c>
      <c r="B218">
        <v>202010140</v>
      </c>
      <c r="C218" t="s">
        <v>15</v>
      </c>
      <c r="D218">
        <v>9.9999996169031625E+35</v>
      </c>
      <c r="E218" t="s">
        <v>71</v>
      </c>
    </row>
    <row r="219" spans="1:5" hidden="1" x14ac:dyDescent="0.2">
      <c r="A219" t="s">
        <v>225</v>
      </c>
      <c r="B219">
        <v>202010150</v>
      </c>
      <c r="C219" t="s">
        <v>3</v>
      </c>
      <c r="D219">
        <v>9.9999996169031625E+35</v>
      </c>
      <c r="E219" t="s">
        <v>68</v>
      </c>
    </row>
    <row r="220" spans="1:5" hidden="1" x14ac:dyDescent="0.2">
      <c r="A220" t="s">
        <v>226</v>
      </c>
      <c r="B220">
        <v>202010160</v>
      </c>
      <c r="C220" t="s">
        <v>7</v>
      </c>
      <c r="D220">
        <v>9.9999996169031625E+35</v>
      </c>
      <c r="E220" t="s">
        <v>59</v>
      </c>
    </row>
    <row r="221" spans="1:5" hidden="1" x14ac:dyDescent="0.2">
      <c r="A221" t="s">
        <v>384</v>
      </c>
      <c r="B221">
        <v>202010240</v>
      </c>
      <c r="C221" t="s">
        <v>7</v>
      </c>
      <c r="D221" t="s">
        <v>274</v>
      </c>
      <c r="E221" t="s">
        <v>61</v>
      </c>
    </row>
    <row r="222" spans="1:5" hidden="1" x14ac:dyDescent="0.2">
      <c r="A222" t="s">
        <v>228</v>
      </c>
      <c r="B222">
        <v>202010160</v>
      </c>
      <c r="C222" t="s">
        <v>3</v>
      </c>
      <c r="D222">
        <v>9.9999996169031625E+35</v>
      </c>
      <c r="E222" t="s">
        <v>66</v>
      </c>
    </row>
    <row r="223" spans="1:5" hidden="1" x14ac:dyDescent="0.2">
      <c r="A223" t="s">
        <v>229</v>
      </c>
      <c r="B223">
        <v>202010160</v>
      </c>
      <c r="C223" t="s">
        <v>3</v>
      </c>
      <c r="D223">
        <v>9.9999996169031625E+35</v>
      </c>
      <c r="E223" t="s">
        <v>68</v>
      </c>
    </row>
    <row r="224" spans="1:5" hidden="1" x14ac:dyDescent="0.2">
      <c r="A224" t="s">
        <v>230</v>
      </c>
      <c r="B224">
        <v>202010150</v>
      </c>
      <c r="C224" t="s">
        <v>7</v>
      </c>
      <c r="D224">
        <v>9.9999996169031625E+35</v>
      </c>
      <c r="E224" t="s">
        <v>60</v>
      </c>
    </row>
    <row r="225" spans="1:5" hidden="1" x14ac:dyDescent="0.2">
      <c r="A225" t="s">
        <v>231</v>
      </c>
      <c r="B225">
        <v>202010160</v>
      </c>
      <c r="C225" t="s">
        <v>5</v>
      </c>
      <c r="D225">
        <v>9.9999996169031625E+35</v>
      </c>
      <c r="E225" t="s">
        <v>63</v>
      </c>
    </row>
    <row r="226" spans="1:5" hidden="1" x14ac:dyDescent="0.2">
      <c r="A226" t="s">
        <v>232</v>
      </c>
      <c r="B226">
        <v>202010150</v>
      </c>
      <c r="C226" t="s">
        <v>7</v>
      </c>
      <c r="D226">
        <v>9.9999996169031625E+35</v>
      </c>
      <c r="E226" t="s">
        <v>67</v>
      </c>
    </row>
    <row r="227" spans="1:5" hidden="1" x14ac:dyDescent="0.2">
      <c r="A227" t="s">
        <v>202</v>
      </c>
      <c r="B227">
        <v>202010140</v>
      </c>
      <c r="C227" t="s">
        <v>3</v>
      </c>
      <c r="D227">
        <v>9.9999996169031625E+35</v>
      </c>
      <c r="E227" t="s">
        <v>66</v>
      </c>
    </row>
    <row r="228" spans="1:5" x14ac:dyDescent="0.2">
      <c r="A228" t="s">
        <v>233</v>
      </c>
      <c r="B228">
        <v>202010160</v>
      </c>
      <c r="C228" t="s">
        <v>1</v>
      </c>
      <c r="D228">
        <v>8.8527025654911995E-3</v>
      </c>
      <c r="E228" t="s">
        <v>75</v>
      </c>
    </row>
    <row r="229" spans="1:5" hidden="1" x14ac:dyDescent="0.2">
      <c r="A229" t="s">
        <v>203</v>
      </c>
      <c r="B229">
        <v>202010140</v>
      </c>
      <c r="C229" t="s">
        <v>38</v>
      </c>
      <c r="D229">
        <v>0</v>
      </c>
      <c r="E229" t="s">
        <v>74</v>
      </c>
    </row>
    <row r="230" spans="1:5" hidden="1" x14ac:dyDescent="0.2">
      <c r="A230" t="s">
        <v>234</v>
      </c>
      <c r="B230">
        <v>202010160</v>
      </c>
      <c r="C230" t="s">
        <v>19</v>
      </c>
      <c r="D230">
        <v>149.81005859375</v>
      </c>
      <c r="E230" t="s">
        <v>76</v>
      </c>
    </row>
    <row r="231" spans="1:5" hidden="1" x14ac:dyDescent="0.2">
      <c r="A231" t="s">
        <v>235</v>
      </c>
      <c r="B231">
        <v>202010150</v>
      </c>
      <c r="C231" t="s">
        <v>3</v>
      </c>
      <c r="D231">
        <v>9.9999996169031625E+35</v>
      </c>
      <c r="E231" t="s">
        <v>57</v>
      </c>
    </row>
    <row r="232" spans="1:5" hidden="1" x14ac:dyDescent="0.2">
      <c r="A232" t="s">
        <v>236</v>
      </c>
      <c r="B232">
        <v>202010150</v>
      </c>
      <c r="C232" t="s">
        <v>9</v>
      </c>
      <c r="D232">
        <v>3.433968067169189</v>
      </c>
      <c r="E232" t="s">
        <v>70</v>
      </c>
    </row>
    <row r="233" spans="1:5" hidden="1" x14ac:dyDescent="0.2">
      <c r="A233" t="s">
        <v>237</v>
      </c>
      <c r="B233">
        <v>202010150</v>
      </c>
      <c r="C233" t="s">
        <v>5</v>
      </c>
      <c r="D233">
        <v>9.9999996169031625E+35</v>
      </c>
      <c r="E233" t="s">
        <v>64</v>
      </c>
    </row>
    <row r="234" spans="1:5" hidden="1" x14ac:dyDescent="0.2">
      <c r="A234" t="s">
        <v>238</v>
      </c>
      <c r="B234">
        <v>202010150</v>
      </c>
      <c r="C234" t="s">
        <v>38</v>
      </c>
      <c r="D234">
        <v>0</v>
      </c>
      <c r="E234" t="s">
        <v>74</v>
      </c>
    </row>
    <row r="235" spans="1:5" hidden="1" x14ac:dyDescent="0.2">
      <c r="A235" t="s">
        <v>239</v>
      </c>
      <c r="B235">
        <v>202010150</v>
      </c>
      <c r="C235" t="s">
        <v>19</v>
      </c>
      <c r="D235">
        <v>107.13157653808589</v>
      </c>
      <c r="E235" t="s">
        <v>76</v>
      </c>
    </row>
    <row r="236" spans="1:5" hidden="1" x14ac:dyDescent="0.2">
      <c r="A236" t="s">
        <v>208</v>
      </c>
      <c r="B236">
        <v>202010140</v>
      </c>
      <c r="C236" t="s">
        <v>23</v>
      </c>
      <c r="D236">
        <v>101631.5625</v>
      </c>
      <c r="E236" t="s">
        <v>72</v>
      </c>
    </row>
    <row r="237" spans="1:5" hidden="1" x14ac:dyDescent="0.2">
      <c r="A237" t="s">
        <v>391</v>
      </c>
      <c r="B237">
        <v>202010250</v>
      </c>
      <c r="C237" t="s">
        <v>7</v>
      </c>
      <c r="D237" t="s">
        <v>274</v>
      </c>
      <c r="E237" t="s">
        <v>61</v>
      </c>
    </row>
    <row r="238" spans="1:5" hidden="1" x14ac:dyDescent="0.2">
      <c r="A238" t="s">
        <v>241</v>
      </c>
      <c r="B238">
        <v>202010140</v>
      </c>
      <c r="C238" t="s">
        <v>7</v>
      </c>
      <c r="D238">
        <v>9.9999996169031625E+35</v>
      </c>
      <c r="E238" t="s">
        <v>60</v>
      </c>
    </row>
    <row r="239" spans="1:5" hidden="1" x14ac:dyDescent="0.2">
      <c r="A239" t="s">
        <v>242</v>
      </c>
      <c r="B239">
        <v>202010160</v>
      </c>
      <c r="C239" t="s">
        <v>9</v>
      </c>
      <c r="D239">
        <v>3.601833581924438</v>
      </c>
      <c r="E239" t="s">
        <v>70</v>
      </c>
    </row>
    <row r="240" spans="1:5" hidden="1" x14ac:dyDescent="0.2">
      <c r="A240" s="2" t="s">
        <v>375</v>
      </c>
      <c r="B240" s="2">
        <v>202010260</v>
      </c>
      <c r="C240" s="2" t="s">
        <v>7</v>
      </c>
      <c r="D240" s="2" t="s">
        <v>274</v>
      </c>
      <c r="E240" s="2" t="s">
        <v>61</v>
      </c>
    </row>
    <row r="241" spans="1:5" hidden="1" x14ac:dyDescent="0.2">
      <c r="A241" t="s">
        <v>244</v>
      </c>
      <c r="B241">
        <v>202010160</v>
      </c>
      <c r="C241" t="s">
        <v>7</v>
      </c>
      <c r="D241">
        <v>9.9999996169031625E+35</v>
      </c>
      <c r="E241" t="s">
        <v>60</v>
      </c>
    </row>
    <row r="242" spans="1:5" hidden="1" x14ac:dyDescent="0.2">
      <c r="A242" t="s">
        <v>245</v>
      </c>
      <c r="B242">
        <v>202010150</v>
      </c>
      <c r="C242" t="s">
        <v>23</v>
      </c>
      <c r="D242">
        <v>101936.453125</v>
      </c>
      <c r="E242" t="s">
        <v>72</v>
      </c>
    </row>
    <row r="243" spans="1:5" hidden="1" x14ac:dyDescent="0.2">
      <c r="A243" t="s">
        <v>246</v>
      </c>
      <c r="B243">
        <v>202010160</v>
      </c>
      <c r="C243" t="s">
        <v>5</v>
      </c>
      <c r="D243">
        <v>9.9999996169031625E+35</v>
      </c>
      <c r="E243" t="s">
        <v>64</v>
      </c>
    </row>
    <row r="244" spans="1:5" hidden="1" x14ac:dyDescent="0.2">
      <c r="A244" s="2" t="s">
        <v>440</v>
      </c>
      <c r="B244" s="2">
        <v>202010280</v>
      </c>
      <c r="C244" s="2" t="s">
        <v>7</v>
      </c>
      <c r="D244" s="2" t="s">
        <v>274</v>
      </c>
      <c r="E244" s="2" t="s">
        <v>61</v>
      </c>
    </row>
    <row r="245" spans="1:5" hidden="1" x14ac:dyDescent="0.2">
      <c r="A245" s="2" t="s">
        <v>451</v>
      </c>
      <c r="B245" s="2">
        <v>202010300</v>
      </c>
      <c r="C245" s="2" t="s">
        <v>7</v>
      </c>
      <c r="D245" s="2" t="s">
        <v>274</v>
      </c>
      <c r="E245" s="2" t="s">
        <v>61</v>
      </c>
    </row>
    <row r="246" spans="1:5" hidden="1" x14ac:dyDescent="0.2">
      <c r="A246" t="s">
        <v>248</v>
      </c>
      <c r="B246">
        <v>202010180</v>
      </c>
      <c r="C246" t="s">
        <v>5</v>
      </c>
      <c r="D246">
        <v>0.41637957096099848</v>
      </c>
      <c r="E246" t="s">
        <v>62</v>
      </c>
    </row>
    <row r="247" spans="1:5" hidden="1" x14ac:dyDescent="0.2">
      <c r="A247" t="s">
        <v>249</v>
      </c>
      <c r="B247">
        <v>202010160</v>
      </c>
      <c r="C247" t="s">
        <v>7</v>
      </c>
      <c r="D247">
        <v>9.9999996169031625E+35</v>
      </c>
      <c r="E247" t="s">
        <v>67</v>
      </c>
    </row>
    <row r="248" spans="1:5" hidden="1" x14ac:dyDescent="0.2">
      <c r="A248" t="s">
        <v>219</v>
      </c>
      <c r="B248">
        <v>202010160</v>
      </c>
      <c r="C248" t="s">
        <v>7</v>
      </c>
      <c r="D248">
        <v>9.9999996169031625E+35</v>
      </c>
      <c r="E248" t="s">
        <v>65</v>
      </c>
    </row>
    <row r="249" spans="1:5" hidden="1" x14ac:dyDescent="0.2">
      <c r="A249" t="s">
        <v>250</v>
      </c>
      <c r="B249">
        <v>202010170</v>
      </c>
      <c r="C249" t="s">
        <v>5</v>
      </c>
      <c r="D249">
        <v>9.9999996169031625E+35</v>
      </c>
      <c r="E249" t="s">
        <v>58</v>
      </c>
    </row>
    <row r="250" spans="1:5" hidden="1" x14ac:dyDescent="0.2">
      <c r="A250" t="s">
        <v>348</v>
      </c>
      <c r="B250">
        <v>202010240</v>
      </c>
      <c r="C250" t="s">
        <v>5</v>
      </c>
      <c r="D250" t="s">
        <v>274</v>
      </c>
      <c r="E250" t="s">
        <v>69</v>
      </c>
    </row>
    <row r="251" spans="1:5" hidden="1" x14ac:dyDescent="0.2">
      <c r="A251" t="s">
        <v>221</v>
      </c>
      <c r="B251">
        <v>202010160</v>
      </c>
      <c r="C251" t="s">
        <v>38</v>
      </c>
      <c r="D251">
        <v>0</v>
      </c>
      <c r="E251" t="s">
        <v>74</v>
      </c>
    </row>
    <row r="252" spans="1:5" hidden="1" x14ac:dyDescent="0.2">
      <c r="A252" t="s">
        <v>252</v>
      </c>
      <c r="B252">
        <v>202010160</v>
      </c>
      <c r="C252" t="s">
        <v>3</v>
      </c>
      <c r="D252">
        <v>9.9999996169031625E+35</v>
      </c>
      <c r="E252" t="s">
        <v>57</v>
      </c>
    </row>
    <row r="253" spans="1:5" hidden="1" x14ac:dyDescent="0.2">
      <c r="A253" t="s">
        <v>253</v>
      </c>
      <c r="B253">
        <v>202010180</v>
      </c>
      <c r="C253" t="s">
        <v>38</v>
      </c>
      <c r="D253">
        <v>2.7732315063476558</v>
      </c>
      <c r="E253" t="s">
        <v>74</v>
      </c>
    </row>
    <row r="254" spans="1:5" hidden="1" x14ac:dyDescent="0.2">
      <c r="A254" t="s">
        <v>254</v>
      </c>
      <c r="B254">
        <v>202010170</v>
      </c>
      <c r="C254" t="s">
        <v>7</v>
      </c>
      <c r="D254">
        <v>9.9999996169031625E+35</v>
      </c>
      <c r="E254" t="s">
        <v>60</v>
      </c>
    </row>
    <row r="255" spans="1:5" hidden="1" x14ac:dyDescent="0.2">
      <c r="A255" t="s">
        <v>255</v>
      </c>
      <c r="B255">
        <v>202010170</v>
      </c>
      <c r="C255" t="s">
        <v>7</v>
      </c>
      <c r="D255">
        <v>9.9999996169031625E+35</v>
      </c>
      <c r="E255" t="s">
        <v>67</v>
      </c>
    </row>
    <row r="256" spans="1:5" hidden="1" x14ac:dyDescent="0.2">
      <c r="A256" t="s">
        <v>256</v>
      </c>
      <c r="B256">
        <v>202010170</v>
      </c>
      <c r="C256" t="s">
        <v>3</v>
      </c>
      <c r="D256">
        <v>9.9999996169031625E+35</v>
      </c>
      <c r="E256" t="s">
        <v>68</v>
      </c>
    </row>
    <row r="257" spans="1:5" hidden="1" x14ac:dyDescent="0.2">
      <c r="A257" t="s">
        <v>224</v>
      </c>
      <c r="B257">
        <v>202010160</v>
      </c>
      <c r="C257" t="s">
        <v>15</v>
      </c>
      <c r="D257">
        <v>9.9999996169031625E+35</v>
      </c>
      <c r="E257" t="s">
        <v>71</v>
      </c>
    </row>
    <row r="258" spans="1:5" hidden="1" x14ac:dyDescent="0.2">
      <c r="A258" t="s">
        <v>257</v>
      </c>
      <c r="B258">
        <v>202010180</v>
      </c>
      <c r="C258" t="s">
        <v>23</v>
      </c>
      <c r="D258">
        <v>102474.3515625</v>
      </c>
      <c r="E258" t="s">
        <v>72</v>
      </c>
    </row>
    <row r="259" spans="1:5" hidden="1" x14ac:dyDescent="0.2">
      <c r="A259" t="s">
        <v>258</v>
      </c>
      <c r="B259">
        <v>202010170</v>
      </c>
      <c r="C259" t="s">
        <v>5</v>
      </c>
      <c r="D259">
        <v>9.9999996169031625E+35</v>
      </c>
      <c r="E259" t="s">
        <v>62</v>
      </c>
    </row>
    <row r="260" spans="1:5" hidden="1" x14ac:dyDescent="0.2">
      <c r="A260" t="s">
        <v>259</v>
      </c>
      <c r="B260">
        <v>202010180</v>
      </c>
      <c r="C260" t="s">
        <v>7</v>
      </c>
      <c r="D260">
        <v>293.08767700195312</v>
      </c>
      <c r="E260" t="s">
        <v>65</v>
      </c>
    </row>
    <row r="261" spans="1:5" hidden="1" x14ac:dyDescent="0.2">
      <c r="A261" t="s">
        <v>260</v>
      </c>
      <c r="B261">
        <v>202010160</v>
      </c>
      <c r="C261" t="s">
        <v>23</v>
      </c>
      <c r="D261">
        <v>102276.2890625</v>
      </c>
      <c r="E261" t="s">
        <v>72</v>
      </c>
    </row>
    <row r="262" spans="1:5" hidden="1" x14ac:dyDescent="0.2">
      <c r="A262" s="2" t="s">
        <v>440</v>
      </c>
      <c r="B262" s="2">
        <v>202010280</v>
      </c>
      <c r="C262" s="2" t="s">
        <v>7</v>
      </c>
      <c r="D262" s="2" t="s">
        <v>274</v>
      </c>
      <c r="E262" s="2" t="s">
        <v>61</v>
      </c>
    </row>
    <row r="263" spans="1:5" hidden="1" x14ac:dyDescent="0.2">
      <c r="A263" t="s">
        <v>226</v>
      </c>
      <c r="B263">
        <v>202010160</v>
      </c>
      <c r="C263" t="s">
        <v>7</v>
      </c>
      <c r="D263">
        <v>9.9999996169031625E+35</v>
      </c>
      <c r="E263" t="s">
        <v>59</v>
      </c>
    </row>
    <row r="264" spans="1:5" hidden="1" x14ac:dyDescent="0.2">
      <c r="A264" t="s">
        <v>488</v>
      </c>
      <c r="B264" t="s">
        <v>473</v>
      </c>
      <c r="C264" t="s">
        <v>7</v>
      </c>
      <c r="D264" t="s">
        <v>274</v>
      </c>
      <c r="E264" t="s">
        <v>61</v>
      </c>
    </row>
    <row r="265" spans="1:5" hidden="1" x14ac:dyDescent="0.2">
      <c r="A265" t="s">
        <v>262</v>
      </c>
      <c r="B265">
        <v>202010180</v>
      </c>
      <c r="C265" t="s">
        <v>5</v>
      </c>
      <c r="D265">
        <v>0.43590900301933289</v>
      </c>
      <c r="E265" t="s">
        <v>58</v>
      </c>
    </row>
    <row r="266" spans="1:5" hidden="1" x14ac:dyDescent="0.2">
      <c r="A266" t="s">
        <v>28</v>
      </c>
      <c r="B266">
        <v>202010050</v>
      </c>
      <c r="C266" t="s">
        <v>29</v>
      </c>
      <c r="D266">
        <v>296.55288696289062</v>
      </c>
      <c r="E266" t="s">
        <v>73</v>
      </c>
    </row>
    <row r="267" spans="1:5" hidden="1" x14ac:dyDescent="0.2">
      <c r="A267" t="s">
        <v>228</v>
      </c>
      <c r="B267">
        <v>202010160</v>
      </c>
      <c r="C267" t="s">
        <v>3</v>
      </c>
      <c r="D267">
        <v>9.9999996169031625E+35</v>
      </c>
      <c r="E267" t="s">
        <v>66</v>
      </c>
    </row>
    <row r="268" spans="1:5" hidden="1" x14ac:dyDescent="0.2">
      <c r="A268" t="s">
        <v>264</v>
      </c>
      <c r="B268">
        <v>202010170</v>
      </c>
      <c r="C268" t="s">
        <v>3</v>
      </c>
      <c r="D268">
        <v>9.9999996169031625E+35</v>
      </c>
      <c r="E268" t="s">
        <v>66</v>
      </c>
    </row>
    <row r="269" spans="1:5" hidden="1" x14ac:dyDescent="0.2">
      <c r="A269" t="s">
        <v>265</v>
      </c>
      <c r="B269">
        <v>202010180</v>
      </c>
      <c r="C269" t="s">
        <v>7</v>
      </c>
      <c r="D269">
        <v>289.00033569335938</v>
      </c>
      <c r="E269" t="s">
        <v>60</v>
      </c>
    </row>
    <row r="270" spans="1:5" hidden="1" x14ac:dyDescent="0.2">
      <c r="A270" t="s">
        <v>266</v>
      </c>
      <c r="B270">
        <v>202010170</v>
      </c>
      <c r="C270" t="s">
        <v>23</v>
      </c>
      <c r="D270">
        <v>102502.0625</v>
      </c>
      <c r="E270" t="s">
        <v>72</v>
      </c>
    </row>
    <row r="271" spans="1:5" hidden="1" x14ac:dyDescent="0.2">
      <c r="A271" t="s">
        <v>229</v>
      </c>
      <c r="B271">
        <v>202010160</v>
      </c>
      <c r="C271" t="s">
        <v>3</v>
      </c>
      <c r="D271">
        <v>9.9999996169031625E+35</v>
      </c>
      <c r="E271" t="s">
        <v>68</v>
      </c>
    </row>
    <row r="272" spans="1:5" hidden="1" x14ac:dyDescent="0.2">
      <c r="A272" t="s">
        <v>231</v>
      </c>
      <c r="B272">
        <v>202010160</v>
      </c>
      <c r="C272" t="s">
        <v>5</v>
      </c>
      <c r="D272">
        <v>9.9999996169031625E+35</v>
      </c>
      <c r="E272" t="s">
        <v>63</v>
      </c>
    </row>
    <row r="273" spans="1:5" hidden="1" x14ac:dyDescent="0.2">
      <c r="A273" t="s">
        <v>48</v>
      </c>
      <c r="B273">
        <v>202010060</v>
      </c>
      <c r="C273" t="s">
        <v>29</v>
      </c>
      <c r="D273">
        <v>293.79244995117188</v>
      </c>
      <c r="E273" t="s">
        <v>73</v>
      </c>
    </row>
    <row r="274" spans="1:5" hidden="1" x14ac:dyDescent="0.2">
      <c r="A274" t="s">
        <v>268</v>
      </c>
      <c r="B274">
        <v>202010180</v>
      </c>
      <c r="C274" t="s">
        <v>3</v>
      </c>
      <c r="D274">
        <v>9.9999996169031625E+35</v>
      </c>
      <c r="E274" t="s">
        <v>66</v>
      </c>
    </row>
    <row r="275" spans="1:5" hidden="1" x14ac:dyDescent="0.2">
      <c r="A275" t="s">
        <v>269</v>
      </c>
      <c r="B275">
        <v>202010180</v>
      </c>
      <c r="C275" t="s">
        <v>7</v>
      </c>
      <c r="D275">
        <v>296.99176025390619</v>
      </c>
      <c r="E275" t="s">
        <v>67</v>
      </c>
    </row>
    <row r="276" spans="1:5" hidden="1" x14ac:dyDescent="0.2">
      <c r="A276" t="s">
        <v>270</v>
      </c>
      <c r="B276">
        <v>202010170</v>
      </c>
      <c r="C276" t="s">
        <v>19</v>
      </c>
      <c r="D276">
        <v>139.87849426269531</v>
      </c>
      <c r="E276" t="s">
        <v>76</v>
      </c>
    </row>
    <row r="277" spans="1:5" x14ac:dyDescent="0.2">
      <c r="A277" t="s">
        <v>233</v>
      </c>
      <c r="B277">
        <v>202010160</v>
      </c>
      <c r="C277" t="s">
        <v>1</v>
      </c>
      <c r="D277">
        <v>8.8527025654911995E-3</v>
      </c>
      <c r="E277" t="s">
        <v>75</v>
      </c>
    </row>
    <row r="278" spans="1:5" x14ac:dyDescent="0.2">
      <c r="A278" t="s">
        <v>271</v>
      </c>
      <c r="B278">
        <v>202010180</v>
      </c>
      <c r="C278" t="s">
        <v>1</v>
      </c>
      <c r="D278">
        <v>9.1327549889683723E-3</v>
      </c>
      <c r="E278" t="s">
        <v>75</v>
      </c>
    </row>
    <row r="279" spans="1:5" hidden="1" x14ac:dyDescent="0.2">
      <c r="A279" t="s">
        <v>242</v>
      </c>
      <c r="B279">
        <v>202010160</v>
      </c>
      <c r="C279" t="s">
        <v>9</v>
      </c>
      <c r="D279">
        <v>3.601833581924438</v>
      </c>
      <c r="E279" t="s">
        <v>70</v>
      </c>
    </row>
    <row r="280" spans="1:5" hidden="1" x14ac:dyDescent="0.2">
      <c r="A280" t="s">
        <v>272</v>
      </c>
      <c r="B280">
        <v>202010160</v>
      </c>
      <c r="C280" t="s">
        <v>5</v>
      </c>
      <c r="D280">
        <v>9.9999996169031625E+35</v>
      </c>
      <c r="E280" t="s">
        <v>62</v>
      </c>
    </row>
    <row r="281" spans="1:5" hidden="1" x14ac:dyDescent="0.2">
      <c r="A281" t="s">
        <v>244</v>
      </c>
      <c r="B281">
        <v>202010160</v>
      </c>
      <c r="C281" t="s">
        <v>7</v>
      </c>
      <c r="D281">
        <v>9.9999996169031625E+35</v>
      </c>
      <c r="E281" t="s">
        <v>60</v>
      </c>
    </row>
    <row r="282" spans="1:5" hidden="1" x14ac:dyDescent="0.2">
      <c r="A282" t="s">
        <v>246</v>
      </c>
      <c r="B282">
        <v>202010160</v>
      </c>
      <c r="C282" t="s">
        <v>5</v>
      </c>
      <c r="D282">
        <v>9.9999996169031625E+35</v>
      </c>
      <c r="E282" t="s">
        <v>64</v>
      </c>
    </row>
    <row r="283" spans="1:5" hidden="1" x14ac:dyDescent="0.2">
      <c r="A283" t="s">
        <v>273</v>
      </c>
      <c r="B283">
        <v>202010190</v>
      </c>
      <c r="C283" t="s">
        <v>7</v>
      </c>
      <c r="D283" t="s">
        <v>274</v>
      </c>
      <c r="E283" t="s">
        <v>65</v>
      </c>
    </row>
    <row r="284" spans="1:5" hidden="1" x14ac:dyDescent="0.2">
      <c r="A284" t="s">
        <v>48</v>
      </c>
      <c r="B284">
        <v>202010060</v>
      </c>
      <c r="C284" t="s">
        <v>29</v>
      </c>
      <c r="D284">
        <v>293.79244995117188</v>
      </c>
      <c r="E284" t="s">
        <v>73</v>
      </c>
    </row>
    <row r="285" spans="1:5" hidden="1" x14ac:dyDescent="0.2">
      <c r="A285" t="s">
        <v>248</v>
      </c>
      <c r="B285">
        <v>202010180</v>
      </c>
      <c r="C285" t="s">
        <v>5</v>
      </c>
      <c r="D285">
        <v>0.41637957096099848</v>
      </c>
      <c r="E285" t="s">
        <v>62</v>
      </c>
    </row>
    <row r="286" spans="1:5" hidden="1" x14ac:dyDescent="0.2">
      <c r="A286" t="s">
        <v>275</v>
      </c>
      <c r="B286">
        <v>202010180</v>
      </c>
      <c r="C286" t="s">
        <v>5</v>
      </c>
      <c r="D286">
        <v>0.45967233180999761</v>
      </c>
      <c r="E286" t="s">
        <v>64</v>
      </c>
    </row>
    <row r="287" spans="1:5" hidden="1" x14ac:dyDescent="0.2">
      <c r="A287" t="s">
        <v>276</v>
      </c>
      <c r="B287">
        <v>202010200</v>
      </c>
      <c r="C287" t="s">
        <v>7</v>
      </c>
      <c r="D287" t="s">
        <v>274</v>
      </c>
      <c r="E287" t="s">
        <v>65</v>
      </c>
    </row>
    <row r="288" spans="1:5" hidden="1" x14ac:dyDescent="0.2">
      <c r="A288" t="s">
        <v>277</v>
      </c>
      <c r="B288">
        <v>202010200</v>
      </c>
      <c r="C288" t="s">
        <v>3</v>
      </c>
      <c r="D288" t="s">
        <v>274</v>
      </c>
      <c r="E288" t="s">
        <v>57</v>
      </c>
    </row>
    <row r="289" spans="1:5" x14ac:dyDescent="0.2">
      <c r="A289" t="s">
        <v>278</v>
      </c>
      <c r="B289">
        <v>202010200</v>
      </c>
      <c r="C289" t="s">
        <v>1</v>
      </c>
      <c r="D289">
        <v>7.9802665859460831E-3</v>
      </c>
      <c r="E289" t="s">
        <v>75</v>
      </c>
    </row>
    <row r="290" spans="1:5" hidden="1" x14ac:dyDescent="0.2">
      <c r="A290" t="s">
        <v>279</v>
      </c>
      <c r="B290">
        <v>202010200</v>
      </c>
      <c r="C290" t="s">
        <v>7</v>
      </c>
      <c r="D290" t="s">
        <v>274</v>
      </c>
      <c r="E290" t="s">
        <v>59</v>
      </c>
    </row>
    <row r="291" spans="1:5" hidden="1" x14ac:dyDescent="0.2">
      <c r="A291" t="s">
        <v>280</v>
      </c>
      <c r="B291">
        <v>202010180</v>
      </c>
      <c r="C291" t="s">
        <v>3</v>
      </c>
      <c r="D291" t="s">
        <v>274</v>
      </c>
      <c r="E291" t="s">
        <v>68</v>
      </c>
    </row>
    <row r="292" spans="1:5" hidden="1" x14ac:dyDescent="0.2">
      <c r="A292" t="s">
        <v>281</v>
      </c>
      <c r="B292">
        <v>202010190</v>
      </c>
      <c r="C292" t="s">
        <v>7</v>
      </c>
      <c r="D292" t="s">
        <v>274</v>
      </c>
      <c r="E292" t="s">
        <v>59</v>
      </c>
    </row>
    <row r="293" spans="1:5" hidden="1" x14ac:dyDescent="0.2">
      <c r="A293" t="s">
        <v>115</v>
      </c>
      <c r="B293">
        <v>202010070</v>
      </c>
      <c r="C293" t="s">
        <v>29</v>
      </c>
      <c r="D293">
        <v>290.97323608398438</v>
      </c>
      <c r="E293" t="s">
        <v>73</v>
      </c>
    </row>
    <row r="294" spans="1:5" hidden="1" x14ac:dyDescent="0.2">
      <c r="A294" t="s">
        <v>253</v>
      </c>
      <c r="B294">
        <v>202010180</v>
      </c>
      <c r="C294" t="s">
        <v>38</v>
      </c>
      <c r="D294">
        <v>2.7732315063476558</v>
      </c>
      <c r="E294" t="s">
        <v>74</v>
      </c>
    </row>
    <row r="295" spans="1:5" hidden="1" x14ac:dyDescent="0.2">
      <c r="A295" t="s">
        <v>283</v>
      </c>
      <c r="B295">
        <v>202010180</v>
      </c>
      <c r="C295" t="s">
        <v>5</v>
      </c>
      <c r="D295">
        <v>0.5</v>
      </c>
      <c r="E295" t="s">
        <v>63</v>
      </c>
    </row>
    <row r="296" spans="1:5" hidden="1" x14ac:dyDescent="0.2">
      <c r="A296" t="s">
        <v>284</v>
      </c>
      <c r="B296">
        <v>202010190</v>
      </c>
      <c r="C296" t="s">
        <v>3</v>
      </c>
      <c r="D296" t="s">
        <v>274</v>
      </c>
      <c r="E296" t="s">
        <v>66</v>
      </c>
    </row>
    <row r="297" spans="1:5" hidden="1" x14ac:dyDescent="0.2">
      <c r="A297" t="s">
        <v>285</v>
      </c>
      <c r="B297">
        <v>202010200</v>
      </c>
      <c r="C297" t="s">
        <v>38</v>
      </c>
      <c r="D297">
        <v>0</v>
      </c>
      <c r="E297" t="s">
        <v>74</v>
      </c>
    </row>
    <row r="298" spans="1:5" hidden="1" x14ac:dyDescent="0.2">
      <c r="A298" t="s">
        <v>286</v>
      </c>
      <c r="B298">
        <v>202010200</v>
      </c>
      <c r="C298" t="s">
        <v>3</v>
      </c>
      <c r="D298" t="s">
        <v>274</v>
      </c>
      <c r="E298" t="s">
        <v>66</v>
      </c>
    </row>
    <row r="299" spans="1:5" hidden="1" x14ac:dyDescent="0.2">
      <c r="A299" t="s">
        <v>257</v>
      </c>
      <c r="B299">
        <v>202010180</v>
      </c>
      <c r="C299" t="s">
        <v>23</v>
      </c>
      <c r="D299">
        <v>102474.3515625</v>
      </c>
      <c r="E299" t="s">
        <v>72</v>
      </c>
    </row>
    <row r="300" spans="1:5" hidden="1" x14ac:dyDescent="0.2">
      <c r="A300" t="s">
        <v>259</v>
      </c>
      <c r="B300">
        <v>202010180</v>
      </c>
      <c r="C300" t="s">
        <v>7</v>
      </c>
      <c r="D300">
        <v>293.08767700195312</v>
      </c>
      <c r="E300" t="s">
        <v>65</v>
      </c>
    </row>
    <row r="301" spans="1:5" hidden="1" x14ac:dyDescent="0.2">
      <c r="A301" t="s">
        <v>287</v>
      </c>
      <c r="B301">
        <v>202010190</v>
      </c>
      <c r="C301" t="s">
        <v>19</v>
      </c>
      <c r="D301">
        <v>60.282264709472663</v>
      </c>
      <c r="E301" t="s">
        <v>76</v>
      </c>
    </row>
    <row r="302" spans="1:5" hidden="1" x14ac:dyDescent="0.2">
      <c r="A302" t="s">
        <v>288</v>
      </c>
      <c r="B302">
        <v>202010190</v>
      </c>
      <c r="C302" t="s">
        <v>3</v>
      </c>
      <c r="D302" t="s">
        <v>274</v>
      </c>
      <c r="E302" t="s">
        <v>68</v>
      </c>
    </row>
    <row r="303" spans="1:5" hidden="1" x14ac:dyDescent="0.2">
      <c r="A303" t="s">
        <v>289</v>
      </c>
      <c r="B303">
        <v>202010200</v>
      </c>
      <c r="C303" t="s">
        <v>19</v>
      </c>
      <c r="D303">
        <v>160.16676330566409</v>
      </c>
      <c r="E303" t="s">
        <v>76</v>
      </c>
    </row>
    <row r="304" spans="1:5" hidden="1" x14ac:dyDescent="0.2">
      <c r="A304" t="s">
        <v>290</v>
      </c>
      <c r="B304">
        <v>202010190</v>
      </c>
      <c r="C304" t="s">
        <v>5</v>
      </c>
      <c r="D304" t="s">
        <v>274</v>
      </c>
      <c r="E304" t="s">
        <v>58</v>
      </c>
    </row>
    <row r="305" spans="1:5" hidden="1" x14ac:dyDescent="0.2">
      <c r="A305" t="s">
        <v>291</v>
      </c>
      <c r="B305">
        <v>202010190</v>
      </c>
      <c r="C305" t="s">
        <v>23</v>
      </c>
      <c r="D305">
        <v>102409.0234375</v>
      </c>
      <c r="E305" t="s">
        <v>72</v>
      </c>
    </row>
    <row r="306" spans="1:5" hidden="1" x14ac:dyDescent="0.2">
      <c r="A306" t="s">
        <v>262</v>
      </c>
      <c r="B306">
        <v>202010180</v>
      </c>
      <c r="C306" t="s">
        <v>5</v>
      </c>
      <c r="D306">
        <v>0.43590900301933289</v>
      </c>
      <c r="E306" t="s">
        <v>58</v>
      </c>
    </row>
    <row r="307" spans="1:5" hidden="1" x14ac:dyDescent="0.2">
      <c r="A307" t="s">
        <v>292</v>
      </c>
      <c r="B307">
        <v>202010200</v>
      </c>
      <c r="C307" t="s">
        <v>23</v>
      </c>
      <c r="D307">
        <v>102423.578125</v>
      </c>
      <c r="E307" t="s">
        <v>72</v>
      </c>
    </row>
    <row r="308" spans="1:5" hidden="1" x14ac:dyDescent="0.2">
      <c r="A308" t="s">
        <v>265</v>
      </c>
      <c r="B308">
        <v>202010180</v>
      </c>
      <c r="C308" t="s">
        <v>7</v>
      </c>
      <c r="D308">
        <v>289.00033569335938</v>
      </c>
      <c r="E308" t="s">
        <v>60</v>
      </c>
    </row>
    <row r="309" spans="1:5" hidden="1" x14ac:dyDescent="0.2">
      <c r="A309" t="s">
        <v>293</v>
      </c>
      <c r="B309">
        <v>202010200</v>
      </c>
      <c r="C309" t="s">
        <v>5</v>
      </c>
      <c r="D309" t="s">
        <v>274</v>
      </c>
      <c r="E309" t="s">
        <v>64</v>
      </c>
    </row>
    <row r="310" spans="1:5" hidden="1" x14ac:dyDescent="0.2">
      <c r="A310" t="s">
        <v>294</v>
      </c>
      <c r="B310">
        <v>202010200</v>
      </c>
      <c r="C310" t="s">
        <v>5</v>
      </c>
      <c r="D310" t="s">
        <v>274</v>
      </c>
      <c r="E310" t="s">
        <v>62</v>
      </c>
    </row>
    <row r="311" spans="1:5" hidden="1" x14ac:dyDescent="0.2">
      <c r="A311" t="s">
        <v>378</v>
      </c>
      <c r="B311">
        <v>202010250</v>
      </c>
      <c r="C311" t="s">
        <v>5</v>
      </c>
      <c r="D311" t="s">
        <v>274</v>
      </c>
      <c r="E311" t="s">
        <v>69</v>
      </c>
    </row>
    <row r="312" spans="1:5" hidden="1" x14ac:dyDescent="0.2">
      <c r="A312" t="s">
        <v>296</v>
      </c>
      <c r="B312">
        <v>202010190</v>
      </c>
      <c r="C312" t="s">
        <v>7</v>
      </c>
      <c r="D312" t="s">
        <v>274</v>
      </c>
      <c r="E312" t="s">
        <v>60</v>
      </c>
    </row>
    <row r="313" spans="1:5" hidden="1" x14ac:dyDescent="0.2">
      <c r="A313" t="s">
        <v>269</v>
      </c>
      <c r="B313">
        <v>202010180</v>
      </c>
      <c r="C313" t="s">
        <v>7</v>
      </c>
      <c r="D313">
        <v>296.99176025390619</v>
      </c>
      <c r="E313" t="s">
        <v>67</v>
      </c>
    </row>
    <row r="314" spans="1:5" hidden="1" x14ac:dyDescent="0.2">
      <c r="A314" t="s">
        <v>297</v>
      </c>
      <c r="B314">
        <v>202010190</v>
      </c>
      <c r="C314" t="s">
        <v>5</v>
      </c>
      <c r="D314" t="s">
        <v>274</v>
      </c>
      <c r="E314" t="s">
        <v>62</v>
      </c>
    </row>
    <row r="315" spans="1:5" hidden="1" x14ac:dyDescent="0.2">
      <c r="A315" t="s">
        <v>298</v>
      </c>
      <c r="B315">
        <v>202010190</v>
      </c>
      <c r="C315" t="s">
        <v>5</v>
      </c>
      <c r="D315" t="s">
        <v>274</v>
      </c>
      <c r="E315" t="s">
        <v>64</v>
      </c>
    </row>
    <row r="316" spans="1:5" hidden="1" x14ac:dyDescent="0.2">
      <c r="A316" t="s">
        <v>299</v>
      </c>
      <c r="B316">
        <v>202010190</v>
      </c>
      <c r="C316" t="s">
        <v>7</v>
      </c>
      <c r="D316" t="s">
        <v>274</v>
      </c>
      <c r="E316" t="s">
        <v>67</v>
      </c>
    </row>
    <row r="317" spans="1:5" hidden="1" x14ac:dyDescent="0.2">
      <c r="A317" t="s">
        <v>300</v>
      </c>
      <c r="B317">
        <v>202010180</v>
      </c>
      <c r="C317" t="s">
        <v>15</v>
      </c>
      <c r="D317">
        <v>288.23074340820312</v>
      </c>
      <c r="E317" t="s">
        <v>71</v>
      </c>
    </row>
    <row r="318" spans="1:5" hidden="1" x14ac:dyDescent="0.2">
      <c r="A318" t="s">
        <v>301</v>
      </c>
      <c r="B318">
        <v>202010200</v>
      </c>
      <c r="C318" t="s">
        <v>5</v>
      </c>
      <c r="D318" t="s">
        <v>274</v>
      </c>
      <c r="E318" t="s">
        <v>58</v>
      </c>
    </row>
    <row r="319" spans="1:5" hidden="1" x14ac:dyDescent="0.2">
      <c r="A319" t="s">
        <v>302</v>
      </c>
      <c r="B319">
        <v>202010190</v>
      </c>
      <c r="C319" t="s">
        <v>5</v>
      </c>
      <c r="D319" t="s">
        <v>274</v>
      </c>
      <c r="E319" t="s">
        <v>63</v>
      </c>
    </row>
    <row r="320" spans="1:5" x14ac:dyDescent="0.2">
      <c r="A320" t="s">
        <v>303</v>
      </c>
      <c r="B320">
        <v>202010190</v>
      </c>
      <c r="C320" t="s">
        <v>1</v>
      </c>
      <c r="D320">
        <v>8.6413761600852013E-3</v>
      </c>
      <c r="E320" t="s">
        <v>75</v>
      </c>
    </row>
    <row r="321" spans="1:5" hidden="1" x14ac:dyDescent="0.2">
      <c r="A321" t="s">
        <v>304</v>
      </c>
      <c r="B321">
        <v>202010200</v>
      </c>
      <c r="C321" t="s">
        <v>7</v>
      </c>
      <c r="D321" t="s">
        <v>274</v>
      </c>
      <c r="E321" t="s">
        <v>67</v>
      </c>
    </row>
    <row r="322" spans="1:5" hidden="1" x14ac:dyDescent="0.2">
      <c r="A322" t="s">
        <v>305</v>
      </c>
      <c r="B322">
        <v>202010180</v>
      </c>
      <c r="C322" t="s">
        <v>9</v>
      </c>
      <c r="D322">
        <v>3.3714067935943599</v>
      </c>
      <c r="E322" t="s">
        <v>70</v>
      </c>
    </row>
    <row r="323" spans="1:5" hidden="1" x14ac:dyDescent="0.2">
      <c r="A323" t="s">
        <v>113</v>
      </c>
      <c r="B323">
        <v>202010080</v>
      </c>
      <c r="C323" t="s">
        <v>29</v>
      </c>
      <c r="D323">
        <v>290.83172607421881</v>
      </c>
      <c r="E323" t="s">
        <v>73</v>
      </c>
    </row>
    <row r="324" spans="1:5" hidden="1" x14ac:dyDescent="0.2">
      <c r="A324" t="s">
        <v>307</v>
      </c>
      <c r="B324">
        <v>202010200</v>
      </c>
      <c r="C324" t="s">
        <v>5</v>
      </c>
      <c r="D324" t="s">
        <v>274</v>
      </c>
      <c r="E324" t="s">
        <v>63</v>
      </c>
    </row>
    <row r="325" spans="1:5" hidden="1" x14ac:dyDescent="0.2">
      <c r="A325" t="s">
        <v>308</v>
      </c>
      <c r="B325">
        <v>202010200</v>
      </c>
      <c r="C325" t="s">
        <v>3</v>
      </c>
      <c r="D325" t="s">
        <v>274</v>
      </c>
      <c r="E325" t="s">
        <v>68</v>
      </c>
    </row>
    <row r="326" spans="1:5" hidden="1" x14ac:dyDescent="0.2">
      <c r="A326" t="s">
        <v>309</v>
      </c>
      <c r="B326">
        <v>202010210</v>
      </c>
      <c r="C326" t="s">
        <v>38</v>
      </c>
      <c r="D326">
        <v>0</v>
      </c>
      <c r="E326" t="s">
        <v>74</v>
      </c>
    </row>
    <row r="327" spans="1:5" x14ac:dyDescent="0.2">
      <c r="A327" t="s">
        <v>310</v>
      </c>
      <c r="B327">
        <v>202010210</v>
      </c>
      <c r="C327" t="s">
        <v>1</v>
      </c>
      <c r="D327">
        <v>7.3499507270753384E-3</v>
      </c>
      <c r="E327" t="s">
        <v>75</v>
      </c>
    </row>
    <row r="328" spans="1:5" hidden="1" x14ac:dyDescent="0.2">
      <c r="A328" t="s">
        <v>311</v>
      </c>
      <c r="B328">
        <v>202010220</v>
      </c>
      <c r="C328" t="s">
        <v>3</v>
      </c>
      <c r="D328" t="s">
        <v>274</v>
      </c>
      <c r="E328" t="s">
        <v>57</v>
      </c>
    </row>
    <row r="329" spans="1:5" hidden="1" x14ac:dyDescent="0.2">
      <c r="A329" t="s">
        <v>312</v>
      </c>
      <c r="B329">
        <v>202010210</v>
      </c>
      <c r="C329" t="s">
        <v>3</v>
      </c>
      <c r="D329" t="s">
        <v>274</v>
      </c>
      <c r="E329" t="s">
        <v>57</v>
      </c>
    </row>
    <row r="330" spans="1:5" hidden="1" x14ac:dyDescent="0.2">
      <c r="A330" t="s">
        <v>313</v>
      </c>
      <c r="B330">
        <v>202010210</v>
      </c>
      <c r="C330" t="s">
        <v>9</v>
      </c>
      <c r="D330">
        <v>1.9345159530639651</v>
      </c>
      <c r="E330" t="s">
        <v>70</v>
      </c>
    </row>
    <row r="331" spans="1:5" hidden="1" x14ac:dyDescent="0.2">
      <c r="A331" t="s">
        <v>113</v>
      </c>
      <c r="B331">
        <v>202010080</v>
      </c>
      <c r="C331" t="s">
        <v>29</v>
      </c>
      <c r="D331">
        <v>290.83172607421881</v>
      </c>
      <c r="E331" t="s">
        <v>73</v>
      </c>
    </row>
    <row r="332" spans="1:5" hidden="1" x14ac:dyDescent="0.2">
      <c r="A332" t="s">
        <v>315</v>
      </c>
      <c r="B332">
        <v>202010220</v>
      </c>
      <c r="C332" t="s">
        <v>19</v>
      </c>
      <c r="D332">
        <v>159.53923034667969</v>
      </c>
      <c r="E332" t="s">
        <v>76</v>
      </c>
    </row>
    <row r="333" spans="1:5" x14ac:dyDescent="0.2">
      <c r="A333" t="s">
        <v>278</v>
      </c>
      <c r="B333">
        <v>202010200</v>
      </c>
      <c r="C333" t="s">
        <v>1</v>
      </c>
      <c r="D333">
        <v>7.9802665859460831E-3</v>
      </c>
      <c r="E333" t="s">
        <v>75</v>
      </c>
    </row>
    <row r="334" spans="1:5" hidden="1" x14ac:dyDescent="0.2">
      <c r="A334" t="s">
        <v>124</v>
      </c>
      <c r="B334">
        <v>202010090</v>
      </c>
      <c r="C334" t="s">
        <v>29</v>
      </c>
      <c r="D334">
        <v>292.31875610351562</v>
      </c>
      <c r="E334" t="s">
        <v>73</v>
      </c>
    </row>
    <row r="335" spans="1:5" hidden="1" x14ac:dyDescent="0.2">
      <c r="A335" t="s">
        <v>279</v>
      </c>
      <c r="B335">
        <v>202010200</v>
      </c>
      <c r="C335" t="s">
        <v>7</v>
      </c>
      <c r="D335" t="s">
        <v>274</v>
      </c>
      <c r="E335" t="s">
        <v>59</v>
      </c>
    </row>
    <row r="336" spans="1:5" hidden="1" x14ac:dyDescent="0.2">
      <c r="A336" t="s">
        <v>317</v>
      </c>
      <c r="B336">
        <v>202010220</v>
      </c>
      <c r="C336" t="s">
        <v>7</v>
      </c>
      <c r="D336" t="s">
        <v>274</v>
      </c>
      <c r="E336" t="s">
        <v>67</v>
      </c>
    </row>
    <row r="337" spans="1:5" hidden="1" x14ac:dyDescent="0.2">
      <c r="A337" t="s">
        <v>318</v>
      </c>
      <c r="B337">
        <v>202010220</v>
      </c>
      <c r="C337" t="s">
        <v>9</v>
      </c>
      <c r="D337">
        <v>2.4678997993469238</v>
      </c>
      <c r="E337" t="s">
        <v>70</v>
      </c>
    </row>
    <row r="338" spans="1:5" hidden="1" x14ac:dyDescent="0.2">
      <c r="A338" t="s">
        <v>286</v>
      </c>
      <c r="B338">
        <v>202010200</v>
      </c>
      <c r="C338" t="s">
        <v>3</v>
      </c>
      <c r="D338" t="s">
        <v>274</v>
      </c>
      <c r="E338" t="s">
        <v>66</v>
      </c>
    </row>
    <row r="339" spans="1:5" hidden="1" x14ac:dyDescent="0.2">
      <c r="A339" t="s">
        <v>319</v>
      </c>
      <c r="B339">
        <v>202010210</v>
      </c>
      <c r="C339" t="s">
        <v>3</v>
      </c>
      <c r="D339" t="s">
        <v>274</v>
      </c>
      <c r="E339" t="s">
        <v>66</v>
      </c>
    </row>
    <row r="340" spans="1:5" hidden="1" x14ac:dyDescent="0.2">
      <c r="A340" t="s">
        <v>320</v>
      </c>
      <c r="B340">
        <v>202010220</v>
      </c>
      <c r="C340" t="s">
        <v>23</v>
      </c>
      <c r="D340">
        <v>102535.5</v>
      </c>
      <c r="E340" t="s">
        <v>72</v>
      </c>
    </row>
    <row r="341" spans="1:5" hidden="1" x14ac:dyDescent="0.2">
      <c r="A341" t="s">
        <v>321</v>
      </c>
      <c r="B341">
        <v>202010220</v>
      </c>
      <c r="C341" t="s">
        <v>3</v>
      </c>
      <c r="D341" t="s">
        <v>274</v>
      </c>
      <c r="E341" t="s">
        <v>66</v>
      </c>
    </row>
    <row r="342" spans="1:5" hidden="1" x14ac:dyDescent="0.2">
      <c r="A342" t="s">
        <v>121</v>
      </c>
      <c r="B342">
        <v>202010100</v>
      </c>
      <c r="C342" t="s">
        <v>29</v>
      </c>
      <c r="D342">
        <v>292.31533813476562</v>
      </c>
      <c r="E342" t="s">
        <v>73</v>
      </c>
    </row>
    <row r="343" spans="1:5" hidden="1" x14ac:dyDescent="0.2">
      <c r="A343" t="s">
        <v>289</v>
      </c>
      <c r="B343">
        <v>202010200</v>
      </c>
      <c r="C343" t="s">
        <v>19</v>
      </c>
      <c r="D343">
        <v>160.16676330566409</v>
      </c>
      <c r="E343" t="s">
        <v>76</v>
      </c>
    </row>
    <row r="344" spans="1:5" hidden="1" x14ac:dyDescent="0.2">
      <c r="A344" t="s">
        <v>323</v>
      </c>
      <c r="B344">
        <v>202010210</v>
      </c>
      <c r="C344" t="s">
        <v>7</v>
      </c>
      <c r="D344" t="s">
        <v>274</v>
      </c>
      <c r="E344" t="s">
        <v>65</v>
      </c>
    </row>
    <row r="345" spans="1:5" hidden="1" x14ac:dyDescent="0.2">
      <c r="A345" t="s">
        <v>324</v>
      </c>
      <c r="B345">
        <v>202010210</v>
      </c>
      <c r="C345" t="s">
        <v>15</v>
      </c>
      <c r="D345" t="s">
        <v>274</v>
      </c>
      <c r="E345" t="s">
        <v>71</v>
      </c>
    </row>
    <row r="346" spans="1:5" hidden="1" x14ac:dyDescent="0.2">
      <c r="A346" t="s">
        <v>325</v>
      </c>
      <c r="B346">
        <v>202010210</v>
      </c>
      <c r="C346" t="s">
        <v>5</v>
      </c>
      <c r="D346" t="s">
        <v>274</v>
      </c>
      <c r="E346" t="s">
        <v>64</v>
      </c>
    </row>
    <row r="347" spans="1:5" hidden="1" x14ac:dyDescent="0.2">
      <c r="A347" t="s">
        <v>163</v>
      </c>
      <c r="B347">
        <v>202010110</v>
      </c>
      <c r="C347" t="s">
        <v>29</v>
      </c>
      <c r="D347">
        <v>292.67730712890619</v>
      </c>
      <c r="E347" t="s">
        <v>73</v>
      </c>
    </row>
    <row r="348" spans="1:5" hidden="1" x14ac:dyDescent="0.2">
      <c r="A348" t="s">
        <v>327</v>
      </c>
      <c r="B348">
        <v>202010220</v>
      </c>
      <c r="C348" t="s">
        <v>3</v>
      </c>
      <c r="D348" t="s">
        <v>274</v>
      </c>
      <c r="E348" t="s">
        <v>68</v>
      </c>
    </row>
    <row r="349" spans="1:5" hidden="1" x14ac:dyDescent="0.2">
      <c r="A349" t="s">
        <v>328</v>
      </c>
      <c r="B349">
        <v>202010220</v>
      </c>
      <c r="C349" t="s">
        <v>5</v>
      </c>
      <c r="D349" t="s">
        <v>274</v>
      </c>
      <c r="E349" t="s">
        <v>58</v>
      </c>
    </row>
    <row r="350" spans="1:5" x14ac:dyDescent="0.2">
      <c r="A350" t="s">
        <v>329</v>
      </c>
      <c r="B350">
        <v>202010220</v>
      </c>
      <c r="C350" t="s">
        <v>1</v>
      </c>
      <c r="D350">
        <v>7.8870728611946106E-3</v>
      </c>
      <c r="E350" t="s">
        <v>75</v>
      </c>
    </row>
    <row r="351" spans="1:5" hidden="1" x14ac:dyDescent="0.2">
      <c r="A351" t="s">
        <v>330</v>
      </c>
      <c r="B351">
        <v>202010220</v>
      </c>
      <c r="C351" t="s">
        <v>7</v>
      </c>
      <c r="D351" t="s">
        <v>274</v>
      </c>
      <c r="E351" t="s">
        <v>59</v>
      </c>
    </row>
    <row r="352" spans="1:5" hidden="1" x14ac:dyDescent="0.2">
      <c r="A352" t="s">
        <v>198</v>
      </c>
      <c r="B352">
        <v>202010130</v>
      </c>
      <c r="C352" t="s">
        <v>29</v>
      </c>
      <c r="D352">
        <v>291.94943237304688</v>
      </c>
      <c r="E352" t="s">
        <v>73</v>
      </c>
    </row>
    <row r="353" spans="1:5" hidden="1" x14ac:dyDescent="0.2">
      <c r="A353" t="s">
        <v>332</v>
      </c>
      <c r="B353">
        <v>202010210</v>
      </c>
      <c r="C353" t="s">
        <v>7</v>
      </c>
      <c r="D353" t="s">
        <v>274</v>
      </c>
      <c r="E353" t="s">
        <v>60</v>
      </c>
    </row>
    <row r="354" spans="1:5" hidden="1" x14ac:dyDescent="0.2">
      <c r="A354" t="s">
        <v>294</v>
      </c>
      <c r="B354">
        <v>202010200</v>
      </c>
      <c r="C354" t="s">
        <v>5</v>
      </c>
      <c r="D354" t="s">
        <v>274</v>
      </c>
      <c r="E354" t="s">
        <v>62</v>
      </c>
    </row>
    <row r="355" spans="1:5" hidden="1" x14ac:dyDescent="0.2">
      <c r="A355" t="s">
        <v>379</v>
      </c>
      <c r="B355">
        <v>202010260</v>
      </c>
      <c r="C355" t="s">
        <v>5</v>
      </c>
      <c r="D355" t="s">
        <v>274</v>
      </c>
      <c r="E355" t="s">
        <v>69</v>
      </c>
    </row>
    <row r="356" spans="1:5" hidden="1" x14ac:dyDescent="0.2">
      <c r="A356" t="s">
        <v>334</v>
      </c>
      <c r="B356">
        <v>202010210</v>
      </c>
      <c r="C356" t="s">
        <v>23</v>
      </c>
      <c r="D356">
        <v>102460.9765625</v>
      </c>
      <c r="E356" t="s">
        <v>72</v>
      </c>
    </row>
    <row r="357" spans="1:5" hidden="1" x14ac:dyDescent="0.2">
      <c r="A357" t="s">
        <v>335</v>
      </c>
      <c r="B357">
        <v>202010220</v>
      </c>
      <c r="C357" t="s">
        <v>5</v>
      </c>
      <c r="D357" t="s">
        <v>274</v>
      </c>
      <c r="E357" t="s">
        <v>63</v>
      </c>
    </row>
    <row r="358" spans="1:5" hidden="1" x14ac:dyDescent="0.2">
      <c r="A358" t="s">
        <v>336</v>
      </c>
      <c r="B358">
        <v>202010210</v>
      </c>
      <c r="C358" t="s">
        <v>7</v>
      </c>
      <c r="D358" t="s">
        <v>274</v>
      </c>
      <c r="E358" t="s">
        <v>59</v>
      </c>
    </row>
    <row r="359" spans="1:5" hidden="1" x14ac:dyDescent="0.2">
      <c r="A359" t="s">
        <v>337</v>
      </c>
      <c r="B359">
        <v>202010210</v>
      </c>
      <c r="C359" t="s">
        <v>19</v>
      </c>
      <c r="D359">
        <v>125.5597763061523</v>
      </c>
      <c r="E359" t="s">
        <v>76</v>
      </c>
    </row>
    <row r="360" spans="1:5" hidden="1" x14ac:dyDescent="0.2">
      <c r="A360" t="s">
        <v>301</v>
      </c>
      <c r="B360">
        <v>202010200</v>
      </c>
      <c r="C360" t="s">
        <v>5</v>
      </c>
      <c r="D360" t="s">
        <v>274</v>
      </c>
      <c r="E360" t="s">
        <v>58</v>
      </c>
    </row>
    <row r="361" spans="1:5" hidden="1" x14ac:dyDescent="0.2">
      <c r="A361" t="s">
        <v>338</v>
      </c>
      <c r="B361">
        <v>202010220</v>
      </c>
      <c r="C361" t="s">
        <v>5</v>
      </c>
      <c r="D361" t="s">
        <v>274</v>
      </c>
      <c r="E361" t="s">
        <v>62</v>
      </c>
    </row>
    <row r="362" spans="1:5" hidden="1" x14ac:dyDescent="0.2">
      <c r="A362" t="s">
        <v>339</v>
      </c>
      <c r="B362">
        <v>202010220</v>
      </c>
      <c r="C362" t="s">
        <v>5</v>
      </c>
      <c r="D362" t="s">
        <v>274</v>
      </c>
      <c r="E362" t="s">
        <v>64</v>
      </c>
    </row>
    <row r="363" spans="1:5" hidden="1" x14ac:dyDescent="0.2">
      <c r="A363" t="s">
        <v>340</v>
      </c>
      <c r="B363">
        <v>202010210</v>
      </c>
      <c r="C363" t="s">
        <v>5</v>
      </c>
      <c r="D363" t="s">
        <v>274</v>
      </c>
      <c r="E363" t="s">
        <v>58</v>
      </c>
    </row>
    <row r="364" spans="1:5" hidden="1" x14ac:dyDescent="0.2">
      <c r="A364" s="2" t="s">
        <v>379</v>
      </c>
      <c r="B364" s="2">
        <v>202010260</v>
      </c>
      <c r="C364" s="2" t="s">
        <v>5</v>
      </c>
      <c r="D364" s="2" t="s">
        <v>274</v>
      </c>
      <c r="E364" s="2" t="s">
        <v>69</v>
      </c>
    </row>
    <row r="365" spans="1:5" hidden="1" x14ac:dyDescent="0.2">
      <c r="A365" t="s">
        <v>342</v>
      </c>
      <c r="B365">
        <v>202010220</v>
      </c>
      <c r="C365" t="s">
        <v>15</v>
      </c>
      <c r="D365" t="s">
        <v>274</v>
      </c>
      <c r="E365" t="s">
        <v>71</v>
      </c>
    </row>
    <row r="366" spans="1:5" hidden="1" x14ac:dyDescent="0.2">
      <c r="A366" t="s">
        <v>343</v>
      </c>
      <c r="B366">
        <v>202010200</v>
      </c>
      <c r="C366" t="s">
        <v>15</v>
      </c>
      <c r="D366" t="s">
        <v>274</v>
      </c>
      <c r="E366" t="s">
        <v>71</v>
      </c>
    </row>
    <row r="367" spans="1:5" hidden="1" x14ac:dyDescent="0.2">
      <c r="A367" t="s">
        <v>307</v>
      </c>
      <c r="B367">
        <v>202010200</v>
      </c>
      <c r="C367" t="s">
        <v>5</v>
      </c>
      <c r="D367" t="s">
        <v>274</v>
      </c>
      <c r="E367" t="s">
        <v>63</v>
      </c>
    </row>
    <row r="368" spans="1:5" hidden="1" x14ac:dyDescent="0.2">
      <c r="A368" t="s">
        <v>308</v>
      </c>
      <c r="B368">
        <v>202010200</v>
      </c>
      <c r="C368" t="s">
        <v>3</v>
      </c>
      <c r="D368" t="s">
        <v>274</v>
      </c>
      <c r="E368" t="s">
        <v>68</v>
      </c>
    </row>
    <row r="369" spans="1:5" hidden="1" x14ac:dyDescent="0.2">
      <c r="A369" t="s">
        <v>344</v>
      </c>
      <c r="B369">
        <v>202010200</v>
      </c>
      <c r="C369" t="s">
        <v>9</v>
      </c>
      <c r="D369">
        <v>2.5218572616577148</v>
      </c>
      <c r="E369" t="s">
        <v>70</v>
      </c>
    </row>
    <row r="370" spans="1:5" hidden="1" x14ac:dyDescent="0.2">
      <c r="A370" t="s">
        <v>345</v>
      </c>
      <c r="B370">
        <v>202010240</v>
      </c>
      <c r="C370" t="s">
        <v>3</v>
      </c>
      <c r="D370" t="s">
        <v>274</v>
      </c>
      <c r="E370" t="s">
        <v>68</v>
      </c>
    </row>
    <row r="371" spans="1:5" hidden="1" x14ac:dyDescent="0.2">
      <c r="A371" t="s">
        <v>346</v>
      </c>
      <c r="B371">
        <v>202010240</v>
      </c>
      <c r="C371" t="s">
        <v>38</v>
      </c>
      <c r="D371">
        <v>2.9390041828155522</v>
      </c>
      <c r="E371" t="s">
        <v>74</v>
      </c>
    </row>
    <row r="372" spans="1:5" x14ac:dyDescent="0.2">
      <c r="A372" t="s">
        <v>347</v>
      </c>
      <c r="B372">
        <v>202010230</v>
      </c>
      <c r="C372" t="s">
        <v>1</v>
      </c>
      <c r="D372">
        <v>9.5500899478793144E-3</v>
      </c>
      <c r="E372" t="s">
        <v>75</v>
      </c>
    </row>
    <row r="373" spans="1:5" hidden="1" x14ac:dyDescent="0.2">
      <c r="A373" s="2" t="s">
        <v>423</v>
      </c>
      <c r="B373" s="2">
        <v>202010270</v>
      </c>
      <c r="C373" s="2" t="s">
        <v>5</v>
      </c>
      <c r="D373" s="2" t="s">
        <v>274</v>
      </c>
      <c r="E373" s="2" t="s">
        <v>69</v>
      </c>
    </row>
    <row r="374" spans="1:5" hidden="1" x14ac:dyDescent="0.2">
      <c r="A374" t="s">
        <v>349</v>
      </c>
      <c r="B374">
        <v>202010240</v>
      </c>
      <c r="C374" t="s">
        <v>23</v>
      </c>
      <c r="D374">
        <v>101755.5703125</v>
      </c>
      <c r="E374" t="s">
        <v>72</v>
      </c>
    </row>
    <row r="375" spans="1:5" hidden="1" x14ac:dyDescent="0.2">
      <c r="A375" t="s">
        <v>311</v>
      </c>
      <c r="B375">
        <v>202010220</v>
      </c>
      <c r="C375" t="s">
        <v>3</v>
      </c>
      <c r="D375" t="s">
        <v>274</v>
      </c>
      <c r="E375" t="s">
        <v>57</v>
      </c>
    </row>
    <row r="376" spans="1:5" hidden="1" x14ac:dyDescent="0.2">
      <c r="A376" t="s">
        <v>350</v>
      </c>
      <c r="B376">
        <v>202010240</v>
      </c>
      <c r="C376" t="s">
        <v>7</v>
      </c>
      <c r="D376" t="s">
        <v>274</v>
      </c>
      <c r="E376" t="s">
        <v>65</v>
      </c>
    </row>
    <row r="377" spans="1:5" hidden="1" x14ac:dyDescent="0.2">
      <c r="A377" t="s">
        <v>243</v>
      </c>
      <c r="B377">
        <v>202010140</v>
      </c>
      <c r="C377" t="s">
        <v>29</v>
      </c>
      <c r="D377">
        <v>292.2972412109375</v>
      </c>
      <c r="E377" t="s">
        <v>73</v>
      </c>
    </row>
    <row r="378" spans="1:5" hidden="1" x14ac:dyDescent="0.2">
      <c r="A378" t="s">
        <v>352</v>
      </c>
      <c r="B378">
        <v>202010230</v>
      </c>
      <c r="C378" t="s">
        <v>7</v>
      </c>
      <c r="D378" t="s">
        <v>274</v>
      </c>
      <c r="E378" t="s">
        <v>65</v>
      </c>
    </row>
    <row r="379" spans="1:5" hidden="1" x14ac:dyDescent="0.2">
      <c r="A379" t="s">
        <v>353</v>
      </c>
      <c r="B379">
        <v>202010240</v>
      </c>
      <c r="C379" t="s">
        <v>7</v>
      </c>
      <c r="D379" t="s">
        <v>274</v>
      </c>
      <c r="E379" t="s">
        <v>59</v>
      </c>
    </row>
    <row r="380" spans="1:5" hidden="1" x14ac:dyDescent="0.2">
      <c r="A380" t="s">
        <v>354</v>
      </c>
      <c r="B380">
        <v>202010230</v>
      </c>
      <c r="C380" t="s">
        <v>5</v>
      </c>
      <c r="D380" t="s">
        <v>274</v>
      </c>
      <c r="E380" t="s">
        <v>58</v>
      </c>
    </row>
    <row r="381" spans="1:5" hidden="1" x14ac:dyDescent="0.2">
      <c r="A381" t="s">
        <v>317</v>
      </c>
      <c r="B381">
        <v>202010220</v>
      </c>
      <c r="C381" t="s">
        <v>7</v>
      </c>
      <c r="D381" t="s">
        <v>274</v>
      </c>
      <c r="E381" t="s">
        <v>67</v>
      </c>
    </row>
    <row r="382" spans="1:5" hidden="1" x14ac:dyDescent="0.2">
      <c r="A382" t="s">
        <v>318</v>
      </c>
      <c r="B382">
        <v>202010220</v>
      </c>
      <c r="C382" t="s">
        <v>9</v>
      </c>
      <c r="D382">
        <v>2.4678997993469238</v>
      </c>
      <c r="E382" t="s">
        <v>70</v>
      </c>
    </row>
    <row r="383" spans="1:5" hidden="1" x14ac:dyDescent="0.2">
      <c r="A383" t="s">
        <v>355</v>
      </c>
      <c r="B383">
        <v>202010240</v>
      </c>
      <c r="C383" t="s">
        <v>9</v>
      </c>
      <c r="D383">
        <v>2.521956205368042</v>
      </c>
      <c r="E383" t="s">
        <v>70</v>
      </c>
    </row>
    <row r="384" spans="1:5" hidden="1" x14ac:dyDescent="0.2">
      <c r="A384" t="s">
        <v>356</v>
      </c>
      <c r="B384">
        <v>202010220</v>
      </c>
      <c r="C384" t="s">
        <v>7</v>
      </c>
      <c r="D384" t="s">
        <v>274</v>
      </c>
      <c r="E384" t="s">
        <v>60</v>
      </c>
    </row>
    <row r="385" spans="1:5" hidden="1" x14ac:dyDescent="0.2">
      <c r="A385" t="s">
        <v>357</v>
      </c>
      <c r="B385">
        <v>202010240</v>
      </c>
      <c r="C385" t="s">
        <v>19</v>
      </c>
      <c r="D385">
        <v>55.193901062011719</v>
      </c>
      <c r="E385" t="s">
        <v>76</v>
      </c>
    </row>
    <row r="386" spans="1:5" hidden="1" x14ac:dyDescent="0.2">
      <c r="A386" t="s">
        <v>320</v>
      </c>
      <c r="B386">
        <v>202010220</v>
      </c>
      <c r="C386" t="s">
        <v>23</v>
      </c>
      <c r="D386">
        <v>102535.5</v>
      </c>
      <c r="E386" t="s">
        <v>72</v>
      </c>
    </row>
    <row r="387" spans="1:5" hidden="1" x14ac:dyDescent="0.2">
      <c r="A387" t="s">
        <v>358</v>
      </c>
      <c r="B387">
        <v>202010230</v>
      </c>
      <c r="C387" t="s">
        <v>3</v>
      </c>
      <c r="D387" t="s">
        <v>274</v>
      </c>
      <c r="E387" t="s">
        <v>66</v>
      </c>
    </row>
    <row r="388" spans="1:5" hidden="1" x14ac:dyDescent="0.2">
      <c r="A388" t="s">
        <v>240</v>
      </c>
      <c r="B388">
        <v>202010150</v>
      </c>
      <c r="C388" t="s">
        <v>29</v>
      </c>
      <c r="D388">
        <v>293.18075561523438</v>
      </c>
      <c r="E388" t="s">
        <v>73</v>
      </c>
    </row>
    <row r="389" spans="1:5" hidden="1" x14ac:dyDescent="0.2">
      <c r="A389" t="s">
        <v>327</v>
      </c>
      <c r="B389">
        <v>202010220</v>
      </c>
      <c r="C389" t="s">
        <v>3</v>
      </c>
      <c r="D389" t="s">
        <v>274</v>
      </c>
      <c r="E389" t="s">
        <v>68</v>
      </c>
    </row>
    <row r="390" spans="1:5" hidden="1" x14ac:dyDescent="0.2">
      <c r="A390" t="s">
        <v>359</v>
      </c>
      <c r="B390">
        <v>202010220</v>
      </c>
      <c r="C390" t="s">
        <v>7</v>
      </c>
      <c r="D390" t="s">
        <v>274</v>
      </c>
      <c r="E390" t="s">
        <v>65</v>
      </c>
    </row>
    <row r="391" spans="1:5" x14ac:dyDescent="0.2">
      <c r="A391" t="s">
        <v>360</v>
      </c>
      <c r="B391">
        <v>202010240</v>
      </c>
      <c r="C391" t="s">
        <v>1</v>
      </c>
      <c r="D391">
        <v>1.011275500059128E-2</v>
      </c>
      <c r="E391" t="s">
        <v>75</v>
      </c>
    </row>
    <row r="392" spans="1:5" hidden="1" x14ac:dyDescent="0.2">
      <c r="A392" t="s">
        <v>330</v>
      </c>
      <c r="B392">
        <v>202010220</v>
      </c>
      <c r="C392" t="s">
        <v>7</v>
      </c>
      <c r="D392" t="s">
        <v>274</v>
      </c>
      <c r="E392" t="s">
        <v>59</v>
      </c>
    </row>
    <row r="393" spans="1:5" hidden="1" x14ac:dyDescent="0.2">
      <c r="A393" t="s">
        <v>227</v>
      </c>
      <c r="B393">
        <v>202010160</v>
      </c>
      <c r="C393" t="s">
        <v>29</v>
      </c>
      <c r="D393">
        <v>292.06661987304688</v>
      </c>
      <c r="E393" t="s">
        <v>73</v>
      </c>
    </row>
    <row r="394" spans="1:5" hidden="1" x14ac:dyDescent="0.2">
      <c r="A394" s="2" t="s">
        <v>469</v>
      </c>
      <c r="B394" s="2">
        <v>202010280</v>
      </c>
      <c r="C394" s="2" t="s">
        <v>5</v>
      </c>
      <c r="D394" s="2" t="s">
        <v>274</v>
      </c>
      <c r="E394" s="2" t="s">
        <v>69</v>
      </c>
    </row>
    <row r="395" spans="1:5" hidden="1" x14ac:dyDescent="0.2">
      <c r="A395" t="s">
        <v>361</v>
      </c>
      <c r="B395">
        <v>202010240</v>
      </c>
      <c r="C395" t="s">
        <v>15</v>
      </c>
      <c r="D395" t="s">
        <v>274</v>
      </c>
      <c r="E395" t="s">
        <v>71</v>
      </c>
    </row>
    <row r="396" spans="1:5" hidden="1" x14ac:dyDescent="0.2">
      <c r="A396" t="s">
        <v>335</v>
      </c>
      <c r="B396">
        <v>202010220</v>
      </c>
      <c r="C396" t="s">
        <v>5</v>
      </c>
      <c r="D396" t="s">
        <v>274</v>
      </c>
      <c r="E396" t="s">
        <v>63</v>
      </c>
    </row>
    <row r="397" spans="1:5" hidden="1" x14ac:dyDescent="0.2">
      <c r="A397" t="s">
        <v>362</v>
      </c>
      <c r="B397">
        <v>202010230</v>
      </c>
      <c r="C397" t="s">
        <v>23</v>
      </c>
      <c r="D397">
        <v>102239.578125</v>
      </c>
      <c r="E397" t="s">
        <v>72</v>
      </c>
    </row>
    <row r="398" spans="1:5" hidden="1" x14ac:dyDescent="0.2">
      <c r="A398" t="s">
        <v>363</v>
      </c>
      <c r="B398">
        <v>202010240</v>
      </c>
      <c r="C398" t="s">
        <v>5</v>
      </c>
      <c r="D398" t="s">
        <v>274</v>
      </c>
      <c r="E398" t="s">
        <v>62</v>
      </c>
    </row>
    <row r="399" spans="1:5" hidden="1" x14ac:dyDescent="0.2">
      <c r="A399" t="s">
        <v>364</v>
      </c>
      <c r="B399">
        <v>202010230</v>
      </c>
      <c r="C399" t="s">
        <v>9</v>
      </c>
      <c r="D399">
        <v>2.3866250514984131</v>
      </c>
      <c r="E399" t="s">
        <v>70</v>
      </c>
    </row>
    <row r="400" spans="1:5" hidden="1" x14ac:dyDescent="0.2">
      <c r="A400" t="s">
        <v>338</v>
      </c>
      <c r="B400">
        <v>202010220</v>
      </c>
      <c r="C400" t="s">
        <v>5</v>
      </c>
      <c r="D400" t="s">
        <v>274</v>
      </c>
      <c r="E400" t="s">
        <v>62</v>
      </c>
    </row>
    <row r="401" spans="1:5" hidden="1" x14ac:dyDescent="0.2">
      <c r="A401" t="s">
        <v>339</v>
      </c>
      <c r="B401">
        <v>202010220</v>
      </c>
      <c r="C401" t="s">
        <v>5</v>
      </c>
      <c r="D401" t="s">
        <v>274</v>
      </c>
      <c r="E401" t="s">
        <v>64</v>
      </c>
    </row>
    <row r="402" spans="1:5" hidden="1" x14ac:dyDescent="0.2">
      <c r="A402" t="s">
        <v>365</v>
      </c>
      <c r="B402">
        <v>202010240</v>
      </c>
      <c r="C402" t="s">
        <v>5</v>
      </c>
      <c r="D402" t="s">
        <v>274</v>
      </c>
      <c r="E402" t="s">
        <v>58</v>
      </c>
    </row>
    <row r="403" spans="1:5" hidden="1" x14ac:dyDescent="0.2">
      <c r="A403" t="s">
        <v>366</v>
      </c>
      <c r="B403">
        <v>202010230</v>
      </c>
      <c r="C403" t="s">
        <v>5</v>
      </c>
      <c r="D403" t="s">
        <v>274</v>
      </c>
      <c r="E403" t="s">
        <v>63</v>
      </c>
    </row>
    <row r="404" spans="1:5" hidden="1" x14ac:dyDescent="0.2">
      <c r="A404" t="s">
        <v>367</v>
      </c>
      <c r="B404">
        <v>202010230</v>
      </c>
      <c r="C404" t="s">
        <v>15</v>
      </c>
      <c r="D404" t="s">
        <v>274</v>
      </c>
      <c r="E404" t="s">
        <v>71</v>
      </c>
    </row>
    <row r="405" spans="1:5" hidden="1" x14ac:dyDescent="0.2">
      <c r="A405" t="s">
        <v>342</v>
      </c>
      <c r="B405">
        <v>202010220</v>
      </c>
      <c r="C405" t="s">
        <v>15</v>
      </c>
      <c r="D405" t="s">
        <v>274</v>
      </c>
      <c r="E405" t="s">
        <v>71</v>
      </c>
    </row>
    <row r="406" spans="1:5" hidden="1" x14ac:dyDescent="0.2">
      <c r="A406" t="s">
        <v>368</v>
      </c>
      <c r="B406">
        <v>202010230</v>
      </c>
      <c r="C406" t="s">
        <v>38</v>
      </c>
      <c r="D406">
        <v>0</v>
      </c>
      <c r="E406" t="s">
        <v>74</v>
      </c>
    </row>
    <row r="407" spans="1:5" hidden="1" x14ac:dyDescent="0.2">
      <c r="A407" t="s">
        <v>369</v>
      </c>
      <c r="B407">
        <v>202010230</v>
      </c>
      <c r="C407" t="s">
        <v>3</v>
      </c>
      <c r="D407" t="s">
        <v>274</v>
      </c>
      <c r="E407" t="s">
        <v>57</v>
      </c>
    </row>
    <row r="408" spans="1:5" hidden="1" x14ac:dyDescent="0.2">
      <c r="A408" t="s">
        <v>370</v>
      </c>
      <c r="B408">
        <v>202010240</v>
      </c>
      <c r="C408" t="s">
        <v>5</v>
      </c>
      <c r="D408" t="s">
        <v>274</v>
      </c>
      <c r="E408" t="s">
        <v>64</v>
      </c>
    </row>
    <row r="409" spans="1:5" hidden="1" x14ac:dyDescent="0.2">
      <c r="A409" s="2" t="s">
        <v>447</v>
      </c>
      <c r="B409" s="2">
        <v>202010300</v>
      </c>
      <c r="C409" s="2" t="s">
        <v>5</v>
      </c>
      <c r="D409" s="2" t="s">
        <v>274</v>
      </c>
      <c r="E409" s="2" t="s">
        <v>69</v>
      </c>
    </row>
    <row r="410" spans="1:5" hidden="1" x14ac:dyDescent="0.2">
      <c r="A410" t="s">
        <v>372</v>
      </c>
      <c r="B410">
        <v>202010250</v>
      </c>
      <c r="C410" t="s">
        <v>5</v>
      </c>
      <c r="D410" t="s">
        <v>274</v>
      </c>
      <c r="E410" t="s">
        <v>58</v>
      </c>
    </row>
    <row r="411" spans="1:5" hidden="1" x14ac:dyDescent="0.2">
      <c r="A411" t="s">
        <v>345</v>
      </c>
      <c r="B411">
        <v>202010240</v>
      </c>
      <c r="C411" t="s">
        <v>3</v>
      </c>
      <c r="D411" t="s">
        <v>274</v>
      </c>
      <c r="E411" t="s">
        <v>68</v>
      </c>
    </row>
    <row r="412" spans="1:5" hidden="1" x14ac:dyDescent="0.2">
      <c r="A412" t="s">
        <v>373</v>
      </c>
      <c r="B412">
        <v>202010250</v>
      </c>
      <c r="C412" t="s">
        <v>19</v>
      </c>
      <c r="D412">
        <v>136.39259999999999</v>
      </c>
      <c r="E412" t="s">
        <v>76</v>
      </c>
    </row>
    <row r="413" spans="1:5" hidden="1" x14ac:dyDescent="0.2">
      <c r="A413" t="s">
        <v>346</v>
      </c>
      <c r="B413">
        <v>202010240</v>
      </c>
      <c r="C413" t="s">
        <v>38</v>
      </c>
      <c r="D413">
        <v>2.9390040000000002</v>
      </c>
      <c r="E413" t="s">
        <v>74</v>
      </c>
    </row>
    <row r="414" spans="1:5" hidden="1" x14ac:dyDescent="0.2">
      <c r="A414" t="s">
        <v>374</v>
      </c>
      <c r="B414">
        <v>202010250</v>
      </c>
      <c r="C414" t="s">
        <v>3</v>
      </c>
      <c r="D414" t="s">
        <v>274</v>
      </c>
      <c r="E414" t="s">
        <v>66</v>
      </c>
    </row>
    <row r="415" spans="1:5" hidden="1" x14ac:dyDescent="0.2">
      <c r="A415" t="s">
        <v>227</v>
      </c>
      <c r="B415">
        <v>202010160</v>
      </c>
      <c r="C415" t="s">
        <v>29</v>
      </c>
      <c r="D415">
        <v>292.06661987304688</v>
      </c>
      <c r="E415" t="s">
        <v>73</v>
      </c>
    </row>
    <row r="416" spans="1:5" hidden="1" x14ac:dyDescent="0.2">
      <c r="A416" t="s">
        <v>376</v>
      </c>
      <c r="B416">
        <v>202010260</v>
      </c>
      <c r="C416" t="s">
        <v>3</v>
      </c>
      <c r="D416" t="s">
        <v>274</v>
      </c>
      <c r="E416" t="s">
        <v>66</v>
      </c>
    </row>
    <row r="417" spans="1:5" hidden="1" x14ac:dyDescent="0.2">
      <c r="A417" t="s">
        <v>377</v>
      </c>
      <c r="B417">
        <v>202010250</v>
      </c>
      <c r="C417" t="s">
        <v>3</v>
      </c>
      <c r="D417" t="s">
        <v>274</v>
      </c>
      <c r="E417" t="s">
        <v>68</v>
      </c>
    </row>
    <row r="418" spans="1:5" hidden="1" x14ac:dyDescent="0.2">
      <c r="A418" t="s">
        <v>45</v>
      </c>
      <c r="B418" t="s">
        <v>78</v>
      </c>
      <c r="C418" t="s">
        <v>5</v>
      </c>
      <c r="D418">
        <v>9.9999996169031625E+35</v>
      </c>
      <c r="E418" t="s">
        <v>69</v>
      </c>
    </row>
    <row r="419" spans="1:5" hidden="1" x14ac:dyDescent="0.2">
      <c r="A419" t="s">
        <v>349</v>
      </c>
      <c r="B419">
        <v>202010240</v>
      </c>
      <c r="C419" t="s">
        <v>23</v>
      </c>
      <c r="D419">
        <v>101755.6</v>
      </c>
      <c r="E419" t="s">
        <v>72</v>
      </c>
    </row>
    <row r="420" spans="1:5" hidden="1" x14ac:dyDescent="0.2">
      <c r="A420" t="s">
        <v>47</v>
      </c>
      <c r="B420" t="s">
        <v>79</v>
      </c>
      <c r="C420" t="s">
        <v>5</v>
      </c>
      <c r="D420">
        <v>9.9999996169031625E+35</v>
      </c>
      <c r="E420" t="s">
        <v>69</v>
      </c>
    </row>
    <row r="421" spans="1:5" hidden="1" x14ac:dyDescent="0.2">
      <c r="A421" t="s">
        <v>92</v>
      </c>
      <c r="B421" t="s">
        <v>80</v>
      </c>
      <c r="C421" t="s">
        <v>5</v>
      </c>
      <c r="D421">
        <v>9.9999996169031625E+35</v>
      </c>
      <c r="E421" t="s">
        <v>69</v>
      </c>
    </row>
    <row r="422" spans="1:5" hidden="1" x14ac:dyDescent="0.2">
      <c r="A422" t="s">
        <v>350</v>
      </c>
      <c r="B422">
        <v>202010240</v>
      </c>
      <c r="C422" t="s">
        <v>7</v>
      </c>
      <c r="D422" t="s">
        <v>274</v>
      </c>
      <c r="E422" t="s">
        <v>65</v>
      </c>
    </row>
    <row r="423" spans="1:5" hidden="1" x14ac:dyDescent="0.2">
      <c r="A423" t="s">
        <v>380</v>
      </c>
      <c r="B423">
        <v>202010250</v>
      </c>
      <c r="C423" t="s">
        <v>5</v>
      </c>
      <c r="D423" t="s">
        <v>274</v>
      </c>
      <c r="E423" t="s">
        <v>63</v>
      </c>
    </row>
    <row r="424" spans="1:5" hidden="1" x14ac:dyDescent="0.2">
      <c r="A424" t="s">
        <v>381</v>
      </c>
      <c r="B424">
        <v>202010260</v>
      </c>
      <c r="C424" t="s">
        <v>5</v>
      </c>
      <c r="D424" t="s">
        <v>274</v>
      </c>
      <c r="E424" t="s">
        <v>63</v>
      </c>
    </row>
    <row r="425" spans="1:5" hidden="1" x14ac:dyDescent="0.2">
      <c r="A425" t="s">
        <v>263</v>
      </c>
      <c r="B425">
        <v>202010170</v>
      </c>
      <c r="C425" t="s">
        <v>29</v>
      </c>
      <c r="D425">
        <v>292.73345947265619</v>
      </c>
      <c r="E425" t="s">
        <v>73</v>
      </c>
    </row>
    <row r="426" spans="1:5" hidden="1" x14ac:dyDescent="0.2">
      <c r="A426" t="s">
        <v>382</v>
      </c>
      <c r="B426">
        <v>202010240</v>
      </c>
      <c r="C426" t="s">
        <v>3</v>
      </c>
      <c r="D426" t="s">
        <v>274</v>
      </c>
      <c r="E426" t="s">
        <v>66</v>
      </c>
    </row>
    <row r="427" spans="1:5" hidden="1" x14ac:dyDescent="0.2">
      <c r="A427" t="s">
        <v>383</v>
      </c>
      <c r="B427">
        <v>202010260</v>
      </c>
      <c r="C427" t="s">
        <v>19</v>
      </c>
      <c r="D427">
        <v>148.12440000000001</v>
      </c>
      <c r="E427" t="s">
        <v>76</v>
      </c>
    </row>
    <row r="428" spans="1:5" hidden="1" x14ac:dyDescent="0.2">
      <c r="A428" t="s">
        <v>353</v>
      </c>
      <c r="B428">
        <v>202010240</v>
      </c>
      <c r="C428" t="s">
        <v>7</v>
      </c>
      <c r="D428" t="s">
        <v>274</v>
      </c>
      <c r="E428" t="s">
        <v>59</v>
      </c>
    </row>
    <row r="429" spans="1:5" hidden="1" x14ac:dyDescent="0.2">
      <c r="A429" t="s">
        <v>261</v>
      </c>
      <c r="B429">
        <v>202010180</v>
      </c>
      <c r="C429" t="s">
        <v>29</v>
      </c>
      <c r="D429">
        <v>290.49151611328119</v>
      </c>
      <c r="E429" t="s">
        <v>73</v>
      </c>
    </row>
    <row r="430" spans="1:5" hidden="1" x14ac:dyDescent="0.2">
      <c r="A430" t="s">
        <v>385</v>
      </c>
      <c r="B430">
        <v>202010260</v>
      </c>
      <c r="C430" t="s">
        <v>15</v>
      </c>
      <c r="D430" t="s">
        <v>274</v>
      </c>
      <c r="E430" t="s">
        <v>71</v>
      </c>
    </row>
    <row r="431" spans="1:5" hidden="1" x14ac:dyDescent="0.2">
      <c r="A431" t="s">
        <v>386</v>
      </c>
      <c r="B431">
        <v>202010260</v>
      </c>
      <c r="C431" t="s">
        <v>23</v>
      </c>
      <c r="D431">
        <v>102232.3</v>
      </c>
      <c r="E431" t="s">
        <v>72</v>
      </c>
    </row>
    <row r="432" spans="1:5" hidden="1" x14ac:dyDescent="0.2">
      <c r="A432" t="s">
        <v>387</v>
      </c>
      <c r="B432">
        <v>202010240</v>
      </c>
      <c r="C432" t="s">
        <v>7</v>
      </c>
      <c r="D432" t="s">
        <v>274</v>
      </c>
      <c r="E432" t="s">
        <v>67</v>
      </c>
    </row>
    <row r="433" spans="1:5" hidden="1" x14ac:dyDescent="0.2">
      <c r="A433" t="s">
        <v>388</v>
      </c>
      <c r="B433">
        <v>202010250</v>
      </c>
      <c r="C433" t="s">
        <v>7</v>
      </c>
      <c r="D433" t="s">
        <v>274</v>
      </c>
      <c r="E433" t="s">
        <v>67</v>
      </c>
    </row>
    <row r="434" spans="1:5" hidden="1" x14ac:dyDescent="0.2">
      <c r="A434" t="s">
        <v>389</v>
      </c>
      <c r="B434">
        <v>202010250</v>
      </c>
      <c r="C434" t="s">
        <v>5</v>
      </c>
      <c r="D434" t="s">
        <v>274</v>
      </c>
      <c r="E434" t="s">
        <v>64</v>
      </c>
    </row>
    <row r="435" spans="1:5" hidden="1" x14ac:dyDescent="0.2">
      <c r="A435" t="s">
        <v>390</v>
      </c>
      <c r="B435">
        <v>202010250</v>
      </c>
      <c r="C435" t="s">
        <v>5</v>
      </c>
      <c r="D435" t="s">
        <v>274</v>
      </c>
      <c r="E435" t="s">
        <v>62</v>
      </c>
    </row>
    <row r="436" spans="1:5" hidden="1" x14ac:dyDescent="0.2">
      <c r="A436" t="s">
        <v>357</v>
      </c>
      <c r="B436">
        <v>202010240</v>
      </c>
      <c r="C436" t="s">
        <v>19</v>
      </c>
      <c r="D436">
        <v>55.193899999999999</v>
      </c>
      <c r="E436" t="s">
        <v>76</v>
      </c>
    </row>
    <row r="437" spans="1:5" hidden="1" x14ac:dyDescent="0.2">
      <c r="A437" t="s">
        <v>306</v>
      </c>
      <c r="B437">
        <v>202010190</v>
      </c>
      <c r="C437" t="s">
        <v>29</v>
      </c>
      <c r="D437">
        <v>289.1475830078125</v>
      </c>
      <c r="E437" t="s">
        <v>73</v>
      </c>
    </row>
    <row r="438" spans="1:5" hidden="1" x14ac:dyDescent="0.2">
      <c r="A438" t="s">
        <v>392</v>
      </c>
      <c r="B438">
        <v>202010240</v>
      </c>
      <c r="C438" t="s">
        <v>3</v>
      </c>
      <c r="D438" t="s">
        <v>274</v>
      </c>
      <c r="E438" t="s">
        <v>57</v>
      </c>
    </row>
    <row r="439" spans="1:5" hidden="1" x14ac:dyDescent="0.2">
      <c r="A439" t="s">
        <v>393</v>
      </c>
      <c r="B439">
        <v>202010260</v>
      </c>
      <c r="C439" t="s">
        <v>3</v>
      </c>
      <c r="D439" t="s">
        <v>274</v>
      </c>
      <c r="E439" t="s">
        <v>57</v>
      </c>
    </row>
    <row r="440" spans="1:5" x14ac:dyDescent="0.2">
      <c r="A440" t="s">
        <v>394</v>
      </c>
      <c r="B440">
        <v>202010250</v>
      </c>
      <c r="C440" t="s">
        <v>1</v>
      </c>
      <c r="D440">
        <v>7.6140000000000001E-3</v>
      </c>
      <c r="E440" t="s">
        <v>75</v>
      </c>
    </row>
    <row r="441" spans="1:5" hidden="1" x14ac:dyDescent="0.2">
      <c r="A441" t="s">
        <v>395</v>
      </c>
      <c r="B441">
        <v>202010260</v>
      </c>
      <c r="C441" t="s">
        <v>3</v>
      </c>
      <c r="D441" t="s">
        <v>274</v>
      </c>
      <c r="E441" t="s">
        <v>68</v>
      </c>
    </row>
    <row r="442" spans="1:5" hidden="1" x14ac:dyDescent="0.2">
      <c r="A442" t="s">
        <v>396</v>
      </c>
      <c r="B442">
        <v>202010260</v>
      </c>
      <c r="C442" t="s">
        <v>5</v>
      </c>
      <c r="D442" t="s">
        <v>274</v>
      </c>
      <c r="E442" t="s">
        <v>62</v>
      </c>
    </row>
    <row r="443" spans="1:5" x14ac:dyDescent="0.2">
      <c r="A443" t="s">
        <v>360</v>
      </c>
      <c r="B443">
        <v>202010240</v>
      </c>
      <c r="C443" t="s">
        <v>1</v>
      </c>
      <c r="D443">
        <v>1.0113E-2</v>
      </c>
      <c r="E443" t="s">
        <v>75</v>
      </c>
    </row>
    <row r="444" spans="1:5" hidden="1" x14ac:dyDescent="0.2">
      <c r="A444" t="s">
        <v>361</v>
      </c>
      <c r="B444">
        <v>202010240</v>
      </c>
      <c r="C444" t="s">
        <v>15</v>
      </c>
      <c r="D444" t="s">
        <v>274</v>
      </c>
      <c r="E444" t="s">
        <v>71</v>
      </c>
    </row>
    <row r="445" spans="1:5" hidden="1" x14ac:dyDescent="0.2">
      <c r="A445" t="s">
        <v>397</v>
      </c>
      <c r="B445">
        <v>202010240</v>
      </c>
      <c r="C445" t="s">
        <v>5</v>
      </c>
      <c r="D445" t="s">
        <v>274</v>
      </c>
      <c r="E445" t="s">
        <v>63</v>
      </c>
    </row>
    <row r="446" spans="1:5" hidden="1" x14ac:dyDescent="0.2">
      <c r="A446" t="s">
        <v>398</v>
      </c>
      <c r="B446">
        <v>202010250</v>
      </c>
      <c r="C446" t="s">
        <v>15</v>
      </c>
      <c r="D446" t="s">
        <v>274</v>
      </c>
      <c r="E446" t="s">
        <v>71</v>
      </c>
    </row>
    <row r="447" spans="1:5" hidden="1" x14ac:dyDescent="0.2">
      <c r="A447" t="s">
        <v>399</v>
      </c>
      <c r="B447">
        <v>202010250</v>
      </c>
      <c r="C447" t="s">
        <v>9</v>
      </c>
      <c r="D447">
        <v>4.1733079999999996</v>
      </c>
      <c r="E447" t="s">
        <v>70</v>
      </c>
    </row>
    <row r="448" spans="1:5" hidden="1" x14ac:dyDescent="0.2">
      <c r="A448" t="s">
        <v>400</v>
      </c>
      <c r="B448">
        <v>202010260</v>
      </c>
      <c r="C448" t="s">
        <v>7</v>
      </c>
      <c r="D448" t="s">
        <v>274</v>
      </c>
      <c r="E448" t="s">
        <v>60</v>
      </c>
    </row>
    <row r="449" spans="1:5" hidden="1" x14ac:dyDescent="0.2">
      <c r="A449" t="s">
        <v>322</v>
      </c>
      <c r="B449">
        <v>202010200</v>
      </c>
      <c r="C449" t="s">
        <v>29</v>
      </c>
      <c r="D449">
        <v>289.79104614257812</v>
      </c>
      <c r="E449" t="s">
        <v>73</v>
      </c>
    </row>
    <row r="450" spans="1:5" hidden="1" x14ac:dyDescent="0.2">
      <c r="A450" t="s">
        <v>363</v>
      </c>
      <c r="B450">
        <v>202010240</v>
      </c>
      <c r="C450" t="s">
        <v>5</v>
      </c>
      <c r="D450" t="s">
        <v>274</v>
      </c>
      <c r="E450" t="s">
        <v>62</v>
      </c>
    </row>
    <row r="451" spans="1:5" hidden="1" x14ac:dyDescent="0.2">
      <c r="A451" t="s">
        <v>402</v>
      </c>
      <c r="B451">
        <v>202010250</v>
      </c>
      <c r="C451" t="s">
        <v>3</v>
      </c>
      <c r="D451" t="s">
        <v>274</v>
      </c>
      <c r="E451" t="s">
        <v>57</v>
      </c>
    </row>
    <row r="452" spans="1:5" hidden="1" x14ac:dyDescent="0.2">
      <c r="A452" t="s">
        <v>403</v>
      </c>
      <c r="B452">
        <v>202010260</v>
      </c>
      <c r="C452" t="s">
        <v>9</v>
      </c>
      <c r="D452">
        <v>3.9748230000000002</v>
      </c>
      <c r="E452" t="s">
        <v>70</v>
      </c>
    </row>
    <row r="453" spans="1:5" hidden="1" x14ac:dyDescent="0.2">
      <c r="A453" t="s">
        <v>404</v>
      </c>
      <c r="B453">
        <v>202010250</v>
      </c>
      <c r="C453" t="s">
        <v>7</v>
      </c>
      <c r="D453" t="s">
        <v>274</v>
      </c>
      <c r="E453" t="s">
        <v>60</v>
      </c>
    </row>
    <row r="454" spans="1:5" hidden="1" x14ac:dyDescent="0.2">
      <c r="A454" t="s">
        <v>405</v>
      </c>
      <c r="B454">
        <v>202010260</v>
      </c>
      <c r="C454" t="s">
        <v>5</v>
      </c>
      <c r="D454" t="s">
        <v>274</v>
      </c>
      <c r="E454" t="s">
        <v>58</v>
      </c>
    </row>
    <row r="455" spans="1:5" x14ac:dyDescent="0.2">
      <c r="A455" t="s">
        <v>406</v>
      </c>
      <c r="B455">
        <v>202010260</v>
      </c>
      <c r="C455" t="s">
        <v>1</v>
      </c>
      <c r="D455">
        <v>5.757E-3</v>
      </c>
      <c r="E455" t="s">
        <v>75</v>
      </c>
    </row>
    <row r="456" spans="1:5" hidden="1" x14ac:dyDescent="0.2">
      <c r="A456" t="s">
        <v>407</v>
      </c>
      <c r="B456">
        <v>202010250</v>
      </c>
      <c r="C456" t="s">
        <v>7</v>
      </c>
      <c r="D456" t="s">
        <v>274</v>
      </c>
      <c r="E456" t="s">
        <v>59</v>
      </c>
    </row>
    <row r="457" spans="1:5" hidden="1" x14ac:dyDescent="0.2">
      <c r="A457" s="2" t="s">
        <v>408</v>
      </c>
      <c r="B457" s="2">
        <v>202010270</v>
      </c>
      <c r="C457" s="2" t="s">
        <v>3</v>
      </c>
      <c r="D457" s="2" t="s">
        <v>274</v>
      </c>
      <c r="E457" s="2" t="s">
        <v>66</v>
      </c>
    </row>
    <row r="458" spans="1:5" hidden="1" x14ac:dyDescent="0.2">
      <c r="A458" s="2" t="s">
        <v>409</v>
      </c>
      <c r="B458" s="2">
        <v>202010280</v>
      </c>
      <c r="C458" s="2" t="s">
        <v>5</v>
      </c>
      <c r="D458" s="2" t="s">
        <v>274</v>
      </c>
      <c r="E458" s="2" t="s">
        <v>64</v>
      </c>
    </row>
    <row r="459" spans="1:5" hidden="1" x14ac:dyDescent="0.2">
      <c r="A459" s="2" t="s">
        <v>410</v>
      </c>
      <c r="B459" s="2">
        <v>202010270</v>
      </c>
      <c r="C459" s="2" t="s">
        <v>38</v>
      </c>
      <c r="D459" s="2">
        <v>0</v>
      </c>
      <c r="E459" s="2" t="s">
        <v>74</v>
      </c>
    </row>
    <row r="460" spans="1:5" hidden="1" x14ac:dyDescent="0.2">
      <c r="A460" t="s">
        <v>326</v>
      </c>
      <c r="B460">
        <v>202010220</v>
      </c>
      <c r="C460" t="s">
        <v>29</v>
      </c>
      <c r="D460">
        <v>289.97186279296881</v>
      </c>
      <c r="E460" t="s">
        <v>73</v>
      </c>
    </row>
    <row r="461" spans="1:5" hidden="1" x14ac:dyDescent="0.2">
      <c r="A461" s="2" t="s">
        <v>376</v>
      </c>
      <c r="B461" s="2">
        <v>202010260</v>
      </c>
      <c r="C461" s="2" t="s">
        <v>3</v>
      </c>
      <c r="D461" s="2" t="s">
        <v>274</v>
      </c>
      <c r="E461" s="2" t="s">
        <v>66</v>
      </c>
    </row>
    <row r="462" spans="1:5" hidden="1" x14ac:dyDescent="0.2">
      <c r="A462" t="s">
        <v>326</v>
      </c>
      <c r="B462">
        <v>202010220</v>
      </c>
      <c r="C462" t="s">
        <v>29</v>
      </c>
      <c r="D462">
        <v>289.97186279296881</v>
      </c>
      <c r="E462" t="s">
        <v>73</v>
      </c>
    </row>
    <row r="463" spans="1:5" hidden="1" x14ac:dyDescent="0.2">
      <c r="A463" s="2" t="s">
        <v>412</v>
      </c>
      <c r="B463" s="2">
        <v>202010270</v>
      </c>
      <c r="C463" s="2" t="s">
        <v>23</v>
      </c>
      <c r="D463" s="2">
        <v>102357</v>
      </c>
      <c r="E463" s="2" t="s">
        <v>72</v>
      </c>
    </row>
    <row r="464" spans="1:5" hidden="1" x14ac:dyDescent="0.2">
      <c r="A464" s="2" t="s">
        <v>413</v>
      </c>
      <c r="B464" s="2">
        <v>202010260</v>
      </c>
      <c r="C464" s="2" t="s">
        <v>38</v>
      </c>
      <c r="D464" s="2">
        <v>0</v>
      </c>
      <c r="E464" s="2" t="s">
        <v>74</v>
      </c>
    </row>
    <row r="465" spans="1:5" hidden="1" x14ac:dyDescent="0.2">
      <c r="A465" s="2" t="s">
        <v>414</v>
      </c>
      <c r="B465" s="2">
        <v>202010280</v>
      </c>
      <c r="C465" s="2" t="s">
        <v>15</v>
      </c>
      <c r="D465" s="2" t="s">
        <v>274</v>
      </c>
      <c r="E465" s="2" t="s">
        <v>71</v>
      </c>
    </row>
    <row r="466" spans="1:5" hidden="1" x14ac:dyDescent="0.2">
      <c r="A466" t="s">
        <v>93</v>
      </c>
      <c r="B466" t="s">
        <v>83</v>
      </c>
      <c r="C466" t="s">
        <v>5</v>
      </c>
      <c r="D466">
        <v>9.9999996169031625E+35</v>
      </c>
      <c r="E466" t="s">
        <v>69</v>
      </c>
    </row>
    <row r="467" spans="1:5" hidden="1" x14ac:dyDescent="0.2">
      <c r="A467" s="2" t="s">
        <v>415</v>
      </c>
      <c r="B467" s="2">
        <v>202010280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416</v>
      </c>
      <c r="B468" s="2">
        <v>202010280</v>
      </c>
      <c r="C468" s="2" t="s">
        <v>5</v>
      </c>
      <c r="D468" s="2" t="s">
        <v>274</v>
      </c>
      <c r="E468" s="2" t="s">
        <v>58</v>
      </c>
    </row>
    <row r="469" spans="1:5" hidden="1" x14ac:dyDescent="0.2">
      <c r="A469" t="s">
        <v>351</v>
      </c>
      <c r="B469">
        <v>202010240</v>
      </c>
      <c r="C469" t="s">
        <v>29</v>
      </c>
      <c r="D469">
        <v>289.72469999999998</v>
      </c>
      <c r="E469" t="s">
        <v>73</v>
      </c>
    </row>
    <row r="470" spans="1:5" hidden="1" x14ac:dyDescent="0.2">
      <c r="A470" s="2" t="s">
        <v>381</v>
      </c>
      <c r="B470" s="2">
        <v>202010260</v>
      </c>
      <c r="C470" s="2" t="s">
        <v>5</v>
      </c>
      <c r="D470" s="2" t="s">
        <v>274</v>
      </c>
      <c r="E470" s="2" t="s">
        <v>63</v>
      </c>
    </row>
    <row r="471" spans="1:5" hidden="1" x14ac:dyDescent="0.2">
      <c r="A471" s="2" t="s">
        <v>383</v>
      </c>
      <c r="B471" s="2">
        <v>202010260</v>
      </c>
      <c r="C471" s="2" t="s">
        <v>19</v>
      </c>
      <c r="D471" s="2">
        <v>148.12440000000001</v>
      </c>
      <c r="E471" s="2" t="s">
        <v>76</v>
      </c>
    </row>
    <row r="472" spans="1:5" hidden="1" x14ac:dyDescent="0.2">
      <c r="A472" s="2" t="s">
        <v>418</v>
      </c>
      <c r="B472" s="2">
        <v>202010260</v>
      </c>
      <c r="C472" s="2" t="s">
        <v>7</v>
      </c>
      <c r="D472" s="2" t="s">
        <v>274</v>
      </c>
      <c r="E472" s="2" t="s">
        <v>67</v>
      </c>
    </row>
    <row r="473" spans="1:5" hidden="1" x14ac:dyDescent="0.2">
      <c r="A473" s="2" t="s">
        <v>385</v>
      </c>
      <c r="B473" s="2">
        <v>202010260</v>
      </c>
      <c r="C473" s="2" t="s">
        <v>15</v>
      </c>
      <c r="D473" s="2" t="s">
        <v>274</v>
      </c>
      <c r="E473" s="2" t="s">
        <v>71</v>
      </c>
    </row>
    <row r="474" spans="1:5" x14ac:dyDescent="0.2">
      <c r="A474" s="2" t="s">
        <v>419</v>
      </c>
      <c r="B474" s="2">
        <v>202010280</v>
      </c>
      <c r="C474" s="2" t="s">
        <v>1</v>
      </c>
      <c r="D474" s="2">
        <v>8.1099999999999992E-3</v>
      </c>
      <c r="E474" s="2" t="s">
        <v>75</v>
      </c>
    </row>
    <row r="475" spans="1:5" hidden="1" x14ac:dyDescent="0.2">
      <c r="A475" s="2" t="s">
        <v>386</v>
      </c>
      <c r="B475" s="2">
        <v>202010260</v>
      </c>
      <c r="C475" s="2" t="s">
        <v>23</v>
      </c>
      <c r="D475" s="2">
        <v>102232.3</v>
      </c>
      <c r="E475" s="2" t="s">
        <v>72</v>
      </c>
    </row>
    <row r="476" spans="1:5" hidden="1" x14ac:dyDescent="0.2">
      <c r="A476" s="2" t="s">
        <v>420</v>
      </c>
      <c r="B476" s="2">
        <v>202010270</v>
      </c>
      <c r="C476" s="2" t="s">
        <v>9</v>
      </c>
      <c r="D476" s="2">
        <v>1.8889290000000001</v>
      </c>
      <c r="E476" s="2" t="s">
        <v>70</v>
      </c>
    </row>
    <row r="477" spans="1:5" hidden="1" x14ac:dyDescent="0.2">
      <c r="A477" s="2" t="s">
        <v>421</v>
      </c>
      <c r="B477" s="2">
        <v>202010280</v>
      </c>
      <c r="C477" s="2" t="s">
        <v>3</v>
      </c>
      <c r="D477" s="2" t="s">
        <v>274</v>
      </c>
      <c r="E477" s="2" t="s">
        <v>68</v>
      </c>
    </row>
    <row r="478" spans="1:5" hidden="1" x14ac:dyDescent="0.2">
      <c r="A478" s="2" t="s">
        <v>422</v>
      </c>
      <c r="B478" s="2">
        <v>202010260</v>
      </c>
      <c r="C478" s="2" t="s">
        <v>7</v>
      </c>
      <c r="D478" s="2" t="s">
        <v>274</v>
      </c>
      <c r="E478" s="2" t="s">
        <v>65</v>
      </c>
    </row>
    <row r="479" spans="1:5" hidden="1" x14ac:dyDescent="0.2">
      <c r="A479" t="s">
        <v>144</v>
      </c>
      <c r="B479" t="s">
        <v>125</v>
      </c>
      <c r="C479" t="s">
        <v>5</v>
      </c>
      <c r="D479">
        <v>9.9999996169031625E+35</v>
      </c>
      <c r="E479" t="s">
        <v>69</v>
      </c>
    </row>
    <row r="480" spans="1:5" hidden="1" x14ac:dyDescent="0.2">
      <c r="A480" s="2" t="s">
        <v>424</v>
      </c>
      <c r="B480" s="2">
        <v>202010270</v>
      </c>
      <c r="C480" s="2" t="s">
        <v>3</v>
      </c>
      <c r="D480" s="2" t="s">
        <v>274</v>
      </c>
      <c r="E480" s="2" t="s">
        <v>57</v>
      </c>
    </row>
    <row r="481" spans="1:5" hidden="1" x14ac:dyDescent="0.2">
      <c r="A481" s="2" t="s">
        <v>425</v>
      </c>
      <c r="B481" s="2">
        <v>202010280</v>
      </c>
      <c r="C481" s="2" t="s">
        <v>5</v>
      </c>
      <c r="D481" s="2" t="s">
        <v>274</v>
      </c>
      <c r="E481" s="2" t="s">
        <v>63</v>
      </c>
    </row>
    <row r="482" spans="1:5" hidden="1" x14ac:dyDescent="0.2">
      <c r="A482" s="2" t="s">
        <v>426</v>
      </c>
      <c r="B482" s="2">
        <v>202010270</v>
      </c>
      <c r="C482" s="2" t="s">
        <v>19</v>
      </c>
      <c r="D482" s="2">
        <v>168.29169999999999</v>
      </c>
      <c r="E482" s="2" t="s">
        <v>76</v>
      </c>
    </row>
    <row r="483" spans="1:5" hidden="1" x14ac:dyDescent="0.2">
      <c r="A483" s="2" t="s">
        <v>427</v>
      </c>
      <c r="B483" s="2">
        <v>202010280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428</v>
      </c>
      <c r="B484" s="2">
        <v>202010280</v>
      </c>
      <c r="C484" s="2" t="s">
        <v>19</v>
      </c>
      <c r="D484" s="2">
        <v>152.20699999999999</v>
      </c>
      <c r="E484" s="2" t="s">
        <v>76</v>
      </c>
    </row>
    <row r="485" spans="1:5" hidden="1" x14ac:dyDescent="0.2">
      <c r="A485" s="2" t="s">
        <v>429</v>
      </c>
      <c r="B485" s="2">
        <v>202010280</v>
      </c>
      <c r="C485" s="2" t="s">
        <v>5</v>
      </c>
      <c r="D485" s="2" t="s">
        <v>274</v>
      </c>
      <c r="E485" s="2" t="s">
        <v>62</v>
      </c>
    </row>
    <row r="486" spans="1:5" hidden="1" x14ac:dyDescent="0.2">
      <c r="A486" s="2" t="s">
        <v>395</v>
      </c>
      <c r="B486" s="2">
        <v>202010260</v>
      </c>
      <c r="C486" s="2" t="s">
        <v>3</v>
      </c>
      <c r="D486" s="2" t="s">
        <v>274</v>
      </c>
      <c r="E486" s="2" t="s">
        <v>68</v>
      </c>
    </row>
    <row r="487" spans="1:5" hidden="1" x14ac:dyDescent="0.2">
      <c r="A487" s="2" t="s">
        <v>430</v>
      </c>
      <c r="B487" s="2">
        <v>202010270</v>
      </c>
      <c r="C487" s="2" t="s">
        <v>15</v>
      </c>
      <c r="D487" s="2" t="s">
        <v>274</v>
      </c>
      <c r="E487" s="2" t="s">
        <v>71</v>
      </c>
    </row>
    <row r="488" spans="1:5" hidden="1" x14ac:dyDescent="0.2">
      <c r="A488" s="2" t="s">
        <v>396</v>
      </c>
      <c r="B488" s="2">
        <v>202010260</v>
      </c>
      <c r="C488" s="2" t="s">
        <v>5</v>
      </c>
      <c r="D488" s="2" t="s">
        <v>274</v>
      </c>
      <c r="E488" s="2" t="s">
        <v>62</v>
      </c>
    </row>
    <row r="489" spans="1:5" x14ac:dyDescent="0.2">
      <c r="A489" s="2" t="s">
        <v>431</v>
      </c>
      <c r="B489" s="2">
        <v>202010270</v>
      </c>
      <c r="C489" s="2" t="s">
        <v>1</v>
      </c>
      <c r="D489" s="2">
        <v>6.2129999999999998E-3</v>
      </c>
      <c r="E489" s="2" t="s">
        <v>75</v>
      </c>
    </row>
    <row r="490" spans="1:5" hidden="1" x14ac:dyDescent="0.2">
      <c r="A490" s="2" t="s">
        <v>432</v>
      </c>
      <c r="B490" s="2">
        <v>202010270</v>
      </c>
      <c r="C490" s="2" t="s">
        <v>5</v>
      </c>
      <c r="D490" s="2" t="s">
        <v>274</v>
      </c>
      <c r="E490" s="2" t="s">
        <v>58</v>
      </c>
    </row>
    <row r="491" spans="1:5" hidden="1" x14ac:dyDescent="0.2">
      <c r="A491" s="2" t="s">
        <v>433</v>
      </c>
      <c r="B491" s="2">
        <v>202010270</v>
      </c>
      <c r="C491" s="2" t="s">
        <v>3</v>
      </c>
      <c r="D491" s="2" t="s">
        <v>274</v>
      </c>
      <c r="E491" s="2" t="s">
        <v>68</v>
      </c>
    </row>
    <row r="492" spans="1:5" hidden="1" x14ac:dyDescent="0.2">
      <c r="A492" s="2" t="s">
        <v>434</v>
      </c>
      <c r="B492" s="2">
        <v>202010270</v>
      </c>
      <c r="C492" s="2" t="s">
        <v>5</v>
      </c>
      <c r="D492" s="2" t="s">
        <v>274</v>
      </c>
      <c r="E492" s="2" t="s">
        <v>63</v>
      </c>
    </row>
    <row r="493" spans="1:5" hidden="1" x14ac:dyDescent="0.2">
      <c r="A493" s="2" t="s">
        <v>435</v>
      </c>
      <c r="B493" s="2">
        <v>202010280</v>
      </c>
      <c r="C493" s="2" t="s">
        <v>7</v>
      </c>
      <c r="D493" s="2" t="s">
        <v>274</v>
      </c>
      <c r="E493" s="2" t="s">
        <v>65</v>
      </c>
    </row>
    <row r="494" spans="1:5" hidden="1" x14ac:dyDescent="0.2">
      <c r="A494" s="2" t="s">
        <v>436</v>
      </c>
      <c r="B494" s="2">
        <v>202010260</v>
      </c>
      <c r="C494" s="2" t="s">
        <v>5</v>
      </c>
      <c r="D494" s="2" t="s">
        <v>274</v>
      </c>
      <c r="E494" s="2" t="s">
        <v>64</v>
      </c>
    </row>
    <row r="495" spans="1:5" hidden="1" x14ac:dyDescent="0.2">
      <c r="A495" s="2" t="s">
        <v>400</v>
      </c>
      <c r="B495" s="2">
        <v>202010260</v>
      </c>
      <c r="C495" s="2" t="s">
        <v>7</v>
      </c>
      <c r="D495" s="2" t="s">
        <v>274</v>
      </c>
      <c r="E495" s="2" t="s">
        <v>60</v>
      </c>
    </row>
    <row r="496" spans="1:5" hidden="1" x14ac:dyDescent="0.2">
      <c r="A496" s="2" t="s">
        <v>437</v>
      </c>
      <c r="B496" s="2">
        <v>202010280</v>
      </c>
      <c r="C496" s="2" t="s">
        <v>3</v>
      </c>
      <c r="D496" s="2" t="s">
        <v>274</v>
      </c>
      <c r="E496" s="2" t="s">
        <v>66</v>
      </c>
    </row>
    <row r="497" spans="1:5" x14ac:dyDescent="0.2">
      <c r="A497" s="2" t="s">
        <v>406</v>
      </c>
      <c r="B497" s="2">
        <v>202010260</v>
      </c>
      <c r="C497" s="2" t="s">
        <v>1</v>
      </c>
      <c r="D497" s="2">
        <v>5.757E-3</v>
      </c>
      <c r="E497" s="2" t="s">
        <v>75</v>
      </c>
    </row>
    <row r="498" spans="1:5" hidden="1" x14ac:dyDescent="0.2">
      <c r="A498" s="2" t="s">
        <v>438</v>
      </c>
      <c r="B498" s="2">
        <v>202010280</v>
      </c>
      <c r="C498" s="2" t="s">
        <v>23</v>
      </c>
      <c r="D498" s="2">
        <v>102084.5</v>
      </c>
      <c r="E498" s="2" t="s">
        <v>72</v>
      </c>
    </row>
    <row r="499" spans="1:5" hidden="1" x14ac:dyDescent="0.2">
      <c r="A499" s="2" t="s">
        <v>439</v>
      </c>
      <c r="B499" s="2">
        <v>202010280</v>
      </c>
      <c r="C499" s="2" t="s">
        <v>7</v>
      </c>
      <c r="D499" s="2" t="s">
        <v>274</v>
      </c>
      <c r="E499" s="2" t="s">
        <v>59</v>
      </c>
    </row>
    <row r="500" spans="1:5" hidden="1" x14ac:dyDescent="0.2">
      <c r="A500" t="s">
        <v>351</v>
      </c>
      <c r="B500">
        <v>202010240</v>
      </c>
      <c r="C500" t="s">
        <v>29</v>
      </c>
      <c r="D500">
        <v>289.72470092773438</v>
      </c>
      <c r="E500" t="s">
        <v>73</v>
      </c>
    </row>
    <row r="501" spans="1:5" hidden="1" x14ac:dyDescent="0.2">
      <c r="A501" t="s">
        <v>401</v>
      </c>
      <c r="B501">
        <v>202010250</v>
      </c>
      <c r="C501" t="s">
        <v>29</v>
      </c>
      <c r="D501">
        <v>288.78829999999999</v>
      </c>
      <c r="E501" t="s">
        <v>73</v>
      </c>
    </row>
    <row r="502" spans="1:5" hidden="1" x14ac:dyDescent="0.2">
      <c r="A502" s="2" t="s">
        <v>442</v>
      </c>
      <c r="B502" s="2">
        <v>202010300</v>
      </c>
      <c r="C502" s="2" t="s">
        <v>15</v>
      </c>
      <c r="D502" s="2" t="s">
        <v>274</v>
      </c>
      <c r="E502" s="2" t="s">
        <v>71</v>
      </c>
    </row>
    <row r="503" spans="1:5" hidden="1" x14ac:dyDescent="0.2">
      <c r="A503" s="2" t="s">
        <v>409</v>
      </c>
      <c r="B503" s="2">
        <v>202010280</v>
      </c>
      <c r="C503" s="2" t="s">
        <v>5</v>
      </c>
      <c r="D503" s="2" t="s">
        <v>274</v>
      </c>
      <c r="E503" s="2" t="s">
        <v>64</v>
      </c>
    </row>
    <row r="504" spans="1:5" hidden="1" x14ac:dyDescent="0.2">
      <c r="A504" s="2" t="s">
        <v>411</v>
      </c>
      <c r="B504" s="2">
        <v>202010260</v>
      </c>
      <c r="C504" s="2" t="s">
        <v>29</v>
      </c>
      <c r="D504" s="2">
        <v>286.8252</v>
      </c>
      <c r="E504" s="2" t="s">
        <v>73</v>
      </c>
    </row>
    <row r="505" spans="1:5" hidden="1" x14ac:dyDescent="0.2">
      <c r="A505" s="2" t="s">
        <v>444</v>
      </c>
      <c r="B505" s="2">
        <v>202010290</v>
      </c>
      <c r="C505" s="2" t="s">
        <v>15</v>
      </c>
      <c r="D505" s="2" t="s">
        <v>274</v>
      </c>
      <c r="E505" s="2" t="s">
        <v>71</v>
      </c>
    </row>
    <row r="506" spans="1:5" hidden="1" x14ac:dyDescent="0.2">
      <c r="A506" s="2" t="s">
        <v>445</v>
      </c>
      <c r="B506" s="2">
        <v>202010290</v>
      </c>
      <c r="C506" s="2" t="s">
        <v>19</v>
      </c>
      <c r="D506" s="2">
        <v>80.782269999999997</v>
      </c>
      <c r="E506" s="2" t="s">
        <v>76</v>
      </c>
    </row>
    <row r="507" spans="1:5" hidden="1" x14ac:dyDescent="0.2">
      <c r="A507" s="2" t="s">
        <v>414</v>
      </c>
      <c r="B507" s="2">
        <v>202010280</v>
      </c>
      <c r="C507" s="2" t="s">
        <v>15</v>
      </c>
      <c r="D507" s="2" t="s">
        <v>274</v>
      </c>
      <c r="E507" s="2" t="s">
        <v>71</v>
      </c>
    </row>
    <row r="508" spans="1:5" hidden="1" x14ac:dyDescent="0.2">
      <c r="A508" s="2" t="s">
        <v>446</v>
      </c>
      <c r="B508" s="2">
        <v>202010290</v>
      </c>
      <c r="C508" s="2" t="s">
        <v>3</v>
      </c>
      <c r="D508" s="2" t="s">
        <v>274</v>
      </c>
      <c r="E508" s="2" t="s">
        <v>66</v>
      </c>
    </row>
    <row r="509" spans="1:5" hidden="1" x14ac:dyDescent="0.2">
      <c r="A509" s="2" t="s">
        <v>415</v>
      </c>
      <c r="B509" s="2">
        <v>202010280</v>
      </c>
      <c r="C509" s="2" t="s">
        <v>38</v>
      </c>
      <c r="D509" s="2">
        <v>0</v>
      </c>
      <c r="E509" s="2" t="s">
        <v>74</v>
      </c>
    </row>
    <row r="510" spans="1:5" hidden="1" x14ac:dyDescent="0.2">
      <c r="A510" t="s">
        <v>151</v>
      </c>
      <c r="B510" t="s">
        <v>152</v>
      </c>
      <c r="C510" t="s">
        <v>5</v>
      </c>
      <c r="D510">
        <v>9.9999996169031625E+35</v>
      </c>
      <c r="E510" t="s">
        <v>69</v>
      </c>
    </row>
    <row r="511" spans="1:5" x14ac:dyDescent="0.2">
      <c r="A511" s="2" t="s">
        <v>419</v>
      </c>
      <c r="B511" s="2">
        <v>202010280</v>
      </c>
      <c r="C511" s="2" t="s">
        <v>1</v>
      </c>
      <c r="D511" s="2">
        <v>8.1099999999999992E-3</v>
      </c>
      <c r="E511" s="2" t="s">
        <v>75</v>
      </c>
    </row>
    <row r="512" spans="1:5" hidden="1" x14ac:dyDescent="0.2">
      <c r="A512" s="2" t="s">
        <v>448</v>
      </c>
      <c r="B512" s="2">
        <v>202010290</v>
      </c>
      <c r="C512" s="2" t="s">
        <v>3</v>
      </c>
      <c r="D512" s="2" t="s">
        <v>274</v>
      </c>
      <c r="E512" s="2" t="s">
        <v>57</v>
      </c>
    </row>
    <row r="513" spans="1:5" hidden="1" x14ac:dyDescent="0.2">
      <c r="A513" s="2" t="s">
        <v>417</v>
      </c>
      <c r="B513" s="2">
        <v>202010270</v>
      </c>
      <c r="C513" s="2" t="s">
        <v>29</v>
      </c>
      <c r="D513" s="2">
        <v>286.99939999999998</v>
      </c>
      <c r="E513" s="2" t="s">
        <v>73</v>
      </c>
    </row>
    <row r="514" spans="1:5" hidden="1" x14ac:dyDescent="0.2">
      <c r="A514" s="2" t="s">
        <v>421</v>
      </c>
      <c r="B514" s="2">
        <v>202010280</v>
      </c>
      <c r="C514" s="2" t="s">
        <v>3</v>
      </c>
      <c r="D514" s="2" t="s">
        <v>274</v>
      </c>
      <c r="E514" s="2" t="s">
        <v>68</v>
      </c>
    </row>
    <row r="515" spans="1:5" hidden="1" x14ac:dyDescent="0.2">
      <c r="A515" s="2" t="s">
        <v>425</v>
      </c>
      <c r="B515" s="2">
        <v>202010280</v>
      </c>
      <c r="C515" s="2" t="s">
        <v>5</v>
      </c>
      <c r="D515" s="2" t="s">
        <v>274</v>
      </c>
      <c r="E515" s="2" t="s">
        <v>63</v>
      </c>
    </row>
    <row r="516" spans="1:5" hidden="1" x14ac:dyDescent="0.2">
      <c r="A516" s="2" t="s">
        <v>450</v>
      </c>
      <c r="B516" s="2">
        <v>202010300</v>
      </c>
      <c r="C516" s="2" t="s">
        <v>7</v>
      </c>
      <c r="D516" s="2" t="s">
        <v>274</v>
      </c>
      <c r="E516" s="2" t="s">
        <v>59</v>
      </c>
    </row>
    <row r="517" spans="1:5" hidden="1" x14ac:dyDescent="0.2">
      <c r="A517" s="2" t="s">
        <v>441</v>
      </c>
      <c r="B517" s="2">
        <v>202010280</v>
      </c>
      <c r="C517" s="2" t="s">
        <v>29</v>
      </c>
      <c r="D517" s="2">
        <v>288.65629999999999</v>
      </c>
      <c r="E517" s="2" t="s">
        <v>73</v>
      </c>
    </row>
    <row r="518" spans="1:5" hidden="1" x14ac:dyDescent="0.2">
      <c r="A518" s="2" t="s">
        <v>427</v>
      </c>
      <c r="B518" s="2">
        <v>202010280</v>
      </c>
      <c r="C518" s="2" t="s">
        <v>3</v>
      </c>
      <c r="D518" s="2" t="s">
        <v>274</v>
      </c>
      <c r="E518" s="2" t="s">
        <v>57</v>
      </c>
    </row>
    <row r="519" spans="1:5" hidden="1" x14ac:dyDescent="0.2">
      <c r="A519" s="2" t="s">
        <v>428</v>
      </c>
      <c r="B519" s="2">
        <v>202010280</v>
      </c>
      <c r="C519" s="2" t="s">
        <v>19</v>
      </c>
      <c r="D519" s="2">
        <v>152.20699999999999</v>
      </c>
      <c r="E519" s="2" t="s">
        <v>76</v>
      </c>
    </row>
    <row r="520" spans="1:5" hidden="1" x14ac:dyDescent="0.2">
      <c r="A520" s="2" t="s">
        <v>452</v>
      </c>
      <c r="B520" s="2">
        <v>202010280</v>
      </c>
      <c r="C520" s="2" t="s">
        <v>7</v>
      </c>
      <c r="D520" s="2" t="s">
        <v>274</v>
      </c>
      <c r="E520" s="2" t="s">
        <v>67</v>
      </c>
    </row>
    <row r="521" spans="1:5" hidden="1" x14ac:dyDescent="0.2">
      <c r="A521" s="2" t="s">
        <v>453</v>
      </c>
      <c r="B521" s="2">
        <v>202010290</v>
      </c>
      <c r="C521" s="2" t="s">
        <v>5</v>
      </c>
      <c r="D521" s="2" t="s">
        <v>274</v>
      </c>
      <c r="E521" s="2" t="s">
        <v>63</v>
      </c>
    </row>
    <row r="522" spans="1:5" hidden="1" x14ac:dyDescent="0.2">
      <c r="A522" s="2" t="s">
        <v>454</v>
      </c>
      <c r="B522" s="2">
        <v>202010300</v>
      </c>
      <c r="C522" s="2" t="s">
        <v>7</v>
      </c>
      <c r="D522" s="2" t="s">
        <v>274</v>
      </c>
      <c r="E522" s="2" t="s">
        <v>65</v>
      </c>
    </row>
    <row r="523" spans="1:5" hidden="1" x14ac:dyDescent="0.2">
      <c r="A523" s="2" t="s">
        <v>455</v>
      </c>
      <c r="B523" s="2">
        <v>202010300</v>
      </c>
      <c r="C523" s="2" t="s">
        <v>3</v>
      </c>
      <c r="D523" s="2" t="s">
        <v>274</v>
      </c>
      <c r="E523" s="2" t="s">
        <v>66</v>
      </c>
    </row>
    <row r="524" spans="1:5" hidden="1" x14ac:dyDescent="0.2">
      <c r="A524" s="2" t="s">
        <v>456</v>
      </c>
      <c r="B524" s="2">
        <v>202010290</v>
      </c>
      <c r="C524" s="2" t="s">
        <v>38</v>
      </c>
      <c r="D524" s="2">
        <v>0</v>
      </c>
      <c r="E524" s="2" t="s">
        <v>74</v>
      </c>
    </row>
    <row r="525" spans="1:5" hidden="1" x14ac:dyDescent="0.2">
      <c r="A525" s="2" t="s">
        <v>457</v>
      </c>
      <c r="B525" s="2">
        <v>202010300</v>
      </c>
      <c r="C525" s="2" t="s">
        <v>5</v>
      </c>
      <c r="D525" s="2" t="s">
        <v>274</v>
      </c>
      <c r="E525" s="2" t="s">
        <v>62</v>
      </c>
    </row>
    <row r="526" spans="1:5" hidden="1" x14ac:dyDescent="0.2">
      <c r="A526" s="2" t="s">
        <v>458</v>
      </c>
      <c r="B526" s="2">
        <v>202010300</v>
      </c>
      <c r="C526" s="2" t="s">
        <v>7</v>
      </c>
      <c r="D526" s="2" t="s">
        <v>274</v>
      </c>
      <c r="E526" s="2" t="s">
        <v>60</v>
      </c>
    </row>
    <row r="527" spans="1:5" hidden="1" x14ac:dyDescent="0.2">
      <c r="A527" s="2" t="s">
        <v>459</v>
      </c>
      <c r="B527" s="2">
        <v>202010300</v>
      </c>
      <c r="C527" s="2" t="s">
        <v>9</v>
      </c>
      <c r="D527" s="2">
        <v>2.6157780000000002</v>
      </c>
      <c r="E527" s="2" t="s">
        <v>70</v>
      </c>
    </row>
    <row r="528" spans="1:5" hidden="1" x14ac:dyDescent="0.2">
      <c r="A528" s="2" t="s">
        <v>460</v>
      </c>
      <c r="B528" s="2">
        <v>202010290</v>
      </c>
      <c r="C528" s="2" t="s">
        <v>5</v>
      </c>
      <c r="D528" s="2" t="s">
        <v>274</v>
      </c>
      <c r="E528" s="2" t="s">
        <v>58</v>
      </c>
    </row>
    <row r="529" spans="1:5" hidden="1" x14ac:dyDescent="0.2">
      <c r="A529" s="2" t="s">
        <v>461</v>
      </c>
      <c r="B529" s="2">
        <v>202010290</v>
      </c>
      <c r="C529" s="2" t="s">
        <v>7</v>
      </c>
      <c r="D529" s="2" t="s">
        <v>274</v>
      </c>
      <c r="E529" s="2" t="s">
        <v>65</v>
      </c>
    </row>
    <row r="530" spans="1:5" hidden="1" x14ac:dyDescent="0.2">
      <c r="A530" s="2" t="s">
        <v>462</v>
      </c>
      <c r="B530" s="2">
        <v>202010300</v>
      </c>
      <c r="C530" s="2" t="s">
        <v>3</v>
      </c>
      <c r="D530" s="2" t="s">
        <v>274</v>
      </c>
      <c r="E530" s="2" t="s">
        <v>57</v>
      </c>
    </row>
    <row r="531" spans="1:5" hidden="1" x14ac:dyDescent="0.2">
      <c r="A531" s="2" t="s">
        <v>435</v>
      </c>
      <c r="B531" s="2">
        <v>202010280</v>
      </c>
      <c r="C531" s="2" t="s">
        <v>7</v>
      </c>
      <c r="D531" s="2" t="s">
        <v>274</v>
      </c>
      <c r="E531" s="2" t="s">
        <v>65</v>
      </c>
    </row>
    <row r="532" spans="1:5" hidden="1" x14ac:dyDescent="0.2">
      <c r="A532" s="2" t="s">
        <v>463</v>
      </c>
      <c r="B532" s="2">
        <v>202010290</v>
      </c>
      <c r="C532" s="2" t="s">
        <v>3</v>
      </c>
      <c r="D532" s="2" t="s">
        <v>274</v>
      </c>
      <c r="E532" s="2" t="s">
        <v>68</v>
      </c>
    </row>
    <row r="533" spans="1:5" hidden="1" x14ac:dyDescent="0.2">
      <c r="A533" s="2" t="s">
        <v>443</v>
      </c>
      <c r="B533" s="2">
        <v>202010301</v>
      </c>
      <c r="C533" s="2" t="s">
        <v>29</v>
      </c>
      <c r="D533" s="2">
        <v>289.7792</v>
      </c>
      <c r="E533" s="2" t="s">
        <v>73</v>
      </c>
    </row>
    <row r="534" spans="1:5" hidden="1" x14ac:dyDescent="0.2">
      <c r="A534" s="2" t="s">
        <v>465</v>
      </c>
      <c r="B534" s="2">
        <v>202010290</v>
      </c>
      <c r="C534" s="2" t="s">
        <v>5</v>
      </c>
      <c r="D534" s="2" t="s">
        <v>274</v>
      </c>
      <c r="E534" s="2" t="s">
        <v>62</v>
      </c>
    </row>
    <row r="535" spans="1:5" hidden="1" x14ac:dyDescent="0.2">
      <c r="A535" s="2" t="s">
        <v>466</v>
      </c>
      <c r="B535" s="2">
        <v>202010300</v>
      </c>
      <c r="C535" s="2" t="s">
        <v>23</v>
      </c>
      <c r="D535" s="2">
        <v>102208.1</v>
      </c>
      <c r="E535" s="2" t="s">
        <v>72</v>
      </c>
    </row>
    <row r="536" spans="1:5" hidden="1" x14ac:dyDescent="0.2">
      <c r="A536" s="2" t="s">
        <v>464</v>
      </c>
      <c r="B536" s="2">
        <v>202010301</v>
      </c>
      <c r="C536" s="2" t="s">
        <v>29</v>
      </c>
      <c r="D536" s="2">
        <v>289.7792</v>
      </c>
      <c r="E536" s="2" t="s">
        <v>73</v>
      </c>
    </row>
    <row r="537" spans="1:5" hidden="1" x14ac:dyDescent="0.2">
      <c r="A537" s="2" t="s">
        <v>468</v>
      </c>
      <c r="B537" s="2">
        <v>202010290</v>
      </c>
      <c r="C537" s="2" t="s">
        <v>9</v>
      </c>
      <c r="D537" s="2">
        <v>1.89116</v>
      </c>
      <c r="E537" s="2" t="s">
        <v>70</v>
      </c>
    </row>
    <row r="538" spans="1:5" hidden="1" x14ac:dyDescent="0.2">
      <c r="A538" t="s">
        <v>178</v>
      </c>
      <c r="B538" t="s">
        <v>156</v>
      </c>
      <c r="C538" t="s">
        <v>5</v>
      </c>
      <c r="D538">
        <v>9.9999996169031625E+35</v>
      </c>
      <c r="E538" t="s">
        <v>69</v>
      </c>
    </row>
    <row r="539" spans="1:5" hidden="1" x14ac:dyDescent="0.2">
      <c r="A539" s="2" t="s">
        <v>470</v>
      </c>
      <c r="B539" s="2">
        <v>202010300</v>
      </c>
      <c r="C539" s="2" t="s">
        <v>38</v>
      </c>
      <c r="D539" s="2">
        <v>0</v>
      </c>
      <c r="E539" s="2" t="s">
        <v>74</v>
      </c>
    </row>
    <row r="540" spans="1:5" hidden="1" x14ac:dyDescent="0.2">
      <c r="A540" s="2" t="s">
        <v>438</v>
      </c>
      <c r="B540" s="2">
        <v>202010280</v>
      </c>
      <c r="C540" s="2" t="s">
        <v>23</v>
      </c>
      <c r="D540" s="2">
        <v>102084.5</v>
      </c>
      <c r="E540" s="2" t="s">
        <v>72</v>
      </c>
    </row>
    <row r="541" spans="1:5" hidden="1" x14ac:dyDescent="0.2">
      <c r="A541" s="2" t="s">
        <v>449</v>
      </c>
      <c r="B541" s="2">
        <v>202010302</v>
      </c>
      <c r="C541" s="2" t="s">
        <v>29</v>
      </c>
      <c r="D541" s="2">
        <v>289.7792</v>
      </c>
      <c r="E541" s="2" t="s">
        <v>73</v>
      </c>
    </row>
    <row r="542" spans="1:5" hidden="1" x14ac:dyDescent="0.2">
      <c r="A542" s="2" t="s">
        <v>471</v>
      </c>
      <c r="B542">
        <v>202010300</v>
      </c>
      <c r="C542" s="2" t="s">
        <v>5</v>
      </c>
      <c r="D542" s="2" t="s">
        <v>274</v>
      </c>
      <c r="E542" s="2" t="s">
        <v>58</v>
      </c>
    </row>
    <row r="543" spans="1:5" hidden="1" x14ac:dyDescent="0.2">
      <c r="A543" t="s">
        <v>472</v>
      </c>
      <c r="B543" t="s">
        <v>473</v>
      </c>
      <c r="C543" t="s">
        <v>3</v>
      </c>
      <c r="D543" t="s">
        <v>274</v>
      </c>
      <c r="E543" t="s">
        <v>68</v>
      </c>
    </row>
    <row r="544" spans="1:5" hidden="1" x14ac:dyDescent="0.2">
      <c r="A544" t="s">
        <v>474</v>
      </c>
      <c r="B544" t="s">
        <v>475</v>
      </c>
      <c r="C544" t="s">
        <v>38</v>
      </c>
      <c r="D544">
        <v>0</v>
      </c>
      <c r="E544" t="s">
        <v>74</v>
      </c>
    </row>
    <row r="545" spans="1:5" hidden="1" x14ac:dyDescent="0.2">
      <c r="A545" t="s">
        <v>476</v>
      </c>
      <c r="B545" t="s">
        <v>475</v>
      </c>
      <c r="C545" t="s">
        <v>15</v>
      </c>
      <c r="D545" t="s">
        <v>274</v>
      </c>
      <c r="E545" t="s">
        <v>71</v>
      </c>
    </row>
    <row r="546" spans="1:5" hidden="1" x14ac:dyDescent="0.2">
      <c r="A546" t="s">
        <v>477</v>
      </c>
      <c r="B546" t="s">
        <v>478</v>
      </c>
      <c r="C546" t="s">
        <v>5</v>
      </c>
      <c r="D546" t="s">
        <v>274</v>
      </c>
      <c r="E546" t="s">
        <v>62</v>
      </c>
    </row>
    <row r="547" spans="1:5" hidden="1" x14ac:dyDescent="0.2">
      <c r="A547" t="s">
        <v>479</v>
      </c>
      <c r="B547" t="s">
        <v>478</v>
      </c>
      <c r="C547" t="s">
        <v>5</v>
      </c>
      <c r="D547" t="s">
        <v>274</v>
      </c>
      <c r="E547" t="s">
        <v>58</v>
      </c>
    </row>
    <row r="548" spans="1:5" hidden="1" x14ac:dyDescent="0.2">
      <c r="A548" t="s">
        <v>480</v>
      </c>
      <c r="B548" t="s">
        <v>475</v>
      </c>
      <c r="C548" t="s">
        <v>19</v>
      </c>
      <c r="D548">
        <v>141.43440246582031</v>
      </c>
      <c r="E548" t="s">
        <v>76</v>
      </c>
    </row>
    <row r="549" spans="1:5" hidden="1" x14ac:dyDescent="0.2">
      <c r="A549" t="s">
        <v>481</v>
      </c>
      <c r="B549" t="s">
        <v>473</v>
      </c>
      <c r="C549" t="s">
        <v>15</v>
      </c>
      <c r="D549" t="s">
        <v>274</v>
      </c>
      <c r="E549" t="s">
        <v>71</v>
      </c>
    </row>
    <row r="550" spans="1:5" hidden="1" x14ac:dyDescent="0.2">
      <c r="A550" t="s">
        <v>482</v>
      </c>
      <c r="B550" t="s">
        <v>475</v>
      </c>
      <c r="C550" t="s">
        <v>5</v>
      </c>
      <c r="D550" t="s">
        <v>274</v>
      </c>
      <c r="E550" t="s">
        <v>63</v>
      </c>
    </row>
    <row r="551" spans="1:5" hidden="1" x14ac:dyDescent="0.2">
      <c r="A551" t="s">
        <v>483</v>
      </c>
      <c r="B551" t="s">
        <v>473</v>
      </c>
      <c r="C551" t="s">
        <v>7</v>
      </c>
      <c r="D551" t="s">
        <v>274</v>
      </c>
      <c r="E551" t="s">
        <v>65</v>
      </c>
    </row>
    <row r="552" spans="1:5" hidden="1" x14ac:dyDescent="0.2">
      <c r="A552" t="s">
        <v>484</v>
      </c>
      <c r="B552" t="s">
        <v>478</v>
      </c>
      <c r="C552" t="s">
        <v>7</v>
      </c>
      <c r="D552" t="s">
        <v>274</v>
      </c>
      <c r="E552" t="s">
        <v>60</v>
      </c>
    </row>
    <row r="553" spans="1:5" hidden="1" x14ac:dyDescent="0.2">
      <c r="A553" t="s">
        <v>485</v>
      </c>
      <c r="B553" t="s">
        <v>478</v>
      </c>
      <c r="C553" t="s">
        <v>3</v>
      </c>
      <c r="D553" t="s">
        <v>274</v>
      </c>
      <c r="E553" t="s">
        <v>57</v>
      </c>
    </row>
    <row r="554" spans="1:5" hidden="1" x14ac:dyDescent="0.2">
      <c r="A554" t="s">
        <v>486</v>
      </c>
      <c r="B554" t="s">
        <v>473</v>
      </c>
      <c r="C554" t="s">
        <v>7</v>
      </c>
      <c r="D554" t="s">
        <v>274</v>
      </c>
      <c r="E554" t="s">
        <v>59</v>
      </c>
    </row>
    <row r="555" spans="1:5" hidden="1" x14ac:dyDescent="0.2">
      <c r="A555" t="s">
        <v>487</v>
      </c>
      <c r="B555" t="s">
        <v>475</v>
      </c>
      <c r="C555" t="s">
        <v>7</v>
      </c>
      <c r="D555" t="s">
        <v>274</v>
      </c>
      <c r="E555" t="s">
        <v>67</v>
      </c>
    </row>
    <row r="556" spans="1:5" hidden="1" x14ac:dyDescent="0.2">
      <c r="A556" s="2" t="s">
        <v>467</v>
      </c>
      <c r="B556" s="2">
        <v>202010302</v>
      </c>
      <c r="C556" s="2" t="s">
        <v>29</v>
      </c>
      <c r="D556" s="2">
        <v>289.7792</v>
      </c>
      <c r="E556" s="2" t="s">
        <v>73</v>
      </c>
    </row>
    <row r="557" spans="1:5" hidden="1" x14ac:dyDescent="0.2">
      <c r="A557" t="s">
        <v>489</v>
      </c>
      <c r="B557" t="s">
        <v>473</v>
      </c>
      <c r="C557" t="s">
        <v>9</v>
      </c>
      <c r="D557">
        <v>2.9851226806640621</v>
      </c>
      <c r="E557" t="s">
        <v>70</v>
      </c>
    </row>
    <row r="558" spans="1:5" hidden="1" x14ac:dyDescent="0.2">
      <c r="A558" t="s">
        <v>490</v>
      </c>
      <c r="B558" t="s">
        <v>473</v>
      </c>
      <c r="C558" t="s">
        <v>19</v>
      </c>
      <c r="D558">
        <v>89.057334899902344</v>
      </c>
      <c r="E558" t="s">
        <v>76</v>
      </c>
    </row>
    <row r="559" spans="1:5" hidden="1" x14ac:dyDescent="0.2">
      <c r="A559" t="s">
        <v>491</v>
      </c>
      <c r="B559" t="s">
        <v>478</v>
      </c>
      <c r="C559" t="s">
        <v>15</v>
      </c>
      <c r="D559" t="s">
        <v>274</v>
      </c>
      <c r="E559" t="s">
        <v>71</v>
      </c>
    </row>
    <row r="560" spans="1:5" hidden="1" x14ac:dyDescent="0.2">
      <c r="A560" t="s">
        <v>492</v>
      </c>
      <c r="B560" t="s">
        <v>478</v>
      </c>
      <c r="C560" t="s">
        <v>7</v>
      </c>
      <c r="D560" t="s">
        <v>274</v>
      </c>
      <c r="E560" t="s">
        <v>65</v>
      </c>
    </row>
    <row r="561" spans="1:5" hidden="1" x14ac:dyDescent="0.2">
      <c r="A561" t="s">
        <v>493</v>
      </c>
      <c r="B561" t="s">
        <v>478</v>
      </c>
      <c r="C561" t="s">
        <v>9</v>
      </c>
      <c r="D561">
        <v>2.5541825294494629</v>
      </c>
      <c r="E561" t="s">
        <v>70</v>
      </c>
    </row>
    <row r="562" spans="1:5" hidden="1" x14ac:dyDescent="0.2">
      <c r="A562" t="s">
        <v>494</v>
      </c>
      <c r="B562" t="s">
        <v>473</v>
      </c>
      <c r="C562" t="s">
        <v>38</v>
      </c>
      <c r="D562">
        <v>0</v>
      </c>
      <c r="E562" t="s">
        <v>74</v>
      </c>
    </row>
    <row r="563" spans="1:5" hidden="1" x14ac:dyDescent="0.2">
      <c r="A563" t="s">
        <v>495</v>
      </c>
      <c r="B563" t="s">
        <v>478</v>
      </c>
      <c r="C563" t="s">
        <v>23</v>
      </c>
      <c r="D563">
        <v>102622.1484375</v>
      </c>
      <c r="E563" t="s">
        <v>72</v>
      </c>
    </row>
    <row r="564" spans="1:5" hidden="1" x14ac:dyDescent="0.2">
      <c r="A564" t="s">
        <v>496</v>
      </c>
      <c r="B564" t="s">
        <v>478</v>
      </c>
      <c r="C564" t="s">
        <v>7</v>
      </c>
      <c r="D564" t="s">
        <v>274</v>
      </c>
      <c r="E564" t="s">
        <v>59</v>
      </c>
    </row>
    <row r="565" spans="1:5" hidden="1" x14ac:dyDescent="0.2">
      <c r="A565" t="s">
        <v>497</v>
      </c>
      <c r="B565" t="s">
        <v>475</v>
      </c>
      <c r="C565" t="s">
        <v>3</v>
      </c>
      <c r="D565" t="s">
        <v>274</v>
      </c>
      <c r="E565" t="s">
        <v>66</v>
      </c>
    </row>
    <row r="566" spans="1:5" hidden="1" x14ac:dyDescent="0.2">
      <c r="A566" t="s">
        <v>498</v>
      </c>
      <c r="B566" t="s">
        <v>478</v>
      </c>
      <c r="C566" t="s">
        <v>3</v>
      </c>
      <c r="D566" t="s">
        <v>274</v>
      </c>
      <c r="E566" t="s">
        <v>68</v>
      </c>
    </row>
    <row r="567" spans="1:5" hidden="1" x14ac:dyDescent="0.2">
      <c r="A567" t="s">
        <v>499</v>
      </c>
      <c r="B567" t="s">
        <v>473</v>
      </c>
      <c r="C567" t="s">
        <v>3</v>
      </c>
      <c r="D567" t="s">
        <v>274</v>
      </c>
      <c r="E567" t="s">
        <v>66</v>
      </c>
    </row>
    <row r="568" spans="1:5" x14ac:dyDescent="0.2">
      <c r="A568" t="s">
        <v>500</v>
      </c>
      <c r="B568" t="s">
        <v>473</v>
      </c>
      <c r="C568" t="s">
        <v>1</v>
      </c>
      <c r="D568">
        <v>7.6699173077940941E-3</v>
      </c>
      <c r="E568" t="s">
        <v>75</v>
      </c>
    </row>
    <row r="569" spans="1:5" hidden="1" x14ac:dyDescent="0.2">
      <c r="A569" t="s">
        <v>501</v>
      </c>
      <c r="B569" t="s">
        <v>475</v>
      </c>
      <c r="C569" t="s">
        <v>3</v>
      </c>
      <c r="D569" t="s">
        <v>274</v>
      </c>
      <c r="E569" t="s">
        <v>68</v>
      </c>
    </row>
    <row r="570" spans="1:5" hidden="1" x14ac:dyDescent="0.2">
      <c r="A570" t="s">
        <v>502</v>
      </c>
      <c r="B570" t="s">
        <v>473</v>
      </c>
      <c r="C570" t="s">
        <v>5</v>
      </c>
      <c r="D570" t="s">
        <v>274</v>
      </c>
      <c r="E570" t="s">
        <v>64</v>
      </c>
    </row>
    <row r="571" spans="1:5" hidden="1" x14ac:dyDescent="0.2">
      <c r="A571" t="s">
        <v>503</v>
      </c>
      <c r="B571" t="s">
        <v>473</v>
      </c>
      <c r="C571" t="s">
        <v>5</v>
      </c>
      <c r="D571" t="s">
        <v>274</v>
      </c>
      <c r="E571" t="s">
        <v>62</v>
      </c>
    </row>
    <row r="572" spans="1:5" x14ac:dyDescent="0.2">
      <c r="A572" t="s">
        <v>504</v>
      </c>
      <c r="B572" t="s">
        <v>478</v>
      </c>
      <c r="C572" t="s">
        <v>1</v>
      </c>
      <c r="D572">
        <v>6.8045039661228657E-3</v>
      </c>
      <c r="E572" t="s">
        <v>75</v>
      </c>
    </row>
    <row r="573" spans="1:5" hidden="1" x14ac:dyDescent="0.2">
      <c r="A573" t="s">
        <v>505</v>
      </c>
      <c r="B573" t="s">
        <v>473</v>
      </c>
      <c r="C573" t="s">
        <v>23</v>
      </c>
      <c r="D573">
        <v>102581.5234375</v>
      </c>
      <c r="E573" t="s">
        <v>72</v>
      </c>
    </row>
    <row r="574" spans="1:5" hidden="1" x14ac:dyDescent="0.2">
      <c r="A574" t="s">
        <v>506</v>
      </c>
      <c r="B574" t="s">
        <v>478</v>
      </c>
      <c r="C574" t="s">
        <v>38</v>
      </c>
      <c r="D574">
        <v>0</v>
      </c>
      <c r="E574" t="s">
        <v>74</v>
      </c>
    </row>
    <row r="575" spans="1:5" hidden="1" x14ac:dyDescent="0.2">
      <c r="A575" t="s">
        <v>507</v>
      </c>
      <c r="B575" t="s">
        <v>475</v>
      </c>
      <c r="C575" t="s">
        <v>5</v>
      </c>
      <c r="D575" t="s">
        <v>274</v>
      </c>
      <c r="E575" t="s">
        <v>58</v>
      </c>
    </row>
    <row r="576" spans="1:5" hidden="1" x14ac:dyDescent="0.2">
      <c r="A576" t="s">
        <v>508</v>
      </c>
      <c r="B576" t="s">
        <v>475</v>
      </c>
      <c r="C576" t="s">
        <v>9</v>
      </c>
      <c r="D576">
        <v>2.3670251369476318</v>
      </c>
      <c r="E576" t="s">
        <v>70</v>
      </c>
    </row>
    <row r="577" spans="1:5" hidden="1" x14ac:dyDescent="0.2">
      <c r="A577" t="s">
        <v>509</v>
      </c>
      <c r="B577" t="s">
        <v>475</v>
      </c>
      <c r="C577" t="s">
        <v>7</v>
      </c>
      <c r="D577" t="s">
        <v>274</v>
      </c>
      <c r="E577" t="s">
        <v>65</v>
      </c>
    </row>
    <row r="578" spans="1:5" hidden="1" x14ac:dyDescent="0.2">
      <c r="A578" t="s">
        <v>510</v>
      </c>
      <c r="B578" t="s">
        <v>475</v>
      </c>
      <c r="C578" t="s">
        <v>7</v>
      </c>
      <c r="D578" t="s">
        <v>274</v>
      </c>
      <c r="E578" t="s">
        <v>59</v>
      </c>
    </row>
    <row r="579" spans="1:5" hidden="1" x14ac:dyDescent="0.2">
      <c r="A579" t="s">
        <v>511</v>
      </c>
      <c r="B579" t="s">
        <v>473</v>
      </c>
      <c r="C579" t="s">
        <v>3</v>
      </c>
      <c r="D579" t="s">
        <v>274</v>
      </c>
      <c r="E579" t="s">
        <v>57</v>
      </c>
    </row>
    <row r="580" spans="1:5" hidden="1" x14ac:dyDescent="0.2">
      <c r="A580" t="s">
        <v>512</v>
      </c>
      <c r="B580" t="s">
        <v>473</v>
      </c>
      <c r="C580" t="s">
        <v>5</v>
      </c>
      <c r="D580" t="s">
        <v>274</v>
      </c>
      <c r="E580" t="s">
        <v>63</v>
      </c>
    </row>
    <row r="581" spans="1:5" hidden="1" x14ac:dyDescent="0.2">
      <c r="A581" t="s">
        <v>513</v>
      </c>
      <c r="B581" t="s">
        <v>475</v>
      </c>
      <c r="C581" t="s">
        <v>23</v>
      </c>
      <c r="D581">
        <v>102195.4609375</v>
      </c>
      <c r="E581" t="s">
        <v>72</v>
      </c>
    </row>
    <row r="582" spans="1:5" hidden="1" x14ac:dyDescent="0.2">
      <c r="A582" t="s">
        <v>514</v>
      </c>
      <c r="B582" t="s">
        <v>478</v>
      </c>
      <c r="C582" t="s">
        <v>5</v>
      </c>
      <c r="D582" t="s">
        <v>274</v>
      </c>
      <c r="E582" t="s">
        <v>69</v>
      </c>
    </row>
    <row r="583" spans="1:5" hidden="1" x14ac:dyDescent="0.2">
      <c r="A583" t="s">
        <v>515</v>
      </c>
      <c r="B583" t="s">
        <v>478</v>
      </c>
      <c r="C583" t="s">
        <v>7</v>
      </c>
      <c r="D583" t="s">
        <v>274</v>
      </c>
      <c r="E583" t="s">
        <v>67</v>
      </c>
    </row>
    <row r="584" spans="1:5" hidden="1" x14ac:dyDescent="0.2">
      <c r="A584" t="s">
        <v>516</v>
      </c>
      <c r="B584" t="s">
        <v>478</v>
      </c>
      <c r="C584" t="s">
        <v>3</v>
      </c>
      <c r="D584" t="s">
        <v>274</v>
      </c>
      <c r="E584" t="s">
        <v>66</v>
      </c>
    </row>
    <row r="585" spans="1:5" hidden="1" x14ac:dyDescent="0.2">
      <c r="A585" t="s">
        <v>517</v>
      </c>
      <c r="B585" t="s">
        <v>478</v>
      </c>
      <c r="C585" t="s">
        <v>19</v>
      </c>
      <c r="D585">
        <v>149.2624816894531</v>
      </c>
      <c r="E585" t="s">
        <v>76</v>
      </c>
    </row>
    <row r="586" spans="1:5" hidden="1" x14ac:dyDescent="0.2">
      <c r="A586" t="s">
        <v>518</v>
      </c>
      <c r="B586" t="s">
        <v>473</v>
      </c>
      <c r="C586" t="s">
        <v>5</v>
      </c>
      <c r="D586" t="s">
        <v>274</v>
      </c>
      <c r="E586" t="s">
        <v>58</v>
      </c>
    </row>
  </sheetData>
  <autoFilter ref="A1:E586" xr:uid="{00000000-0001-0000-0B00-000000000000}">
    <filterColumn colId="4">
      <filters>
        <filter val="比湿"/>
      </filters>
    </filterColumn>
    <sortState xmlns:xlrd2="http://schemas.microsoft.com/office/spreadsheetml/2017/richdata2" ref="A37:E582">
      <sortCondition ref="B1:B58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7549-DDB0-C844-A06B-BBA1C1ED1A3E}">
  <sheetPr filterMode="1"/>
  <dimension ref="A1:E630"/>
  <sheetViews>
    <sheetView workbookViewId="0">
      <selection activeCell="E30" sqref="E30"/>
    </sheetView>
  </sheetViews>
  <sheetFormatPr baseColWidth="10" defaultRowHeight="15" x14ac:dyDescent="0.2"/>
  <sheetData>
    <row r="1" spans="1:5" x14ac:dyDescent="0.2">
      <c r="A1" s="2" t="s">
        <v>53</v>
      </c>
      <c r="B1" s="2" t="s">
        <v>77</v>
      </c>
      <c r="C1" s="2" t="s">
        <v>54</v>
      </c>
      <c r="D1" s="2" t="s">
        <v>55</v>
      </c>
      <c r="E1" s="2" t="s">
        <v>56</v>
      </c>
    </row>
    <row r="2" spans="1:5" hidden="1" x14ac:dyDescent="0.2">
      <c r="A2" s="2" t="s">
        <v>0</v>
      </c>
      <c r="B2" s="2">
        <v>20201001</v>
      </c>
      <c r="C2" s="2" t="s">
        <v>1</v>
      </c>
      <c r="D2" s="2">
        <v>1.2829999999999999E-2</v>
      </c>
      <c r="E2" s="2" t="s">
        <v>75</v>
      </c>
    </row>
    <row r="3" spans="1:5" hidden="1" x14ac:dyDescent="0.2">
      <c r="A3" s="2" t="s">
        <v>2</v>
      </c>
      <c r="B3" s="2">
        <v>20201002</v>
      </c>
      <c r="C3" s="2" t="s">
        <v>3</v>
      </c>
      <c r="D3" s="2" t="s">
        <v>274</v>
      </c>
      <c r="E3" s="2" t="s">
        <v>57</v>
      </c>
    </row>
    <row r="4" spans="1:5" hidden="1" x14ac:dyDescent="0.2">
      <c r="A4" s="2" t="s">
        <v>4</v>
      </c>
      <c r="B4" s="2">
        <v>20201002</v>
      </c>
      <c r="C4" s="2" t="s">
        <v>5</v>
      </c>
      <c r="D4" s="2" t="s">
        <v>274</v>
      </c>
      <c r="E4" s="2" t="s">
        <v>58</v>
      </c>
    </row>
    <row r="5" spans="1:5" hidden="1" x14ac:dyDescent="0.2">
      <c r="A5" s="2" t="s">
        <v>6</v>
      </c>
      <c r="B5" s="2">
        <v>20201003</v>
      </c>
      <c r="C5" s="2" t="s">
        <v>7</v>
      </c>
      <c r="D5" s="2" t="s">
        <v>274</v>
      </c>
      <c r="E5" s="2" t="s">
        <v>59</v>
      </c>
    </row>
    <row r="6" spans="1:5" hidden="1" x14ac:dyDescent="0.2">
      <c r="A6" s="2" t="s">
        <v>8</v>
      </c>
      <c r="B6" s="2">
        <v>20201001</v>
      </c>
      <c r="C6" s="2" t="s">
        <v>9</v>
      </c>
      <c r="D6" s="2">
        <v>2.6699739999999998</v>
      </c>
      <c r="E6" s="2" t="s">
        <v>70</v>
      </c>
    </row>
    <row r="7" spans="1:5" hidden="1" x14ac:dyDescent="0.2">
      <c r="A7" s="2" t="s">
        <v>10</v>
      </c>
      <c r="B7" s="2">
        <v>20201002</v>
      </c>
      <c r="C7" s="2" t="s">
        <v>7</v>
      </c>
      <c r="D7" s="2" t="s">
        <v>274</v>
      </c>
      <c r="E7" s="2" t="s">
        <v>59</v>
      </c>
    </row>
    <row r="8" spans="1:5" hidden="1" x14ac:dyDescent="0.2">
      <c r="A8" s="2" t="s">
        <v>11</v>
      </c>
      <c r="B8" s="2">
        <v>20201003</v>
      </c>
      <c r="C8" s="2" t="s">
        <v>7</v>
      </c>
      <c r="D8" s="2" t="s">
        <v>274</v>
      </c>
      <c r="E8" s="2" t="s">
        <v>60</v>
      </c>
    </row>
    <row r="9" spans="1:5" hidden="1" x14ac:dyDescent="0.2">
      <c r="A9" s="2" t="s">
        <v>12</v>
      </c>
      <c r="B9" s="2">
        <v>20201002</v>
      </c>
      <c r="C9" s="2" t="s">
        <v>7</v>
      </c>
      <c r="D9" s="2" t="s">
        <v>274</v>
      </c>
      <c r="E9" s="2" t="s">
        <v>61</v>
      </c>
    </row>
    <row r="10" spans="1:5" hidden="1" x14ac:dyDescent="0.2">
      <c r="A10" s="2" t="s">
        <v>13</v>
      </c>
      <c r="B10" s="2">
        <v>20201002</v>
      </c>
      <c r="C10" s="2" t="s">
        <v>5</v>
      </c>
      <c r="D10" s="2" t="s">
        <v>274</v>
      </c>
      <c r="E10" s="2" t="s">
        <v>62</v>
      </c>
    </row>
    <row r="11" spans="1:5" hidden="1" x14ac:dyDescent="0.2">
      <c r="A11" s="2" t="s">
        <v>14</v>
      </c>
      <c r="B11" s="2">
        <v>20201003</v>
      </c>
      <c r="C11" s="2" t="s">
        <v>15</v>
      </c>
      <c r="D11" s="2" t="s">
        <v>274</v>
      </c>
      <c r="E11" s="2" t="s">
        <v>71</v>
      </c>
    </row>
    <row r="12" spans="1:5" hidden="1" x14ac:dyDescent="0.2">
      <c r="A12" s="2" t="s">
        <v>16</v>
      </c>
      <c r="B12" s="2">
        <v>20201003</v>
      </c>
      <c r="C12" s="2" t="s">
        <v>5</v>
      </c>
      <c r="D12" s="2" t="s">
        <v>274</v>
      </c>
      <c r="E12" s="2" t="s">
        <v>63</v>
      </c>
    </row>
    <row r="13" spans="1:5" hidden="1" x14ac:dyDescent="0.2">
      <c r="A13" s="2" t="s">
        <v>17</v>
      </c>
      <c r="B13" s="2">
        <v>20201001</v>
      </c>
      <c r="C13" s="2" t="s">
        <v>15</v>
      </c>
      <c r="D13" s="2" t="s">
        <v>274</v>
      </c>
      <c r="E13" s="2" t="s">
        <v>71</v>
      </c>
    </row>
    <row r="14" spans="1:5" hidden="1" x14ac:dyDescent="0.2">
      <c r="A14" s="2" t="s">
        <v>18</v>
      </c>
      <c r="B14" s="2">
        <v>20201001</v>
      </c>
      <c r="C14" s="2" t="s">
        <v>19</v>
      </c>
      <c r="D14" s="2">
        <v>183.71889999999999</v>
      </c>
      <c r="E14" s="2" t="s">
        <v>76</v>
      </c>
    </row>
    <row r="15" spans="1:5" hidden="1" x14ac:dyDescent="0.2">
      <c r="A15" s="2" t="s">
        <v>20</v>
      </c>
      <c r="B15" s="2">
        <v>20201001</v>
      </c>
      <c r="C15" s="2" t="s">
        <v>5</v>
      </c>
      <c r="D15" s="2" t="s">
        <v>274</v>
      </c>
      <c r="E15" s="2" t="s">
        <v>62</v>
      </c>
    </row>
    <row r="16" spans="1:5" hidden="1" x14ac:dyDescent="0.2">
      <c r="A16" s="2" t="s">
        <v>21</v>
      </c>
      <c r="B16" s="2">
        <v>20201001</v>
      </c>
      <c r="C16" s="2" t="s">
        <v>5</v>
      </c>
      <c r="D16" s="2" t="s">
        <v>274</v>
      </c>
      <c r="E16" s="2" t="s">
        <v>64</v>
      </c>
    </row>
    <row r="17" spans="1:5" hidden="1" x14ac:dyDescent="0.2">
      <c r="A17" s="2" t="s">
        <v>22</v>
      </c>
      <c r="B17" s="2">
        <v>20201003</v>
      </c>
      <c r="C17" s="2" t="s">
        <v>23</v>
      </c>
      <c r="D17" s="2">
        <v>101412.9</v>
      </c>
      <c r="E17" s="2" t="s">
        <v>72</v>
      </c>
    </row>
    <row r="18" spans="1:5" hidden="1" x14ac:dyDescent="0.2">
      <c r="A18" s="2" t="s">
        <v>24</v>
      </c>
      <c r="B18" s="2">
        <v>20201002</v>
      </c>
      <c r="C18" s="2" t="s">
        <v>7</v>
      </c>
      <c r="D18" s="2" t="s">
        <v>274</v>
      </c>
      <c r="E18" s="2" t="s">
        <v>65</v>
      </c>
    </row>
    <row r="19" spans="1:5" hidden="1" x14ac:dyDescent="0.2">
      <c r="A19" s="2" t="s">
        <v>25</v>
      </c>
      <c r="B19" s="2">
        <v>20201003</v>
      </c>
      <c r="C19" s="2" t="s">
        <v>3</v>
      </c>
      <c r="D19" s="2" t="s">
        <v>274</v>
      </c>
      <c r="E19" s="2" t="s">
        <v>66</v>
      </c>
    </row>
    <row r="20" spans="1:5" hidden="1" x14ac:dyDescent="0.2">
      <c r="A20" s="2" t="s">
        <v>26</v>
      </c>
      <c r="B20" s="2">
        <v>20201002</v>
      </c>
      <c r="C20" s="2" t="s">
        <v>19</v>
      </c>
      <c r="D20" s="2">
        <v>147.29949999999999</v>
      </c>
      <c r="E20" s="2" t="s">
        <v>76</v>
      </c>
    </row>
    <row r="21" spans="1:5" hidden="1" x14ac:dyDescent="0.2">
      <c r="A21" s="2" t="s">
        <v>27</v>
      </c>
      <c r="B21" s="2">
        <v>20201001</v>
      </c>
      <c r="C21" s="2" t="s">
        <v>7</v>
      </c>
      <c r="D21" s="2" t="s">
        <v>274</v>
      </c>
      <c r="E21" s="2" t="s">
        <v>65</v>
      </c>
    </row>
    <row r="22" spans="1:5" hidden="1" x14ac:dyDescent="0.2">
      <c r="A22" s="2" t="s">
        <v>28</v>
      </c>
      <c r="B22" s="2">
        <v>20201002</v>
      </c>
      <c r="C22" s="2" t="s">
        <v>29</v>
      </c>
      <c r="D22" s="2">
        <v>296.55290000000002</v>
      </c>
      <c r="E22" s="2" t="s">
        <v>73</v>
      </c>
    </row>
    <row r="23" spans="1:5" hidden="1" x14ac:dyDescent="0.2">
      <c r="A23" s="2" t="s">
        <v>30</v>
      </c>
      <c r="B23" s="2">
        <v>20201003</v>
      </c>
      <c r="C23" s="2" t="s">
        <v>7</v>
      </c>
      <c r="D23" s="2" t="s">
        <v>274</v>
      </c>
      <c r="E23" s="2" t="s">
        <v>67</v>
      </c>
    </row>
    <row r="24" spans="1:5" hidden="1" x14ac:dyDescent="0.2">
      <c r="A24" s="2" t="s">
        <v>31</v>
      </c>
      <c r="B24" s="2">
        <v>20201003</v>
      </c>
      <c r="C24" s="2" t="s">
        <v>3</v>
      </c>
      <c r="D24" s="2" t="s">
        <v>274</v>
      </c>
      <c r="E24" s="2" t="s">
        <v>68</v>
      </c>
    </row>
    <row r="25" spans="1:5" hidden="1" x14ac:dyDescent="0.2">
      <c r="A25" s="2" t="s">
        <v>32</v>
      </c>
      <c r="B25" s="2">
        <v>20201001</v>
      </c>
      <c r="C25" s="2" t="s">
        <v>7</v>
      </c>
      <c r="D25" s="2" t="s">
        <v>274</v>
      </c>
      <c r="E25" s="2" t="s">
        <v>61</v>
      </c>
    </row>
    <row r="26" spans="1:5" hidden="1" x14ac:dyDescent="0.2">
      <c r="A26" s="2" t="s">
        <v>33</v>
      </c>
      <c r="B26" s="2">
        <v>20201003</v>
      </c>
      <c r="C26" s="2" t="s">
        <v>5</v>
      </c>
      <c r="D26" s="2" t="s">
        <v>274</v>
      </c>
      <c r="E26" s="2" t="s">
        <v>58</v>
      </c>
    </row>
    <row r="27" spans="1:5" hidden="1" x14ac:dyDescent="0.2">
      <c r="A27" s="2" t="s">
        <v>34</v>
      </c>
      <c r="B27" s="2">
        <v>20201001</v>
      </c>
      <c r="C27" s="2" t="s">
        <v>3</v>
      </c>
      <c r="D27" s="2" t="s">
        <v>274</v>
      </c>
      <c r="E27" s="2" t="s">
        <v>68</v>
      </c>
    </row>
    <row r="28" spans="1:5" hidden="1" x14ac:dyDescent="0.2">
      <c r="A28" s="2" t="s">
        <v>35</v>
      </c>
      <c r="B28" s="2">
        <v>20201001</v>
      </c>
      <c r="C28" s="2" t="s">
        <v>7</v>
      </c>
      <c r="D28" s="2" t="s">
        <v>274</v>
      </c>
      <c r="E28" s="2" t="s">
        <v>67</v>
      </c>
    </row>
    <row r="29" spans="1:5" hidden="1" x14ac:dyDescent="0.2">
      <c r="A29" s="2" t="s">
        <v>36</v>
      </c>
      <c r="B29" s="2">
        <v>20201002</v>
      </c>
      <c r="C29" s="2" t="s">
        <v>5</v>
      </c>
      <c r="D29" s="2" t="s">
        <v>274</v>
      </c>
      <c r="E29" s="2" t="s">
        <v>63</v>
      </c>
    </row>
    <row r="30" spans="1:5" x14ac:dyDescent="0.2">
      <c r="A30" s="2" t="s">
        <v>37</v>
      </c>
      <c r="B30" s="2">
        <v>20201001</v>
      </c>
      <c r="C30" s="2" t="s">
        <v>38</v>
      </c>
      <c r="D30" s="2">
        <v>0</v>
      </c>
      <c r="E30" s="2" t="s">
        <v>74</v>
      </c>
    </row>
    <row r="31" spans="1:5" hidden="1" x14ac:dyDescent="0.2">
      <c r="A31" s="2" t="s">
        <v>39</v>
      </c>
      <c r="B31" s="2">
        <v>20201003</v>
      </c>
      <c r="C31" s="2" t="s">
        <v>3</v>
      </c>
      <c r="D31" s="2" t="s">
        <v>274</v>
      </c>
      <c r="E31" s="2" t="s">
        <v>57</v>
      </c>
    </row>
    <row r="32" spans="1:5" hidden="1" x14ac:dyDescent="0.2">
      <c r="A32" s="2" t="s">
        <v>40</v>
      </c>
      <c r="B32" s="2">
        <v>20201002</v>
      </c>
      <c r="C32" s="2" t="s">
        <v>7</v>
      </c>
      <c r="D32" s="2" t="s">
        <v>274</v>
      </c>
      <c r="E32" s="2" t="s">
        <v>60</v>
      </c>
    </row>
    <row r="33" spans="1:5" hidden="1" x14ac:dyDescent="0.2">
      <c r="A33" s="2" t="s">
        <v>41</v>
      </c>
      <c r="B33" s="2">
        <v>20201003</v>
      </c>
      <c r="C33" s="2" t="s">
        <v>7</v>
      </c>
      <c r="D33" s="2" t="s">
        <v>274</v>
      </c>
      <c r="E33" s="2" t="s">
        <v>61</v>
      </c>
    </row>
    <row r="34" spans="1:5" hidden="1" x14ac:dyDescent="0.2">
      <c r="A34" s="2" t="s">
        <v>42</v>
      </c>
      <c r="B34" s="2">
        <v>20201003</v>
      </c>
      <c r="C34" s="2" t="s">
        <v>19</v>
      </c>
      <c r="D34" s="2">
        <v>54.648780000000002</v>
      </c>
      <c r="E34" s="2" t="s">
        <v>76</v>
      </c>
    </row>
    <row r="35" spans="1:5" hidden="1" x14ac:dyDescent="0.2">
      <c r="A35" s="2" t="s">
        <v>43</v>
      </c>
      <c r="B35" s="2">
        <v>20201003</v>
      </c>
      <c r="C35" s="2" t="s">
        <v>7</v>
      </c>
      <c r="D35" s="2" t="s">
        <v>274</v>
      </c>
      <c r="E35" s="2" t="s">
        <v>65</v>
      </c>
    </row>
    <row r="36" spans="1:5" x14ac:dyDescent="0.2">
      <c r="A36" s="2" t="s">
        <v>44</v>
      </c>
      <c r="B36" s="2">
        <v>20201003</v>
      </c>
      <c r="C36" s="2" t="s">
        <v>38</v>
      </c>
      <c r="D36" s="2">
        <v>24.993130000000001</v>
      </c>
      <c r="E36" s="2" t="s">
        <v>74</v>
      </c>
    </row>
    <row r="37" spans="1:5" hidden="1" x14ac:dyDescent="0.2">
      <c r="A37" s="2" t="s">
        <v>45</v>
      </c>
      <c r="B37" s="2">
        <v>20201001</v>
      </c>
      <c r="C37" s="2" t="s">
        <v>5</v>
      </c>
      <c r="D37" s="2" t="s">
        <v>274</v>
      </c>
      <c r="E37" s="2" t="s">
        <v>69</v>
      </c>
    </row>
    <row r="38" spans="1:5" hidden="1" x14ac:dyDescent="0.2">
      <c r="A38" s="2" t="s">
        <v>46</v>
      </c>
      <c r="B38" s="2">
        <v>20201001</v>
      </c>
      <c r="C38" s="2" t="s">
        <v>5</v>
      </c>
      <c r="D38" s="2" t="s">
        <v>274</v>
      </c>
      <c r="E38" s="2" t="s">
        <v>63</v>
      </c>
    </row>
    <row r="39" spans="1:5" hidden="1" x14ac:dyDescent="0.2">
      <c r="A39" s="2" t="s">
        <v>47</v>
      </c>
      <c r="B39" s="2">
        <v>20201002</v>
      </c>
      <c r="C39" s="2" t="s">
        <v>5</v>
      </c>
      <c r="D39" s="2" t="s">
        <v>274</v>
      </c>
      <c r="E39" s="2" t="s">
        <v>69</v>
      </c>
    </row>
    <row r="40" spans="1:5" hidden="1" x14ac:dyDescent="0.2">
      <c r="A40" s="2" t="s">
        <v>48</v>
      </c>
      <c r="B40" s="2">
        <v>20201003</v>
      </c>
      <c r="C40" s="2" t="s">
        <v>29</v>
      </c>
      <c r="D40" s="2">
        <v>293.79239999999999</v>
      </c>
      <c r="E40" s="2" t="s">
        <v>73</v>
      </c>
    </row>
    <row r="41" spans="1:5" hidden="1" x14ac:dyDescent="0.2">
      <c r="A41" s="2" t="s">
        <v>49</v>
      </c>
      <c r="B41" s="2">
        <v>20201002</v>
      </c>
      <c r="C41" s="2" t="s">
        <v>3</v>
      </c>
      <c r="D41" s="2" t="s">
        <v>274</v>
      </c>
      <c r="E41" s="2" t="s">
        <v>66</v>
      </c>
    </row>
    <row r="42" spans="1:5" hidden="1" x14ac:dyDescent="0.2">
      <c r="A42" s="2" t="s">
        <v>50</v>
      </c>
      <c r="B42" s="2">
        <v>20201003</v>
      </c>
      <c r="C42" s="2" t="s">
        <v>5</v>
      </c>
      <c r="D42" s="2" t="s">
        <v>274</v>
      </c>
      <c r="E42" s="2" t="s">
        <v>64</v>
      </c>
    </row>
    <row r="43" spans="1:5" hidden="1" x14ac:dyDescent="0.2">
      <c r="A43" s="2" t="s">
        <v>51</v>
      </c>
      <c r="B43" s="2">
        <v>20201003</v>
      </c>
      <c r="C43" s="2" t="s">
        <v>5</v>
      </c>
      <c r="D43" s="2" t="s">
        <v>274</v>
      </c>
      <c r="E43" s="2" t="s">
        <v>62</v>
      </c>
    </row>
    <row r="44" spans="1:5" hidden="1" x14ac:dyDescent="0.2">
      <c r="A44" s="2" t="s">
        <v>52</v>
      </c>
      <c r="B44" s="2">
        <v>20201003</v>
      </c>
      <c r="C44" s="2" t="s">
        <v>9</v>
      </c>
      <c r="D44" s="2">
        <v>2.9704320000000002</v>
      </c>
      <c r="E44" s="2" t="s">
        <v>70</v>
      </c>
    </row>
    <row r="45" spans="1:5" hidden="1" x14ac:dyDescent="0.2">
      <c r="A45" s="2" t="s">
        <v>82</v>
      </c>
      <c r="B45" s="2">
        <v>20201004</v>
      </c>
      <c r="C45" s="2" t="s">
        <v>7</v>
      </c>
      <c r="D45" s="2" t="s">
        <v>274</v>
      </c>
      <c r="E45" s="2" t="s">
        <v>65</v>
      </c>
    </row>
    <row r="46" spans="1:5" hidden="1" x14ac:dyDescent="0.2">
      <c r="A46" s="2" t="s">
        <v>84</v>
      </c>
      <c r="B46" s="2">
        <v>20201005</v>
      </c>
      <c r="C46" s="2" t="s">
        <v>5</v>
      </c>
      <c r="D46" s="2" t="s">
        <v>274</v>
      </c>
      <c r="E46" s="2" t="s">
        <v>62</v>
      </c>
    </row>
    <row r="47" spans="1:5" hidden="1" x14ac:dyDescent="0.2">
      <c r="A47" s="2" t="s">
        <v>86</v>
      </c>
      <c r="B47" s="2">
        <v>20201004</v>
      </c>
      <c r="C47" s="2" t="s">
        <v>23</v>
      </c>
      <c r="D47" s="2">
        <v>101738.5</v>
      </c>
      <c r="E47" s="2" t="s">
        <v>72</v>
      </c>
    </row>
    <row r="48" spans="1:5" hidden="1" x14ac:dyDescent="0.2">
      <c r="A48" s="2" t="s">
        <v>6</v>
      </c>
      <c r="B48" s="2">
        <v>20201003</v>
      </c>
      <c r="C48" s="2" t="s">
        <v>7</v>
      </c>
      <c r="D48" s="2" t="s">
        <v>274</v>
      </c>
      <c r="E48" s="2" t="s">
        <v>59</v>
      </c>
    </row>
    <row r="49" spans="1:5" hidden="1" x14ac:dyDescent="0.2">
      <c r="A49" s="2" t="s">
        <v>87</v>
      </c>
      <c r="B49" s="2">
        <v>20201004</v>
      </c>
      <c r="C49" s="2" t="s">
        <v>9</v>
      </c>
      <c r="D49" s="2">
        <v>5.530945</v>
      </c>
      <c r="E49" s="2" t="s">
        <v>70</v>
      </c>
    </row>
    <row r="50" spans="1:5" hidden="1" x14ac:dyDescent="0.2">
      <c r="A50" s="2" t="s">
        <v>88</v>
      </c>
      <c r="B50" s="2">
        <v>20201005</v>
      </c>
      <c r="C50" s="2" t="s">
        <v>5</v>
      </c>
      <c r="D50" s="2" t="s">
        <v>274</v>
      </c>
      <c r="E50" s="2" t="s">
        <v>64</v>
      </c>
    </row>
    <row r="51" spans="1:5" hidden="1" x14ac:dyDescent="0.2">
      <c r="A51" s="2" t="s">
        <v>11</v>
      </c>
      <c r="B51" s="2">
        <v>20201003</v>
      </c>
      <c r="C51" s="2" t="s">
        <v>7</v>
      </c>
      <c r="D51" s="2" t="s">
        <v>274</v>
      </c>
      <c r="E51" s="2" t="s">
        <v>60</v>
      </c>
    </row>
    <row r="52" spans="1:5" hidden="1" x14ac:dyDescent="0.2">
      <c r="A52" s="2" t="s">
        <v>89</v>
      </c>
      <c r="B52" s="2">
        <v>20201005</v>
      </c>
      <c r="C52" s="2" t="s">
        <v>1</v>
      </c>
      <c r="D52" s="2">
        <v>8.1639999999999994E-3</v>
      </c>
      <c r="E52" s="2" t="s">
        <v>75</v>
      </c>
    </row>
    <row r="53" spans="1:5" hidden="1" x14ac:dyDescent="0.2">
      <c r="A53" s="2" t="s">
        <v>90</v>
      </c>
      <c r="B53" s="2">
        <v>20201004</v>
      </c>
      <c r="C53" s="2" t="s">
        <v>7</v>
      </c>
      <c r="D53" s="2" t="s">
        <v>274</v>
      </c>
      <c r="E53" s="2" t="s">
        <v>59</v>
      </c>
    </row>
    <row r="54" spans="1:5" hidden="1" x14ac:dyDescent="0.2">
      <c r="A54" s="2" t="s">
        <v>91</v>
      </c>
      <c r="B54" s="2">
        <v>20201004</v>
      </c>
      <c r="C54" s="2" t="s">
        <v>7</v>
      </c>
      <c r="D54" s="2" t="s">
        <v>274</v>
      </c>
      <c r="E54" s="2" t="s">
        <v>61</v>
      </c>
    </row>
    <row r="55" spans="1:5" hidden="1" x14ac:dyDescent="0.2">
      <c r="A55" s="2" t="s">
        <v>92</v>
      </c>
      <c r="B55" s="2">
        <v>20201003</v>
      </c>
      <c r="C55" s="2" t="s">
        <v>5</v>
      </c>
      <c r="D55" s="2" t="s">
        <v>274</v>
      </c>
      <c r="E55" s="2" t="s">
        <v>69</v>
      </c>
    </row>
    <row r="56" spans="1:5" hidden="1" x14ac:dyDescent="0.2">
      <c r="A56" s="2" t="s">
        <v>93</v>
      </c>
      <c r="B56" s="2">
        <v>20201004</v>
      </c>
      <c r="C56" s="2" t="s">
        <v>5</v>
      </c>
      <c r="D56" s="2" t="s">
        <v>274</v>
      </c>
      <c r="E56" s="2" t="s">
        <v>69</v>
      </c>
    </row>
    <row r="57" spans="1:5" hidden="1" x14ac:dyDescent="0.2">
      <c r="A57" s="2" t="s">
        <v>94</v>
      </c>
      <c r="B57" s="2">
        <v>20201004</v>
      </c>
      <c r="C57" s="2" t="s">
        <v>7</v>
      </c>
      <c r="D57" s="2" t="s">
        <v>274</v>
      </c>
      <c r="E57" s="2" t="s">
        <v>60</v>
      </c>
    </row>
    <row r="58" spans="1:5" hidden="1" x14ac:dyDescent="0.2">
      <c r="A58" s="2" t="s">
        <v>95</v>
      </c>
      <c r="B58" s="2">
        <v>20201005</v>
      </c>
      <c r="C58" s="2" t="s">
        <v>7</v>
      </c>
      <c r="D58" s="2" t="s">
        <v>274</v>
      </c>
      <c r="E58" s="2" t="s">
        <v>60</v>
      </c>
    </row>
    <row r="59" spans="1:5" hidden="1" x14ac:dyDescent="0.2">
      <c r="A59" s="2" t="s">
        <v>14</v>
      </c>
      <c r="B59" s="2">
        <v>20201003</v>
      </c>
      <c r="C59" s="2" t="s">
        <v>15</v>
      </c>
      <c r="D59" s="2" t="s">
        <v>274</v>
      </c>
      <c r="E59" s="2" t="s">
        <v>71</v>
      </c>
    </row>
    <row r="60" spans="1:5" hidden="1" x14ac:dyDescent="0.2">
      <c r="A60" s="2" t="s">
        <v>16</v>
      </c>
      <c r="B60" s="2">
        <v>20201003</v>
      </c>
      <c r="C60" s="2" t="s">
        <v>5</v>
      </c>
      <c r="D60" s="2" t="s">
        <v>274</v>
      </c>
      <c r="E60" s="2" t="s">
        <v>63</v>
      </c>
    </row>
    <row r="61" spans="1:5" hidden="1" x14ac:dyDescent="0.2">
      <c r="A61" s="2" t="s">
        <v>96</v>
      </c>
      <c r="B61" s="2">
        <v>20201004</v>
      </c>
      <c r="C61" s="2" t="s">
        <v>15</v>
      </c>
      <c r="D61" s="2" t="s">
        <v>274</v>
      </c>
      <c r="E61" s="2" t="s">
        <v>71</v>
      </c>
    </row>
    <row r="62" spans="1:5" hidden="1" x14ac:dyDescent="0.2">
      <c r="A62" s="2" t="s">
        <v>25</v>
      </c>
      <c r="B62" s="2">
        <v>20201003</v>
      </c>
      <c r="C62" s="2" t="s">
        <v>3</v>
      </c>
      <c r="D62" s="2" t="s">
        <v>274</v>
      </c>
      <c r="E62" s="2" t="s">
        <v>66</v>
      </c>
    </row>
    <row r="63" spans="1:5" hidden="1" x14ac:dyDescent="0.2">
      <c r="A63" s="2" t="s">
        <v>97</v>
      </c>
      <c r="B63" s="2">
        <v>20201005</v>
      </c>
      <c r="C63" s="2" t="s">
        <v>7</v>
      </c>
      <c r="D63" s="2" t="s">
        <v>274</v>
      </c>
      <c r="E63" s="2" t="s">
        <v>65</v>
      </c>
    </row>
    <row r="64" spans="1:5" hidden="1" x14ac:dyDescent="0.2">
      <c r="A64" s="2" t="s">
        <v>98</v>
      </c>
      <c r="B64" s="2">
        <v>20201005</v>
      </c>
      <c r="C64" s="2" t="s">
        <v>3</v>
      </c>
      <c r="D64" s="2" t="s">
        <v>274</v>
      </c>
      <c r="E64" s="2" t="s">
        <v>68</v>
      </c>
    </row>
    <row r="65" spans="1:5" hidden="1" x14ac:dyDescent="0.2">
      <c r="A65" s="2" t="s">
        <v>99</v>
      </c>
      <c r="B65" s="2">
        <v>20201004</v>
      </c>
      <c r="C65" s="2" t="s">
        <v>3</v>
      </c>
      <c r="D65" s="2" t="s">
        <v>274</v>
      </c>
      <c r="E65" s="2" t="s">
        <v>68</v>
      </c>
    </row>
    <row r="66" spans="1:5" hidden="1" x14ac:dyDescent="0.2">
      <c r="A66" s="2" t="s">
        <v>30</v>
      </c>
      <c r="B66" s="2">
        <v>20201003</v>
      </c>
      <c r="C66" s="2" t="s">
        <v>7</v>
      </c>
      <c r="D66" s="2" t="s">
        <v>274</v>
      </c>
      <c r="E66" s="2" t="s">
        <v>67</v>
      </c>
    </row>
    <row r="67" spans="1:5" hidden="1" x14ac:dyDescent="0.2">
      <c r="A67" s="2" t="s">
        <v>31</v>
      </c>
      <c r="B67" s="2">
        <v>20201003</v>
      </c>
      <c r="C67" s="2" t="s">
        <v>3</v>
      </c>
      <c r="D67" s="2" t="s">
        <v>274</v>
      </c>
      <c r="E67" s="2" t="s">
        <v>68</v>
      </c>
    </row>
    <row r="68" spans="1:5" hidden="1" x14ac:dyDescent="0.2">
      <c r="A68" s="2" t="s">
        <v>100</v>
      </c>
      <c r="B68" s="2">
        <v>20201005</v>
      </c>
      <c r="C68" s="2" t="s">
        <v>7</v>
      </c>
      <c r="D68" s="2" t="s">
        <v>274</v>
      </c>
      <c r="E68" s="2" t="s">
        <v>59</v>
      </c>
    </row>
    <row r="69" spans="1:5" hidden="1" x14ac:dyDescent="0.2">
      <c r="A69" s="2" t="s">
        <v>101</v>
      </c>
      <c r="B69" s="2">
        <v>20201004</v>
      </c>
      <c r="C69" s="2" t="s">
        <v>3</v>
      </c>
      <c r="D69" s="2" t="s">
        <v>274</v>
      </c>
      <c r="E69" s="2" t="s">
        <v>66</v>
      </c>
    </row>
    <row r="70" spans="1:5" hidden="1" x14ac:dyDescent="0.2">
      <c r="A70" s="2" t="s">
        <v>33</v>
      </c>
      <c r="B70" s="2">
        <v>20201003</v>
      </c>
      <c r="C70" s="2" t="s">
        <v>5</v>
      </c>
      <c r="D70" s="2" t="s">
        <v>274</v>
      </c>
      <c r="E70" s="2" t="s">
        <v>58</v>
      </c>
    </row>
    <row r="71" spans="1:5" hidden="1" x14ac:dyDescent="0.2">
      <c r="A71" s="2" t="s">
        <v>102</v>
      </c>
      <c r="B71" s="2">
        <v>20201004</v>
      </c>
      <c r="C71" s="2" t="s">
        <v>5</v>
      </c>
      <c r="D71" s="2" t="s">
        <v>274</v>
      </c>
      <c r="E71" s="2" t="s">
        <v>62</v>
      </c>
    </row>
    <row r="72" spans="1:5" hidden="1" x14ac:dyDescent="0.2">
      <c r="A72" s="2" t="s">
        <v>103</v>
      </c>
      <c r="B72" s="2">
        <v>20201004</v>
      </c>
      <c r="C72" s="2" t="s">
        <v>5</v>
      </c>
      <c r="D72" s="2" t="s">
        <v>274</v>
      </c>
      <c r="E72" s="2" t="s">
        <v>63</v>
      </c>
    </row>
    <row r="73" spans="1:5" hidden="1" x14ac:dyDescent="0.2">
      <c r="A73" s="2" t="s">
        <v>104</v>
      </c>
      <c r="B73" s="2">
        <v>20201004</v>
      </c>
      <c r="C73" s="2" t="s">
        <v>5</v>
      </c>
      <c r="D73" s="2" t="s">
        <v>274</v>
      </c>
      <c r="E73" s="2" t="s">
        <v>58</v>
      </c>
    </row>
    <row r="74" spans="1:5" hidden="1" x14ac:dyDescent="0.2">
      <c r="A74" s="2" t="s">
        <v>105</v>
      </c>
      <c r="B74" s="2">
        <v>20201005</v>
      </c>
      <c r="C74" s="2" t="s">
        <v>5</v>
      </c>
      <c r="D74" s="2" t="s">
        <v>274</v>
      </c>
      <c r="E74" s="2" t="s">
        <v>58</v>
      </c>
    </row>
    <row r="75" spans="1:5" hidden="1" x14ac:dyDescent="0.2">
      <c r="A75" s="2" t="s">
        <v>39</v>
      </c>
      <c r="B75" s="2">
        <v>20201003</v>
      </c>
      <c r="C75" s="2" t="s">
        <v>3</v>
      </c>
      <c r="D75" s="2" t="s">
        <v>274</v>
      </c>
      <c r="E75" s="2" t="s">
        <v>57</v>
      </c>
    </row>
    <row r="76" spans="1:5" hidden="1" x14ac:dyDescent="0.2">
      <c r="A76" s="2" t="s">
        <v>41</v>
      </c>
      <c r="B76" s="2">
        <v>20201003</v>
      </c>
      <c r="C76" s="2" t="s">
        <v>7</v>
      </c>
      <c r="D76" s="2" t="s">
        <v>274</v>
      </c>
      <c r="E76" s="2" t="s">
        <v>61</v>
      </c>
    </row>
    <row r="77" spans="1:5" hidden="1" x14ac:dyDescent="0.2">
      <c r="A77" s="2" t="s">
        <v>106</v>
      </c>
      <c r="B77" s="2">
        <v>20201004</v>
      </c>
      <c r="C77" s="2" t="s">
        <v>7</v>
      </c>
      <c r="D77" s="2" t="s">
        <v>274</v>
      </c>
      <c r="E77" s="2" t="s">
        <v>67</v>
      </c>
    </row>
    <row r="78" spans="1:5" hidden="1" x14ac:dyDescent="0.2">
      <c r="A78" s="2" t="s">
        <v>107</v>
      </c>
      <c r="B78" s="2">
        <v>20201003</v>
      </c>
      <c r="C78" s="2" t="s">
        <v>1</v>
      </c>
      <c r="D78" s="2">
        <v>1.3443999999999999E-2</v>
      </c>
      <c r="E78" s="2" t="s">
        <v>75</v>
      </c>
    </row>
    <row r="79" spans="1:5" hidden="1" x14ac:dyDescent="0.2">
      <c r="A79" s="2" t="s">
        <v>108</v>
      </c>
      <c r="B79" s="2">
        <v>20201004</v>
      </c>
      <c r="C79" s="2" t="s">
        <v>3</v>
      </c>
      <c r="D79" s="2" t="s">
        <v>274</v>
      </c>
      <c r="E79" s="2" t="s">
        <v>57</v>
      </c>
    </row>
    <row r="80" spans="1:5" hidden="1" x14ac:dyDescent="0.2">
      <c r="A80" s="2" t="s">
        <v>43</v>
      </c>
      <c r="B80" s="2">
        <v>20201003</v>
      </c>
      <c r="C80" s="2" t="s">
        <v>7</v>
      </c>
      <c r="D80" s="2" t="s">
        <v>274</v>
      </c>
      <c r="E80" s="2" t="s">
        <v>65</v>
      </c>
    </row>
    <row r="81" spans="1:5" hidden="1" x14ac:dyDescent="0.2">
      <c r="A81" s="2" t="s">
        <v>109</v>
      </c>
      <c r="B81" s="2">
        <v>20201005</v>
      </c>
      <c r="C81" s="2" t="s">
        <v>23</v>
      </c>
      <c r="D81" s="2">
        <v>102201</v>
      </c>
      <c r="E81" s="2" t="s">
        <v>72</v>
      </c>
    </row>
    <row r="82" spans="1:5" hidden="1" x14ac:dyDescent="0.2">
      <c r="A82" s="2" t="s">
        <v>110</v>
      </c>
      <c r="B82" s="2">
        <v>20201004</v>
      </c>
      <c r="C82" s="2" t="s">
        <v>1</v>
      </c>
      <c r="D82" s="2">
        <v>9.8230000000000001E-3</v>
      </c>
      <c r="E82" s="2" t="s">
        <v>75</v>
      </c>
    </row>
    <row r="83" spans="1:5" hidden="1" x14ac:dyDescent="0.2">
      <c r="A83" s="2" t="s">
        <v>48</v>
      </c>
      <c r="B83" s="2">
        <v>20201003</v>
      </c>
      <c r="C83" s="2" t="s">
        <v>29</v>
      </c>
      <c r="D83" s="2">
        <v>293.79239999999999</v>
      </c>
      <c r="E83" s="2" t="s">
        <v>73</v>
      </c>
    </row>
    <row r="84" spans="1:5" hidden="1" x14ac:dyDescent="0.2">
      <c r="A84" s="2" t="s">
        <v>111</v>
      </c>
      <c r="B84" s="2">
        <v>20201004</v>
      </c>
      <c r="C84" s="2" t="s">
        <v>19</v>
      </c>
      <c r="D84" s="2">
        <v>59.750030000000002</v>
      </c>
      <c r="E84" s="2" t="s">
        <v>76</v>
      </c>
    </row>
    <row r="85" spans="1:5" hidden="1" x14ac:dyDescent="0.2">
      <c r="A85" s="2" t="s">
        <v>112</v>
      </c>
      <c r="B85" s="2">
        <v>20201004</v>
      </c>
      <c r="C85" s="2" t="s">
        <v>5</v>
      </c>
      <c r="D85" s="2" t="s">
        <v>274</v>
      </c>
      <c r="E85" s="2" t="s">
        <v>64</v>
      </c>
    </row>
    <row r="86" spans="1:5" hidden="1" x14ac:dyDescent="0.2">
      <c r="A86" s="2" t="s">
        <v>50</v>
      </c>
      <c r="B86" s="2">
        <v>20201003</v>
      </c>
      <c r="C86" s="2" t="s">
        <v>5</v>
      </c>
      <c r="D86" s="2" t="s">
        <v>274</v>
      </c>
      <c r="E86" s="2" t="s">
        <v>64</v>
      </c>
    </row>
    <row r="87" spans="1:5" hidden="1" x14ac:dyDescent="0.2">
      <c r="A87" s="2" t="s">
        <v>115</v>
      </c>
      <c r="B87" s="2">
        <v>20201004</v>
      </c>
      <c r="C87" s="2" t="s">
        <v>29</v>
      </c>
      <c r="D87" s="2">
        <v>290.97320000000002</v>
      </c>
      <c r="E87" s="2" t="s">
        <v>73</v>
      </c>
    </row>
    <row r="88" spans="1:5" hidden="1" x14ac:dyDescent="0.2">
      <c r="A88" s="2" t="s">
        <v>114</v>
      </c>
      <c r="B88" s="2">
        <v>20201005</v>
      </c>
      <c r="C88" s="2" t="s">
        <v>19</v>
      </c>
      <c r="D88" s="2">
        <v>152.5008</v>
      </c>
      <c r="E88" s="2" t="s">
        <v>76</v>
      </c>
    </row>
    <row r="89" spans="1:5" hidden="1" x14ac:dyDescent="0.2">
      <c r="A89" s="2" t="s">
        <v>113</v>
      </c>
      <c r="B89" s="2">
        <v>20201005</v>
      </c>
      <c r="C89" s="2" t="s">
        <v>29</v>
      </c>
      <c r="D89" s="2">
        <v>290.83170000000001</v>
      </c>
      <c r="E89" s="2" t="s">
        <v>73</v>
      </c>
    </row>
    <row r="90" spans="1:5" hidden="1" x14ac:dyDescent="0.2">
      <c r="A90" s="2" t="s">
        <v>116</v>
      </c>
      <c r="B90" s="2">
        <v>20201005</v>
      </c>
      <c r="C90" s="2" t="s">
        <v>3</v>
      </c>
      <c r="D90" s="2" t="s">
        <v>274</v>
      </c>
      <c r="E90" s="2" t="s">
        <v>57</v>
      </c>
    </row>
    <row r="91" spans="1:5" hidden="1" x14ac:dyDescent="0.2">
      <c r="A91" s="2" t="s">
        <v>52</v>
      </c>
      <c r="B91" s="2">
        <v>20201003</v>
      </c>
      <c r="C91" s="2" t="s">
        <v>9</v>
      </c>
      <c r="D91" s="2">
        <v>2.9704320000000002</v>
      </c>
      <c r="E91" s="2" t="s">
        <v>70</v>
      </c>
    </row>
    <row r="92" spans="1:5" hidden="1" x14ac:dyDescent="0.2">
      <c r="A92" s="2" t="s">
        <v>119</v>
      </c>
      <c r="B92" s="2">
        <v>20201007</v>
      </c>
      <c r="C92" s="2" t="s">
        <v>5</v>
      </c>
      <c r="D92" s="2" t="s">
        <v>274</v>
      </c>
      <c r="E92" s="2" t="s">
        <v>63</v>
      </c>
    </row>
    <row r="93" spans="1:5" hidden="1" x14ac:dyDescent="0.2">
      <c r="A93" s="2" t="s">
        <v>113</v>
      </c>
      <c r="B93" s="2">
        <v>20201005</v>
      </c>
      <c r="C93" s="2" t="s">
        <v>29</v>
      </c>
      <c r="D93" s="2">
        <v>290.83170000000001</v>
      </c>
      <c r="E93" s="2" t="s">
        <v>73</v>
      </c>
    </row>
    <row r="94" spans="1:5" hidden="1" x14ac:dyDescent="0.2">
      <c r="A94" s="2" t="s">
        <v>122</v>
      </c>
      <c r="B94" s="2">
        <v>20201007</v>
      </c>
      <c r="C94" s="2" t="s">
        <v>15</v>
      </c>
      <c r="D94" s="2" t="s">
        <v>274</v>
      </c>
      <c r="E94" s="2" t="s">
        <v>71</v>
      </c>
    </row>
    <row r="95" spans="1:5" x14ac:dyDescent="0.2">
      <c r="A95" s="2" t="s">
        <v>143</v>
      </c>
      <c r="B95" s="2">
        <v>20201005</v>
      </c>
      <c r="C95" s="2" t="s">
        <v>38</v>
      </c>
      <c r="D95" s="2">
        <v>0.45035399999999998</v>
      </c>
      <c r="E95" s="2" t="s">
        <v>74</v>
      </c>
    </row>
    <row r="96" spans="1:5" hidden="1" x14ac:dyDescent="0.2">
      <c r="A96" s="2" t="s">
        <v>124</v>
      </c>
      <c r="B96" s="2">
        <v>20201006</v>
      </c>
      <c r="C96" s="2" t="s">
        <v>29</v>
      </c>
      <c r="D96" s="2">
        <v>292.31880000000001</v>
      </c>
      <c r="E96" s="2" t="s">
        <v>73</v>
      </c>
    </row>
    <row r="97" spans="1:5" hidden="1" x14ac:dyDescent="0.2">
      <c r="A97" s="2" t="s">
        <v>88</v>
      </c>
      <c r="B97" s="2">
        <v>20201005</v>
      </c>
      <c r="C97" s="2" t="s">
        <v>5</v>
      </c>
      <c r="D97" s="2" t="s">
        <v>274</v>
      </c>
      <c r="E97" s="2" t="s">
        <v>64</v>
      </c>
    </row>
    <row r="98" spans="1:5" hidden="1" x14ac:dyDescent="0.2">
      <c r="A98" s="2" t="s">
        <v>126</v>
      </c>
      <c r="B98" s="2">
        <v>20201006</v>
      </c>
      <c r="C98" s="2" t="s">
        <v>23</v>
      </c>
      <c r="D98" s="2">
        <v>102311.2</v>
      </c>
      <c r="E98" s="2" t="s">
        <v>72</v>
      </c>
    </row>
    <row r="99" spans="1:5" hidden="1" x14ac:dyDescent="0.2">
      <c r="A99" s="2" t="s">
        <v>127</v>
      </c>
      <c r="B99" s="2">
        <v>20201007</v>
      </c>
      <c r="C99" s="2" t="s">
        <v>7</v>
      </c>
      <c r="D99" s="2" t="s">
        <v>274</v>
      </c>
      <c r="E99" s="2" t="s">
        <v>67</v>
      </c>
    </row>
    <row r="100" spans="1:5" hidden="1" x14ac:dyDescent="0.2">
      <c r="A100" s="2" t="s">
        <v>128</v>
      </c>
      <c r="B100" s="2">
        <v>20201007</v>
      </c>
      <c r="C100" s="2" t="s">
        <v>3</v>
      </c>
      <c r="D100" s="2" t="s">
        <v>274</v>
      </c>
      <c r="E100" s="2" t="s">
        <v>66</v>
      </c>
    </row>
    <row r="101" spans="1:5" hidden="1" x14ac:dyDescent="0.2">
      <c r="A101" s="2" t="s">
        <v>95</v>
      </c>
      <c r="B101" s="2">
        <v>20201005</v>
      </c>
      <c r="C101" s="2" t="s">
        <v>7</v>
      </c>
      <c r="D101" s="2" t="s">
        <v>274</v>
      </c>
      <c r="E101" s="2" t="s">
        <v>60</v>
      </c>
    </row>
    <row r="102" spans="1:5" hidden="1" x14ac:dyDescent="0.2">
      <c r="A102" s="2" t="s">
        <v>129</v>
      </c>
      <c r="B102" s="2">
        <v>20201005</v>
      </c>
      <c r="C102" s="2" t="s">
        <v>5</v>
      </c>
      <c r="D102" s="2" t="s">
        <v>274</v>
      </c>
      <c r="E102" s="2" t="s">
        <v>63</v>
      </c>
    </row>
    <row r="103" spans="1:5" hidden="1" x14ac:dyDescent="0.2">
      <c r="A103" s="2" t="s">
        <v>130</v>
      </c>
      <c r="B103" s="2">
        <v>20201005</v>
      </c>
      <c r="C103" s="2" t="s">
        <v>9</v>
      </c>
      <c r="D103" s="2">
        <v>3.5216229999999999</v>
      </c>
      <c r="E103" s="2" t="s">
        <v>70</v>
      </c>
    </row>
    <row r="104" spans="1:5" hidden="1" x14ac:dyDescent="0.2">
      <c r="A104" s="2" t="s">
        <v>131</v>
      </c>
      <c r="B104" s="2">
        <v>20201007</v>
      </c>
      <c r="C104" s="2" t="s">
        <v>19</v>
      </c>
      <c r="D104" s="2">
        <v>81.612669999999994</v>
      </c>
      <c r="E104" s="2" t="s">
        <v>76</v>
      </c>
    </row>
    <row r="105" spans="1:5" hidden="1" x14ac:dyDescent="0.2">
      <c r="A105" s="2" t="s">
        <v>132</v>
      </c>
      <c r="B105" s="2">
        <v>20201006</v>
      </c>
      <c r="C105" s="2" t="s">
        <v>7</v>
      </c>
      <c r="D105" s="2" t="s">
        <v>274</v>
      </c>
      <c r="E105" s="2" t="s">
        <v>65</v>
      </c>
    </row>
    <row r="106" spans="1:5" hidden="1" x14ac:dyDescent="0.2">
      <c r="A106" s="2" t="s">
        <v>133</v>
      </c>
      <c r="B106" s="2">
        <v>20201007</v>
      </c>
      <c r="C106" s="2" t="s">
        <v>7</v>
      </c>
      <c r="D106" s="2" t="s">
        <v>274</v>
      </c>
      <c r="E106" s="2" t="s">
        <v>59</v>
      </c>
    </row>
    <row r="107" spans="1:5" hidden="1" x14ac:dyDescent="0.2">
      <c r="A107" s="2" t="s">
        <v>134</v>
      </c>
      <c r="B107" s="2">
        <v>20201006</v>
      </c>
      <c r="C107" s="2" t="s">
        <v>5</v>
      </c>
      <c r="D107" s="2" t="s">
        <v>274</v>
      </c>
      <c r="E107" s="2" t="s">
        <v>58</v>
      </c>
    </row>
    <row r="108" spans="1:5" hidden="1" x14ac:dyDescent="0.2">
      <c r="A108" s="2" t="s">
        <v>97</v>
      </c>
      <c r="B108" s="2">
        <v>20201005</v>
      </c>
      <c r="C108" s="2" t="s">
        <v>7</v>
      </c>
      <c r="D108" s="2" t="s">
        <v>274</v>
      </c>
      <c r="E108" s="2" t="s">
        <v>65</v>
      </c>
    </row>
    <row r="109" spans="1:5" hidden="1" x14ac:dyDescent="0.2">
      <c r="A109" s="2" t="s">
        <v>135</v>
      </c>
      <c r="B109" s="2">
        <v>20201007</v>
      </c>
      <c r="C109" s="2" t="s">
        <v>23</v>
      </c>
      <c r="D109" s="2">
        <v>102382.7</v>
      </c>
      <c r="E109" s="2" t="s">
        <v>72</v>
      </c>
    </row>
    <row r="110" spans="1:5" hidden="1" x14ac:dyDescent="0.2">
      <c r="A110" s="2" t="s">
        <v>136</v>
      </c>
      <c r="B110" s="2">
        <v>20201005</v>
      </c>
      <c r="C110" s="2" t="s">
        <v>7</v>
      </c>
      <c r="D110" s="2" t="s">
        <v>274</v>
      </c>
      <c r="E110" s="2" t="s">
        <v>61</v>
      </c>
    </row>
    <row r="111" spans="1:5" hidden="1" x14ac:dyDescent="0.2">
      <c r="A111" s="2" t="s">
        <v>137</v>
      </c>
      <c r="B111" s="2">
        <v>20201006</v>
      </c>
      <c r="C111" s="2" t="s">
        <v>1</v>
      </c>
      <c r="D111" s="2">
        <v>9.0760000000000007E-3</v>
      </c>
      <c r="E111" s="2" t="s">
        <v>75</v>
      </c>
    </row>
    <row r="112" spans="1:5" hidden="1" x14ac:dyDescent="0.2">
      <c r="A112" s="2" t="s">
        <v>138</v>
      </c>
      <c r="B112" s="2">
        <v>20201005</v>
      </c>
      <c r="C112" s="2" t="s">
        <v>15</v>
      </c>
      <c r="D112" s="2" t="s">
        <v>274</v>
      </c>
      <c r="E112" s="2" t="s">
        <v>71</v>
      </c>
    </row>
    <row r="113" spans="1:5" hidden="1" x14ac:dyDescent="0.2">
      <c r="A113" s="2" t="s">
        <v>105</v>
      </c>
      <c r="B113" s="2">
        <v>20201005</v>
      </c>
      <c r="C113" s="2" t="s">
        <v>5</v>
      </c>
      <c r="D113" s="2" t="s">
        <v>274</v>
      </c>
      <c r="E113" s="2" t="s">
        <v>58</v>
      </c>
    </row>
    <row r="114" spans="1:5" hidden="1" x14ac:dyDescent="0.2">
      <c r="A114" s="2" t="s">
        <v>139</v>
      </c>
      <c r="B114" s="2">
        <v>20201006</v>
      </c>
      <c r="C114" s="2" t="s">
        <v>7</v>
      </c>
      <c r="D114" s="2" t="s">
        <v>274</v>
      </c>
      <c r="E114" s="2" t="s">
        <v>60</v>
      </c>
    </row>
    <row r="115" spans="1:5" hidden="1" x14ac:dyDescent="0.2">
      <c r="A115" s="2" t="s">
        <v>140</v>
      </c>
      <c r="B115" s="2">
        <v>20201007</v>
      </c>
      <c r="C115" s="2" t="s">
        <v>7</v>
      </c>
      <c r="D115" s="2" t="s">
        <v>274</v>
      </c>
      <c r="E115" s="2" t="s">
        <v>65</v>
      </c>
    </row>
    <row r="116" spans="1:5" hidden="1" x14ac:dyDescent="0.2">
      <c r="A116" s="2" t="s">
        <v>141</v>
      </c>
      <c r="B116" s="2">
        <v>20201006</v>
      </c>
      <c r="C116" s="2" t="s">
        <v>9</v>
      </c>
      <c r="D116" s="2">
        <v>3.6094330000000001</v>
      </c>
      <c r="E116" s="2" t="s">
        <v>70</v>
      </c>
    </row>
    <row r="117" spans="1:5" hidden="1" x14ac:dyDescent="0.2">
      <c r="A117" s="2" t="s">
        <v>142</v>
      </c>
      <c r="B117" s="2">
        <v>20201007</v>
      </c>
      <c r="C117" s="2" t="s">
        <v>7</v>
      </c>
      <c r="D117" s="2" t="s">
        <v>274</v>
      </c>
      <c r="E117" s="2" t="s">
        <v>60</v>
      </c>
    </row>
    <row r="118" spans="1:5" x14ac:dyDescent="0.2">
      <c r="A118" s="2" t="s">
        <v>123</v>
      </c>
      <c r="B118" s="2">
        <v>20201007</v>
      </c>
      <c r="C118" s="2" t="s">
        <v>38</v>
      </c>
      <c r="D118" s="2">
        <v>0</v>
      </c>
      <c r="E118" s="2" t="s">
        <v>74</v>
      </c>
    </row>
    <row r="119" spans="1:5" hidden="1" x14ac:dyDescent="0.2">
      <c r="A119" s="2" t="s">
        <v>144</v>
      </c>
      <c r="B119" s="2">
        <v>20201006</v>
      </c>
      <c r="C119" s="2" t="s">
        <v>5</v>
      </c>
      <c r="D119" s="2" t="s">
        <v>274</v>
      </c>
      <c r="E119" s="2" t="s">
        <v>69</v>
      </c>
    </row>
    <row r="120" spans="1:5" hidden="1" x14ac:dyDescent="0.2">
      <c r="A120" s="2" t="s">
        <v>109</v>
      </c>
      <c r="B120" s="2">
        <v>20201005</v>
      </c>
      <c r="C120" s="2" t="s">
        <v>23</v>
      </c>
      <c r="D120" s="2">
        <v>102201</v>
      </c>
      <c r="E120" s="2" t="s">
        <v>72</v>
      </c>
    </row>
    <row r="121" spans="1:5" hidden="1" x14ac:dyDescent="0.2">
      <c r="A121" s="2" t="s">
        <v>145</v>
      </c>
      <c r="B121" s="2">
        <v>20201006</v>
      </c>
      <c r="C121" s="2" t="s">
        <v>5</v>
      </c>
      <c r="D121" s="2" t="s">
        <v>274</v>
      </c>
      <c r="E121" s="2" t="s">
        <v>64</v>
      </c>
    </row>
    <row r="122" spans="1:5" hidden="1" x14ac:dyDescent="0.2">
      <c r="A122" s="2" t="s">
        <v>146</v>
      </c>
      <c r="B122" s="2">
        <v>20201007</v>
      </c>
      <c r="C122" s="2" t="s">
        <v>5</v>
      </c>
      <c r="D122" s="2" t="s">
        <v>274</v>
      </c>
      <c r="E122" s="2" t="s">
        <v>58</v>
      </c>
    </row>
    <row r="123" spans="1:5" hidden="1" x14ac:dyDescent="0.2">
      <c r="A123" s="2" t="s">
        <v>147</v>
      </c>
      <c r="B123" s="2">
        <v>20201007</v>
      </c>
      <c r="C123" s="2" t="s">
        <v>7</v>
      </c>
      <c r="D123" s="2" t="s">
        <v>274</v>
      </c>
      <c r="E123" s="2" t="s">
        <v>61</v>
      </c>
    </row>
    <row r="124" spans="1:5" hidden="1" x14ac:dyDescent="0.2">
      <c r="A124" s="2" t="s">
        <v>121</v>
      </c>
      <c r="B124" s="2">
        <v>20201007</v>
      </c>
      <c r="C124" s="2" t="s">
        <v>29</v>
      </c>
      <c r="D124" s="2">
        <v>292.31529999999998</v>
      </c>
      <c r="E124" s="2" t="s">
        <v>73</v>
      </c>
    </row>
    <row r="125" spans="1:5" hidden="1" x14ac:dyDescent="0.2">
      <c r="A125" s="2" t="s">
        <v>148</v>
      </c>
      <c r="B125" s="2">
        <v>20201006</v>
      </c>
      <c r="C125" s="2" t="s">
        <v>3</v>
      </c>
      <c r="D125" s="2" t="s">
        <v>274</v>
      </c>
      <c r="E125" s="2" t="s">
        <v>66</v>
      </c>
    </row>
    <row r="126" spans="1:5" hidden="1" x14ac:dyDescent="0.2">
      <c r="A126" s="2" t="s">
        <v>114</v>
      </c>
      <c r="B126" s="2">
        <v>20201005</v>
      </c>
      <c r="C126" s="2" t="s">
        <v>19</v>
      </c>
      <c r="D126" s="2">
        <v>152.5008</v>
      </c>
      <c r="E126" s="2" t="s">
        <v>76</v>
      </c>
    </row>
    <row r="127" spans="1:5" hidden="1" x14ac:dyDescent="0.2">
      <c r="A127" s="2" t="s">
        <v>116</v>
      </c>
      <c r="B127" s="2">
        <v>20201005</v>
      </c>
      <c r="C127" s="2" t="s">
        <v>3</v>
      </c>
      <c r="D127" s="2" t="s">
        <v>274</v>
      </c>
      <c r="E127" s="2" t="s">
        <v>57</v>
      </c>
    </row>
    <row r="128" spans="1:5" hidden="1" x14ac:dyDescent="0.2">
      <c r="A128" s="2" t="s">
        <v>149</v>
      </c>
      <c r="B128" s="2">
        <v>20201007</v>
      </c>
      <c r="C128" s="2" t="s">
        <v>3</v>
      </c>
      <c r="D128" s="2" t="s">
        <v>274</v>
      </c>
      <c r="E128" s="2" t="s">
        <v>68</v>
      </c>
    </row>
    <row r="129" spans="1:5" hidden="1" x14ac:dyDescent="0.2">
      <c r="A129" s="2" t="s">
        <v>150</v>
      </c>
      <c r="B129" s="2">
        <v>20201006</v>
      </c>
      <c r="C129" s="2" t="s">
        <v>5</v>
      </c>
      <c r="D129" s="2" t="s">
        <v>274</v>
      </c>
      <c r="E129" s="2" t="s">
        <v>62</v>
      </c>
    </row>
    <row r="130" spans="1:5" hidden="1" x14ac:dyDescent="0.2">
      <c r="A130" s="2" t="s">
        <v>119</v>
      </c>
      <c r="B130" s="2">
        <v>20201007</v>
      </c>
      <c r="C130" s="2" t="s">
        <v>5</v>
      </c>
      <c r="D130" s="2" t="s">
        <v>274</v>
      </c>
      <c r="E130" s="2" t="s">
        <v>63</v>
      </c>
    </row>
    <row r="131" spans="1:5" hidden="1" x14ac:dyDescent="0.2">
      <c r="A131" s="2" t="s">
        <v>122</v>
      </c>
      <c r="B131" s="2">
        <v>20201007</v>
      </c>
      <c r="C131" s="2" t="s">
        <v>15</v>
      </c>
      <c r="D131" s="2" t="s">
        <v>274</v>
      </c>
      <c r="E131" s="2" t="s">
        <v>71</v>
      </c>
    </row>
    <row r="132" spans="1:5" hidden="1" x14ac:dyDescent="0.2">
      <c r="A132" s="2" t="s">
        <v>151</v>
      </c>
      <c r="B132" s="2">
        <v>20201008</v>
      </c>
      <c r="C132" s="2" t="s">
        <v>5</v>
      </c>
      <c r="D132" s="2" t="s">
        <v>274</v>
      </c>
      <c r="E132" s="2" t="s">
        <v>69</v>
      </c>
    </row>
    <row r="133" spans="1:5" hidden="1" x14ac:dyDescent="0.2">
      <c r="A133" s="2" t="s">
        <v>153</v>
      </c>
      <c r="B133" s="2">
        <v>20201007</v>
      </c>
      <c r="C133" s="2" t="s">
        <v>1</v>
      </c>
      <c r="D133" s="2">
        <v>9.1009999999999997E-3</v>
      </c>
      <c r="E133" s="2" t="s">
        <v>75</v>
      </c>
    </row>
    <row r="134" spans="1:5" hidden="1" x14ac:dyDescent="0.2">
      <c r="A134" s="2" t="s">
        <v>154</v>
      </c>
      <c r="B134" s="2">
        <v>20201008</v>
      </c>
      <c r="C134" s="2" t="s">
        <v>7</v>
      </c>
      <c r="D134" s="2" t="s">
        <v>274</v>
      </c>
      <c r="E134" s="2" t="s">
        <v>65</v>
      </c>
    </row>
    <row r="135" spans="1:5" x14ac:dyDescent="0.2">
      <c r="A135" s="2" t="s">
        <v>123</v>
      </c>
      <c r="B135" s="2">
        <v>20201007</v>
      </c>
      <c r="C135" s="2" t="s">
        <v>38</v>
      </c>
      <c r="D135" s="2">
        <v>0</v>
      </c>
      <c r="E135" s="2" t="s">
        <v>74</v>
      </c>
    </row>
    <row r="136" spans="1:5" hidden="1" x14ac:dyDescent="0.2">
      <c r="A136" s="2" t="s">
        <v>155</v>
      </c>
      <c r="B136" s="2">
        <v>20201009</v>
      </c>
      <c r="C136" s="2" t="s">
        <v>5</v>
      </c>
      <c r="D136" s="2" t="s">
        <v>274</v>
      </c>
      <c r="E136" s="2" t="s">
        <v>64</v>
      </c>
    </row>
    <row r="137" spans="1:5" hidden="1" x14ac:dyDescent="0.2">
      <c r="A137" s="2" t="s">
        <v>157</v>
      </c>
      <c r="B137" s="2">
        <v>20201008</v>
      </c>
      <c r="C137" s="2" t="s">
        <v>5</v>
      </c>
      <c r="D137" s="2" t="s">
        <v>274</v>
      </c>
      <c r="E137" s="2" t="s">
        <v>63</v>
      </c>
    </row>
    <row r="138" spans="1:5" hidden="1" x14ac:dyDescent="0.2">
      <c r="A138" s="2" t="s">
        <v>158</v>
      </c>
      <c r="B138" s="2">
        <v>20201009</v>
      </c>
      <c r="C138" s="2" t="s">
        <v>3</v>
      </c>
      <c r="D138" s="2" t="s">
        <v>274</v>
      </c>
      <c r="E138" s="2" t="s">
        <v>57</v>
      </c>
    </row>
    <row r="139" spans="1:5" hidden="1" x14ac:dyDescent="0.2">
      <c r="A139" s="2" t="s">
        <v>159</v>
      </c>
      <c r="B139" s="2">
        <v>20201007</v>
      </c>
      <c r="C139" s="2" t="s">
        <v>3</v>
      </c>
      <c r="D139" s="2" t="s">
        <v>274</v>
      </c>
      <c r="E139" s="2" t="s">
        <v>57</v>
      </c>
    </row>
    <row r="140" spans="1:5" hidden="1" x14ac:dyDescent="0.2">
      <c r="A140" s="2" t="s">
        <v>160</v>
      </c>
      <c r="B140" s="2">
        <v>20201008</v>
      </c>
      <c r="C140" s="2" t="s">
        <v>5</v>
      </c>
      <c r="D140" s="2" t="s">
        <v>274</v>
      </c>
      <c r="E140" s="2" t="s">
        <v>64</v>
      </c>
    </row>
    <row r="141" spans="1:5" hidden="1" x14ac:dyDescent="0.2">
      <c r="A141" s="2" t="s">
        <v>161</v>
      </c>
      <c r="B141" s="2">
        <v>20201009</v>
      </c>
      <c r="C141" s="2" t="s">
        <v>5</v>
      </c>
      <c r="D141" s="2" t="s">
        <v>274</v>
      </c>
      <c r="E141" s="2" t="s">
        <v>63</v>
      </c>
    </row>
    <row r="142" spans="1:5" hidden="1" x14ac:dyDescent="0.2">
      <c r="A142" s="2" t="s">
        <v>128</v>
      </c>
      <c r="B142" s="2">
        <v>20201007</v>
      </c>
      <c r="C142" s="2" t="s">
        <v>3</v>
      </c>
      <c r="D142" s="2" t="s">
        <v>274</v>
      </c>
      <c r="E142" s="2" t="s">
        <v>66</v>
      </c>
    </row>
    <row r="143" spans="1:5" hidden="1" x14ac:dyDescent="0.2">
      <c r="A143" s="2" t="s">
        <v>162</v>
      </c>
      <c r="B143" s="2">
        <v>20201009</v>
      </c>
      <c r="C143" s="2" t="s">
        <v>3</v>
      </c>
      <c r="D143" s="2" t="s">
        <v>274</v>
      </c>
      <c r="E143" s="2" t="s">
        <v>66</v>
      </c>
    </row>
    <row r="144" spans="1:5" hidden="1" x14ac:dyDescent="0.2">
      <c r="A144" s="2" t="s">
        <v>163</v>
      </c>
      <c r="B144" s="2">
        <v>20201008</v>
      </c>
      <c r="C144" s="2" t="s">
        <v>29</v>
      </c>
      <c r="D144" s="2">
        <v>292.6773</v>
      </c>
      <c r="E144" s="2" t="s">
        <v>73</v>
      </c>
    </row>
    <row r="145" spans="1:5" hidden="1" x14ac:dyDescent="0.2">
      <c r="A145" s="2" t="s">
        <v>164</v>
      </c>
      <c r="B145" s="2">
        <v>20201009</v>
      </c>
      <c r="C145" s="2" t="s">
        <v>7</v>
      </c>
      <c r="D145" s="2" t="s">
        <v>274</v>
      </c>
      <c r="E145" s="2" t="s">
        <v>67</v>
      </c>
    </row>
    <row r="146" spans="1:5" hidden="1" x14ac:dyDescent="0.2">
      <c r="A146" s="2" t="s">
        <v>165</v>
      </c>
      <c r="B146" s="2">
        <v>20201009</v>
      </c>
      <c r="C146" s="2" t="s">
        <v>3</v>
      </c>
      <c r="D146" s="2" t="s">
        <v>274</v>
      </c>
      <c r="E146" s="2" t="s">
        <v>68</v>
      </c>
    </row>
    <row r="147" spans="1:5" hidden="1" x14ac:dyDescent="0.2">
      <c r="A147" s="2" t="s">
        <v>166</v>
      </c>
      <c r="B147" s="2">
        <v>20201008</v>
      </c>
      <c r="C147" s="2" t="s">
        <v>23</v>
      </c>
      <c r="D147" s="2">
        <v>102314.3</v>
      </c>
      <c r="E147" s="2" t="s">
        <v>72</v>
      </c>
    </row>
    <row r="148" spans="1:5" hidden="1" x14ac:dyDescent="0.2">
      <c r="A148" s="2" t="s">
        <v>167</v>
      </c>
      <c r="B148" s="2">
        <v>20201009</v>
      </c>
      <c r="C148" s="2" t="s">
        <v>7</v>
      </c>
      <c r="D148" s="2" t="s">
        <v>274</v>
      </c>
      <c r="E148" s="2" t="s">
        <v>60</v>
      </c>
    </row>
    <row r="149" spans="1:5" hidden="1" x14ac:dyDescent="0.2">
      <c r="A149" s="2" t="s">
        <v>168</v>
      </c>
      <c r="B149" s="2">
        <v>20201009</v>
      </c>
      <c r="C149" s="2" t="s">
        <v>19</v>
      </c>
      <c r="D149" s="2">
        <v>160.74610000000001</v>
      </c>
      <c r="E149" s="2" t="s">
        <v>76</v>
      </c>
    </row>
    <row r="150" spans="1:5" hidden="1" x14ac:dyDescent="0.2">
      <c r="A150" s="2" t="s">
        <v>169</v>
      </c>
      <c r="B150" s="2">
        <v>20201007</v>
      </c>
      <c r="C150" s="2" t="s">
        <v>5</v>
      </c>
      <c r="D150" s="2" t="s">
        <v>274</v>
      </c>
      <c r="E150" s="2" t="s">
        <v>62</v>
      </c>
    </row>
    <row r="151" spans="1:5" hidden="1" x14ac:dyDescent="0.2">
      <c r="A151" s="2" t="s">
        <v>170</v>
      </c>
      <c r="B151" s="2">
        <v>20201008</v>
      </c>
      <c r="C151" s="2" t="s">
        <v>3</v>
      </c>
      <c r="D151" s="2" t="s">
        <v>274</v>
      </c>
      <c r="E151" s="2" t="s">
        <v>66</v>
      </c>
    </row>
    <row r="152" spans="1:5" hidden="1" x14ac:dyDescent="0.2">
      <c r="A152" s="2" t="s">
        <v>171</v>
      </c>
      <c r="B152" s="2">
        <v>20201008</v>
      </c>
      <c r="C152" s="2" t="s">
        <v>1</v>
      </c>
      <c r="D152" s="2">
        <v>9.6259999999999991E-3</v>
      </c>
      <c r="E152" s="2" t="s">
        <v>75</v>
      </c>
    </row>
    <row r="153" spans="1:5" hidden="1" x14ac:dyDescent="0.2">
      <c r="A153" s="2" t="s">
        <v>140</v>
      </c>
      <c r="B153" s="2">
        <v>20201007</v>
      </c>
      <c r="C153" s="2" t="s">
        <v>7</v>
      </c>
      <c r="D153" s="2" t="s">
        <v>274</v>
      </c>
      <c r="E153" s="2" t="s">
        <v>65</v>
      </c>
    </row>
    <row r="154" spans="1:5" hidden="1" x14ac:dyDescent="0.2">
      <c r="A154" s="2" t="s">
        <v>172</v>
      </c>
      <c r="B154" s="2">
        <v>20201009</v>
      </c>
      <c r="C154" s="2" t="s">
        <v>7</v>
      </c>
      <c r="D154" s="2" t="s">
        <v>274</v>
      </c>
      <c r="E154" s="2" t="s">
        <v>65</v>
      </c>
    </row>
    <row r="155" spans="1:5" hidden="1" x14ac:dyDescent="0.2">
      <c r="A155" s="2" t="s">
        <v>142</v>
      </c>
      <c r="B155" s="2">
        <v>20201007</v>
      </c>
      <c r="C155" s="2" t="s">
        <v>7</v>
      </c>
      <c r="D155" s="2" t="s">
        <v>274</v>
      </c>
      <c r="E155" s="2" t="s">
        <v>60</v>
      </c>
    </row>
    <row r="156" spans="1:5" hidden="1" x14ac:dyDescent="0.2">
      <c r="A156" s="2" t="s">
        <v>173</v>
      </c>
      <c r="B156" s="2">
        <v>20201009</v>
      </c>
      <c r="C156" s="2" t="s">
        <v>7</v>
      </c>
      <c r="D156" s="2" t="s">
        <v>274</v>
      </c>
      <c r="E156" s="2" t="s">
        <v>59</v>
      </c>
    </row>
    <row r="157" spans="1:5" hidden="1" x14ac:dyDescent="0.2">
      <c r="A157" s="2" t="s">
        <v>174</v>
      </c>
      <c r="B157" s="2">
        <v>20201008</v>
      </c>
      <c r="C157" s="2" t="s">
        <v>19</v>
      </c>
      <c r="D157" s="2">
        <v>163.72720000000001</v>
      </c>
      <c r="E157" s="2" t="s">
        <v>76</v>
      </c>
    </row>
    <row r="158" spans="1:5" hidden="1" x14ac:dyDescent="0.2">
      <c r="A158" s="2" t="s">
        <v>175</v>
      </c>
      <c r="B158" s="2">
        <v>20201007</v>
      </c>
      <c r="C158" s="2" t="s">
        <v>5</v>
      </c>
      <c r="D158" s="2" t="s">
        <v>274</v>
      </c>
      <c r="E158" s="2" t="s">
        <v>64</v>
      </c>
    </row>
    <row r="159" spans="1:5" hidden="1" x14ac:dyDescent="0.2">
      <c r="A159" s="2" t="s">
        <v>176</v>
      </c>
      <c r="B159" s="2">
        <v>20201007</v>
      </c>
      <c r="C159" s="2" t="s">
        <v>9</v>
      </c>
      <c r="D159" s="2">
        <v>4.77468</v>
      </c>
      <c r="E159" s="2" t="s">
        <v>70</v>
      </c>
    </row>
    <row r="160" spans="1:5" hidden="1" x14ac:dyDescent="0.2">
      <c r="A160" s="2" t="s">
        <v>146</v>
      </c>
      <c r="B160" s="2">
        <v>20201007</v>
      </c>
      <c r="C160" s="2" t="s">
        <v>5</v>
      </c>
      <c r="D160" s="2" t="s">
        <v>274</v>
      </c>
      <c r="E160" s="2" t="s">
        <v>58</v>
      </c>
    </row>
    <row r="161" spans="1:5" hidden="1" x14ac:dyDescent="0.2">
      <c r="A161" s="2" t="s">
        <v>177</v>
      </c>
      <c r="B161" s="2">
        <v>20201008</v>
      </c>
      <c r="C161" s="2" t="s">
        <v>7</v>
      </c>
      <c r="D161" s="2" t="s">
        <v>274</v>
      </c>
      <c r="E161" s="2" t="s">
        <v>67</v>
      </c>
    </row>
    <row r="162" spans="1:5" hidden="1" x14ac:dyDescent="0.2">
      <c r="A162" s="2" t="s">
        <v>178</v>
      </c>
      <c r="B162" s="2">
        <v>20201009</v>
      </c>
      <c r="C162" s="2" t="s">
        <v>5</v>
      </c>
      <c r="D162" s="2" t="s">
        <v>274</v>
      </c>
      <c r="E162" s="2" t="s">
        <v>69</v>
      </c>
    </row>
    <row r="163" spans="1:5" hidden="1" x14ac:dyDescent="0.2">
      <c r="A163" s="2" t="s">
        <v>179</v>
      </c>
      <c r="B163" s="2">
        <v>20201009</v>
      </c>
      <c r="C163" s="2" t="s">
        <v>1</v>
      </c>
      <c r="D163" s="2">
        <v>9.6860000000000002E-3</v>
      </c>
      <c r="E163" s="2" t="s">
        <v>75</v>
      </c>
    </row>
    <row r="164" spans="1:5" hidden="1" x14ac:dyDescent="0.2">
      <c r="A164" s="2" t="s">
        <v>149</v>
      </c>
      <c r="B164" s="2">
        <v>20201007</v>
      </c>
      <c r="C164" s="2" t="s">
        <v>3</v>
      </c>
      <c r="D164" s="2" t="s">
        <v>274</v>
      </c>
      <c r="E164" s="2" t="s">
        <v>68</v>
      </c>
    </row>
    <row r="165" spans="1:5" hidden="1" x14ac:dyDescent="0.2">
      <c r="A165" s="2" t="s">
        <v>180</v>
      </c>
      <c r="B165" s="2">
        <v>20201010</v>
      </c>
      <c r="C165" s="2" t="s">
        <v>7</v>
      </c>
      <c r="D165" s="2" t="s">
        <v>274</v>
      </c>
      <c r="E165" s="2" t="s">
        <v>65</v>
      </c>
    </row>
    <row r="166" spans="1:5" hidden="1" x14ac:dyDescent="0.2">
      <c r="A166" s="2" t="s">
        <v>182</v>
      </c>
      <c r="B166" s="2">
        <v>20201009</v>
      </c>
      <c r="C166" s="2" t="s">
        <v>23</v>
      </c>
      <c r="D166" s="2">
        <v>102052.2</v>
      </c>
      <c r="E166" s="2" t="s">
        <v>72</v>
      </c>
    </row>
    <row r="167" spans="1:5" hidden="1" x14ac:dyDescent="0.2">
      <c r="A167" s="2" t="s">
        <v>183</v>
      </c>
      <c r="B167" s="2">
        <v>20201011</v>
      </c>
      <c r="C167" s="2" t="s">
        <v>19</v>
      </c>
      <c r="D167" s="2">
        <v>160.15350000000001</v>
      </c>
      <c r="E167" s="2" t="s">
        <v>76</v>
      </c>
    </row>
    <row r="168" spans="1:5" hidden="1" x14ac:dyDescent="0.2">
      <c r="A168" s="2" t="s">
        <v>155</v>
      </c>
      <c r="B168" s="2">
        <v>20201009</v>
      </c>
      <c r="C168" s="2" t="s">
        <v>5</v>
      </c>
      <c r="D168" s="2" t="s">
        <v>274</v>
      </c>
      <c r="E168" s="2" t="s">
        <v>64</v>
      </c>
    </row>
    <row r="169" spans="1:5" hidden="1" x14ac:dyDescent="0.2">
      <c r="A169" s="2" t="s">
        <v>185</v>
      </c>
      <c r="B169" s="2">
        <v>20201009</v>
      </c>
      <c r="C169" s="2" t="s">
        <v>15</v>
      </c>
      <c r="D169" s="2" t="s">
        <v>274</v>
      </c>
      <c r="E169" s="2" t="s">
        <v>71</v>
      </c>
    </row>
    <row r="170" spans="1:5" hidden="1" x14ac:dyDescent="0.2">
      <c r="A170" s="2" t="s">
        <v>186</v>
      </c>
      <c r="B170" s="2">
        <v>20201011</v>
      </c>
      <c r="C170" s="2" t="s">
        <v>3</v>
      </c>
      <c r="D170" s="2" t="s">
        <v>274</v>
      </c>
      <c r="E170" s="2" t="s">
        <v>68</v>
      </c>
    </row>
    <row r="171" spans="1:5" hidden="1" x14ac:dyDescent="0.2">
      <c r="A171" s="2" t="s">
        <v>187</v>
      </c>
      <c r="B171" s="2">
        <v>20201010</v>
      </c>
      <c r="C171" s="2" t="s">
        <v>19</v>
      </c>
      <c r="D171" s="2">
        <v>154.1189</v>
      </c>
      <c r="E171" s="2" t="s">
        <v>76</v>
      </c>
    </row>
    <row r="172" spans="1:5" hidden="1" x14ac:dyDescent="0.2">
      <c r="A172" s="2" t="s">
        <v>188</v>
      </c>
      <c r="B172" s="2">
        <v>20201011</v>
      </c>
      <c r="C172" s="2" t="s">
        <v>7</v>
      </c>
      <c r="D172" s="2" t="s">
        <v>274</v>
      </c>
      <c r="E172" s="2" t="s">
        <v>61</v>
      </c>
    </row>
    <row r="173" spans="1:5" hidden="1" x14ac:dyDescent="0.2">
      <c r="A173" s="2" t="s">
        <v>189</v>
      </c>
      <c r="B173" s="2">
        <v>20201010</v>
      </c>
      <c r="C173" s="2" t="s">
        <v>15</v>
      </c>
      <c r="D173" s="2" t="s">
        <v>274</v>
      </c>
      <c r="E173" s="2" t="s">
        <v>71</v>
      </c>
    </row>
    <row r="174" spans="1:5" hidden="1" x14ac:dyDescent="0.2">
      <c r="A174" s="2" t="s">
        <v>190</v>
      </c>
      <c r="B174" s="2">
        <v>20201011</v>
      </c>
      <c r="C174" s="2" t="s">
        <v>5</v>
      </c>
      <c r="D174" s="2" t="s">
        <v>274</v>
      </c>
      <c r="E174" s="2" t="s">
        <v>64</v>
      </c>
    </row>
    <row r="175" spans="1:5" hidden="1" x14ac:dyDescent="0.2">
      <c r="A175" s="2" t="s">
        <v>191</v>
      </c>
      <c r="B175" s="2">
        <v>20201010</v>
      </c>
      <c r="C175" s="2" t="s">
        <v>7</v>
      </c>
      <c r="D175" s="2" t="s">
        <v>274</v>
      </c>
      <c r="E175" s="2" t="s">
        <v>61</v>
      </c>
    </row>
    <row r="176" spans="1:5" hidden="1" x14ac:dyDescent="0.2">
      <c r="A176" s="2" t="s">
        <v>192</v>
      </c>
      <c r="B176" s="2">
        <v>20201009</v>
      </c>
      <c r="C176" s="2" t="s">
        <v>5</v>
      </c>
      <c r="D176" s="2" t="s">
        <v>274</v>
      </c>
      <c r="E176" s="2" t="s">
        <v>62</v>
      </c>
    </row>
    <row r="177" spans="1:5" x14ac:dyDescent="0.2">
      <c r="A177" s="2" t="s">
        <v>193</v>
      </c>
      <c r="B177" s="2">
        <v>20201009</v>
      </c>
      <c r="C177" s="2" t="s">
        <v>38</v>
      </c>
      <c r="D177" s="2">
        <v>0</v>
      </c>
      <c r="E177" s="2" t="s">
        <v>74</v>
      </c>
    </row>
    <row r="178" spans="1:5" hidden="1" x14ac:dyDescent="0.2">
      <c r="A178" s="2" t="s">
        <v>194</v>
      </c>
      <c r="B178" s="2">
        <v>20201011</v>
      </c>
      <c r="C178" s="2" t="s">
        <v>9</v>
      </c>
      <c r="D178" s="2">
        <v>2.4454229999999999</v>
      </c>
      <c r="E178" s="2" t="s">
        <v>70</v>
      </c>
    </row>
    <row r="179" spans="1:5" hidden="1" x14ac:dyDescent="0.2">
      <c r="A179" s="2" t="s">
        <v>195</v>
      </c>
      <c r="B179" s="2">
        <v>20201011</v>
      </c>
      <c r="C179" s="2" t="s">
        <v>5</v>
      </c>
      <c r="D179" s="2" t="s">
        <v>274</v>
      </c>
      <c r="E179" s="2" t="s">
        <v>62</v>
      </c>
    </row>
    <row r="180" spans="1:5" hidden="1" x14ac:dyDescent="0.2">
      <c r="A180" s="2" t="s">
        <v>196</v>
      </c>
      <c r="B180" s="2">
        <v>20201011</v>
      </c>
      <c r="C180" s="2" t="s">
        <v>15</v>
      </c>
      <c r="D180" s="2" t="s">
        <v>274</v>
      </c>
      <c r="E180" s="2" t="s">
        <v>71</v>
      </c>
    </row>
    <row r="181" spans="1:5" hidden="1" x14ac:dyDescent="0.2">
      <c r="A181" s="2" t="s">
        <v>164</v>
      </c>
      <c r="B181" s="2">
        <v>20201009</v>
      </c>
      <c r="C181" s="2" t="s">
        <v>7</v>
      </c>
      <c r="D181" s="2" t="s">
        <v>274</v>
      </c>
      <c r="E181" s="2" t="s">
        <v>67</v>
      </c>
    </row>
    <row r="182" spans="1:5" hidden="1" x14ac:dyDescent="0.2">
      <c r="A182" s="2" t="s">
        <v>197</v>
      </c>
      <c r="B182" s="2">
        <v>20201009</v>
      </c>
      <c r="C182" s="2" t="s">
        <v>7</v>
      </c>
      <c r="D182" s="2" t="s">
        <v>274</v>
      </c>
      <c r="E182" s="2" t="s">
        <v>61</v>
      </c>
    </row>
    <row r="183" spans="1:5" hidden="1" x14ac:dyDescent="0.2">
      <c r="A183" s="2" t="s">
        <v>198</v>
      </c>
      <c r="B183" s="2">
        <v>20201010</v>
      </c>
      <c r="C183" s="2" t="s">
        <v>29</v>
      </c>
      <c r="D183" s="2">
        <v>291.94940000000003</v>
      </c>
      <c r="E183" s="2" t="s">
        <v>73</v>
      </c>
    </row>
    <row r="184" spans="1:5" hidden="1" x14ac:dyDescent="0.2">
      <c r="A184" s="2" t="s">
        <v>165</v>
      </c>
      <c r="B184" s="2">
        <v>20201009</v>
      </c>
      <c r="C184" s="2" t="s">
        <v>3</v>
      </c>
      <c r="D184" s="2" t="s">
        <v>274</v>
      </c>
      <c r="E184" s="2" t="s">
        <v>68</v>
      </c>
    </row>
    <row r="185" spans="1:5" hidden="1" x14ac:dyDescent="0.2">
      <c r="A185" s="2" t="s">
        <v>199</v>
      </c>
      <c r="B185" s="2">
        <v>20201010</v>
      </c>
      <c r="C185" s="2" t="s">
        <v>23</v>
      </c>
      <c r="D185" s="2">
        <v>101813.8</v>
      </c>
      <c r="E185" s="2" t="s">
        <v>72</v>
      </c>
    </row>
    <row r="186" spans="1:5" hidden="1" x14ac:dyDescent="0.2">
      <c r="A186" s="2" t="s">
        <v>167</v>
      </c>
      <c r="B186" s="2">
        <v>20201009</v>
      </c>
      <c r="C186" s="2" t="s">
        <v>7</v>
      </c>
      <c r="D186" s="2" t="s">
        <v>274</v>
      </c>
      <c r="E186" s="2" t="s">
        <v>60</v>
      </c>
    </row>
    <row r="187" spans="1:5" hidden="1" x14ac:dyDescent="0.2">
      <c r="A187" s="2" t="s">
        <v>200</v>
      </c>
      <c r="B187" s="2">
        <v>20201011</v>
      </c>
      <c r="C187" s="2" t="s">
        <v>1</v>
      </c>
      <c r="D187" s="2">
        <v>1.0134000000000001E-2</v>
      </c>
      <c r="E187" s="2" t="s">
        <v>75</v>
      </c>
    </row>
    <row r="188" spans="1:5" hidden="1" x14ac:dyDescent="0.2">
      <c r="A188" s="2" t="s">
        <v>201</v>
      </c>
      <c r="B188" s="2">
        <v>20201010</v>
      </c>
      <c r="C188" s="2" t="s">
        <v>3</v>
      </c>
      <c r="D188" s="2" t="s">
        <v>274</v>
      </c>
      <c r="E188" s="2" t="s">
        <v>57</v>
      </c>
    </row>
    <row r="189" spans="1:5" hidden="1" x14ac:dyDescent="0.2">
      <c r="A189" s="2" t="s">
        <v>172</v>
      </c>
      <c r="B189" s="2">
        <v>20201009</v>
      </c>
      <c r="C189" s="2" t="s">
        <v>7</v>
      </c>
      <c r="D189" s="2" t="s">
        <v>274</v>
      </c>
      <c r="E189" s="2" t="s">
        <v>65</v>
      </c>
    </row>
    <row r="190" spans="1:5" hidden="1" x14ac:dyDescent="0.2">
      <c r="A190" s="2" t="s">
        <v>202</v>
      </c>
      <c r="B190" s="2">
        <v>20201011</v>
      </c>
      <c r="C190" s="2" t="s">
        <v>3</v>
      </c>
      <c r="D190" s="2" t="s">
        <v>274</v>
      </c>
      <c r="E190" s="2" t="s">
        <v>66</v>
      </c>
    </row>
    <row r="191" spans="1:5" x14ac:dyDescent="0.2">
      <c r="A191" s="2" t="s">
        <v>203</v>
      </c>
      <c r="B191" s="2">
        <v>20201011</v>
      </c>
      <c r="C191" s="2" t="s">
        <v>38</v>
      </c>
      <c r="D191" s="2">
        <v>0</v>
      </c>
      <c r="E191" s="2" t="s">
        <v>74</v>
      </c>
    </row>
    <row r="192" spans="1:5" hidden="1" x14ac:dyDescent="0.2">
      <c r="A192" s="2" t="s">
        <v>204</v>
      </c>
      <c r="B192" s="2">
        <v>20201010</v>
      </c>
      <c r="C192" s="2" t="s">
        <v>5</v>
      </c>
      <c r="D192" s="2" t="s">
        <v>274</v>
      </c>
      <c r="E192" s="2" t="s">
        <v>64</v>
      </c>
    </row>
    <row r="193" spans="1:5" hidden="1" x14ac:dyDescent="0.2">
      <c r="A193" s="2" t="s">
        <v>173</v>
      </c>
      <c r="B193" s="2">
        <v>20201009</v>
      </c>
      <c r="C193" s="2" t="s">
        <v>7</v>
      </c>
      <c r="D193" s="2" t="s">
        <v>274</v>
      </c>
      <c r="E193" s="2" t="s">
        <v>59</v>
      </c>
    </row>
    <row r="194" spans="1:5" hidden="1" x14ac:dyDescent="0.2">
      <c r="A194" s="2" t="s">
        <v>205</v>
      </c>
      <c r="B194" s="2">
        <v>20201011</v>
      </c>
      <c r="C194" s="2" t="s">
        <v>5</v>
      </c>
      <c r="D194" s="2" t="s">
        <v>274</v>
      </c>
      <c r="E194" s="2" t="s">
        <v>63</v>
      </c>
    </row>
    <row r="195" spans="1:5" hidden="1" x14ac:dyDescent="0.2">
      <c r="A195" s="2" t="s">
        <v>206</v>
      </c>
      <c r="B195" s="2">
        <v>20201010</v>
      </c>
      <c r="C195" s="2" t="s">
        <v>7</v>
      </c>
      <c r="D195" s="2" t="s">
        <v>274</v>
      </c>
      <c r="E195" s="2" t="s">
        <v>60</v>
      </c>
    </row>
    <row r="196" spans="1:5" hidden="1" x14ac:dyDescent="0.2">
      <c r="A196" s="2" t="s">
        <v>207</v>
      </c>
      <c r="B196" s="2">
        <v>20201010</v>
      </c>
      <c r="C196" s="2" t="s">
        <v>9</v>
      </c>
      <c r="D196" s="2">
        <v>2.4956800000000001</v>
      </c>
      <c r="E196" s="2" t="s">
        <v>70</v>
      </c>
    </row>
    <row r="197" spans="1:5" hidden="1" x14ac:dyDescent="0.2">
      <c r="A197" s="2" t="s">
        <v>208</v>
      </c>
      <c r="B197" s="2">
        <v>20201011</v>
      </c>
      <c r="C197" s="2" t="s">
        <v>23</v>
      </c>
      <c r="D197" s="2">
        <v>101631.6</v>
      </c>
      <c r="E197" s="2" t="s">
        <v>72</v>
      </c>
    </row>
    <row r="198" spans="1:5" hidden="1" x14ac:dyDescent="0.2">
      <c r="A198" s="2" t="s">
        <v>209</v>
      </c>
      <c r="B198" s="2">
        <v>20201010</v>
      </c>
      <c r="C198" s="2" t="s">
        <v>3</v>
      </c>
      <c r="D198" s="2" t="s">
        <v>274</v>
      </c>
      <c r="E198" s="2" t="s">
        <v>66</v>
      </c>
    </row>
    <row r="199" spans="1:5" hidden="1" x14ac:dyDescent="0.2">
      <c r="A199" s="2" t="s">
        <v>178</v>
      </c>
      <c r="B199" s="2">
        <v>20201009</v>
      </c>
      <c r="C199" s="2" t="s">
        <v>5</v>
      </c>
      <c r="D199" s="2" t="s">
        <v>274</v>
      </c>
      <c r="E199" s="2" t="s">
        <v>69</v>
      </c>
    </row>
    <row r="200" spans="1:5" hidden="1" x14ac:dyDescent="0.2">
      <c r="A200" s="2" t="s">
        <v>210</v>
      </c>
      <c r="B200" s="2">
        <v>20201010</v>
      </c>
      <c r="C200" s="2" t="s">
        <v>7</v>
      </c>
      <c r="D200" s="2" t="s">
        <v>274</v>
      </c>
      <c r="E200" s="2" t="s">
        <v>59</v>
      </c>
    </row>
    <row r="201" spans="1:5" hidden="1" x14ac:dyDescent="0.2">
      <c r="A201" s="2" t="s">
        <v>179</v>
      </c>
      <c r="B201" s="2">
        <v>20201009</v>
      </c>
      <c r="C201" s="2" t="s">
        <v>1</v>
      </c>
      <c r="D201" s="2">
        <v>9.6860000000000002E-3</v>
      </c>
      <c r="E201" s="2" t="s">
        <v>75</v>
      </c>
    </row>
    <row r="202" spans="1:5" hidden="1" x14ac:dyDescent="0.2">
      <c r="A202" s="2" t="s">
        <v>211</v>
      </c>
      <c r="B202" s="2">
        <v>20201010</v>
      </c>
      <c r="C202" s="2" t="s">
        <v>5</v>
      </c>
      <c r="D202" s="2" t="s">
        <v>274</v>
      </c>
      <c r="E202" s="2" t="s">
        <v>63</v>
      </c>
    </row>
    <row r="203" spans="1:5" hidden="1" x14ac:dyDescent="0.2">
      <c r="A203" s="2" t="s">
        <v>212</v>
      </c>
      <c r="B203" s="2">
        <v>20201013</v>
      </c>
      <c r="C203" s="2" t="s">
        <v>7</v>
      </c>
      <c r="D203" s="2" t="s">
        <v>274</v>
      </c>
      <c r="E203" s="2" t="s">
        <v>61</v>
      </c>
    </row>
    <row r="204" spans="1:5" hidden="1" x14ac:dyDescent="0.2">
      <c r="A204" s="2" t="s">
        <v>213</v>
      </c>
      <c r="B204" s="2">
        <v>20201011</v>
      </c>
      <c r="C204" s="2" t="s">
        <v>3</v>
      </c>
      <c r="D204" s="2" t="s">
        <v>274</v>
      </c>
      <c r="E204" s="2" t="s">
        <v>57</v>
      </c>
    </row>
    <row r="205" spans="1:5" hidden="1" x14ac:dyDescent="0.2">
      <c r="A205" s="2" t="s">
        <v>214</v>
      </c>
      <c r="B205" s="2">
        <v>20201011</v>
      </c>
      <c r="C205" s="2" t="s">
        <v>5</v>
      </c>
      <c r="D205" s="2" t="s">
        <v>274</v>
      </c>
      <c r="E205" s="2" t="s">
        <v>58</v>
      </c>
    </row>
    <row r="206" spans="1:5" hidden="1" x14ac:dyDescent="0.2">
      <c r="A206" s="2" t="s">
        <v>215</v>
      </c>
      <c r="B206" s="2">
        <v>20201012</v>
      </c>
      <c r="C206" s="2" t="s">
        <v>15</v>
      </c>
      <c r="D206" s="2" t="s">
        <v>274</v>
      </c>
      <c r="E206" s="2" t="s">
        <v>71</v>
      </c>
    </row>
    <row r="207" spans="1:5" hidden="1" x14ac:dyDescent="0.2">
      <c r="A207" s="2" t="s">
        <v>216</v>
      </c>
      <c r="B207" s="2">
        <v>20201012</v>
      </c>
      <c r="C207" s="2" t="s">
        <v>7</v>
      </c>
      <c r="D207" s="2" t="s">
        <v>274</v>
      </c>
      <c r="E207" s="2" t="s">
        <v>59</v>
      </c>
    </row>
    <row r="208" spans="1:5" hidden="1" x14ac:dyDescent="0.2">
      <c r="A208" s="2" t="s">
        <v>217</v>
      </c>
      <c r="B208" s="2">
        <v>20201012</v>
      </c>
      <c r="C208" s="2" t="s">
        <v>7</v>
      </c>
      <c r="D208" s="2" t="s">
        <v>274</v>
      </c>
      <c r="E208" s="2" t="s">
        <v>61</v>
      </c>
    </row>
    <row r="209" spans="1:5" hidden="1" x14ac:dyDescent="0.2">
      <c r="A209" s="2" t="s">
        <v>218</v>
      </c>
      <c r="B209" s="2">
        <v>20201012</v>
      </c>
      <c r="C209" s="2" t="s">
        <v>5</v>
      </c>
      <c r="D209" s="2" t="s">
        <v>274</v>
      </c>
      <c r="E209" s="2" t="s">
        <v>58</v>
      </c>
    </row>
    <row r="210" spans="1:5" hidden="1" x14ac:dyDescent="0.2">
      <c r="A210" s="2" t="s">
        <v>183</v>
      </c>
      <c r="B210" s="2">
        <v>20201011</v>
      </c>
      <c r="C210" s="2" t="s">
        <v>19</v>
      </c>
      <c r="D210" s="2">
        <v>160.15350000000001</v>
      </c>
      <c r="E210" s="2" t="s">
        <v>76</v>
      </c>
    </row>
    <row r="211" spans="1:5" hidden="1" x14ac:dyDescent="0.2">
      <c r="A211" s="2" t="s">
        <v>219</v>
      </c>
      <c r="B211" s="2">
        <v>20201013</v>
      </c>
      <c r="C211" s="2" t="s">
        <v>7</v>
      </c>
      <c r="D211" s="2" t="s">
        <v>274</v>
      </c>
      <c r="E211" s="2" t="s">
        <v>65</v>
      </c>
    </row>
    <row r="212" spans="1:5" hidden="1" x14ac:dyDescent="0.2">
      <c r="A212" s="2" t="s">
        <v>220</v>
      </c>
      <c r="B212" s="2">
        <v>20201012</v>
      </c>
      <c r="C212" s="2" t="s">
        <v>5</v>
      </c>
      <c r="D212" s="2" t="s">
        <v>274</v>
      </c>
      <c r="E212" s="2" t="s">
        <v>62</v>
      </c>
    </row>
    <row r="213" spans="1:5" x14ac:dyDescent="0.2">
      <c r="A213" s="2" t="s">
        <v>203</v>
      </c>
      <c r="B213" s="2">
        <v>20201011</v>
      </c>
      <c r="C213" s="2" t="s">
        <v>38</v>
      </c>
      <c r="D213" s="2">
        <v>0</v>
      </c>
      <c r="E213" s="2" t="s">
        <v>74</v>
      </c>
    </row>
    <row r="214" spans="1:5" hidden="1" x14ac:dyDescent="0.2">
      <c r="A214" s="2" t="s">
        <v>222</v>
      </c>
      <c r="B214" s="2">
        <v>20201012</v>
      </c>
      <c r="C214" s="2" t="s">
        <v>7</v>
      </c>
      <c r="D214" s="2" t="s">
        <v>274</v>
      </c>
      <c r="E214" s="2" t="s">
        <v>65</v>
      </c>
    </row>
    <row r="215" spans="1:5" hidden="1" x14ac:dyDescent="0.2">
      <c r="A215" s="2" t="s">
        <v>190</v>
      </c>
      <c r="B215" s="2">
        <v>20201011</v>
      </c>
      <c r="C215" s="2" t="s">
        <v>5</v>
      </c>
      <c r="D215" s="2" t="s">
        <v>274</v>
      </c>
      <c r="E215" s="2" t="s">
        <v>64</v>
      </c>
    </row>
    <row r="216" spans="1:5" hidden="1" x14ac:dyDescent="0.2">
      <c r="A216" s="2" t="s">
        <v>223</v>
      </c>
      <c r="B216" s="2">
        <v>20201011</v>
      </c>
      <c r="C216" s="2" t="s">
        <v>7</v>
      </c>
      <c r="D216" s="2" t="s">
        <v>274</v>
      </c>
      <c r="E216" s="2" t="s">
        <v>67</v>
      </c>
    </row>
    <row r="217" spans="1:5" hidden="1" x14ac:dyDescent="0.2">
      <c r="A217" s="2" t="s">
        <v>224</v>
      </c>
      <c r="B217" s="2">
        <v>20201013</v>
      </c>
      <c r="C217" s="2" t="s">
        <v>15</v>
      </c>
      <c r="D217" s="2" t="s">
        <v>274</v>
      </c>
      <c r="E217" s="2" t="s">
        <v>71</v>
      </c>
    </row>
    <row r="218" spans="1:5" hidden="1" x14ac:dyDescent="0.2">
      <c r="A218" s="2" t="s">
        <v>196</v>
      </c>
      <c r="B218" s="2">
        <v>20201011</v>
      </c>
      <c r="C218" s="2" t="s">
        <v>15</v>
      </c>
      <c r="D218" s="2" t="s">
        <v>274</v>
      </c>
      <c r="E218" s="2" t="s">
        <v>71</v>
      </c>
    </row>
    <row r="219" spans="1:5" hidden="1" x14ac:dyDescent="0.2">
      <c r="A219" s="2" t="s">
        <v>225</v>
      </c>
      <c r="B219" s="2">
        <v>20201012</v>
      </c>
      <c r="C219" s="2" t="s">
        <v>3</v>
      </c>
      <c r="D219" s="2" t="s">
        <v>274</v>
      </c>
      <c r="E219" s="2" t="s">
        <v>68</v>
      </c>
    </row>
    <row r="220" spans="1:5" hidden="1" x14ac:dyDescent="0.2">
      <c r="A220" s="2" t="s">
        <v>226</v>
      </c>
      <c r="B220" s="2">
        <v>20201013</v>
      </c>
      <c r="C220" s="2" t="s">
        <v>7</v>
      </c>
      <c r="D220" s="2" t="s">
        <v>274</v>
      </c>
      <c r="E220" s="2" t="s">
        <v>59</v>
      </c>
    </row>
    <row r="221" spans="1:5" hidden="1" x14ac:dyDescent="0.2">
      <c r="A221" s="2" t="s">
        <v>243</v>
      </c>
      <c r="B221" s="2">
        <v>20201011</v>
      </c>
      <c r="C221" s="2" t="s">
        <v>29</v>
      </c>
      <c r="D221" s="2">
        <v>292.29719999999998</v>
      </c>
      <c r="E221" s="2" t="s">
        <v>73</v>
      </c>
    </row>
    <row r="222" spans="1:5" hidden="1" x14ac:dyDescent="0.2">
      <c r="A222" s="2" t="s">
        <v>228</v>
      </c>
      <c r="B222" s="2">
        <v>20201013</v>
      </c>
      <c r="C222" s="2" t="s">
        <v>3</v>
      </c>
      <c r="D222" s="2" t="s">
        <v>274</v>
      </c>
      <c r="E222" s="2" t="s">
        <v>66</v>
      </c>
    </row>
    <row r="223" spans="1:5" hidden="1" x14ac:dyDescent="0.2">
      <c r="A223" s="2" t="s">
        <v>229</v>
      </c>
      <c r="B223" s="2">
        <v>20201013</v>
      </c>
      <c r="C223" s="2" t="s">
        <v>3</v>
      </c>
      <c r="D223" s="2" t="s">
        <v>274</v>
      </c>
      <c r="E223" s="2" t="s">
        <v>68</v>
      </c>
    </row>
    <row r="224" spans="1:5" hidden="1" x14ac:dyDescent="0.2">
      <c r="A224" s="2" t="s">
        <v>230</v>
      </c>
      <c r="B224" s="2">
        <v>20201012</v>
      </c>
      <c r="C224" s="2" t="s">
        <v>7</v>
      </c>
      <c r="D224" s="2" t="s">
        <v>274</v>
      </c>
      <c r="E224" s="2" t="s">
        <v>60</v>
      </c>
    </row>
    <row r="225" spans="1:5" hidden="1" x14ac:dyDescent="0.2">
      <c r="A225" s="2" t="s">
        <v>231</v>
      </c>
      <c r="B225" s="2">
        <v>20201013</v>
      </c>
      <c r="C225" s="2" t="s">
        <v>5</v>
      </c>
      <c r="D225" s="2" t="s">
        <v>274</v>
      </c>
      <c r="E225" s="2" t="s">
        <v>63</v>
      </c>
    </row>
    <row r="226" spans="1:5" hidden="1" x14ac:dyDescent="0.2">
      <c r="A226" s="2" t="s">
        <v>232</v>
      </c>
      <c r="B226" s="2">
        <v>20201012</v>
      </c>
      <c r="C226" s="2" t="s">
        <v>7</v>
      </c>
      <c r="D226" s="2" t="s">
        <v>274</v>
      </c>
      <c r="E226" s="2" t="s">
        <v>67</v>
      </c>
    </row>
    <row r="227" spans="1:5" hidden="1" x14ac:dyDescent="0.2">
      <c r="A227" s="2" t="s">
        <v>202</v>
      </c>
      <c r="B227" s="2">
        <v>20201011</v>
      </c>
      <c r="C227" s="2" t="s">
        <v>3</v>
      </c>
      <c r="D227" s="2" t="s">
        <v>274</v>
      </c>
      <c r="E227" s="2" t="s">
        <v>66</v>
      </c>
    </row>
    <row r="228" spans="1:5" hidden="1" x14ac:dyDescent="0.2">
      <c r="A228" s="2" t="s">
        <v>233</v>
      </c>
      <c r="B228" s="2">
        <v>20201013</v>
      </c>
      <c r="C228" s="2" t="s">
        <v>1</v>
      </c>
      <c r="D228" s="2">
        <v>8.8529999999999998E-3</v>
      </c>
      <c r="E228" s="2" t="s">
        <v>75</v>
      </c>
    </row>
    <row r="229" spans="1:5" x14ac:dyDescent="0.2">
      <c r="A229" s="2" t="s">
        <v>238</v>
      </c>
      <c r="B229" s="2">
        <v>20201012</v>
      </c>
      <c r="C229" s="2" t="s">
        <v>38</v>
      </c>
      <c r="D229" s="2">
        <v>0</v>
      </c>
      <c r="E229" s="2" t="s">
        <v>74</v>
      </c>
    </row>
    <row r="230" spans="1:5" hidden="1" x14ac:dyDescent="0.2">
      <c r="A230" s="2" t="s">
        <v>234</v>
      </c>
      <c r="B230" s="2">
        <v>20201013</v>
      </c>
      <c r="C230" s="2" t="s">
        <v>19</v>
      </c>
      <c r="D230" s="2">
        <v>149.81010000000001</v>
      </c>
      <c r="E230" s="2" t="s">
        <v>76</v>
      </c>
    </row>
    <row r="231" spans="1:5" hidden="1" x14ac:dyDescent="0.2">
      <c r="A231" s="2" t="s">
        <v>235</v>
      </c>
      <c r="B231" s="2">
        <v>20201012</v>
      </c>
      <c r="C231" s="2" t="s">
        <v>3</v>
      </c>
      <c r="D231" s="2" t="s">
        <v>274</v>
      </c>
      <c r="E231" s="2" t="s">
        <v>57</v>
      </c>
    </row>
    <row r="232" spans="1:5" hidden="1" x14ac:dyDescent="0.2">
      <c r="A232" s="2" t="s">
        <v>236</v>
      </c>
      <c r="B232" s="2">
        <v>20201012</v>
      </c>
      <c r="C232" s="2" t="s">
        <v>9</v>
      </c>
      <c r="D232" s="2">
        <v>3.4339680000000001</v>
      </c>
      <c r="E232" s="2" t="s">
        <v>70</v>
      </c>
    </row>
    <row r="233" spans="1:5" hidden="1" x14ac:dyDescent="0.2">
      <c r="A233" s="2" t="s">
        <v>237</v>
      </c>
      <c r="B233" s="2">
        <v>20201012</v>
      </c>
      <c r="C233" s="2" t="s">
        <v>5</v>
      </c>
      <c r="D233" s="2" t="s">
        <v>274</v>
      </c>
      <c r="E233" s="2" t="s">
        <v>64</v>
      </c>
    </row>
    <row r="234" spans="1:5" x14ac:dyDescent="0.2">
      <c r="A234" s="2" t="s">
        <v>221</v>
      </c>
      <c r="B234" s="2">
        <v>20201013</v>
      </c>
      <c r="C234" s="2" t="s">
        <v>38</v>
      </c>
      <c r="D234" s="2">
        <v>0</v>
      </c>
      <c r="E234" s="2" t="s">
        <v>74</v>
      </c>
    </row>
    <row r="235" spans="1:5" hidden="1" x14ac:dyDescent="0.2">
      <c r="A235" s="2" t="s">
        <v>239</v>
      </c>
      <c r="B235" s="2">
        <v>20201012</v>
      </c>
      <c r="C235" s="2" t="s">
        <v>19</v>
      </c>
      <c r="D235" s="2">
        <v>107.13160000000001</v>
      </c>
      <c r="E235" s="2" t="s">
        <v>76</v>
      </c>
    </row>
    <row r="236" spans="1:5" hidden="1" x14ac:dyDescent="0.2">
      <c r="A236" s="2" t="s">
        <v>208</v>
      </c>
      <c r="B236" s="2">
        <v>20201011</v>
      </c>
      <c r="C236" s="2" t="s">
        <v>23</v>
      </c>
      <c r="D236" s="2">
        <v>101631.6</v>
      </c>
      <c r="E236" s="2" t="s">
        <v>72</v>
      </c>
    </row>
    <row r="237" spans="1:5" hidden="1" x14ac:dyDescent="0.2">
      <c r="A237" s="2" t="s">
        <v>240</v>
      </c>
      <c r="B237" s="2">
        <v>20201012</v>
      </c>
      <c r="C237" s="2" t="s">
        <v>29</v>
      </c>
      <c r="D237" s="2">
        <v>293.18079999999998</v>
      </c>
      <c r="E237" s="2" t="s">
        <v>73</v>
      </c>
    </row>
    <row r="238" spans="1:5" hidden="1" x14ac:dyDescent="0.2">
      <c r="A238" s="2" t="s">
        <v>241</v>
      </c>
      <c r="B238" s="2">
        <v>20201011</v>
      </c>
      <c r="C238" s="2" t="s">
        <v>7</v>
      </c>
      <c r="D238" s="2" t="s">
        <v>274</v>
      </c>
      <c r="E238" s="2" t="s">
        <v>60</v>
      </c>
    </row>
    <row r="239" spans="1:5" hidden="1" x14ac:dyDescent="0.2">
      <c r="A239" s="2" t="s">
        <v>242</v>
      </c>
      <c r="B239" s="2">
        <v>20201013</v>
      </c>
      <c r="C239" s="2" t="s">
        <v>9</v>
      </c>
      <c r="D239" s="2">
        <v>3.6018340000000002</v>
      </c>
      <c r="E239" s="2" t="s">
        <v>70</v>
      </c>
    </row>
    <row r="240" spans="1:5" hidden="1" x14ac:dyDescent="0.2">
      <c r="A240" s="2" t="s">
        <v>227</v>
      </c>
      <c r="B240" s="2">
        <v>20201013</v>
      </c>
      <c r="C240" s="2" t="s">
        <v>29</v>
      </c>
      <c r="D240" s="2">
        <v>292.06659999999999</v>
      </c>
      <c r="E240" s="2" t="s">
        <v>73</v>
      </c>
    </row>
    <row r="241" spans="1:5" hidden="1" x14ac:dyDescent="0.2">
      <c r="A241" s="2" t="s">
        <v>244</v>
      </c>
      <c r="B241" s="2">
        <v>20201013</v>
      </c>
      <c r="C241" s="2" t="s">
        <v>7</v>
      </c>
      <c r="D241" s="2" t="s">
        <v>274</v>
      </c>
      <c r="E241" s="2" t="s">
        <v>60</v>
      </c>
    </row>
    <row r="242" spans="1:5" hidden="1" x14ac:dyDescent="0.2">
      <c r="A242" s="2" t="s">
        <v>245</v>
      </c>
      <c r="B242" s="2">
        <v>20201012</v>
      </c>
      <c r="C242" s="2" t="s">
        <v>23</v>
      </c>
      <c r="D242" s="2">
        <v>101936.5</v>
      </c>
      <c r="E242" s="2" t="s">
        <v>72</v>
      </c>
    </row>
    <row r="243" spans="1:5" hidden="1" x14ac:dyDescent="0.2">
      <c r="A243" s="2" t="s">
        <v>246</v>
      </c>
      <c r="B243" s="2">
        <v>20201013</v>
      </c>
      <c r="C243" s="2" t="s">
        <v>5</v>
      </c>
      <c r="D243" s="2" t="s">
        <v>274</v>
      </c>
      <c r="E243" s="2" t="s">
        <v>64</v>
      </c>
    </row>
    <row r="244" spans="1:5" hidden="1" x14ac:dyDescent="0.2">
      <c r="A244" s="2" t="s">
        <v>212</v>
      </c>
      <c r="B244" s="2">
        <v>20201013</v>
      </c>
      <c r="C244" s="2" t="s">
        <v>7</v>
      </c>
      <c r="D244" s="2" t="s">
        <v>274</v>
      </c>
      <c r="E244" s="2" t="s">
        <v>61</v>
      </c>
    </row>
    <row r="245" spans="1:5" hidden="1" x14ac:dyDescent="0.2">
      <c r="A245" s="2" t="s">
        <v>247</v>
      </c>
      <c r="B245" s="2">
        <v>20201015</v>
      </c>
      <c r="C245" s="2" t="s">
        <v>7</v>
      </c>
      <c r="D245" s="2">
        <v>289.8152</v>
      </c>
      <c r="E245" s="2" t="s">
        <v>61</v>
      </c>
    </row>
    <row r="246" spans="1:5" hidden="1" x14ac:dyDescent="0.2">
      <c r="A246" s="2" t="s">
        <v>248</v>
      </c>
      <c r="B246" s="2">
        <v>20201015</v>
      </c>
      <c r="C246" s="2" t="s">
        <v>5</v>
      </c>
      <c r="D246" s="2">
        <v>0.41637999999999997</v>
      </c>
      <c r="E246" s="2" t="s">
        <v>62</v>
      </c>
    </row>
    <row r="247" spans="1:5" hidden="1" x14ac:dyDescent="0.2">
      <c r="A247" s="2" t="s">
        <v>249</v>
      </c>
      <c r="B247" s="2">
        <v>20201013</v>
      </c>
      <c r="C247" s="2" t="s">
        <v>7</v>
      </c>
      <c r="D247" s="2" t="s">
        <v>274</v>
      </c>
      <c r="E247" s="2" t="s">
        <v>67</v>
      </c>
    </row>
    <row r="248" spans="1:5" hidden="1" x14ac:dyDescent="0.2">
      <c r="A248" s="2" t="s">
        <v>219</v>
      </c>
      <c r="B248" s="2">
        <v>20201013</v>
      </c>
      <c r="C248" s="2" t="s">
        <v>7</v>
      </c>
      <c r="D248" s="2" t="s">
        <v>274</v>
      </c>
      <c r="E248" s="2" t="s">
        <v>65</v>
      </c>
    </row>
    <row r="249" spans="1:5" hidden="1" x14ac:dyDescent="0.2">
      <c r="A249" s="2" t="s">
        <v>250</v>
      </c>
      <c r="B249" s="2">
        <v>20201014</v>
      </c>
      <c r="C249" s="2" t="s">
        <v>5</v>
      </c>
      <c r="D249" s="2" t="s">
        <v>274</v>
      </c>
      <c r="E249" s="2" t="s">
        <v>58</v>
      </c>
    </row>
    <row r="250" spans="1:5" hidden="1" x14ac:dyDescent="0.2">
      <c r="A250" s="2" t="s">
        <v>251</v>
      </c>
      <c r="B250" s="2">
        <v>20201013</v>
      </c>
      <c r="C250" s="2" t="s">
        <v>5</v>
      </c>
      <c r="D250" s="2" t="s">
        <v>274</v>
      </c>
      <c r="E250" s="2" t="s">
        <v>69</v>
      </c>
    </row>
    <row r="251" spans="1:5" x14ac:dyDescent="0.2">
      <c r="A251" s="2" t="s">
        <v>221</v>
      </c>
      <c r="B251" s="2">
        <v>20201013</v>
      </c>
      <c r="C251" s="2" t="s">
        <v>38</v>
      </c>
      <c r="D251" s="2">
        <v>0</v>
      </c>
      <c r="E251" s="2" t="s">
        <v>74</v>
      </c>
    </row>
    <row r="252" spans="1:5" hidden="1" x14ac:dyDescent="0.2">
      <c r="A252" s="2" t="s">
        <v>252</v>
      </c>
      <c r="B252" s="2">
        <v>20201013</v>
      </c>
      <c r="C252" s="2" t="s">
        <v>3</v>
      </c>
      <c r="D252" s="2" t="s">
        <v>274</v>
      </c>
      <c r="E252" s="2" t="s">
        <v>57</v>
      </c>
    </row>
    <row r="253" spans="1:5" x14ac:dyDescent="0.2">
      <c r="A253" s="2" t="s">
        <v>253</v>
      </c>
      <c r="B253" s="2">
        <v>20201015</v>
      </c>
      <c r="C253" s="2" t="s">
        <v>38</v>
      </c>
      <c r="D253" s="2">
        <v>2.7732320000000001</v>
      </c>
      <c r="E253" s="2" t="s">
        <v>74</v>
      </c>
    </row>
    <row r="254" spans="1:5" hidden="1" x14ac:dyDescent="0.2">
      <c r="A254" s="2" t="s">
        <v>254</v>
      </c>
      <c r="B254" s="2">
        <v>20201014</v>
      </c>
      <c r="C254" s="2" t="s">
        <v>7</v>
      </c>
      <c r="D254" s="2" t="s">
        <v>274</v>
      </c>
      <c r="E254" s="2" t="s">
        <v>60</v>
      </c>
    </row>
    <row r="255" spans="1:5" hidden="1" x14ac:dyDescent="0.2">
      <c r="A255" s="2" t="s">
        <v>255</v>
      </c>
      <c r="B255" s="2">
        <v>20201014</v>
      </c>
      <c r="C255" s="2" t="s">
        <v>7</v>
      </c>
      <c r="D255" s="2" t="s">
        <v>274</v>
      </c>
      <c r="E255" s="2" t="s">
        <v>67</v>
      </c>
    </row>
    <row r="256" spans="1:5" hidden="1" x14ac:dyDescent="0.2">
      <c r="A256" s="2" t="s">
        <v>256</v>
      </c>
      <c r="B256" s="2">
        <v>20201014</v>
      </c>
      <c r="C256" s="2" t="s">
        <v>3</v>
      </c>
      <c r="D256" s="2" t="s">
        <v>274</v>
      </c>
      <c r="E256" s="2" t="s">
        <v>68</v>
      </c>
    </row>
    <row r="257" spans="1:5" hidden="1" x14ac:dyDescent="0.2">
      <c r="A257" s="2" t="s">
        <v>224</v>
      </c>
      <c r="B257" s="2">
        <v>20201013</v>
      </c>
      <c r="C257" s="2" t="s">
        <v>15</v>
      </c>
      <c r="D257" s="2" t="s">
        <v>274</v>
      </c>
      <c r="E257" s="2" t="s">
        <v>71</v>
      </c>
    </row>
    <row r="258" spans="1:5" hidden="1" x14ac:dyDescent="0.2">
      <c r="A258" s="2" t="s">
        <v>257</v>
      </c>
      <c r="B258" s="2">
        <v>20201015</v>
      </c>
      <c r="C258" s="2" t="s">
        <v>23</v>
      </c>
      <c r="D258" s="2">
        <v>102474.4</v>
      </c>
      <c r="E258" s="2" t="s">
        <v>72</v>
      </c>
    </row>
    <row r="259" spans="1:5" hidden="1" x14ac:dyDescent="0.2">
      <c r="A259" s="2" t="s">
        <v>258</v>
      </c>
      <c r="B259" s="2">
        <v>20201014</v>
      </c>
      <c r="C259" s="2" t="s">
        <v>5</v>
      </c>
      <c r="D259" s="2" t="s">
        <v>274</v>
      </c>
      <c r="E259" s="2" t="s">
        <v>62</v>
      </c>
    </row>
    <row r="260" spans="1:5" hidden="1" x14ac:dyDescent="0.2">
      <c r="A260" s="2" t="s">
        <v>259</v>
      </c>
      <c r="B260" s="2">
        <v>20201015</v>
      </c>
      <c r="C260" s="2" t="s">
        <v>7</v>
      </c>
      <c r="D260" s="2">
        <v>293.08769999999998</v>
      </c>
      <c r="E260" s="2" t="s">
        <v>65</v>
      </c>
    </row>
    <row r="261" spans="1:5" hidden="1" x14ac:dyDescent="0.2">
      <c r="A261" s="2" t="s">
        <v>260</v>
      </c>
      <c r="B261" s="2">
        <v>20201013</v>
      </c>
      <c r="C261" s="2" t="s">
        <v>23</v>
      </c>
      <c r="D261" s="2">
        <v>102276.3</v>
      </c>
      <c r="E261" s="2" t="s">
        <v>72</v>
      </c>
    </row>
    <row r="262" spans="1:5" hidden="1" x14ac:dyDescent="0.2">
      <c r="A262" s="2" t="s">
        <v>227</v>
      </c>
      <c r="B262" s="2">
        <v>20201013</v>
      </c>
      <c r="C262" s="2" t="s">
        <v>29</v>
      </c>
      <c r="D262" s="2">
        <v>292.06659999999999</v>
      </c>
      <c r="E262" s="2" t="s">
        <v>73</v>
      </c>
    </row>
    <row r="263" spans="1:5" hidden="1" x14ac:dyDescent="0.2">
      <c r="A263" s="2" t="s">
        <v>226</v>
      </c>
      <c r="B263" s="2">
        <v>20201013</v>
      </c>
      <c r="C263" s="2" t="s">
        <v>7</v>
      </c>
      <c r="D263" s="2" t="s">
        <v>274</v>
      </c>
      <c r="E263" s="2" t="s">
        <v>59</v>
      </c>
    </row>
    <row r="264" spans="1:5" hidden="1" x14ac:dyDescent="0.2">
      <c r="A264" s="2" t="s">
        <v>263</v>
      </c>
      <c r="B264" s="2">
        <v>20201014</v>
      </c>
      <c r="C264" s="2" t="s">
        <v>29</v>
      </c>
      <c r="D264" s="2">
        <v>292.73349999999999</v>
      </c>
      <c r="E264" s="2" t="s">
        <v>73</v>
      </c>
    </row>
    <row r="265" spans="1:5" hidden="1" x14ac:dyDescent="0.2">
      <c r="A265" s="2" t="s">
        <v>262</v>
      </c>
      <c r="B265" s="2">
        <v>20201015</v>
      </c>
      <c r="C265" s="2" t="s">
        <v>5</v>
      </c>
      <c r="D265" s="2">
        <v>0.43590899999999999</v>
      </c>
      <c r="E265" s="2" t="s">
        <v>58</v>
      </c>
    </row>
    <row r="266" spans="1:5" hidden="1" x14ac:dyDescent="0.2">
      <c r="A266" s="2" t="s">
        <v>261</v>
      </c>
      <c r="B266" s="2">
        <v>20201015</v>
      </c>
      <c r="C266" s="2" t="s">
        <v>29</v>
      </c>
      <c r="D266" s="2">
        <v>290.49149999999997</v>
      </c>
      <c r="E266" s="2" t="s">
        <v>73</v>
      </c>
    </row>
    <row r="267" spans="1:5" hidden="1" x14ac:dyDescent="0.2">
      <c r="A267" s="2" t="s">
        <v>228</v>
      </c>
      <c r="B267" s="2">
        <v>20201013</v>
      </c>
      <c r="C267" s="2" t="s">
        <v>3</v>
      </c>
      <c r="D267" s="2" t="s">
        <v>274</v>
      </c>
      <c r="E267" s="2" t="s">
        <v>66</v>
      </c>
    </row>
    <row r="268" spans="1:5" hidden="1" x14ac:dyDescent="0.2">
      <c r="A268" s="2" t="s">
        <v>264</v>
      </c>
      <c r="B268" s="2">
        <v>20201014</v>
      </c>
      <c r="C268" s="2" t="s">
        <v>3</v>
      </c>
      <c r="D268" s="2" t="s">
        <v>274</v>
      </c>
      <c r="E268" s="2" t="s">
        <v>66</v>
      </c>
    </row>
    <row r="269" spans="1:5" hidden="1" x14ac:dyDescent="0.2">
      <c r="A269" s="2" t="s">
        <v>265</v>
      </c>
      <c r="B269" s="2">
        <v>20201015</v>
      </c>
      <c r="C269" s="2" t="s">
        <v>7</v>
      </c>
      <c r="D269" s="2">
        <v>289.00029999999998</v>
      </c>
      <c r="E269" s="2" t="s">
        <v>60</v>
      </c>
    </row>
    <row r="270" spans="1:5" hidden="1" x14ac:dyDescent="0.2">
      <c r="A270" s="2" t="s">
        <v>266</v>
      </c>
      <c r="B270" s="2">
        <v>20201014</v>
      </c>
      <c r="C270" s="2" t="s">
        <v>23</v>
      </c>
      <c r="D270" s="2">
        <v>102502.1</v>
      </c>
      <c r="E270" s="2" t="s">
        <v>72</v>
      </c>
    </row>
    <row r="271" spans="1:5" hidden="1" x14ac:dyDescent="0.2">
      <c r="A271" s="2" t="s">
        <v>229</v>
      </c>
      <c r="B271" s="2">
        <v>20201013</v>
      </c>
      <c r="C271" s="2" t="s">
        <v>3</v>
      </c>
      <c r="D271" s="2" t="s">
        <v>274</v>
      </c>
      <c r="E271" s="2" t="s">
        <v>68</v>
      </c>
    </row>
    <row r="272" spans="1:5" hidden="1" x14ac:dyDescent="0.2">
      <c r="A272" s="2" t="s">
        <v>231</v>
      </c>
      <c r="B272" s="2">
        <v>20201013</v>
      </c>
      <c r="C272" s="2" t="s">
        <v>5</v>
      </c>
      <c r="D272" s="2" t="s">
        <v>274</v>
      </c>
      <c r="E272" s="2" t="s">
        <v>63</v>
      </c>
    </row>
    <row r="273" spans="1:5" hidden="1" x14ac:dyDescent="0.2">
      <c r="A273" s="2" t="s">
        <v>267</v>
      </c>
      <c r="B273" s="2">
        <v>20201014</v>
      </c>
      <c r="C273" s="2" t="s">
        <v>7</v>
      </c>
      <c r="D273" s="2" t="s">
        <v>274</v>
      </c>
      <c r="E273" s="2" t="s">
        <v>61</v>
      </c>
    </row>
    <row r="274" spans="1:5" hidden="1" x14ac:dyDescent="0.2">
      <c r="A274" s="2" t="s">
        <v>268</v>
      </c>
      <c r="B274" s="2">
        <v>20201015</v>
      </c>
      <c r="C274" s="2" t="s">
        <v>3</v>
      </c>
      <c r="D274" s="2" t="s">
        <v>274</v>
      </c>
      <c r="E274" s="2" t="s">
        <v>66</v>
      </c>
    </row>
    <row r="275" spans="1:5" hidden="1" x14ac:dyDescent="0.2">
      <c r="A275" s="2" t="s">
        <v>269</v>
      </c>
      <c r="B275" s="2">
        <v>20201015</v>
      </c>
      <c r="C275" s="2" t="s">
        <v>7</v>
      </c>
      <c r="D275" s="2">
        <v>296.99180000000001</v>
      </c>
      <c r="E275" s="2" t="s">
        <v>67</v>
      </c>
    </row>
    <row r="276" spans="1:5" hidden="1" x14ac:dyDescent="0.2">
      <c r="A276" s="2" t="s">
        <v>270</v>
      </c>
      <c r="B276" s="2">
        <v>20201014</v>
      </c>
      <c r="C276" s="2" t="s">
        <v>19</v>
      </c>
      <c r="D276" s="2">
        <v>139.8785</v>
      </c>
      <c r="E276" s="2" t="s">
        <v>76</v>
      </c>
    </row>
    <row r="277" spans="1:5" hidden="1" x14ac:dyDescent="0.2">
      <c r="A277" s="2" t="s">
        <v>233</v>
      </c>
      <c r="B277" s="2">
        <v>20201013</v>
      </c>
      <c r="C277" s="2" t="s">
        <v>1</v>
      </c>
      <c r="D277" s="2">
        <v>8.8529999999999998E-3</v>
      </c>
      <c r="E277" s="2" t="s">
        <v>75</v>
      </c>
    </row>
    <row r="278" spans="1:5" hidden="1" x14ac:dyDescent="0.2">
      <c r="A278" s="2" t="s">
        <v>271</v>
      </c>
      <c r="B278" s="2">
        <v>20201015</v>
      </c>
      <c r="C278" s="2" t="s">
        <v>1</v>
      </c>
      <c r="D278" s="2">
        <v>9.1330000000000005E-3</v>
      </c>
      <c r="E278" s="2" t="s">
        <v>75</v>
      </c>
    </row>
    <row r="279" spans="1:5" hidden="1" x14ac:dyDescent="0.2">
      <c r="A279" s="2" t="s">
        <v>242</v>
      </c>
      <c r="B279" s="2">
        <v>20201013</v>
      </c>
      <c r="C279" s="2" t="s">
        <v>9</v>
      </c>
      <c r="D279" s="2">
        <v>3.6018340000000002</v>
      </c>
      <c r="E279" s="2" t="s">
        <v>70</v>
      </c>
    </row>
    <row r="280" spans="1:5" hidden="1" x14ac:dyDescent="0.2">
      <c r="A280" s="2" t="s">
        <v>272</v>
      </c>
      <c r="B280" s="2">
        <v>20201013</v>
      </c>
      <c r="C280" s="2" t="s">
        <v>5</v>
      </c>
      <c r="D280" s="2" t="s">
        <v>274</v>
      </c>
      <c r="E280" s="2" t="s">
        <v>62</v>
      </c>
    </row>
    <row r="281" spans="1:5" hidden="1" x14ac:dyDescent="0.2">
      <c r="A281" s="2" t="s">
        <v>244</v>
      </c>
      <c r="B281" s="2">
        <v>20201013</v>
      </c>
      <c r="C281" s="2" t="s">
        <v>7</v>
      </c>
      <c r="D281" s="2" t="s">
        <v>274</v>
      </c>
      <c r="E281" s="2" t="s">
        <v>60</v>
      </c>
    </row>
    <row r="282" spans="1:5" hidden="1" x14ac:dyDescent="0.2">
      <c r="A282" s="2" t="s">
        <v>246</v>
      </c>
      <c r="B282" s="2">
        <v>20201013</v>
      </c>
      <c r="C282" s="2" t="s">
        <v>5</v>
      </c>
      <c r="D282" s="2" t="s">
        <v>274</v>
      </c>
      <c r="E282" s="2" t="s">
        <v>64</v>
      </c>
    </row>
    <row r="283" spans="1:5" hidden="1" x14ac:dyDescent="0.2">
      <c r="A283" s="2" t="s">
        <v>273</v>
      </c>
      <c r="B283" s="2">
        <v>20201016</v>
      </c>
      <c r="C283" s="2" t="s">
        <v>7</v>
      </c>
      <c r="D283" s="2" t="s">
        <v>274</v>
      </c>
      <c r="E283" s="2" t="s">
        <v>65</v>
      </c>
    </row>
    <row r="284" spans="1:5" hidden="1" x14ac:dyDescent="0.2">
      <c r="A284" s="2" t="s">
        <v>247</v>
      </c>
      <c r="B284" s="2">
        <v>20201015</v>
      </c>
      <c r="C284" s="2" t="s">
        <v>7</v>
      </c>
      <c r="D284" s="2">
        <v>289.8152</v>
      </c>
      <c r="E284" s="2" t="s">
        <v>61</v>
      </c>
    </row>
    <row r="285" spans="1:5" hidden="1" x14ac:dyDescent="0.2">
      <c r="A285" s="2" t="s">
        <v>248</v>
      </c>
      <c r="B285" s="2">
        <v>20201015</v>
      </c>
      <c r="C285" s="2" t="s">
        <v>5</v>
      </c>
      <c r="D285" s="2">
        <v>0.41637999999999997</v>
      </c>
      <c r="E285" s="2" t="s">
        <v>62</v>
      </c>
    </row>
    <row r="286" spans="1:5" hidden="1" x14ac:dyDescent="0.2">
      <c r="A286" s="2" t="s">
        <v>275</v>
      </c>
      <c r="B286" s="2">
        <v>20201015</v>
      </c>
      <c r="C286" s="2" t="s">
        <v>5</v>
      </c>
      <c r="D286" s="2">
        <v>0.45967200000000003</v>
      </c>
      <c r="E286" s="2" t="s">
        <v>64</v>
      </c>
    </row>
    <row r="287" spans="1:5" hidden="1" x14ac:dyDescent="0.2">
      <c r="A287" s="2" t="s">
        <v>276</v>
      </c>
      <c r="B287" s="2">
        <v>20201017</v>
      </c>
      <c r="C287" s="2" t="s">
        <v>7</v>
      </c>
      <c r="D287" s="2" t="s">
        <v>274</v>
      </c>
      <c r="E287" s="2" t="s">
        <v>65</v>
      </c>
    </row>
    <row r="288" spans="1:5" hidden="1" x14ac:dyDescent="0.2">
      <c r="A288" s="2" t="s">
        <v>277</v>
      </c>
      <c r="B288" s="2">
        <v>20201017</v>
      </c>
      <c r="C288" s="2" t="s">
        <v>3</v>
      </c>
      <c r="D288" s="2" t="s">
        <v>274</v>
      </c>
      <c r="E288" s="2" t="s">
        <v>57</v>
      </c>
    </row>
    <row r="289" spans="1:5" hidden="1" x14ac:dyDescent="0.2">
      <c r="A289" s="2" t="s">
        <v>278</v>
      </c>
      <c r="B289" s="2">
        <v>20201017</v>
      </c>
      <c r="C289" s="2" t="s">
        <v>1</v>
      </c>
      <c r="D289" s="2">
        <v>7.9799999999999992E-3</v>
      </c>
      <c r="E289" s="2" t="s">
        <v>75</v>
      </c>
    </row>
    <row r="290" spans="1:5" hidden="1" x14ac:dyDescent="0.2">
      <c r="A290" s="2" t="s">
        <v>279</v>
      </c>
      <c r="B290" s="2">
        <v>20201017</v>
      </c>
      <c r="C290" s="2" t="s">
        <v>7</v>
      </c>
      <c r="D290" s="2" t="s">
        <v>274</v>
      </c>
      <c r="E290" s="2" t="s">
        <v>59</v>
      </c>
    </row>
    <row r="291" spans="1:5" hidden="1" x14ac:dyDescent="0.2">
      <c r="A291" s="2" t="s">
        <v>280</v>
      </c>
      <c r="B291" s="2">
        <v>20201015</v>
      </c>
      <c r="C291" s="2" t="s">
        <v>3</v>
      </c>
      <c r="D291" s="2" t="s">
        <v>274</v>
      </c>
      <c r="E291" s="2" t="s">
        <v>68</v>
      </c>
    </row>
    <row r="292" spans="1:5" hidden="1" x14ac:dyDescent="0.2">
      <c r="A292" s="2" t="s">
        <v>281</v>
      </c>
      <c r="B292" s="2">
        <v>20201016</v>
      </c>
      <c r="C292" s="2" t="s">
        <v>7</v>
      </c>
      <c r="D292" s="2" t="s">
        <v>274</v>
      </c>
      <c r="E292" s="2" t="s">
        <v>59</v>
      </c>
    </row>
    <row r="293" spans="1:5" hidden="1" x14ac:dyDescent="0.2">
      <c r="A293" s="2" t="s">
        <v>282</v>
      </c>
      <c r="B293" s="2">
        <v>20201016</v>
      </c>
      <c r="C293" s="2" t="s">
        <v>7</v>
      </c>
      <c r="D293" s="2" t="s">
        <v>274</v>
      </c>
      <c r="E293" s="2" t="s">
        <v>61</v>
      </c>
    </row>
    <row r="294" spans="1:5" x14ac:dyDescent="0.2">
      <c r="A294" s="2" t="s">
        <v>253</v>
      </c>
      <c r="B294" s="2">
        <v>20201015</v>
      </c>
      <c r="C294" s="2" t="s">
        <v>38</v>
      </c>
      <c r="D294" s="2">
        <v>2.7732320000000001</v>
      </c>
      <c r="E294" s="2" t="s">
        <v>74</v>
      </c>
    </row>
    <row r="295" spans="1:5" hidden="1" x14ac:dyDescent="0.2">
      <c r="A295" s="2" t="s">
        <v>283</v>
      </c>
      <c r="B295" s="2">
        <v>20201015</v>
      </c>
      <c r="C295" s="2" t="s">
        <v>5</v>
      </c>
      <c r="D295" s="2">
        <v>0.5</v>
      </c>
      <c r="E295" s="2" t="s">
        <v>63</v>
      </c>
    </row>
    <row r="296" spans="1:5" hidden="1" x14ac:dyDescent="0.2">
      <c r="A296" s="2" t="s">
        <v>284</v>
      </c>
      <c r="B296" s="2">
        <v>20201016</v>
      </c>
      <c r="C296" s="2" t="s">
        <v>3</v>
      </c>
      <c r="D296" s="2" t="s">
        <v>274</v>
      </c>
      <c r="E296" s="2" t="s">
        <v>66</v>
      </c>
    </row>
    <row r="297" spans="1:5" x14ac:dyDescent="0.2">
      <c r="A297" s="2" t="s">
        <v>285</v>
      </c>
      <c r="B297" s="2">
        <v>20201017</v>
      </c>
      <c r="C297" s="2" t="s">
        <v>38</v>
      </c>
      <c r="D297" s="2">
        <v>0</v>
      </c>
      <c r="E297" s="2" t="s">
        <v>74</v>
      </c>
    </row>
    <row r="298" spans="1:5" hidden="1" x14ac:dyDescent="0.2">
      <c r="A298" s="2" t="s">
        <v>286</v>
      </c>
      <c r="B298" s="2">
        <v>20201017</v>
      </c>
      <c r="C298" s="2" t="s">
        <v>3</v>
      </c>
      <c r="D298" s="2" t="s">
        <v>274</v>
      </c>
      <c r="E298" s="2" t="s">
        <v>66</v>
      </c>
    </row>
    <row r="299" spans="1:5" hidden="1" x14ac:dyDescent="0.2">
      <c r="A299" s="2" t="s">
        <v>257</v>
      </c>
      <c r="B299" s="2">
        <v>20201015</v>
      </c>
      <c r="C299" s="2" t="s">
        <v>23</v>
      </c>
      <c r="D299" s="2">
        <v>102474.4</v>
      </c>
      <c r="E299" s="2" t="s">
        <v>72</v>
      </c>
    </row>
    <row r="300" spans="1:5" hidden="1" x14ac:dyDescent="0.2">
      <c r="A300" s="2" t="s">
        <v>259</v>
      </c>
      <c r="B300" s="2">
        <v>20201015</v>
      </c>
      <c r="C300" s="2" t="s">
        <v>7</v>
      </c>
      <c r="D300" s="2">
        <v>293.08769999999998</v>
      </c>
      <c r="E300" s="2" t="s">
        <v>65</v>
      </c>
    </row>
    <row r="301" spans="1:5" hidden="1" x14ac:dyDescent="0.2">
      <c r="A301" s="2" t="s">
        <v>287</v>
      </c>
      <c r="B301" s="2">
        <v>20201016</v>
      </c>
      <c r="C301" s="2" t="s">
        <v>19</v>
      </c>
      <c r="D301" s="2">
        <v>60.282260000000001</v>
      </c>
      <c r="E301" s="2" t="s">
        <v>76</v>
      </c>
    </row>
    <row r="302" spans="1:5" hidden="1" x14ac:dyDescent="0.2">
      <c r="A302" s="2" t="s">
        <v>288</v>
      </c>
      <c r="B302" s="2">
        <v>20201016</v>
      </c>
      <c r="C302" s="2" t="s">
        <v>3</v>
      </c>
      <c r="D302" s="2" t="s">
        <v>274</v>
      </c>
      <c r="E302" s="2" t="s">
        <v>68</v>
      </c>
    </row>
    <row r="303" spans="1:5" hidden="1" x14ac:dyDescent="0.2">
      <c r="A303" s="2" t="s">
        <v>289</v>
      </c>
      <c r="B303" s="2">
        <v>20201017</v>
      </c>
      <c r="C303" s="2" t="s">
        <v>19</v>
      </c>
      <c r="D303" s="2">
        <v>160.16679999999999</v>
      </c>
      <c r="E303" s="2" t="s">
        <v>76</v>
      </c>
    </row>
    <row r="304" spans="1:5" hidden="1" x14ac:dyDescent="0.2">
      <c r="A304" s="2" t="s">
        <v>290</v>
      </c>
      <c r="B304" s="2">
        <v>20201016</v>
      </c>
      <c r="C304" s="2" t="s">
        <v>5</v>
      </c>
      <c r="D304" s="2" t="s">
        <v>274</v>
      </c>
      <c r="E304" s="2" t="s">
        <v>58</v>
      </c>
    </row>
    <row r="305" spans="1:5" hidden="1" x14ac:dyDescent="0.2">
      <c r="A305" s="2" t="s">
        <v>291</v>
      </c>
      <c r="B305" s="2">
        <v>20201016</v>
      </c>
      <c r="C305" s="2" t="s">
        <v>23</v>
      </c>
      <c r="D305" s="2">
        <v>102409</v>
      </c>
      <c r="E305" s="2" t="s">
        <v>72</v>
      </c>
    </row>
    <row r="306" spans="1:5" hidden="1" x14ac:dyDescent="0.2">
      <c r="A306" s="2" t="s">
        <v>262</v>
      </c>
      <c r="B306" s="2">
        <v>20201015</v>
      </c>
      <c r="C306" s="2" t="s">
        <v>5</v>
      </c>
      <c r="D306" s="2">
        <v>0.43590899999999999</v>
      </c>
      <c r="E306" s="2" t="s">
        <v>58</v>
      </c>
    </row>
    <row r="307" spans="1:5" hidden="1" x14ac:dyDescent="0.2">
      <c r="A307" s="2" t="s">
        <v>292</v>
      </c>
      <c r="B307" s="2">
        <v>20201017</v>
      </c>
      <c r="C307" s="2" t="s">
        <v>23</v>
      </c>
      <c r="D307" s="2">
        <v>102423.6</v>
      </c>
      <c r="E307" s="2" t="s">
        <v>72</v>
      </c>
    </row>
    <row r="308" spans="1:5" hidden="1" x14ac:dyDescent="0.2">
      <c r="A308" s="2" t="s">
        <v>265</v>
      </c>
      <c r="B308" s="2">
        <v>20201015</v>
      </c>
      <c r="C308" s="2" t="s">
        <v>7</v>
      </c>
      <c r="D308" s="2">
        <v>289.00029999999998</v>
      </c>
      <c r="E308" s="2" t="s">
        <v>60</v>
      </c>
    </row>
    <row r="309" spans="1:5" hidden="1" x14ac:dyDescent="0.2">
      <c r="A309" s="2" t="s">
        <v>293</v>
      </c>
      <c r="B309" s="2">
        <v>20201017</v>
      </c>
      <c r="C309" s="2" t="s">
        <v>5</v>
      </c>
      <c r="D309" s="2" t="s">
        <v>274</v>
      </c>
      <c r="E309" s="2" t="s">
        <v>64</v>
      </c>
    </row>
    <row r="310" spans="1:5" hidden="1" x14ac:dyDescent="0.2">
      <c r="A310" s="2" t="s">
        <v>294</v>
      </c>
      <c r="B310" s="2">
        <v>20201017</v>
      </c>
      <c r="C310" s="2" t="s">
        <v>5</v>
      </c>
      <c r="D310" s="2" t="s">
        <v>274</v>
      </c>
      <c r="E310" s="2" t="s">
        <v>62</v>
      </c>
    </row>
    <row r="311" spans="1:5" hidden="1" x14ac:dyDescent="0.2">
      <c r="A311" s="2" t="s">
        <v>295</v>
      </c>
      <c r="B311" s="2">
        <v>20201016</v>
      </c>
      <c r="C311" s="2" t="s">
        <v>5</v>
      </c>
      <c r="D311" s="2" t="s">
        <v>274</v>
      </c>
      <c r="E311" s="2" t="s">
        <v>69</v>
      </c>
    </row>
    <row r="312" spans="1:5" hidden="1" x14ac:dyDescent="0.2">
      <c r="A312" s="2" t="s">
        <v>296</v>
      </c>
      <c r="B312" s="2">
        <v>20201016</v>
      </c>
      <c r="C312" s="2" t="s">
        <v>7</v>
      </c>
      <c r="D312" s="2" t="s">
        <v>274</v>
      </c>
      <c r="E312" s="2" t="s">
        <v>60</v>
      </c>
    </row>
    <row r="313" spans="1:5" hidden="1" x14ac:dyDescent="0.2">
      <c r="A313" s="2" t="s">
        <v>269</v>
      </c>
      <c r="B313" s="2">
        <v>20201015</v>
      </c>
      <c r="C313" s="2" t="s">
        <v>7</v>
      </c>
      <c r="D313" s="2">
        <v>296.99180000000001</v>
      </c>
      <c r="E313" s="2" t="s">
        <v>67</v>
      </c>
    </row>
    <row r="314" spans="1:5" hidden="1" x14ac:dyDescent="0.2">
      <c r="A314" s="2" t="s">
        <v>297</v>
      </c>
      <c r="B314" s="2">
        <v>20201016</v>
      </c>
      <c r="C314" s="2" t="s">
        <v>5</v>
      </c>
      <c r="D314" s="2" t="s">
        <v>274</v>
      </c>
      <c r="E314" s="2" t="s">
        <v>62</v>
      </c>
    </row>
    <row r="315" spans="1:5" hidden="1" x14ac:dyDescent="0.2">
      <c r="A315" s="2" t="s">
        <v>298</v>
      </c>
      <c r="B315" s="2">
        <v>20201016</v>
      </c>
      <c r="C315" s="2" t="s">
        <v>5</v>
      </c>
      <c r="D315" s="2" t="s">
        <v>274</v>
      </c>
      <c r="E315" s="2" t="s">
        <v>64</v>
      </c>
    </row>
    <row r="316" spans="1:5" hidden="1" x14ac:dyDescent="0.2">
      <c r="A316" s="2" t="s">
        <v>299</v>
      </c>
      <c r="B316" s="2">
        <v>20201016</v>
      </c>
      <c r="C316" s="2" t="s">
        <v>7</v>
      </c>
      <c r="D316" s="2" t="s">
        <v>274</v>
      </c>
      <c r="E316" s="2" t="s">
        <v>67</v>
      </c>
    </row>
    <row r="317" spans="1:5" hidden="1" x14ac:dyDescent="0.2">
      <c r="A317" s="2" t="s">
        <v>300</v>
      </c>
      <c r="B317" s="2">
        <v>20201015</v>
      </c>
      <c r="C317" s="2" t="s">
        <v>15</v>
      </c>
      <c r="D317" s="2">
        <v>288.23070000000001</v>
      </c>
      <c r="E317" s="2" t="s">
        <v>71</v>
      </c>
    </row>
    <row r="318" spans="1:5" hidden="1" x14ac:dyDescent="0.2">
      <c r="A318" s="2" t="s">
        <v>301</v>
      </c>
      <c r="B318" s="2">
        <v>20201017</v>
      </c>
      <c r="C318" s="2" t="s">
        <v>5</v>
      </c>
      <c r="D318" s="2" t="s">
        <v>274</v>
      </c>
      <c r="E318" s="2" t="s">
        <v>58</v>
      </c>
    </row>
    <row r="319" spans="1:5" hidden="1" x14ac:dyDescent="0.2">
      <c r="A319" s="2" t="s">
        <v>302</v>
      </c>
      <c r="B319" s="2">
        <v>20201016</v>
      </c>
      <c r="C319" s="2" t="s">
        <v>5</v>
      </c>
      <c r="D319" s="2" t="s">
        <v>274</v>
      </c>
      <c r="E319" s="2" t="s">
        <v>63</v>
      </c>
    </row>
    <row r="320" spans="1:5" hidden="1" x14ac:dyDescent="0.2">
      <c r="A320" s="2" t="s">
        <v>303</v>
      </c>
      <c r="B320" s="2">
        <v>20201016</v>
      </c>
      <c r="C320" s="2" t="s">
        <v>1</v>
      </c>
      <c r="D320" s="2">
        <v>8.6409999999999994E-3</v>
      </c>
      <c r="E320" s="2" t="s">
        <v>75</v>
      </c>
    </row>
    <row r="321" spans="1:5" hidden="1" x14ac:dyDescent="0.2">
      <c r="A321" s="2" t="s">
        <v>304</v>
      </c>
      <c r="B321" s="2">
        <v>20201017</v>
      </c>
      <c r="C321" s="2" t="s">
        <v>7</v>
      </c>
      <c r="D321" s="2" t="s">
        <v>274</v>
      </c>
      <c r="E321" s="2" t="s">
        <v>67</v>
      </c>
    </row>
    <row r="322" spans="1:5" hidden="1" x14ac:dyDescent="0.2">
      <c r="A322" s="2" t="s">
        <v>305</v>
      </c>
      <c r="B322" s="2">
        <v>20201015</v>
      </c>
      <c r="C322" s="2" t="s">
        <v>9</v>
      </c>
      <c r="D322" s="2">
        <v>3.371407</v>
      </c>
      <c r="E322" s="2" t="s">
        <v>70</v>
      </c>
    </row>
    <row r="323" spans="1:5" hidden="1" x14ac:dyDescent="0.2">
      <c r="A323" s="2" t="s">
        <v>306</v>
      </c>
      <c r="B323" s="2">
        <v>20201016</v>
      </c>
      <c r="C323" s="2" t="s">
        <v>29</v>
      </c>
      <c r="D323" s="2">
        <v>289.14760000000001</v>
      </c>
      <c r="E323" s="2" t="s">
        <v>73</v>
      </c>
    </row>
    <row r="324" spans="1:5" hidden="1" x14ac:dyDescent="0.2">
      <c r="A324" s="2" t="s">
        <v>307</v>
      </c>
      <c r="B324" s="2">
        <v>20201017</v>
      </c>
      <c r="C324" s="2" t="s">
        <v>5</v>
      </c>
      <c r="D324" s="2" t="s">
        <v>274</v>
      </c>
      <c r="E324" s="2" t="s">
        <v>63</v>
      </c>
    </row>
    <row r="325" spans="1:5" hidden="1" x14ac:dyDescent="0.2">
      <c r="A325" s="2" t="s">
        <v>308</v>
      </c>
      <c r="B325" s="2">
        <v>20201017</v>
      </c>
      <c r="C325" s="2" t="s">
        <v>3</v>
      </c>
      <c r="D325" s="2" t="s">
        <v>274</v>
      </c>
      <c r="E325" s="2" t="s">
        <v>68</v>
      </c>
    </row>
    <row r="326" spans="1:5" x14ac:dyDescent="0.2">
      <c r="A326" s="2" t="s">
        <v>309</v>
      </c>
      <c r="B326" s="2">
        <v>20201018</v>
      </c>
      <c r="C326" s="2" t="s">
        <v>38</v>
      </c>
      <c r="D326" s="2">
        <v>0</v>
      </c>
      <c r="E326" s="2" t="s">
        <v>74</v>
      </c>
    </row>
    <row r="327" spans="1:5" hidden="1" x14ac:dyDescent="0.2">
      <c r="A327" s="2" t="s">
        <v>310</v>
      </c>
      <c r="B327" s="2">
        <v>20201018</v>
      </c>
      <c r="C327" s="2" t="s">
        <v>1</v>
      </c>
      <c r="D327" s="2">
        <v>7.3499999999999998E-3</v>
      </c>
      <c r="E327" s="2" t="s">
        <v>75</v>
      </c>
    </row>
    <row r="328" spans="1:5" hidden="1" x14ac:dyDescent="0.2">
      <c r="A328" s="2" t="s">
        <v>311</v>
      </c>
      <c r="B328" s="2">
        <v>20201019</v>
      </c>
      <c r="C328" s="2" t="s">
        <v>3</v>
      </c>
      <c r="D328" s="2" t="s">
        <v>274</v>
      </c>
      <c r="E328" s="2" t="s">
        <v>57</v>
      </c>
    </row>
    <row r="329" spans="1:5" hidden="1" x14ac:dyDescent="0.2">
      <c r="A329" s="2" t="s">
        <v>312</v>
      </c>
      <c r="B329" s="2">
        <v>20201018</v>
      </c>
      <c r="C329" s="2" t="s">
        <v>3</v>
      </c>
      <c r="D329" s="2" t="s">
        <v>274</v>
      </c>
      <c r="E329" s="2" t="s">
        <v>57</v>
      </c>
    </row>
    <row r="330" spans="1:5" hidden="1" x14ac:dyDescent="0.2">
      <c r="A330" s="2" t="s">
        <v>313</v>
      </c>
      <c r="B330" s="2">
        <v>20201018</v>
      </c>
      <c r="C330" s="2" t="s">
        <v>9</v>
      </c>
      <c r="D330" s="2">
        <v>1.9345159999999999</v>
      </c>
      <c r="E330" s="2" t="s">
        <v>70</v>
      </c>
    </row>
    <row r="331" spans="1:5" hidden="1" x14ac:dyDescent="0.2">
      <c r="A331" s="2" t="s">
        <v>314</v>
      </c>
      <c r="B331" s="2">
        <v>20201017</v>
      </c>
      <c r="C331" s="2" t="s">
        <v>7</v>
      </c>
      <c r="D331" s="2" t="s">
        <v>274</v>
      </c>
      <c r="E331" s="2" t="s">
        <v>61</v>
      </c>
    </row>
    <row r="332" spans="1:5" hidden="1" x14ac:dyDescent="0.2">
      <c r="A332" s="2" t="s">
        <v>315</v>
      </c>
      <c r="B332" s="2">
        <v>20201019</v>
      </c>
      <c r="C332" s="2" t="s">
        <v>19</v>
      </c>
      <c r="D332" s="2">
        <v>159.53919999999999</v>
      </c>
      <c r="E332" s="2" t="s">
        <v>76</v>
      </c>
    </row>
    <row r="333" spans="1:5" hidden="1" x14ac:dyDescent="0.2">
      <c r="A333" s="2" t="s">
        <v>278</v>
      </c>
      <c r="B333" s="2">
        <v>20201017</v>
      </c>
      <c r="C333" s="2" t="s">
        <v>1</v>
      </c>
      <c r="D333" s="2">
        <v>7.9799999999999992E-3</v>
      </c>
      <c r="E333" s="2" t="s">
        <v>75</v>
      </c>
    </row>
    <row r="334" spans="1:5" hidden="1" x14ac:dyDescent="0.2">
      <c r="A334" s="2" t="s">
        <v>316</v>
      </c>
      <c r="B334" s="2">
        <v>20201018</v>
      </c>
      <c r="C334" s="2" t="s">
        <v>7</v>
      </c>
      <c r="D334" s="2" t="s">
        <v>274</v>
      </c>
      <c r="E334" s="2" t="s">
        <v>61</v>
      </c>
    </row>
    <row r="335" spans="1:5" hidden="1" x14ac:dyDescent="0.2">
      <c r="A335" s="2" t="s">
        <v>279</v>
      </c>
      <c r="B335" s="2">
        <v>20201017</v>
      </c>
      <c r="C335" s="2" t="s">
        <v>7</v>
      </c>
      <c r="D335" s="2" t="s">
        <v>274</v>
      </c>
      <c r="E335" s="2" t="s">
        <v>59</v>
      </c>
    </row>
    <row r="336" spans="1:5" hidden="1" x14ac:dyDescent="0.2">
      <c r="A336" s="2" t="s">
        <v>317</v>
      </c>
      <c r="B336" s="2">
        <v>20201019</v>
      </c>
      <c r="C336" s="2" t="s">
        <v>7</v>
      </c>
      <c r="D336" s="2" t="s">
        <v>274</v>
      </c>
      <c r="E336" s="2" t="s">
        <v>67</v>
      </c>
    </row>
    <row r="337" spans="1:5" hidden="1" x14ac:dyDescent="0.2">
      <c r="A337" s="2" t="s">
        <v>318</v>
      </c>
      <c r="B337" s="2">
        <v>20201019</v>
      </c>
      <c r="C337" s="2" t="s">
        <v>9</v>
      </c>
      <c r="D337" s="2">
        <v>2.4679000000000002</v>
      </c>
      <c r="E337" s="2" t="s">
        <v>70</v>
      </c>
    </row>
    <row r="338" spans="1:5" hidden="1" x14ac:dyDescent="0.2">
      <c r="A338" s="2" t="s">
        <v>286</v>
      </c>
      <c r="B338" s="2">
        <v>20201017</v>
      </c>
      <c r="C338" s="2" t="s">
        <v>3</v>
      </c>
      <c r="D338" s="2" t="s">
        <v>274</v>
      </c>
      <c r="E338" s="2" t="s">
        <v>66</v>
      </c>
    </row>
    <row r="339" spans="1:5" hidden="1" x14ac:dyDescent="0.2">
      <c r="A339" s="2" t="s">
        <v>319</v>
      </c>
      <c r="B339" s="2">
        <v>20201018</v>
      </c>
      <c r="C339" s="2" t="s">
        <v>3</v>
      </c>
      <c r="D339" s="2" t="s">
        <v>274</v>
      </c>
      <c r="E339" s="2" t="s">
        <v>66</v>
      </c>
    </row>
    <row r="340" spans="1:5" hidden="1" x14ac:dyDescent="0.2">
      <c r="A340" s="2" t="s">
        <v>320</v>
      </c>
      <c r="B340" s="2">
        <v>20201019</v>
      </c>
      <c r="C340" s="2" t="s">
        <v>23</v>
      </c>
      <c r="D340" s="2">
        <v>102535.5</v>
      </c>
      <c r="E340" s="2" t="s">
        <v>72</v>
      </c>
    </row>
    <row r="341" spans="1:5" hidden="1" x14ac:dyDescent="0.2">
      <c r="A341" s="2" t="s">
        <v>321</v>
      </c>
      <c r="B341" s="2">
        <v>20201019</v>
      </c>
      <c r="C341" s="2" t="s">
        <v>3</v>
      </c>
      <c r="D341" s="2" t="s">
        <v>274</v>
      </c>
      <c r="E341" s="2" t="s">
        <v>66</v>
      </c>
    </row>
    <row r="342" spans="1:5" hidden="1" x14ac:dyDescent="0.2">
      <c r="A342" s="2" t="s">
        <v>322</v>
      </c>
      <c r="B342" s="2">
        <v>20201017</v>
      </c>
      <c r="C342" s="2" t="s">
        <v>29</v>
      </c>
      <c r="D342" s="2">
        <v>289.791</v>
      </c>
      <c r="E342" s="2" t="s">
        <v>73</v>
      </c>
    </row>
    <row r="343" spans="1:5" hidden="1" x14ac:dyDescent="0.2">
      <c r="A343" s="2" t="s">
        <v>289</v>
      </c>
      <c r="B343" s="2">
        <v>20201017</v>
      </c>
      <c r="C343" s="2" t="s">
        <v>19</v>
      </c>
      <c r="D343" s="2">
        <v>160.16679999999999</v>
      </c>
      <c r="E343" s="2" t="s">
        <v>76</v>
      </c>
    </row>
    <row r="344" spans="1:5" hidden="1" x14ac:dyDescent="0.2">
      <c r="A344" s="2" t="s">
        <v>323</v>
      </c>
      <c r="B344" s="2">
        <v>20201018</v>
      </c>
      <c r="C344" s="2" t="s">
        <v>7</v>
      </c>
      <c r="D344" s="2" t="s">
        <v>274</v>
      </c>
      <c r="E344" s="2" t="s">
        <v>65</v>
      </c>
    </row>
    <row r="345" spans="1:5" hidden="1" x14ac:dyDescent="0.2">
      <c r="A345" s="2" t="s">
        <v>324</v>
      </c>
      <c r="B345" s="2">
        <v>20201018</v>
      </c>
      <c r="C345" s="2" t="s">
        <v>15</v>
      </c>
      <c r="D345" s="2" t="s">
        <v>274</v>
      </c>
      <c r="E345" s="2" t="s">
        <v>71</v>
      </c>
    </row>
    <row r="346" spans="1:5" hidden="1" x14ac:dyDescent="0.2">
      <c r="A346" s="2" t="s">
        <v>325</v>
      </c>
      <c r="B346" s="2">
        <v>20201018</v>
      </c>
      <c r="C346" s="2" t="s">
        <v>5</v>
      </c>
      <c r="D346" s="2" t="s">
        <v>274</v>
      </c>
      <c r="E346" s="2" t="s">
        <v>64</v>
      </c>
    </row>
    <row r="347" spans="1:5" hidden="1" x14ac:dyDescent="0.2">
      <c r="A347" s="2" t="s">
        <v>326</v>
      </c>
      <c r="B347" s="2">
        <v>20201019</v>
      </c>
      <c r="C347" s="2" t="s">
        <v>29</v>
      </c>
      <c r="D347" s="2">
        <v>289.97190000000001</v>
      </c>
      <c r="E347" s="2" t="s">
        <v>73</v>
      </c>
    </row>
    <row r="348" spans="1:5" hidden="1" x14ac:dyDescent="0.2">
      <c r="A348" s="2" t="s">
        <v>327</v>
      </c>
      <c r="B348" s="2">
        <v>20201019</v>
      </c>
      <c r="C348" s="2" t="s">
        <v>3</v>
      </c>
      <c r="D348" s="2" t="s">
        <v>274</v>
      </c>
      <c r="E348" s="2" t="s">
        <v>68</v>
      </c>
    </row>
    <row r="349" spans="1:5" hidden="1" x14ac:dyDescent="0.2">
      <c r="A349" s="2" t="s">
        <v>328</v>
      </c>
      <c r="B349" s="2">
        <v>20201019</v>
      </c>
      <c r="C349" s="2" t="s">
        <v>5</v>
      </c>
      <c r="D349" s="2" t="s">
        <v>274</v>
      </c>
      <c r="E349" s="2" t="s">
        <v>58</v>
      </c>
    </row>
    <row r="350" spans="1:5" hidden="1" x14ac:dyDescent="0.2">
      <c r="A350" s="2" t="s">
        <v>329</v>
      </c>
      <c r="B350" s="2">
        <v>20201019</v>
      </c>
      <c r="C350" s="2" t="s">
        <v>1</v>
      </c>
      <c r="D350" s="2">
        <v>7.8869999999999999E-3</v>
      </c>
      <c r="E350" s="2" t="s">
        <v>75</v>
      </c>
    </row>
    <row r="351" spans="1:5" hidden="1" x14ac:dyDescent="0.2">
      <c r="A351" s="2" t="s">
        <v>330</v>
      </c>
      <c r="B351" s="2">
        <v>20201019</v>
      </c>
      <c r="C351" s="2" t="s">
        <v>7</v>
      </c>
      <c r="D351" s="2" t="s">
        <v>274</v>
      </c>
      <c r="E351" s="2" t="s">
        <v>59</v>
      </c>
    </row>
    <row r="352" spans="1:5" hidden="1" x14ac:dyDescent="0.2">
      <c r="A352" s="2" t="s">
        <v>331</v>
      </c>
      <c r="B352" s="2">
        <v>20201019</v>
      </c>
      <c r="C352" s="2" t="s">
        <v>7</v>
      </c>
      <c r="D352" s="2" t="s">
        <v>274</v>
      </c>
      <c r="E352" s="2" t="s">
        <v>61</v>
      </c>
    </row>
    <row r="353" spans="1:5" hidden="1" x14ac:dyDescent="0.2">
      <c r="A353" s="2" t="s">
        <v>332</v>
      </c>
      <c r="B353" s="2">
        <v>20201018</v>
      </c>
      <c r="C353" s="2" t="s">
        <v>7</v>
      </c>
      <c r="D353" s="2" t="s">
        <v>274</v>
      </c>
      <c r="E353" s="2" t="s">
        <v>60</v>
      </c>
    </row>
    <row r="354" spans="1:5" hidden="1" x14ac:dyDescent="0.2">
      <c r="A354" s="2" t="s">
        <v>294</v>
      </c>
      <c r="B354" s="2">
        <v>20201017</v>
      </c>
      <c r="C354" s="2" t="s">
        <v>5</v>
      </c>
      <c r="D354" s="2" t="s">
        <v>274</v>
      </c>
      <c r="E354" s="2" t="s">
        <v>62</v>
      </c>
    </row>
    <row r="355" spans="1:5" hidden="1" x14ac:dyDescent="0.2">
      <c r="A355" s="2" t="s">
        <v>333</v>
      </c>
      <c r="B355" s="2">
        <v>20201019</v>
      </c>
      <c r="C355" s="2" t="s">
        <v>5</v>
      </c>
      <c r="D355" s="2" t="s">
        <v>274</v>
      </c>
      <c r="E355" s="2" t="s">
        <v>69</v>
      </c>
    </row>
    <row r="356" spans="1:5" hidden="1" x14ac:dyDescent="0.2">
      <c r="A356" s="2" t="s">
        <v>334</v>
      </c>
      <c r="B356" s="2">
        <v>20201018</v>
      </c>
      <c r="C356" s="2" t="s">
        <v>23</v>
      </c>
      <c r="D356" s="2">
        <v>102461</v>
      </c>
      <c r="E356" s="2" t="s">
        <v>72</v>
      </c>
    </row>
    <row r="357" spans="1:5" hidden="1" x14ac:dyDescent="0.2">
      <c r="A357" s="2" t="s">
        <v>335</v>
      </c>
      <c r="B357" s="2">
        <v>20201019</v>
      </c>
      <c r="C357" s="2" t="s">
        <v>5</v>
      </c>
      <c r="D357" s="2" t="s">
        <v>274</v>
      </c>
      <c r="E357" s="2" t="s">
        <v>63</v>
      </c>
    </row>
    <row r="358" spans="1:5" hidden="1" x14ac:dyDescent="0.2">
      <c r="A358" s="2" t="s">
        <v>336</v>
      </c>
      <c r="B358" s="2">
        <v>20201018</v>
      </c>
      <c r="C358" s="2" t="s">
        <v>7</v>
      </c>
      <c r="D358" s="2" t="s">
        <v>274</v>
      </c>
      <c r="E358" s="2" t="s">
        <v>59</v>
      </c>
    </row>
    <row r="359" spans="1:5" hidden="1" x14ac:dyDescent="0.2">
      <c r="A359" s="2" t="s">
        <v>337</v>
      </c>
      <c r="B359" s="2">
        <v>20201018</v>
      </c>
      <c r="C359" s="2" t="s">
        <v>19</v>
      </c>
      <c r="D359" s="2">
        <v>125.5598</v>
      </c>
      <c r="E359" s="2" t="s">
        <v>76</v>
      </c>
    </row>
    <row r="360" spans="1:5" hidden="1" x14ac:dyDescent="0.2">
      <c r="A360" s="2" t="s">
        <v>301</v>
      </c>
      <c r="B360" s="2">
        <v>20201017</v>
      </c>
      <c r="C360" s="2" t="s">
        <v>5</v>
      </c>
      <c r="D360" s="2" t="s">
        <v>274</v>
      </c>
      <c r="E360" s="2" t="s">
        <v>58</v>
      </c>
    </row>
    <row r="361" spans="1:5" hidden="1" x14ac:dyDescent="0.2">
      <c r="A361" s="2" t="s">
        <v>338</v>
      </c>
      <c r="B361" s="2">
        <v>20201019</v>
      </c>
      <c r="C361" s="2" t="s">
        <v>5</v>
      </c>
      <c r="D361" s="2" t="s">
        <v>274</v>
      </c>
      <c r="E361" s="2" t="s">
        <v>62</v>
      </c>
    </row>
    <row r="362" spans="1:5" hidden="1" x14ac:dyDescent="0.2">
      <c r="A362" s="2" t="s">
        <v>339</v>
      </c>
      <c r="B362" s="2">
        <v>20201019</v>
      </c>
      <c r="C362" s="2" t="s">
        <v>5</v>
      </c>
      <c r="D362" s="2" t="s">
        <v>274</v>
      </c>
      <c r="E362" s="2" t="s">
        <v>64</v>
      </c>
    </row>
    <row r="363" spans="1:5" hidden="1" x14ac:dyDescent="0.2">
      <c r="A363" s="2" t="s">
        <v>340</v>
      </c>
      <c r="B363" s="2">
        <v>20201018</v>
      </c>
      <c r="C363" s="2" t="s">
        <v>5</v>
      </c>
      <c r="D363" s="2" t="s">
        <v>274</v>
      </c>
      <c r="E363" s="2" t="s">
        <v>58</v>
      </c>
    </row>
    <row r="364" spans="1:5" hidden="1" x14ac:dyDescent="0.2">
      <c r="A364" s="2" t="s">
        <v>341</v>
      </c>
      <c r="B364" s="2">
        <v>20201017</v>
      </c>
      <c r="C364" s="2" t="s">
        <v>5</v>
      </c>
      <c r="D364" s="2" t="s">
        <v>274</v>
      </c>
      <c r="E364" s="2" t="s">
        <v>69</v>
      </c>
    </row>
    <row r="365" spans="1:5" hidden="1" x14ac:dyDescent="0.2">
      <c r="A365" s="2" t="s">
        <v>342</v>
      </c>
      <c r="B365" s="2">
        <v>20201019</v>
      </c>
      <c r="C365" s="2" t="s">
        <v>15</v>
      </c>
      <c r="D365" s="2" t="s">
        <v>274</v>
      </c>
      <c r="E365" s="2" t="s">
        <v>71</v>
      </c>
    </row>
    <row r="366" spans="1:5" hidden="1" x14ac:dyDescent="0.2">
      <c r="A366" s="2" t="s">
        <v>343</v>
      </c>
      <c r="B366" s="2">
        <v>20201017</v>
      </c>
      <c r="C366" s="2" t="s">
        <v>15</v>
      </c>
      <c r="D366" s="2" t="s">
        <v>274</v>
      </c>
      <c r="E366" s="2" t="s">
        <v>71</v>
      </c>
    </row>
    <row r="367" spans="1:5" hidden="1" x14ac:dyDescent="0.2">
      <c r="A367" s="2" t="s">
        <v>307</v>
      </c>
      <c r="B367" s="2">
        <v>20201017</v>
      </c>
      <c r="C367" s="2" t="s">
        <v>5</v>
      </c>
      <c r="D367" s="2" t="s">
        <v>274</v>
      </c>
      <c r="E367" s="2" t="s">
        <v>63</v>
      </c>
    </row>
    <row r="368" spans="1:5" hidden="1" x14ac:dyDescent="0.2">
      <c r="A368" s="2" t="s">
        <v>308</v>
      </c>
      <c r="B368" s="2">
        <v>20201017</v>
      </c>
      <c r="C368" s="2" t="s">
        <v>3</v>
      </c>
      <c r="D368" s="2" t="s">
        <v>274</v>
      </c>
      <c r="E368" s="2" t="s">
        <v>68</v>
      </c>
    </row>
    <row r="369" spans="1:5" hidden="1" x14ac:dyDescent="0.2">
      <c r="A369" s="2" t="s">
        <v>344</v>
      </c>
      <c r="B369" s="2">
        <v>20201017</v>
      </c>
      <c r="C369" s="2" t="s">
        <v>9</v>
      </c>
      <c r="D369" s="2">
        <v>2.5218569999999998</v>
      </c>
      <c r="E369" s="2" t="s">
        <v>70</v>
      </c>
    </row>
    <row r="370" spans="1:5" hidden="1" x14ac:dyDescent="0.2">
      <c r="A370" s="2" t="s">
        <v>345</v>
      </c>
      <c r="B370" s="2">
        <v>20201021</v>
      </c>
      <c r="C370" s="2" t="s">
        <v>3</v>
      </c>
      <c r="D370" s="2" t="s">
        <v>274</v>
      </c>
      <c r="E370" s="2" t="s">
        <v>68</v>
      </c>
    </row>
    <row r="371" spans="1:5" x14ac:dyDescent="0.2">
      <c r="A371" s="2" t="s">
        <v>368</v>
      </c>
      <c r="B371" s="2">
        <v>20201020</v>
      </c>
      <c r="C371" s="2" t="s">
        <v>38</v>
      </c>
      <c r="D371" s="2">
        <v>0</v>
      </c>
      <c r="E371" s="2" t="s">
        <v>74</v>
      </c>
    </row>
    <row r="372" spans="1:5" hidden="1" x14ac:dyDescent="0.2">
      <c r="A372" s="2" t="s">
        <v>347</v>
      </c>
      <c r="B372" s="2">
        <v>20201020</v>
      </c>
      <c r="C372" s="2" t="s">
        <v>1</v>
      </c>
      <c r="D372" s="2">
        <v>9.5499999999999995E-3</v>
      </c>
      <c r="E372" s="2" t="s">
        <v>75</v>
      </c>
    </row>
    <row r="373" spans="1:5" hidden="1" x14ac:dyDescent="0.2">
      <c r="A373" s="2" t="s">
        <v>348</v>
      </c>
      <c r="B373" s="2">
        <v>20201021</v>
      </c>
      <c r="C373" s="2" t="s">
        <v>5</v>
      </c>
      <c r="D373" s="2" t="s">
        <v>274</v>
      </c>
      <c r="E373" s="2" t="s">
        <v>69</v>
      </c>
    </row>
    <row r="374" spans="1:5" hidden="1" x14ac:dyDescent="0.2">
      <c r="A374" s="2" t="s">
        <v>349</v>
      </c>
      <c r="B374" s="2">
        <v>20201021</v>
      </c>
      <c r="C374" s="2" t="s">
        <v>23</v>
      </c>
      <c r="D374" s="2">
        <v>101755.6</v>
      </c>
      <c r="E374" s="2" t="s">
        <v>72</v>
      </c>
    </row>
    <row r="375" spans="1:5" hidden="1" x14ac:dyDescent="0.2">
      <c r="A375" s="2" t="s">
        <v>311</v>
      </c>
      <c r="B375" s="2">
        <v>20201019</v>
      </c>
      <c r="C375" s="2" t="s">
        <v>3</v>
      </c>
      <c r="D375" s="2" t="s">
        <v>274</v>
      </c>
      <c r="E375" s="2" t="s">
        <v>57</v>
      </c>
    </row>
    <row r="376" spans="1:5" hidden="1" x14ac:dyDescent="0.2">
      <c r="A376" s="2" t="s">
        <v>350</v>
      </c>
      <c r="B376" s="2">
        <v>20201021</v>
      </c>
      <c r="C376" s="2" t="s">
        <v>7</v>
      </c>
      <c r="D376" s="2" t="s">
        <v>274</v>
      </c>
      <c r="E376" s="2" t="s">
        <v>65</v>
      </c>
    </row>
    <row r="377" spans="1:5" hidden="1" x14ac:dyDescent="0.2">
      <c r="A377" s="2" t="s">
        <v>326</v>
      </c>
      <c r="B377" s="2">
        <v>20201019</v>
      </c>
      <c r="C377" s="2" t="s">
        <v>29</v>
      </c>
      <c r="D377" s="2">
        <v>289.97190000000001</v>
      </c>
      <c r="E377" s="2" t="s">
        <v>73</v>
      </c>
    </row>
    <row r="378" spans="1:5" hidden="1" x14ac:dyDescent="0.2">
      <c r="A378" s="2" t="s">
        <v>352</v>
      </c>
      <c r="B378" s="2">
        <v>20201020</v>
      </c>
      <c r="C378" s="2" t="s">
        <v>7</v>
      </c>
      <c r="D378" s="2" t="s">
        <v>274</v>
      </c>
      <c r="E378" s="2" t="s">
        <v>65</v>
      </c>
    </row>
    <row r="379" spans="1:5" hidden="1" x14ac:dyDescent="0.2">
      <c r="A379" s="2" t="s">
        <v>353</v>
      </c>
      <c r="B379" s="2">
        <v>20201021</v>
      </c>
      <c r="C379" s="2" t="s">
        <v>7</v>
      </c>
      <c r="D379" s="2" t="s">
        <v>274</v>
      </c>
      <c r="E379" s="2" t="s">
        <v>59</v>
      </c>
    </row>
    <row r="380" spans="1:5" hidden="1" x14ac:dyDescent="0.2">
      <c r="A380" s="2" t="s">
        <v>354</v>
      </c>
      <c r="B380" s="2">
        <v>20201020</v>
      </c>
      <c r="C380" s="2" t="s">
        <v>5</v>
      </c>
      <c r="D380" s="2" t="s">
        <v>274</v>
      </c>
      <c r="E380" s="2" t="s">
        <v>58</v>
      </c>
    </row>
    <row r="381" spans="1:5" hidden="1" x14ac:dyDescent="0.2">
      <c r="A381" s="2" t="s">
        <v>317</v>
      </c>
      <c r="B381" s="2">
        <v>20201019</v>
      </c>
      <c r="C381" s="2" t="s">
        <v>7</v>
      </c>
      <c r="D381" s="2" t="s">
        <v>274</v>
      </c>
      <c r="E381" s="2" t="s">
        <v>67</v>
      </c>
    </row>
    <row r="382" spans="1:5" hidden="1" x14ac:dyDescent="0.2">
      <c r="A382" s="2" t="s">
        <v>318</v>
      </c>
      <c r="B382" s="2">
        <v>20201019</v>
      </c>
      <c r="C382" s="2" t="s">
        <v>9</v>
      </c>
      <c r="D382" s="2">
        <v>2.4679000000000002</v>
      </c>
      <c r="E382" s="2" t="s">
        <v>70</v>
      </c>
    </row>
    <row r="383" spans="1:5" hidden="1" x14ac:dyDescent="0.2">
      <c r="A383" s="2" t="s">
        <v>355</v>
      </c>
      <c r="B383" s="2">
        <v>20201021</v>
      </c>
      <c r="C383" s="2" t="s">
        <v>9</v>
      </c>
      <c r="D383" s="2">
        <v>2.5219559999999999</v>
      </c>
      <c r="E383" s="2" t="s">
        <v>70</v>
      </c>
    </row>
    <row r="384" spans="1:5" hidden="1" x14ac:dyDescent="0.2">
      <c r="A384" s="2" t="s">
        <v>356</v>
      </c>
      <c r="B384" s="2">
        <v>20201019</v>
      </c>
      <c r="C384" s="2" t="s">
        <v>7</v>
      </c>
      <c r="D384" s="2" t="s">
        <v>274</v>
      </c>
      <c r="E384" s="2" t="s">
        <v>60</v>
      </c>
    </row>
    <row r="385" spans="1:5" hidden="1" x14ac:dyDescent="0.2">
      <c r="A385" s="2" t="s">
        <v>357</v>
      </c>
      <c r="B385" s="2">
        <v>20201021</v>
      </c>
      <c r="C385" s="2" t="s">
        <v>19</v>
      </c>
      <c r="D385" s="2">
        <v>55.193899999999999</v>
      </c>
      <c r="E385" s="2" t="s">
        <v>76</v>
      </c>
    </row>
    <row r="386" spans="1:5" hidden="1" x14ac:dyDescent="0.2">
      <c r="A386" s="2" t="s">
        <v>320</v>
      </c>
      <c r="B386" s="2">
        <v>20201019</v>
      </c>
      <c r="C386" s="2" t="s">
        <v>23</v>
      </c>
      <c r="D386" s="2">
        <v>102535.5</v>
      </c>
      <c r="E386" s="2" t="s">
        <v>72</v>
      </c>
    </row>
    <row r="387" spans="1:5" hidden="1" x14ac:dyDescent="0.2">
      <c r="A387" s="2" t="s">
        <v>358</v>
      </c>
      <c r="B387" s="2">
        <v>20201020</v>
      </c>
      <c r="C387" s="2" t="s">
        <v>3</v>
      </c>
      <c r="D387" s="2" t="s">
        <v>274</v>
      </c>
      <c r="E387" s="2" t="s">
        <v>66</v>
      </c>
    </row>
    <row r="388" spans="1:5" hidden="1" x14ac:dyDescent="0.2">
      <c r="A388" s="2" t="s">
        <v>351</v>
      </c>
      <c r="B388" s="2">
        <v>20201021</v>
      </c>
      <c r="C388" s="2" t="s">
        <v>29</v>
      </c>
      <c r="D388" s="2">
        <v>289.72469999999998</v>
      </c>
      <c r="E388" s="2" t="s">
        <v>73</v>
      </c>
    </row>
    <row r="389" spans="1:5" hidden="1" x14ac:dyDescent="0.2">
      <c r="A389" s="2" t="s">
        <v>327</v>
      </c>
      <c r="B389" s="2">
        <v>20201019</v>
      </c>
      <c r="C389" s="2" t="s">
        <v>3</v>
      </c>
      <c r="D389" s="2" t="s">
        <v>274</v>
      </c>
      <c r="E389" s="2" t="s">
        <v>68</v>
      </c>
    </row>
    <row r="390" spans="1:5" hidden="1" x14ac:dyDescent="0.2">
      <c r="A390" s="2" t="s">
        <v>359</v>
      </c>
      <c r="B390" s="2">
        <v>20201019</v>
      </c>
      <c r="C390" s="2" t="s">
        <v>7</v>
      </c>
      <c r="D390" s="2" t="s">
        <v>274</v>
      </c>
      <c r="E390" s="2" t="s">
        <v>65</v>
      </c>
    </row>
    <row r="391" spans="1:5" hidden="1" x14ac:dyDescent="0.2">
      <c r="A391" s="2" t="s">
        <v>360</v>
      </c>
      <c r="B391" s="2">
        <v>20201021</v>
      </c>
      <c r="C391" s="2" t="s">
        <v>1</v>
      </c>
      <c r="D391" s="2">
        <v>1.0113E-2</v>
      </c>
      <c r="E391" s="2" t="s">
        <v>75</v>
      </c>
    </row>
    <row r="392" spans="1:5" hidden="1" x14ac:dyDescent="0.2">
      <c r="A392" s="2" t="s">
        <v>330</v>
      </c>
      <c r="B392" s="2">
        <v>20201019</v>
      </c>
      <c r="C392" s="2" t="s">
        <v>7</v>
      </c>
      <c r="D392" s="2" t="s">
        <v>274</v>
      </c>
      <c r="E392" s="2" t="s">
        <v>59</v>
      </c>
    </row>
    <row r="393" spans="1:5" hidden="1" x14ac:dyDescent="0.2">
      <c r="A393" s="2" t="s">
        <v>331</v>
      </c>
      <c r="B393" s="2">
        <v>20201019</v>
      </c>
      <c r="C393" s="2" t="s">
        <v>7</v>
      </c>
      <c r="D393" s="2" t="s">
        <v>274</v>
      </c>
      <c r="E393" s="2" t="s">
        <v>61</v>
      </c>
    </row>
    <row r="394" spans="1:5" hidden="1" x14ac:dyDescent="0.2">
      <c r="A394" s="2" t="s">
        <v>333</v>
      </c>
      <c r="B394" s="2">
        <v>20201019</v>
      </c>
      <c r="C394" s="2" t="s">
        <v>5</v>
      </c>
      <c r="D394" s="2" t="s">
        <v>274</v>
      </c>
      <c r="E394" s="2" t="s">
        <v>69</v>
      </c>
    </row>
    <row r="395" spans="1:5" hidden="1" x14ac:dyDescent="0.2">
      <c r="A395" s="2" t="s">
        <v>361</v>
      </c>
      <c r="B395" s="2">
        <v>20201021</v>
      </c>
      <c r="C395" s="2" t="s">
        <v>15</v>
      </c>
      <c r="D395" s="2" t="s">
        <v>274</v>
      </c>
      <c r="E395" s="2" t="s">
        <v>71</v>
      </c>
    </row>
    <row r="396" spans="1:5" hidden="1" x14ac:dyDescent="0.2">
      <c r="A396" s="2" t="s">
        <v>335</v>
      </c>
      <c r="B396" s="2">
        <v>20201019</v>
      </c>
      <c r="C396" s="2" t="s">
        <v>5</v>
      </c>
      <c r="D396" s="2" t="s">
        <v>274</v>
      </c>
      <c r="E396" s="2" t="s">
        <v>63</v>
      </c>
    </row>
    <row r="397" spans="1:5" hidden="1" x14ac:dyDescent="0.2">
      <c r="A397" s="2" t="s">
        <v>362</v>
      </c>
      <c r="B397" s="2">
        <v>20201020</v>
      </c>
      <c r="C397" s="2" t="s">
        <v>23</v>
      </c>
      <c r="D397" s="2">
        <v>102239.6</v>
      </c>
      <c r="E397" s="2" t="s">
        <v>72</v>
      </c>
    </row>
    <row r="398" spans="1:5" hidden="1" x14ac:dyDescent="0.2">
      <c r="A398" s="2" t="s">
        <v>363</v>
      </c>
      <c r="B398" s="2">
        <v>20201021</v>
      </c>
      <c r="C398" s="2" t="s">
        <v>5</v>
      </c>
      <c r="D398" s="2" t="s">
        <v>274</v>
      </c>
      <c r="E398" s="2" t="s">
        <v>62</v>
      </c>
    </row>
    <row r="399" spans="1:5" hidden="1" x14ac:dyDescent="0.2">
      <c r="A399" s="2" t="s">
        <v>364</v>
      </c>
      <c r="B399" s="2">
        <v>20201020</v>
      </c>
      <c r="C399" s="2" t="s">
        <v>9</v>
      </c>
      <c r="D399" s="2">
        <v>2.386625</v>
      </c>
      <c r="E399" s="2" t="s">
        <v>70</v>
      </c>
    </row>
    <row r="400" spans="1:5" hidden="1" x14ac:dyDescent="0.2">
      <c r="A400" s="2" t="s">
        <v>338</v>
      </c>
      <c r="B400" s="2">
        <v>20201019</v>
      </c>
      <c r="C400" s="2" t="s">
        <v>5</v>
      </c>
      <c r="D400" s="2" t="s">
        <v>274</v>
      </c>
      <c r="E400" s="2" t="s">
        <v>62</v>
      </c>
    </row>
    <row r="401" spans="1:5" hidden="1" x14ac:dyDescent="0.2">
      <c r="A401" s="2" t="s">
        <v>339</v>
      </c>
      <c r="B401" s="2">
        <v>20201019</v>
      </c>
      <c r="C401" s="2" t="s">
        <v>5</v>
      </c>
      <c r="D401" s="2" t="s">
        <v>274</v>
      </c>
      <c r="E401" s="2" t="s">
        <v>64</v>
      </c>
    </row>
    <row r="402" spans="1:5" hidden="1" x14ac:dyDescent="0.2">
      <c r="A402" s="2" t="s">
        <v>365</v>
      </c>
      <c r="B402" s="2">
        <v>20201021</v>
      </c>
      <c r="C402" s="2" t="s">
        <v>5</v>
      </c>
      <c r="D402" s="2" t="s">
        <v>274</v>
      </c>
      <c r="E402" s="2" t="s">
        <v>58</v>
      </c>
    </row>
    <row r="403" spans="1:5" hidden="1" x14ac:dyDescent="0.2">
      <c r="A403" s="2" t="s">
        <v>366</v>
      </c>
      <c r="B403" s="2">
        <v>20201020</v>
      </c>
      <c r="C403" s="2" t="s">
        <v>5</v>
      </c>
      <c r="D403" s="2" t="s">
        <v>274</v>
      </c>
      <c r="E403" s="2" t="s">
        <v>63</v>
      </c>
    </row>
    <row r="404" spans="1:5" hidden="1" x14ac:dyDescent="0.2">
      <c r="A404" s="2" t="s">
        <v>367</v>
      </c>
      <c r="B404" s="2">
        <v>20201020</v>
      </c>
      <c r="C404" s="2" t="s">
        <v>15</v>
      </c>
      <c r="D404" s="2" t="s">
        <v>274</v>
      </c>
      <c r="E404" s="2" t="s">
        <v>71</v>
      </c>
    </row>
    <row r="405" spans="1:5" hidden="1" x14ac:dyDescent="0.2">
      <c r="A405" s="2" t="s">
        <v>342</v>
      </c>
      <c r="B405" s="2">
        <v>20201019</v>
      </c>
      <c r="C405" s="2" t="s">
        <v>15</v>
      </c>
      <c r="D405" s="2" t="s">
        <v>274</v>
      </c>
      <c r="E405" s="2" t="s">
        <v>71</v>
      </c>
    </row>
    <row r="406" spans="1:5" x14ac:dyDescent="0.2">
      <c r="A406" s="2" t="s">
        <v>346</v>
      </c>
      <c r="B406" s="2">
        <v>20201021</v>
      </c>
      <c r="C406" s="2" t="s">
        <v>38</v>
      </c>
      <c r="D406" s="2">
        <v>2.9390040000000002</v>
      </c>
      <c r="E406" s="2" t="s">
        <v>74</v>
      </c>
    </row>
    <row r="407" spans="1:5" hidden="1" x14ac:dyDescent="0.2">
      <c r="A407" s="2" t="s">
        <v>369</v>
      </c>
      <c r="B407" s="2">
        <v>20201020</v>
      </c>
      <c r="C407" s="2" t="s">
        <v>3</v>
      </c>
      <c r="D407" s="2" t="s">
        <v>274</v>
      </c>
      <c r="E407" s="2" t="s">
        <v>57</v>
      </c>
    </row>
    <row r="408" spans="1:5" hidden="1" x14ac:dyDescent="0.2">
      <c r="A408" s="2" t="s">
        <v>370</v>
      </c>
      <c r="B408" s="2">
        <v>20201021</v>
      </c>
      <c r="C408" s="2" t="s">
        <v>5</v>
      </c>
      <c r="D408" s="2" t="s">
        <v>274</v>
      </c>
      <c r="E408" s="2" t="s">
        <v>64</v>
      </c>
    </row>
    <row r="409" spans="1:5" hidden="1" x14ac:dyDescent="0.2">
      <c r="A409" s="2" t="s">
        <v>371</v>
      </c>
      <c r="B409" s="2">
        <v>20201020</v>
      </c>
      <c r="C409" s="2" t="s">
        <v>5</v>
      </c>
      <c r="D409" s="2" t="s">
        <v>274</v>
      </c>
      <c r="E409" s="2" t="s">
        <v>69</v>
      </c>
    </row>
    <row r="410" spans="1:5" hidden="1" x14ac:dyDescent="0.2">
      <c r="A410" t="s">
        <v>372</v>
      </c>
      <c r="B410" s="2">
        <v>20201022</v>
      </c>
      <c r="C410" t="s">
        <v>5</v>
      </c>
      <c r="D410" t="s">
        <v>274</v>
      </c>
      <c r="E410" t="s">
        <v>58</v>
      </c>
    </row>
    <row r="411" spans="1:5" hidden="1" x14ac:dyDescent="0.2">
      <c r="A411" t="s">
        <v>345</v>
      </c>
      <c r="B411" s="2">
        <v>20201021</v>
      </c>
      <c r="C411" t="s">
        <v>3</v>
      </c>
      <c r="D411" t="s">
        <v>274</v>
      </c>
      <c r="E411" t="s">
        <v>68</v>
      </c>
    </row>
    <row r="412" spans="1:5" hidden="1" x14ac:dyDescent="0.2">
      <c r="A412" t="s">
        <v>373</v>
      </c>
      <c r="B412" s="2">
        <v>20201022</v>
      </c>
      <c r="C412" t="s">
        <v>19</v>
      </c>
      <c r="D412">
        <v>136.39262390136719</v>
      </c>
      <c r="E412" t="s">
        <v>76</v>
      </c>
    </row>
    <row r="413" spans="1:5" x14ac:dyDescent="0.2">
      <c r="A413" t="s">
        <v>346</v>
      </c>
      <c r="B413" s="2">
        <v>20201021</v>
      </c>
      <c r="C413" t="s">
        <v>38</v>
      </c>
      <c r="D413">
        <v>2.9390041828155522</v>
      </c>
      <c r="E413" t="s">
        <v>74</v>
      </c>
    </row>
    <row r="414" spans="1:5" hidden="1" x14ac:dyDescent="0.2">
      <c r="A414" t="s">
        <v>374</v>
      </c>
      <c r="B414" s="2">
        <v>20201022</v>
      </c>
      <c r="C414" t="s">
        <v>3</v>
      </c>
      <c r="D414" t="s">
        <v>274</v>
      </c>
      <c r="E414" t="s">
        <v>66</v>
      </c>
    </row>
    <row r="415" spans="1:5" hidden="1" x14ac:dyDescent="0.2">
      <c r="A415" t="s">
        <v>375</v>
      </c>
      <c r="B415">
        <v>20201023</v>
      </c>
      <c r="C415" t="s">
        <v>7</v>
      </c>
      <c r="D415" t="s">
        <v>274</v>
      </c>
      <c r="E415" t="s">
        <v>61</v>
      </c>
    </row>
    <row r="416" spans="1:5" hidden="1" x14ac:dyDescent="0.2">
      <c r="A416" t="s">
        <v>376</v>
      </c>
      <c r="B416">
        <v>20201023</v>
      </c>
      <c r="C416" t="s">
        <v>3</v>
      </c>
      <c r="D416" t="s">
        <v>274</v>
      </c>
      <c r="E416" t="s">
        <v>66</v>
      </c>
    </row>
    <row r="417" spans="1:5" hidden="1" x14ac:dyDescent="0.2">
      <c r="A417" t="s">
        <v>377</v>
      </c>
      <c r="B417">
        <v>20201022</v>
      </c>
      <c r="C417" t="s">
        <v>3</v>
      </c>
      <c r="D417" t="s">
        <v>274</v>
      </c>
      <c r="E417" t="s">
        <v>68</v>
      </c>
    </row>
    <row r="418" spans="1:5" hidden="1" x14ac:dyDescent="0.2">
      <c r="A418" t="s">
        <v>348</v>
      </c>
      <c r="B418">
        <v>20201021</v>
      </c>
      <c r="C418" t="s">
        <v>5</v>
      </c>
      <c r="D418" t="s">
        <v>274</v>
      </c>
      <c r="E418" t="s">
        <v>69</v>
      </c>
    </row>
    <row r="419" spans="1:5" hidden="1" x14ac:dyDescent="0.2">
      <c r="A419" t="s">
        <v>349</v>
      </c>
      <c r="B419">
        <v>20201021</v>
      </c>
      <c r="C419" t="s">
        <v>23</v>
      </c>
      <c r="D419">
        <v>101755.5703125</v>
      </c>
      <c r="E419" t="s">
        <v>72</v>
      </c>
    </row>
    <row r="420" spans="1:5" hidden="1" x14ac:dyDescent="0.2">
      <c r="A420" t="s">
        <v>378</v>
      </c>
      <c r="B420">
        <v>20201022</v>
      </c>
      <c r="C420" t="s">
        <v>5</v>
      </c>
      <c r="D420" t="s">
        <v>274</v>
      </c>
      <c r="E420" t="s">
        <v>69</v>
      </c>
    </row>
    <row r="421" spans="1:5" hidden="1" x14ac:dyDescent="0.2">
      <c r="A421" t="s">
        <v>379</v>
      </c>
      <c r="B421">
        <v>20201023</v>
      </c>
      <c r="C421" t="s">
        <v>5</v>
      </c>
      <c r="D421" t="s">
        <v>274</v>
      </c>
      <c r="E421" t="s">
        <v>69</v>
      </c>
    </row>
    <row r="422" spans="1:5" hidden="1" x14ac:dyDescent="0.2">
      <c r="A422" t="s">
        <v>350</v>
      </c>
      <c r="B422">
        <v>20201021</v>
      </c>
      <c r="C422" t="s">
        <v>7</v>
      </c>
      <c r="D422" t="s">
        <v>274</v>
      </c>
      <c r="E422" t="s">
        <v>65</v>
      </c>
    </row>
    <row r="423" spans="1:5" hidden="1" x14ac:dyDescent="0.2">
      <c r="A423" t="s">
        <v>380</v>
      </c>
      <c r="B423">
        <v>20201022</v>
      </c>
      <c r="C423" t="s">
        <v>5</v>
      </c>
      <c r="D423" t="s">
        <v>274</v>
      </c>
      <c r="E423" t="s">
        <v>63</v>
      </c>
    </row>
    <row r="424" spans="1:5" hidden="1" x14ac:dyDescent="0.2">
      <c r="A424" t="s">
        <v>381</v>
      </c>
      <c r="B424">
        <v>20201023</v>
      </c>
      <c r="C424" t="s">
        <v>5</v>
      </c>
      <c r="D424" t="s">
        <v>274</v>
      </c>
      <c r="E424" t="s">
        <v>63</v>
      </c>
    </row>
    <row r="425" spans="1:5" hidden="1" x14ac:dyDescent="0.2">
      <c r="A425" t="s">
        <v>351</v>
      </c>
      <c r="B425">
        <v>20201021</v>
      </c>
      <c r="C425" t="s">
        <v>29</v>
      </c>
      <c r="D425">
        <v>289.72470092773438</v>
      </c>
      <c r="E425" t="s">
        <v>73</v>
      </c>
    </row>
    <row r="426" spans="1:5" hidden="1" x14ac:dyDescent="0.2">
      <c r="A426" t="s">
        <v>382</v>
      </c>
      <c r="B426">
        <v>20201021</v>
      </c>
      <c r="C426" t="s">
        <v>3</v>
      </c>
      <c r="D426" t="s">
        <v>274</v>
      </c>
      <c r="E426" t="s">
        <v>66</v>
      </c>
    </row>
    <row r="427" spans="1:5" hidden="1" x14ac:dyDescent="0.2">
      <c r="A427" t="s">
        <v>383</v>
      </c>
      <c r="B427">
        <v>20201023</v>
      </c>
      <c r="C427" t="s">
        <v>19</v>
      </c>
      <c r="D427">
        <v>148.1243896484375</v>
      </c>
      <c r="E427" t="s">
        <v>76</v>
      </c>
    </row>
    <row r="428" spans="1:5" hidden="1" x14ac:dyDescent="0.2">
      <c r="A428" t="s">
        <v>353</v>
      </c>
      <c r="B428">
        <v>20201021</v>
      </c>
      <c r="C428" t="s">
        <v>7</v>
      </c>
      <c r="D428" t="s">
        <v>274</v>
      </c>
      <c r="E428" t="s">
        <v>59</v>
      </c>
    </row>
    <row r="429" spans="1:5" hidden="1" x14ac:dyDescent="0.2">
      <c r="A429" t="s">
        <v>384</v>
      </c>
      <c r="B429">
        <v>20201021</v>
      </c>
      <c r="C429" t="s">
        <v>7</v>
      </c>
      <c r="D429" t="s">
        <v>274</v>
      </c>
      <c r="E429" t="s">
        <v>61</v>
      </c>
    </row>
    <row r="430" spans="1:5" hidden="1" x14ac:dyDescent="0.2">
      <c r="A430" t="s">
        <v>385</v>
      </c>
      <c r="B430">
        <v>20201023</v>
      </c>
      <c r="C430" t="s">
        <v>15</v>
      </c>
      <c r="D430" t="s">
        <v>274</v>
      </c>
      <c r="E430" t="s">
        <v>71</v>
      </c>
    </row>
    <row r="431" spans="1:5" hidden="1" x14ac:dyDescent="0.2">
      <c r="A431" t="s">
        <v>386</v>
      </c>
      <c r="B431">
        <v>20201023</v>
      </c>
      <c r="C431" t="s">
        <v>23</v>
      </c>
      <c r="D431">
        <v>102232.28125</v>
      </c>
      <c r="E431" t="s">
        <v>72</v>
      </c>
    </row>
    <row r="432" spans="1:5" hidden="1" x14ac:dyDescent="0.2">
      <c r="A432" t="s">
        <v>387</v>
      </c>
      <c r="B432">
        <v>20201021</v>
      </c>
      <c r="C432" t="s">
        <v>7</v>
      </c>
      <c r="D432" t="s">
        <v>274</v>
      </c>
      <c r="E432" t="s">
        <v>67</v>
      </c>
    </row>
    <row r="433" spans="1:5" hidden="1" x14ac:dyDescent="0.2">
      <c r="A433" t="s">
        <v>388</v>
      </c>
      <c r="B433">
        <v>20201022</v>
      </c>
      <c r="C433" t="s">
        <v>7</v>
      </c>
      <c r="D433" t="s">
        <v>274</v>
      </c>
      <c r="E433" t="s">
        <v>67</v>
      </c>
    </row>
    <row r="434" spans="1:5" hidden="1" x14ac:dyDescent="0.2">
      <c r="A434" t="s">
        <v>389</v>
      </c>
      <c r="B434">
        <v>20201022</v>
      </c>
      <c r="C434" t="s">
        <v>5</v>
      </c>
      <c r="D434" t="s">
        <v>274</v>
      </c>
      <c r="E434" t="s">
        <v>64</v>
      </c>
    </row>
    <row r="435" spans="1:5" hidden="1" x14ac:dyDescent="0.2">
      <c r="A435" t="s">
        <v>390</v>
      </c>
      <c r="B435">
        <v>20201022</v>
      </c>
      <c r="C435" t="s">
        <v>5</v>
      </c>
      <c r="D435" t="s">
        <v>274</v>
      </c>
      <c r="E435" t="s">
        <v>62</v>
      </c>
    </row>
    <row r="436" spans="1:5" hidden="1" x14ac:dyDescent="0.2">
      <c r="A436" t="s">
        <v>357</v>
      </c>
      <c r="B436">
        <v>20201021</v>
      </c>
      <c r="C436" t="s">
        <v>19</v>
      </c>
      <c r="D436">
        <v>55.193901062011719</v>
      </c>
      <c r="E436" t="s">
        <v>76</v>
      </c>
    </row>
    <row r="437" spans="1:5" hidden="1" x14ac:dyDescent="0.2">
      <c r="A437" t="s">
        <v>391</v>
      </c>
      <c r="B437">
        <v>20201022</v>
      </c>
      <c r="C437" t="s">
        <v>7</v>
      </c>
      <c r="D437" t="s">
        <v>274</v>
      </c>
      <c r="E437" t="s">
        <v>61</v>
      </c>
    </row>
    <row r="438" spans="1:5" hidden="1" x14ac:dyDescent="0.2">
      <c r="A438" t="s">
        <v>392</v>
      </c>
      <c r="B438">
        <v>20201021</v>
      </c>
      <c r="C438" t="s">
        <v>3</v>
      </c>
      <c r="D438" t="s">
        <v>274</v>
      </c>
      <c r="E438" t="s">
        <v>57</v>
      </c>
    </row>
    <row r="439" spans="1:5" hidden="1" x14ac:dyDescent="0.2">
      <c r="A439" t="s">
        <v>393</v>
      </c>
      <c r="B439">
        <v>20201023</v>
      </c>
      <c r="C439" t="s">
        <v>3</v>
      </c>
      <c r="D439" t="s">
        <v>274</v>
      </c>
      <c r="E439" t="s">
        <v>57</v>
      </c>
    </row>
    <row r="440" spans="1:5" hidden="1" x14ac:dyDescent="0.2">
      <c r="A440" t="s">
        <v>394</v>
      </c>
      <c r="B440">
        <v>20201022</v>
      </c>
      <c r="C440" t="s">
        <v>1</v>
      </c>
      <c r="D440">
        <v>7.6135378330945969E-3</v>
      </c>
      <c r="E440" t="s">
        <v>75</v>
      </c>
    </row>
    <row r="441" spans="1:5" hidden="1" x14ac:dyDescent="0.2">
      <c r="A441" t="s">
        <v>395</v>
      </c>
      <c r="B441">
        <v>20201023</v>
      </c>
      <c r="C441" t="s">
        <v>3</v>
      </c>
      <c r="D441" t="s">
        <v>274</v>
      </c>
      <c r="E441" t="s">
        <v>68</v>
      </c>
    </row>
    <row r="442" spans="1:5" hidden="1" x14ac:dyDescent="0.2">
      <c r="A442" t="s">
        <v>396</v>
      </c>
      <c r="B442">
        <v>20201023</v>
      </c>
      <c r="C442" t="s">
        <v>5</v>
      </c>
      <c r="D442" t="s">
        <v>274</v>
      </c>
      <c r="E442" t="s">
        <v>62</v>
      </c>
    </row>
    <row r="443" spans="1:5" hidden="1" x14ac:dyDescent="0.2">
      <c r="A443" t="s">
        <v>360</v>
      </c>
      <c r="B443">
        <v>20201021</v>
      </c>
      <c r="C443" t="s">
        <v>1</v>
      </c>
      <c r="D443">
        <v>1.011275500059128E-2</v>
      </c>
      <c r="E443" t="s">
        <v>75</v>
      </c>
    </row>
    <row r="444" spans="1:5" hidden="1" x14ac:dyDescent="0.2">
      <c r="A444" t="s">
        <v>361</v>
      </c>
      <c r="B444">
        <v>20201021</v>
      </c>
      <c r="C444" t="s">
        <v>15</v>
      </c>
      <c r="D444" t="s">
        <v>274</v>
      </c>
      <c r="E444" t="s">
        <v>71</v>
      </c>
    </row>
    <row r="445" spans="1:5" hidden="1" x14ac:dyDescent="0.2">
      <c r="A445" t="s">
        <v>397</v>
      </c>
      <c r="B445">
        <v>20201021</v>
      </c>
      <c r="C445" t="s">
        <v>5</v>
      </c>
      <c r="D445" t="s">
        <v>274</v>
      </c>
      <c r="E445" t="s">
        <v>63</v>
      </c>
    </row>
    <row r="446" spans="1:5" hidden="1" x14ac:dyDescent="0.2">
      <c r="A446" t="s">
        <v>398</v>
      </c>
      <c r="B446">
        <v>20201022</v>
      </c>
      <c r="C446" t="s">
        <v>15</v>
      </c>
      <c r="D446" t="s">
        <v>274</v>
      </c>
      <c r="E446" t="s">
        <v>71</v>
      </c>
    </row>
    <row r="447" spans="1:5" hidden="1" x14ac:dyDescent="0.2">
      <c r="A447" t="s">
        <v>399</v>
      </c>
      <c r="B447">
        <v>20201022</v>
      </c>
      <c r="C447" t="s">
        <v>9</v>
      </c>
      <c r="D447">
        <v>4.1733078956604004</v>
      </c>
      <c r="E447" t="s">
        <v>70</v>
      </c>
    </row>
    <row r="448" spans="1:5" hidden="1" x14ac:dyDescent="0.2">
      <c r="A448" t="s">
        <v>400</v>
      </c>
      <c r="B448">
        <v>20201023</v>
      </c>
      <c r="C448" t="s">
        <v>7</v>
      </c>
      <c r="D448" t="s">
        <v>274</v>
      </c>
      <c r="E448" t="s">
        <v>60</v>
      </c>
    </row>
    <row r="449" spans="1:5" hidden="1" x14ac:dyDescent="0.2">
      <c r="A449" t="s">
        <v>401</v>
      </c>
      <c r="B449">
        <v>20201022</v>
      </c>
      <c r="C449" t="s">
        <v>29</v>
      </c>
      <c r="D449">
        <v>288.788330078125</v>
      </c>
      <c r="E449" t="s">
        <v>73</v>
      </c>
    </row>
    <row r="450" spans="1:5" hidden="1" x14ac:dyDescent="0.2">
      <c r="A450" t="s">
        <v>363</v>
      </c>
      <c r="B450">
        <v>20201021</v>
      </c>
      <c r="C450" t="s">
        <v>5</v>
      </c>
      <c r="D450" t="s">
        <v>274</v>
      </c>
      <c r="E450" t="s">
        <v>62</v>
      </c>
    </row>
    <row r="451" spans="1:5" hidden="1" x14ac:dyDescent="0.2">
      <c r="A451" t="s">
        <v>402</v>
      </c>
      <c r="B451">
        <v>20201022</v>
      </c>
      <c r="C451" t="s">
        <v>3</v>
      </c>
      <c r="D451" t="s">
        <v>274</v>
      </c>
      <c r="E451" t="s">
        <v>57</v>
      </c>
    </row>
    <row r="452" spans="1:5" hidden="1" x14ac:dyDescent="0.2">
      <c r="A452" t="s">
        <v>403</v>
      </c>
      <c r="B452">
        <v>20201023</v>
      </c>
      <c r="C452" t="s">
        <v>9</v>
      </c>
      <c r="D452">
        <v>3.9748232364654541</v>
      </c>
      <c r="E452" t="s">
        <v>70</v>
      </c>
    </row>
    <row r="453" spans="1:5" hidden="1" x14ac:dyDescent="0.2">
      <c r="A453" t="s">
        <v>404</v>
      </c>
      <c r="B453">
        <v>20201022</v>
      </c>
      <c r="C453" t="s">
        <v>7</v>
      </c>
      <c r="D453" t="s">
        <v>274</v>
      </c>
      <c r="E453" t="s">
        <v>60</v>
      </c>
    </row>
    <row r="454" spans="1:5" hidden="1" x14ac:dyDescent="0.2">
      <c r="A454" t="s">
        <v>405</v>
      </c>
      <c r="B454">
        <v>20201023</v>
      </c>
      <c r="C454" t="s">
        <v>5</v>
      </c>
      <c r="D454" t="s">
        <v>274</v>
      </c>
      <c r="E454" t="s">
        <v>58</v>
      </c>
    </row>
    <row r="455" spans="1:5" hidden="1" x14ac:dyDescent="0.2">
      <c r="A455" t="s">
        <v>406</v>
      </c>
      <c r="B455">
        <v>20201023</v>
      </c>
      <c r="C455" t="s">
        <v>1</v>
      </c>
      <c r="D455">
        <v>5.7574296370148659E-3</v>
      </c>
      <c r="E455" t="s">
        <v>75</v>
      </c>
    </row>
    <row r="456" spans="1:5" hidden="1" x14ac:dyDescent="0.2">
      <c r="A456" t="s">
        <v>407</v>
      </c>
      <c r="B456">
        <v>20201022</v>
      </c>
      <c r="C456" t="s">
        <v>7</v>
      </c>
      <c r="D456" t="s">
        <v>274</v>
      </c>
      <c r="E456" t="s">
        <v>59</v>
      </c>
    </row>
    <row r="457" spans="1:5" hidden="1" x14ac:dyDescent="0.2">
      <c r="A457" s="2" t="s">
        <v>408</v>
      </c>
      <c r="B457" s="2">
        <v>20201024</v>
      </c>
      <c r="C457" s="2" t="s">
        <v>3</v>
      </c>
      <c r="D457" s="2" t="s">
        <v>274</v>
      </c>
      <c r="E457" s="2" t="s">
        <v>66</v>
      </c>
    </row>
    <row r="458" spans="1:5" hidden="1" x14ac:dyDescent="0.2">
      <c r="A458" s="2" t="s">
        <v>409</v>
      </c>
      <c r="B458" s="2">
        <v>20201025</v>
      </c>
      <c r="C458" s="2" t="s">
        <v>5</v>
      </c>
      <c r="D458" s="2" t="s">
        <v>274</v>
      </c>
      <c r="E458" s="2" t="s">
        <v>64</v>
      </c>
    </row>
    <row r="459" spans="1:5" x14ac:dyDescent="0.2">
      <c r="A459" s="2" t="s">
        <v>413</v>
      </c>
      <c r="B459" s="2">
        <v>20201023</v>
      </c>
      <c r="C459" s="2" t="s">
        <v>38</v>
      </c>
      <c r="D459" s="2">
        <v>0</v>
      </c>
      <c r="E459" s="2" t="s">
        <v>74</v>
      </c>
    </row>
    <row r="460" spans="1:5" hidden="1" x14ac:dyDescent="0.2">
      <c r="A460" s="2" t="s">
        <v>375</v>
      </c>
      <c r="B460" s="2">
        <v>20201023</v>
      </c>
      <c r="C460" s="2" t="s">
        <v>7</v>
      </c>
      <c r="D460" s="2" t="s">
        <v>274</v>
      </c>
      <c r="E460" s="2" t="s">
        <v>61</v>
      </c>
    </row>
    <row r="461" spans="1:5" hidden="1" x14ac:dyDescent="0.2">
      <c r="A461" s="2" t="s">
        <v>376</v>
      </c>
      <c r="B461" s="2">
        <v>20201023</v>
      </c>
      <c r="C461" s="2" t="s">
        <v>3</v>
      </c>
      <c r="D461" s="2" t="s">
        <v>274</v>
      </c>
      <c r="E461" s="2" t="s">
        <v>66</v>
      </c>
    </row>
    <row r="462" spans="1:5" hidden="1" x14ac:dyDescent="0.2">
      <c r="A462" s="2" t="s">
        <v>411</v>
      </c>
      <c r="B462" s="2">
        <v>20201023</v>
      </c>
      <c r="C462" s="2" t="s">
        <v>29</v>
      </c>
      <c r="D462" s="2">
        <v>286.8252</v>
      </c>
      <c r="E462" s="2" t="s">
        <v>73</v>
      </c>
    </row>
    <row r="463" spans="1:5" hidden="1" x14ac:dyDescent="0.2">
      <c r="A463" s="2" t="s">
        <v>412</v>
      </c>
      <c r="B463" s="2">
        <v>20201024</v>
      </c>
      <c r="C463" s="2" t="s">
        <v>23</v>
      </c>
      <c r="D463" s="2">
        <v>102357</v>
      </c>
      <c r="E463" s="2" t="s">
        <v>72</v>
      </c>
    </row>
    <row r="464" spans="1:5" x14ac:dyDescent="0.2">
      <c r="A464" s="2" t="s">
        <v>410</v>
      </c>
      <c r="B464" s="2">
        <v>20201024</v>
      </c>
      <c r="C464" s="2" t="s">
        <v>38</v>
      </c>
      <c r="D464" s="2">
        <v>0</v>
      </c>
      <c r="E464" s="2" t="s">
        <v>74</v>
      </c>
    </row>
    <row r="465" spans="1:5" hidden="1" x14ac:dyDescent="0.2">
      <c r="A465" s="2" t="s">
        <v>414</v>
      </c>
      <c r="B465" s="2">
        <v>20201025</v>
      </c>
      <c r="C465" s="2" t="s">
        <v>15</v>
      </c>
      <c r="D465" s="2" t="s">
        <v>274</v>
      </c>
      <c r="E465" s="2" t="s">
        <v>71</v>
      </c>
    </row>
    <row r="466" spans="1:5" hidden="1" x14ac:dyDescent="0.2">
      <c r="A466" s="2" t="s">
        <v>379</v>
      </c>
      <c r="B466" s="2">
        <v>20201023</v>
      </c>
      <c r="C466" s="2" t="s">
        <v>5</v>
      </c>
      <c r="D466" s="2" t="s">
        <v>274</v>
      </c>
      <c r="E466" s="2" t="s">
        <v>69</v>
      </c>
    </row>
    <row r="467" spans="1:5" x14ac:dyDescent="0.2">
      <c r="A467" s="2" t="s">
        <v>415</v>
      </c>
      <c r="B467" s="2">
        <v>20201025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416</v>
      </c>
      <c r="B468" s="2">
        <v>20201025</v>
      </c>
      <c r="C468" s="2" t="s">
        <v>5</v>
      </c>
      <c r="D468" s="2" t="s">
        <v>274</v>
      </c>
      <c r="E468" s="2" t="s">
        <v>58</v>
      </c>
    </row>
    <row r="469" spans="1:5" hidden="1" x14ac:dyDescent="0.2">
      <c r="A469" s="2" t="s">
        <v>417</v>
      </c>
      <c r="B469" s="2">
        <v>20201024</v>
      </c>
      <c r="C469" s="2" t="s">
        <v>29</v>
      </c>
      <c r="D469" s="2">
        <v>286.99939999999998</v>
      </c>
      <c r="E469" s="2" t="s">
        <v>73</v>
      </c>
    </row>
    <row r="470" spans="1:5" hidden="1" x14ac:dyDescent="0.2">
      <c r="A470" s="2" t="s">
        <v>381</v>
      </c>
      <c r="B470" s="2">
        <v>20201023</v>
      </c>
      <c r="C470" s="2" t="s">
        <v>5</v>
      </c>
      <c r="D470" s="2" t="s">
        <v>274</v>
      </c>
      <c r="E470" s="2" t="s">
        <v>63</v>
      </c>
    </row>
    <row r="471" spans="1:5" hidden="1" x14ac:dyDescent="0.2">
      <c r="A471" s="2" t="s">
        <v>383</v>
      </c>
      <c r="B471" s="2">
        <v>20201023</v>
      </c>
      <c r="C471" s="2" t="s">
        <v>19</v>
      </c>
      <c r="D471" s="2">
        <v>148.12440000000001</v>
      </c>
      <c r="E471" s="2" t="s">
        <v>76</v>
      </c>
    </row>
    <row r="472" spans="1:5" hidden="1" x14ac:dyDescent="0.2">
      <c r="A472" s="2" t="s">
        <v>418</v>
      </c>
      <c r="B472" s="2">
        <v>20201023</v>
      </c>
      <c r="C472" s="2" t="s">
        <v>7</v>
      </c>
      <c r="D472" s="2" t="s">
        <v>274</v>
      </c>
      <c r="E472" s="2" t="s">
        <v>67</v>
      </c>
    </row>
    <row r="473" spans="1:5" hidden="1" x14ac:dyDescent="0.2">
      <c r="A473" s="2" t="s">
        <v>385</v>
      </c>
      <c r="B473" s="2">
        <v>20201023</v>
      </c>
      <c r="C473" s="2" t="s">
        <v>15</v>
      </c>
      <c r="D473" s="2" t="s">
        <v>274</v>
      </c>
      <c r="E473" s="2" t="s">
        <v>71</v>
      </c>
    </row>
    <row r="474" spans="1:5" hidden="1" x14ac:dyDescent="0.2">
      <c r="A474" s="2" t="s">
        <v>419</v>
      </c>
      <c r="B474" s="2">
        <v>20201025</v>
      </c>
      <c r="C474" s="2" t="s">
        <v>1</v>
      </c>
      <c r="D474" s="2">
        <v>8.1099999999999992E-3</v>
      </c>
      <c r="E474" s="2" t="s">
        <v>75</v>
      </c>
    </row>
    <row r="475" spans="1:5" hidden="1" x14ac:dyDescent="0.2">
      <c r="A475" s="2" t="s">
        <v>386</v>
      </c>
      <c r="B475" s="2">
        <v>20201023</v>
      </c>
      <c r="C475" s="2" t="s">
        <v>23</v>
      </c>
      <c r="D475" s="2">
        <v>102232.3</v>
      </c>
      <c r="E475" s="2" t="s">
        <v>72</v>
      </c>
    </row>
    <row r="476" spans="1:5" hidden="1" x14ac:dyDescent="0.2">
      <c r="A476" s="2" t="s">
        <v>420</v>
      </c>
      <c r="B476" s="2">
        <v>20201024</v>
      </c>
      <c r="C476" s="2" t="s">
        <v>9</v>
      </c>
      <c r="D476" s="2">
        <v>1.8889290000000001</v>
      </c>
      <c r="E476" s="2" t="s">
        <v>70</v>
      </c>
    </row>
    <row r="477" spans="1:5" hidden="1" x14ac:dyDescent="0.2">
      <c r="A477" s="2" t="s">
        <v>421</v>
      </c>
      <c r="B477" s="2">
        <v>20201025</v>
      </c>
      <c r="C477" s="2" t="s">
        <v>3</v>
      </c>
      <c r="D477" s="2" t="s">
        <v>274</v>
      </c>
      <c r="E477" s="2" t="s">
        <v>68</v>
      </c>
    </row>
    <row r="478" spans="1:5" hidden="1" x14ac:dyDescent="0.2">
      <c r="A478" s="2" t="s">
        <v>422</v>
      </c>
      <c r="B478" s="2">
        <v>20201023</v>
      </c>
      <c r="C478" s="2" t="s">
        <v>7</v>
      </c>
      <c r="D478" s="2" t="s">
        <v>274</v>
      </c>
      <c r="E478" s="2" t="s">
        <v>65</v>
      </c>
    </row>
    <row r="479" spans="1:5" hidden="1" x14ac:dyDescent="0.2">
      <c r="A479" s="2" t="s">
        <v>423</v>
      </c>
      <c r="B479" s="2">
        <v>20201024</v>
      </c>
      <c r="C479" s="2" t="s">
        <v>5</v>
      </c>
      <c r="D479" s="2" t="s">
        <v>274</v>
      </c>
      <c r="E479" s="2" t="s">
        <v>69</v>
      </c>
    </row>
    <row r="480" spans="1:5" hidden="1" x14ac:dyDescent="0.2">
      <c r="A480" s="2" t="s">
        <v>424</v>
      </c>
      <c r="B480" s="2">
        <v>20201024</v>
      </c>
      <c r="C480" s="2" t="s">
        <v>3</v>
      </c>
      <c r="D480" s="2" t="s">
        <v>274</v>
      </c>
      <c r="E480" s="2" t="s">
        <v>57</v>
      </c>
    </row>
    <row r="481" spans="1:5" hidden="1" x14ac:dyDescent="0.2">
      <c r="A481" s="2" t="s">
        <v>425</v>
      </c>
      <c r="B481" s="2">
        <v>20201025</v>
      </c>
      <c r="C481" s="2" t="s">
        <v>5</v>
      </c>
      <c r="D481" s="2" t="s">
        <v>274</v>
      </c>
      <c r="E481" s="2" t="s">
        <v>63</v>
      </c>
    </row>
    <row r="482" spans="1:5" hidden="1" x14ac:dyDescent="0.2">
      <c r="A482" s="2" t="s">
        <v>426</v>
      </c>
      <c r="B482" s="2">
        <v>20201024</v>
      </c>
      <c r="C482" s="2" t="s">
        <v>19</v>
      </c>
      <c r="D482" s="2">
        <v>168.29169999999999</v>
      </c>
      <c r="E482" s="2" t="s">
        <v>76</v>
      </c>
    </row>
    <row r="483" spans="1:5" hidden="1" x14ac:dyDescent="0.2">
      <c r="A483" s="2" t="s">
        <v>427</v>
      </c>
      <c r="B483" s="2">
        <v>20201025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428</v>
      </c>
      <c r="B484" s="2">
        <v>20201025</v>
      </c>
      <c r="C484" s="2" t="s">
        <v>19</v>
      </c>
      <c r="D484" s="2">
        <v>152.20699999999999</v>
      </c>
      <c r="E484" s="2" t="s">
        <v>76</v>
      </c>
    </row>
    <row r="485" spans="1:5" hidden="1" x14ac:dyDescent="0.2">
      <c r="A485" s="2" t="s">
        <v>429</v>
      </c>
      <c r="B485" s="2">
        <v>20201025</v>
      </c>
      <c r="C485" s="2" t="s">
        <v>5</v>
      </c>
      <c r="D485" s="2" t="s">
        <v>274</v>
      </c>
      <c r="E485" s="2" t="s">
        <v>62</v>
      </c>
    </row>
    <row r="486" spans="1:5" hidden="1" x14ac:dyDescent="0.2">
      <c r="A486" s="2" t="s">
        <v>395</v>
      </c>
      <c r="B486" s="2">
        <v>20201023</v>
      </c>
      <c r="C486" s="2" t="s">
        <v>3</v>
      </c>
      <c r="D486" s="2" t="s">
        <v>274</v>
      </c>
      <c r="E486" s="2" t="s">
        <v>68</v>
      </c>
    </row>
    <row r="487" spans="1:5" hidden="1" x14ac:dyDescent="0.2">
      <c r="A487" s="2" t="s">
        <v>430</v>
      </c>
      <c r="B487" s="2">
        <v>20201024</v>
      </c>
      <c r="C487" s="2" t="s">
        <v>15</v>
      </c>
      <c r="D487" s="2" t="s">
        <v>274</v>
      </c>
      <c r="E487" s="2" t="s">
        <v>71</v>
      </c>
    </row>
    <row r="488" spans="1:5" hidden="1" x14ac:dyDescent="0.2">
      <c r="A488" s="2" t="s">
        <v>396</v>
      </c>
      <c r="B488" s="2">
        <v>20201023</v>
      </c>
      <c r="C488" s="2" t="s">
        <v>5</v>
      </c>
      <c r="D488" s="2" t="s">
        <v>274</v>
      </c>
      <c r="E488" s="2" t="s">
        <v>62</v>
      </c>
    </row>
    <row r="489" spans="1:5" hidden="1" x14ac:dyDescent="0.2">
      <c r="A489" s="2" t="s">
        <v>431</v>
      </c>
      <c r="B489" s="2">
        <v>20201024</v>
      </c>
      <c r="C489" s="2" t="s">
        <v>1</v>
      </c>
      <c r="D489" s="2">
        <v>6.2129999999999998E-3</v>
      </c>
      <c r="E489" s="2" t="s">
        <v>75</v>
      </c>
    </row>
    <row r="490" spans="1:5" hidden="1" x14ac:dyDescent="0.2">
      <c r="A490" s="2" t="s">
        <v>432</v>
      </c>
      <c r="B490" s="2">
        <v>20201024</v>
      </c>
      <c r="C490" s="2" t="s">
        <v>5</v>
      </c>
      <c r="D490" s="2" t="s">
        <v>274</v>
      </c>
      <c r="E490" s="2" t="s">
        <v>58</v>
      </c>
    </row>
    <row r="491" spans="1:5" hidden="1" x14ac:dyDescent="0.2">
      <c r="A491" s="2" t="s">
        <v>433</v>
      </c>
      <c r="B491" s="2">
        <v>20201024</v>
      </c>
      <c r="C491" s="2" t="s">
        <v>3</v>
      </c>
      <c r="D491" s="2" t="s">
        <v>274</v>
      </c>
      <c r="E491" s="2" t="s">
        <v>68</v>
      </c>
    </row>
    <row r="492" spans="1:5" hidden="1" x14ac:dyDescent="0.2">
      <c r="A492" s="2" t="s">
        <v>434</v>
      </c>
      <c r="B492" s="2">
        <v>20201024</v>
      </c>
      <c r="C492" s="2" t="s">
        <v>5</v>
      </c>
      <c r="D492" s="2" t="s">
        <v>274</v>
      </c>
      <c r="E492" s="2" t="s">
        <v>63</v>
      </c>
    </row>
    <row r="493" spans="1:5" hidden="1" x14ac:dyDescent="0.2">
      <c r="A493" s="2" t="s">
        <v>435</v>
      </c>
      <c r="B493" s="2">
        <v>20201025</v>
      </c>
      <c r="C493" s="2" t="s">
        <v>7</v>
      </c>
      <c r="D493" s="2" t="s">
        <v>274</v>
      </c>
      <c r="E493" s="2" t="s">
        <v>65</v>
      </c>
    </row>
    <row r="494" spans="1:5" hidden="1" x14ac:dyDescent="0.2">
      <c r="A494" s="2" t="s">
        <v>436</v>
      </c>
      <c r="B494" s="2">
        <v>20201023</v>
      </c>
      <c r="C494" s="2" t="s">
        <v>5</v>
      </c>
      <c r="D494" s="2" t="s">
        <v>274</v>
      </c>
      <c r="E494" s="2" t="s">
        <v>64</v>
      </c>
    </row>
    <row r="495" spans="1:5" hidden="1" x14ac:dyDescent="0.2">
      <c r="A495" s="2" t="s">
        <v>400</v>
      </c>
      <c r="B495" s="2">
        <v>20201023</v>
      </c>
      <c r="C495" s="2" t="s">
        <v>7</v>
      </c>
      <c r="D495" s="2" t="s">
        <v>274</v>
      </c>
      <c r="E495" s="2" t="s">
        <v>60</v>
      </c>
    </row>
    <row r="496" spans="1:5" hidden="1" x14ac:dyDescent="0.2">
      <c r="A496" s="2" t="s">
        <v>437</v>
      </c>
      <c r="B496" s="2">
        <v>20201025</v>
      </c>
      <c r="C496" s="2" t="s">
        <v>3</v>
      </c>
      <c r="D496" s="2" t="s">
        <v>274</v>
      </c>
      <c r="E496" s="2" t="s">
        <v>66</v>
      </c>
    </row>
    <row r="497" spans="1:5" hidden="1" x14ac:dyDescent="0.2">
      <c r="A497" s="2" t="s">
        <v>406</v>
      </c>
      <c r="B497" s="2">
        <v>20201023</v>
      </c>
      <c r="C497" s="2" t="s">
        <v>1</v>
      </c>
      <c r="D497" s="2">
        <v>5.757E-3</v>
      </c>
      <c r="E497" s="2" t="s">
        <v>75</v>
      </c>
    </row>
    <row r="498" spans="1:5" hidden="1" x14ac:dyDescent="0.2">
      <c r="A498" s="2" t="s">
        <v>438</v>
      </c>
      <c r="B498" s="2">
        <v>20201025</v>
      </c>
      <c r="C498" s="2" t="s">
        <v>23</v>
      </c>
      <c r="D498" s="2">
        <v>102084.5</v>
      </c>
      <c r="E498" s="2" t="s">
        <v>72</v>
      </c>
    </row>
    <row r="499" spans="1:5" hidden="1" x14ac:dyDescent="0.2">
      <c r="A499" s="2" t="s">
        <v>439</v>
      </c>
      <c r="B499" s="2">
        <v>20201025</v>
      </c>
      <c r="C499" s="2" t="s">
        <v>7</v>
      </c>
      <c r="D499" s="2" t="s">
        <v>274</v>
      </c>
      <c r="E499" s="2" t="s">
        <v>59</v>
      </c>
    </row>
    <row r="500" spans="1:5" hidden="1" x14ac:dyDescent="0.2">
      <c r="A500" s="2" t="s">
        <v>440</v>
      </c>
      <c r="B500" s="2">
        <v>20201025</v>
      </c>
      <c r="C500" s="2" t="s">
        <v>7</v>
      </c>
      <c r="D500" s="2" t="s">
        <v>274</v>
      </c>
      <c r="E500" s="2" t="s">
        <v>61</v>
      </c>
    </row>
    <row r="501" spans="1:5" hidden="1" x14ac:dyDescent="0.2">
      <c r="A501" s="2" t="s">
        <v>441</v>
      </c>
      <c r="B501" s="2">
        <v>20201025</v>
      </c>
      <c r="C501" s="2" t="s">
        <v>29</v>
      </c>
      <c r="D501" s="2">
        <v>288.65629999999999</v>
      </c>
      <c r="E501" s="2" t="s">
        <v>73</v>
      </c>
    </row>
    <row r="502" spans="1:5" hidden="1" x14ac:dyDescent="0.2">
      <c r="A502" t="s">
        <v>442</v>
      </c>
      <c r="B502">
        <v>20201027</v>
      </c>
      <c r="C502" t="s">
        <v>15</v>
      </c>
      <c r="D502" t="s">
        <v>274</v>
      </c>
      <c r="E502" t="s">
        <v>71</v>
      </c>
    </row>
    <row r="503" spans="1:5" hidden="1" x14ac:dyDescent="0.2">
      <c r="A503" t="s">
        <v>409</v>
      </c>
      <c r="B503">
        <v>20201025</v>
      </c>
      <c r="C503" t="s">
        <v>5</v>
      </c>
      <c r="D503" t="s">
        <v>274</v>
      </c>
      <c r="E503" t="s">
        <v>64</v>
      </c>
    </row>
    <row r="504" spans="1:5" hidden="1" x14ac:dyDescent="0.2">
      <c r="A504" t="s">
        <v>443</v>
      </c>
      <c r="B504">
        <v>20201026</v>
      </c>
      <c r="C504" t="s">
        <v>29</v>
      </c>
      <c r="D504">
        <v>289.77923583984381</v>
      </c>
      <c r="E504" t="s">
        <v>73</v>
      </c>
    </row>
    <row r="505" spans="1:5" hidden="1" x14ac:dyDescent="0.2">
      <c r="A505" t="s">
        <v>444</v>
      </c>
      <c r="B505">
        <v>20201026</v>
      </c>
      <c r="C505" t="s">
        <v>15</v>
      </c>
      <c r="D505" t="s">
        <v>274</v>
      </c>
      <c r="E505" t="s">
        <v>71</v>
      </c>
    </row>
    <row r="506" spans="1:5" hidden="1" x14ac:dyDescent="0.2">
      <c r="A506" t="s">
        <v>445</v>
      </c>
      <c r="B506">
        <v>20201026</v>
      </c>
      <c r="C506" t="s">
        <v>19</v>
      </c>
      <c r="D506">
        <v>80.782272338867188</v>
      </c>
      <c r="E506" t="s">
        <v>76</v>
      </c>
    </row>
    <row r="507" spans="1:5" hidden="1" x14ac:dyDescent="0.2">
      <c r="A507" t="s">
        <v>414</v>
      </c>
      <c r="B507">
        <v>20201025</v>
      </c>
      <c r="C507" t="s">
        <v>15</v>
      </c>
      <c r="D507" t="s">
        <v>274</v>
      </c>
      <c r="E507" t="s">
        <v>71</v>
      </c>
    </row>
    <row r="508" spans="1:5" hidden="1" x14ac:dyDescent="0.2">
      <c r="A508" t="s">
        <v>446</v>
      </c>
      <c r="B508">
        <v>20201026</v>
      </c>
      <c r="C508" t="s">
        <v>3</v>
      </c>
      <c r="D508" t="s">
        <v>274</v>
      </c>
      <c r="E508" t="s">
        <v>66</v>
      </c>
    </row>
    <row r="509" spans="1:5" x14ac:dyDescent="0.2">
      <c r="A509" t="s">
        <v>415</v>
      </c>
      <c r="B509">
        <v>20201025</v>
      </c>
      <c r="C509" t="s">
        <v>38</v>
      </c>
      <c r="D509">
        <v>0</v>
      </c>
      <c r="E509" t="s">
        <v>74</v>
      </c>
    </row>
    <row r="510" spans="1:5" hidden="1" x14ac:dyDescent="0.2">
      <c r="A510" t="s">
        <v>447</v>
      </c>
      <c r="B510">
        <v>20201027</v>
      </c>
      <c r="C510" t="s">
        <v>5</v>
      </c>
      <c r="D510" t="s">
        <v>274</v>
      </c>
      <c r="E510" t="s">
        <v>69</v>
      </c>
    </row>
    <row r="511" spans="1:5" hidden="1" x14ac:dyDescent="0.2">
      <c r="A511" t="s">
        <v>419</v>
      </c>
      <c r="B511">
        <v>20201025</v>
      </c>
      <c r="C511" t="s">
        <v>1</v>
      </c>
      <c r="D511">
        <v>8.1101171672344208E-3</v>
      </c>
      <c r="E511" t="s">
        <v>75</v>
      </c>
    </row>
    <row r="512" spans="1:5" hidden="1" x14ac:dyDescent="0.2">
      <c r="A512" t="s">
        <v>448</v>
      </c>
      <c r="B512">
        <v>20201026</v>
      </c>
      <c r="C512" t="s">
        <v>3</v>
      </c>
      <c r="D512" t="s">
        <v>274</v>
      </c>
      <c r="E512" t="s">
        <v>57</v>
      </c>
    </row>
    <row r="513" spans="1:5" hidden="1" x14ac:dyDescent="0.2">
      <c r="A513" t="s">
        <v>449</v>
      </c>
      <c r="B513">
        <v>20201026</v>
      </c>
      <c r="C513" t="s">
        <v>29</v>
      </c>
      <c r="D513">
        <v>289.77923583984381</v>
      </c>
      <c r="E513" t="s">
        <v>73</v>
      </c>
    </row>
    <row r="514" spans="1:5" hidden="1" x14ac:dyDescent="0.2">
      <c r="A514" t="s">
        <v>421</v>
      </c>
      <c r="B514">
        <v>20201025</v>
      </c>
      <c r="C514" t="s">
        <v>3</v>
      </c>
      <c r="D514" t="s">
        <v>274</v>
      </c>
      <c r="E514" t="s">
        <v>68</v>
      </c>
    </row>
    <row r="515" spans="1:5" hidden="1" x14ac:dyDescent="0.2">
      <c r="A515" t="s">
        <v>425</v>
      </c>
      <c r="B515">
        <v>20201025</v>
      </c>
      <c r="C515" t="s">
        <v>5</v>
      </c>
      <c r="D515" t="s">
        <v>274</v>
      </c>
      <c r="E515" t="s">
        <v>63</v>
      </c>
    </row>
    <row r="516" spans="1:5" hidden="1" x14ac:dyDescent="0.2">
      <c r="A516" t="s">
        <v>450</v>
      </c>
      <c r="B516">
        <v>20201027</v>
      </c>
      <c r="C516" t="s">
        <v>7</v>
      </c>
      <c r="D516" t="s">
        <v>274</v>
      </c>
      <c r="E516" t="s">
        <v>59</v>
      </c>
    </row>
    <row r="517" spans="1:5" hidden="1" x14ac:dyDescent="0.2">
      <c r="A517" t="s">
        <v>451</v>
      </c>
      <c r="B517">
        <v>20201027</v>
      </c>
      <c r="C517" t="s">
        <v>7</v>
      </c>
      <c r="D517" t="s">
        <v>274</v>
      </c>
      <c r="E517" t="s">
        <v>61</v>
      </c>
    </row>
    <row r="518" spans="1:5" hidden="1" x14ac:dyDescent="0.2">
      <c r="A518" t="s">
        <v>427</v>
      </c>
      <c r="B518">
        <v>20201025</v>
      </c>
      <c r="C518" t="s">
        <v>3</v>
      </c>
      <c r="D518" t="s">
        <v>274</v>
      </c>
      <c r="E518" t="s">
        <v>57</v>
      </c>
    </row>
    <row r="519" spans="1:5" hidden="1" x14ac:dyDescent="0.2">
      <c r="A519" t="s">
        <v>428</v>
      </c>
      <c r="B519">
        <v>20201025</v>
      </c>
      <c r="C519" t="s">
        <v>19</v>
      </c>
      <c r="D519">
        <v>152.20697021484381</v>
      </c>
      <c r="E519" t="s">
        <v>76</v>
      </c>
    </row>
    <row r="520" spans="1:5" hidden="1" x14ac:dyDescent="0.2">
      <c r="A520" t="s">
        <v>452</v>
      </c>
      <c r="B520">
        <v>20201025</v>
      </c>
      <c r="C520" t="s">
        <v>7</v>
      </c>
      <c r="D520" t="s">
        <v>274</v>
      </c>
      <c r="E520" t="s">
        <v>67</v>
      </c>
    </row>
    <row r="521" spans="1:5" hidden="1" x14ac:dyDescent="0.2">
      <c r="A521" t="s">
        <v>453</v>
      </c>
      <c r="B521">
        <v>20201026</v>
      </c>
      <c r="C521" t="s">
        <v>5</v>
      </c>
      <c r="D521" t="s">
        <v>274</v>
      </c>
      <c r="E521" t="s">
        <v>63</v>
      </c>
    </row>
    <row r="522" spans="1:5" hidden="1" x14ac:dyDescent="0.2">
      <c r="A522" t="s">
        <v>454</v>
      </c>
      <c r="B522">
        <v>20201027</v>
      </c>
      <c r="C522" t="s">
        <v>7</v>
      </c>
      <c r="D522" t="s">
        <v>274</v>
      </c>
      <c r="E522" t="s">
        <v>65</v>
      </c>
    </row>
    <row r="523" spans="1:5" hidden="1" x14ac:dyDescent="0.2">
      <c r="A523" t="s">
        <v>455</v>
      </c>
      <c r="B523">
        <v>20201027</v>
      </c>
      <c r="C523" t="s">
        <v>3</v>
      </c>
      <c r="D523" t="s">
        <v>274</v>
      </c>
      <c r="E523" t="s">
        <v>66</v>
      </c>
    </row>
    <row r="524" spans="1:5" x14ac:dyDescent="0.2">
      <c r="A524" t="s">
        <v>456</v>
      </c>
      <c r="B524">
        <v>20201026</v>
      </c>
      <c r="C524" t="s">
        <v>38</v>
      </c>
      <c r="D524">
        <v>0</v>
      </c>
      <c r="E524" t="s">
        <v>74</v>
      </c>
    </row>
    <row r="525" spans="1:5" hidden="1" x14ac:dyDescent="0.2">
      <c r="A525" t="s">
        <v>457</v>
      </c>
      <c r="B525">
        <v>20201027</v>
      </c>
      <c r="C525" t="s">
        <v>5</v>
      </c>
      <c r="D525" t="s">
        <v>274</v>
      </c>
      <c r="E525" t="s">
        <v>62</v>
      </c>
    </row>
    <row r="526" spans="1:5" hidden="1" x14ac:dyDescent="0.2">
      <c r="A526" t="s">
        <v>458</v>
      </c>
      <c r="B526">
        <v>20201027</v>
      </c>
      <c r="C526" t="s">
        <v>7</v>
      </c>
      <c r="D526" t="s">
        <v>274</v>
      </c>
      <c r="E526" t="s">
        <v>60</v>
      </c>
    </row>
    <row r="527" spans="1:5" hidden="1" x14ac:dyDescent="0.2">
      <c r="A527" t="s">
        <v>459</v>
      </c>
      <c r="B527">
        <v>20201027</v>
      </c>
      <c r="C527" t="s">
        <v>9</v>
      </c>
      <c r="D527">
        <v>2.615777730941772</v>
      </c>
      <c r="E527" t="s">
        <v>70</v>
      </c>
    </row>
    <row r="528" spans="1:5" hidden="1" x14ac:dyDescent="0.2">
      <c r="A528" t="s">
        <v>460</v>
      </c>
      <c r="B528">
        <v>20201026</v>
      </c>
      <c r="C528" t="s">
        <v>5</v>
      </c>
      <c r="D528" t="s">
        <v>274</v>
      </c>
      <c r="E528" t="s">
        <v>58</v>
      </c>
    </row>
    <row r="529" spans="1:5" hidden="1" x14ac:dyDescent="0.2">
      <c r="A529" t="s">
        <v>461</v>
      </c>
      <c r="B529">
        <v>20201026</v>
      </c>
      <c r="C529" t="s">
        <v>7</v>
      </c>
      <c r="D529" t="s">
        <v>274</v>
      </c>
      <c r="E529" t="s">
        <v>65</v>
      </c>
    </row>
    <row r="530" spans="1:5" hidden="1" x14ac:dyDescent="0.2">
      <c r="A530" t="s">
        <v>462</v>
      </c>
      <c r="B530">
        <v>20201027</v>
      </c>
      <c r="C530" t="s">
        <v>3</v>
      </c>
      <c r="D530" t="s">
        <v>274</v>
      </c>
      <c r="E530" t="s">
        <v>57</v>
      </c>
    </row>
    <row r="531" spans="1:5" hidden="1" x14ac:dyDescent="0.2">
      <c r="A531" t="s">
        <v>435</v>
      </c>
      <c r="B531">
        <v>20201025</v>
      </c>
      <c r="C531" t="s">
        <v>7</v>
      </c>
      <c r="D531" t="s">
        <v>274</v>
      </c>
      <c r="E531" t="s">
        <v>65</v>
      </c>
    </row>
    <row r="532" spans="1:5" hidden="1" x14ac:dyDescent="0.2">
      <c r="A532" t="s">
        <v>463</v>
      </c>
      <c r="B532">
        <v>20201026</v>
      </c>
      <c r="C532" t="s">
        <v>3</v>
      </c>
      <c r="D532" t="s">
        <v>274</v>
      </c>
      <c r="E532" t="s">
        <v>68</v>
      </c>
    </row>
    <row r="533" spans="1:5" hidden="1" x14ac:dyDescent="0.2">
      <c r="A533" t="s">
        <v>464</v>
      </c>
      <c r="B533">
        <v>20201026</v>
      </c>
      <c r="C533" t="s">
        <v>29</v>
      </c>
      <c r="D533">
        <v>289.77923583984381</v>
      </c>
      <c r="E533" t="s">
        <v>73</v>
      </c>
    </row>
    <row r="534" spans="1:5" hidden="1" x14ac:dyDescent="0.2">
      <c r="A534" t="s">
        <v>465</v>
      </c>
      <c r="B534">
        <v>20201026</v>
      </c>
      <c r="C534" t="s">
        <v>5</v>
      </c>
      <c r="D534" t="s">
        <v>274</v>
      </c>
      <c r="E534" t="s">
        <v>62</v>
      </c>
    </row>
    <row r="535" spans="1:5" hidden="1" x14ac:dyDescent="0.2">
      <c r="A535" t="s">
        <v>466</v>
      </c>
      <c r="B535">
        <v>20201027</v>
      </c>
      <c r="C535" t="s">
        <v>23</v>
      </c>
      <c r="D535">
        <v>102208.125</v>
      </c>
      <c r="E535" t="s">
        <v>72</v>
      </c>
    </row>
    <row r="536" spans="1:5" hidden="1" x14ac:dyDescent="0.2">
      <c r="A536" t="s">
        <v>467</v>
      </c>
      <c r="B536">
        <v>20201026</v>
      </c>
      <c r="C536" t="s">
        <v>29</v>
      </c>
      <c r="D536">
        <v>289.77923583984381</v>
      </c>
      <c r="E536" t="s">
        <v>73</v>
      </c>
    </row>
    <row r="537" spans="1:5" hidden="1" x14ac:dyDescent="0.2">
      <c r="A537" t="s">
        <v>468</v>
      </c>
      <c r="B537">
        <v>20201026</v>
      </c>
      <c r="C537" t="s">
        <v>9</v>
      </c>
      <c r="D537">
        <v>1.8911604881286621</v>
      </c>
      <c r="E537" t="s">
        <v>70</v>
      </c>
    </row>
    <row r="538" spans="1:5" hidden="1" x14ac:dyDescent="0.2">
      <c r="A538" t="s">
        <v>469</v>
      </c>
      <c r="B538">
        <v>20201025</v>
      </c>
      <c r="C538" t="s">
        <v>5</v>
      </c>
      <c r="D538" t="s">
        <v>274</v>
      </c>
      <c r="E538" t="s">
        <v>69</v>
      </c>
    </row>
    <row r="539" spans="1:5" x14ac:dyDescent="0.2">
      <c r="A539" t="s">
        <v>470</v>
      </c>
      <c r="B539">
        <v>20201027</v>
      </c>
      <c r="C539" t="s">
        <v>38</v>
      </c>
      <c r="D539">
        <v>0</v>
      </c>
      <c r="E539" t="s">
        <v>74</v>
      </c>
    </row>
    <row r="540" spans="1:5" hidden="1" x14ac:dyDescent="0.2">
      <c r="A540" t="s">
        <v>438</v>
      </c>
      <c r="B540">
        <v>20201025</v>
      </c>
      <c r="C540" t="s">
        <v>23</v>
      </c>
      <c r="D540">
        <v>102084.515625</v>
      </c>
      <c r="E540" t="s">
        <v>72</v>
      </c>
    </row>
    <row r="541" spans="1:5" hidden="1" x14ac:dyDescent="0.2">
      <c r="A541" t="s">
        <v>440</v>
      </c>
      <c r="B541">
        <v>20201025</v>
      </c>
      <c r="C541" t="s">
        <v>7</v>
      </c>
      <c r="D541" t="s">
        <v>274</v>
      </c>
      <c r="E541" t="s">
        <v>61</v>
      </c>
    </row>
    <row r="542" spans="1:5" hidden="1" x14ac:dyDescent="0.2">
      <c r="A542" t="s">
        <v>471</v>
      </c>
      <c r="B542">
        <v>20201027</v>
      </c>
      <c r="C542" t="s">
        <v>5</v>
      </c>
      <c r="D542" t="s">
        <v>274</v>
      </c>
      <c r="E542" t="s">
        <v>58</v>
      </c>
    </row>
    <row r="543" spans="1:5" hidden="1" x14ac:dyDescent="0.2">
      <c r="A543" t="s">
        <v>519</v>
      </c>
      <c r="B543">
        <v>20201027</v>
      </c>
      <c r="C543" t="s">
        <v>19</v>
      </c>
      <c r="D543">
        <v>66.343513488769531</v>
      </c>
      <c r="E543" t="s">
        <v>76</v>
      </c>
    </row>
    <row r="544" spans="1:5" hidden="1" x14ac:dyDescent="0.2">
      <c r="A544" t="s">
        <v>472</v>
      </c>
      <c r="B544">
        <v>20201029</v>
      </c>
      <c r="C544" t="s">
        <v>3</v>
      </c>
      <c r="D544" t="s">
        <v>274</v>
      </c>
      <c r="E544" t="s">
        <v>68</v>
      </c>
    </row>
    <row r="545" spans="1:5" hidden="1" x14ac:dyDescent="0.2">
      <c r="A545" t="s">
        <v>520</v>
      </c>
      <c r="B545">
        <v>20201027</v>
      </c>
      <c r="C545" t="s">
        <v>7</v>
      </c>
      <c r="D545" t="s">
        <v>274</v>
      </c>
      <c r="E545" t="s">
        <v>67</v>
      </c>
    </row>
    <row r="546" spans="1:5" hidden="1" x14ac:dyDescent="0.2">
      <c r="A546" t="s">
        <v>521</v>
      </c>
      <c r="B546">
        <v>20201028</v>
      </c>
      <c r="C546" t="s">
        <v>23</v>
      </c>
      <c r="D546">
        <v>102507.96875</v>
      </c>
      <c r="E546" t="s">
        <v>72</v>
      </c>
    </row>
    <row r="547" spans="1:5" hidden="1" x14ac:dyDescent="0.2">
      <c r="A547" t="s">
        <v>522</v>
      </c>
      <c r="B547">
        <v>20201028</v>
      </c>
      <c r="C547" t="s">
        <v>5</v>
      </c>
      <c r="D547" t="s">
        <v>274</v>
      </c>
      <c r="E547" t="s">
        <v>64</v>
      </c>
    </row>
    <row r="548" spans="1:5" hidden="1" x14ac:dyDescent="0.2">
      <c r="A548" t="s">
        <v>483</v>
      </c>
      <c r="B548">
        <v>20201029</v>
      </c>
      <c r="C548" t="s">
        <v>7</v>
      </c>
      <c r="D548" t="s">
        <v>274</v>
      </c>
      <c r="E548" t="s">
        <v>65</v>
      </c>
    </row>
    <row r="549" spans="1:5" hidden="1" x14ac:dyDescent="0.2">
      <c r="A549" t="s">
        <v>447</v>
      </c>
      <c r="B549">
        <v>20201027</v>
      </c>
      <c r="C549" t="s">
        <v>5</v>
      </c>
      <c r="D549" t="s">
        <v>274</v>
      </c>
      <c r="E549" t="s">
        <v>69</v>
      </c>
    </row>
    <row r="550" spans="1:5" hidden="1" x14ac:dyDescent="0.2">
      <c r="A550" t="s">
        <v>486</v>
      </c>
      <c r="B550">
        <v>20201029</v>
      </c>
      <c r="C550" t="s">
        <v>7</v>
      </c>
      <c r="D550" t="s">
        <v>274</v>
      </c>
      <c r="E550" t="s">
        <v>59</v>
      </c>
    </row>
    <row r="551" spans="1:5" hidden="1" x14ac:dyDescent="0.2">
      <c r="A551" t="s">
        <v>488</v>
      </c>
      <c r="B551">
        <v>20201029</v>
      </c>
      <c r="C551" t="s">
        <v>7</v>
      </c>
      <c r="D551" t="s">
        <v>274</v>
      </c>
      <c r="E551" t="s">
        <v>61</v>
      </c>
    </row>
    <row r="552" spans="1:5" hidden="1" x14ac:dyDescent="0.2">
      <c r="A552" t="s">
        <v>523</v>
      </c>
      <c r="B552">
        <v>20201028</v>
      </c>
      <c r="C552" t="s">
        <v>5</v>
      </c>
      <c r="D552" t="s">
        <v>274</v>
      </c>
      <c r="E552" t="s">
        <v>69</v>
      </c>
    </row>
    <row r="553" spans="1:5" hidden="1" x14ac:dyDescent="0.2">
      <c r="A553" t="s">
        <v>489</v>
      </c>
      <c r="B553">
        <v>20201029</v>
      </c>
      <c r="C553" t="s">
        <v>9</v>
      </c>
      <c r="D553">
        <v>2.9851226806640621</v>
      </c>
      <c r="E553" t="s">
        <v>70</v>
      </c>
    </row>
    <row r="554" spans="1:5" hidden="1" x14ac:dyDescent="0.2">
      <c r="A554" t="s">
        <v>524</v>
      </c>
      <c r="B554">
        <v>20201028</v>
      </c>
      <c r="C554" t="s">
        <v>7</v>
      </c>
      <c r="D554" t="s">
        <v>274</v>
      </c>
      <c r="E554" t="s">
        <v>61</v>
      </c>
    </row>
    <row r="555" spans="1:5" hidden="1" x14ac:dyDescent="0.2">
      <c r="A555" t="s">
        <v>525</v>
      </c>
      <c r="B555">
        <v>20201029</v>
      </c>
      <c r="C555" t="s">
        <v>7</v>
      </c>
      <c r="D555" t="s">
        <v>274</v>
      </c>
      <c r="E555" t="s">
        <v>67</v>
      </c>
    </row>
    <row r="556" spans="1:5" hidden="1" x14ac:dyDescent="0.2">
      <c r="A556" t="s">
        <v>526</v>
      </c>
      <c r="B556">
        <v>20201028</v>
      </c>
      <c r="C556" t="s">
        <v>7</v>
      </c>
      <c r="D556" t="s">
        <v>274</v>
      </c>
      <c r="E556" t="s">
        <v>59</v>
      </c>
    </row>
    <row r="557" spans="1:5" hidden="1" x14ac:dyDescent="0.2">
      <c r="A557" t="s">
        <v>490</v>
      </c>
      <c r="B557">
        <v>20201029</v>
      </c>
      <c r="C557" t="s">
        <v>19</v>
      </c>
      <c r="D557">
        <v>89.057334899902344</v>
      </c>
      <c r="E557" t="s">
        <v>76</v>
      </c>
    </row>
    <row r="558" spans="1:5" hidden="1" x14ac:dyDescent="0.2">
      <c r="A558" t="s">
        <v>527</v>
      </c>
      <c r="B558">
        <v>20201027</v>
      </c>
      <c r="C558" t="s">
        <v>1</v>
      </c>
      <c r="D558">
        <v>9.9117513746023178E-3</v>
      </c>
      <c r="E558" t="s">
        <v>75</v>
      </c>
    </row>
    <row r="559" spans="1:5" x14ac:dyDescent="0.2">
      <c r="A559" t="s">
        <v>470</v>
      </c>
      <c r="B559">
        <v>20201027</v>
      </c>
      <c r="C559" t="s">
        <v>38</v>
      </c>
      <c r="D559">
        <v>0</v>
      </c>
      <c r="E559" t="s">
        <v>74</v>
      </c>
    </row>
    <row r="560" spans="1:5" hidden="1" x14ac:dyDescent="0.2">
      <c r="A560" t="s">
        <v>451</v>
      </c>
      <c r="B560">
        <v>20201027</v>
      </c>
      <c r="C560" t="s">
        <v>7</v>
      </c>
      <c r="D560" t="s">
        <v>274</v>
      </c>
      <c r="E560" t="s">
        <v>61</v>
      </c>
    </row>
    <row r="561" spans="1:5" hidden="1" x14ac:dyDescent="0.2">
      <c r="A561" t="s">
        <v>454</v>
      </c>
      <c r="B561">
        <v>20201027</v>
      </c>
      <c r="C561" t="s">
        <v>7</v>
      </c>
      <c r="D561" t="s">
        <v>274</v>
      </c>
      <c r="E561" t="s">
        <v>65</v>
      </c>
    </row>
    <row r="562" spans="1:5" hidden="1" x14ac:dyDescent="0.2">
      <c r="A562" t="s">
        <v>528</v>
      </c>
      <c r="B562">
        <v>20201028</v>
      </c>
      <c r="C562" t="s">
        <v>5</v>
      </c>
      <c r="D562" t="s">
        <v>274</v>
      </c>
      <c r="E562" t="s">
        <v>63</v>
      </c>
    </row>
    <row r="563" spans="1:5" hidden="1" x14ac:dyDescent="0.2">
      <c r="A563" t="s">
        <v>455</v>
      </c>
      <c r="B563">
        <v>20201027</v>
      </c>
      <c r="C563" t="s">
        <v>3</v>
      </c>
      <c r="D563" t="s">
        <v>274</v>
      </c>
      <c r="E563" t="s">
        <v>66</v>
      </c>
    </row>
    <row r="564" spans="1:5" hidden="1" x14ac:dyDescent="0.2">
      <c r="A564" t="s">
        <v>529</v>
      </c>
      <c r="B564">
        <v>20201027</v>
      </c>
      <c r="C564" t="s">
        <v>5</v>
      </c>
      <c r="D564" t="s">
        <v>274</v>
      </c>
      <c r="E564" t="s">
        <v>63</v>
      </c>
    </row>
    <row r="565" spans="1:5" x14ac:dyDescent="0.2">
      <c r="A565" t="s">
        <v>530</v>
      </c>
      <c r="B565">
        <v>20201028</v>
      </c>
      <c r="C565" t="s">
        <v>38</v>
      </c>
      <c r="D565">
        <v>0.76840174198150635</v>
      </c>
      <c r="E565" t="s">
        <v>74</v>
      </c>
    </row>
    <row r="566" spans="1:5" hidden="1" x14ac:dyDescent="0.2">
      <c r="A566" t="s">
        <v>531</v>
      </c>
      <c r="B566">
        <v>20201028</v>
      </c>
      <c r="C566" t="s">
        <v>15</v>
      </c>
      <c r="D566" t="s">
        <v>274</v>
      </c>
      <c r="E566" t="s">
        <v>71</v>
      </c>
    </row>
    <row r="567" spans="1:5" hidden="1" x14ac:dyDescent="0.2">
      <c r="A567" t="s">
        <v>499</v>
      </c>
      <c r="B567">
        <v>20201029</v>
      </c>
      <c r="C567" t="s">
        <v>3</v>
      </c>
      <c r="D567" t="s">
        <v>274</v>
      </c>
      <c r="E567" t="s">
        <v>66</v>
      </c>
    </row>
    <row r="568" spans="1:5" hidden="1" x14ac:dyDescent="0.2">
      <c r="A568" t="s">
        <v>500</v>
      </c>
      <c r="B568">
        <v>20201029</v>
      </c>
      <c r="C568" t="s">
        <v>1</v>
      </c>
      <c r="D568">
        <v>7.6699173077940941E-3</v>
      </c>
      <c r="E568" t="s">
        <v>75</v>
      </c>
    </row>
    <row r="569" spans="1:5" hidden="1" x14ac:dyDescent="0.2">
      <c r="A569" t="s">
        <v>532</v>
      </c>
      <c r="B569">
        <v>20201028</v>
      </c>
      <c r="C569" t="s">
        <v>1</v>
      </c>
      <c r="D569">
        <v>9.8681095987558365E-3</v>
      </c>
      <c r="E569" t="s">
        <v>75</v>
      </c>
    </row>
    <row r="570" spans="1:5" hidden="1" x14ac:dyDescent="0.2">
      <c r="A570" t="s">
        <v>533</v>
      </c>
      <c r="B570">
        <v>20201028</v>
      </c>
      <c r="C570" t="s">
        <v>5</v>
      </c>
      <c r="D570" t="s">
        <v>274</v>
      </c>
      <c r="E570" t="s">
        <v>58</v>
      </c>
    </row>
    <row r="571" spans="1:5" hidden="1" x14ac:dyDescent="0.2">
      <c r="A571" t="s">
        <v>458</v>
      </c>
      <c r="B571">
        <v>20201027</v>
      </c>
      <c r="C571" t="s">
        <v>7</v>
      </c>
      <c r="D571" t="s">
        <v>274</v>
      </c>
      <c r="E571" t="s">
        <v>60</v>
      </c>
    </row>
    <row r="572" spans="1:5" hidden="1" x14ac:dyDescent="0.2">
      <c r="A572" t="s">
        <v>503</v>
      </c>
      <c r="B572">
        <v>20201029</v>
      </c>
      <c r="C572" t="s">
        <v>5</v>
      </c>
      <c r="D572" t="s">
        <v>274</v>
      </c>
      <c r="E572" t="s">
        <v>62</v>
      </c>
    </row>
    <row r="573" spans="1:5" hidden="1" x14ac:dyDescent="0.2">
      <c r="A573" t="s">
        <v>534</v>
      </c>
      <c r="B573">
        <v>20201027</v>
      </c>
      <c r="C573" t="s">
        <v>5</v>
      </c>
      <c r="D573" t="s">
        <v>274</v>
      </c>
      <c r="E573" t="s">
        <v>64</v>
      </c>
    </row>
    <row r="574" spans="1:5" hidden="1" x14ac:dyDescent="0.2">
      <c r="A574" t="s">
        <v>459</v>
      </c>
      <c r="B574">
        <v>20201027</v>
      </c>
      <c r="C574" t="s">
        <v>9</v>
      </c>
      <c r="D574">
        <v>2.615777730941772</v>
      </c>
      <c r="E574" t="s">
        <v>70</v>
      </c>
    </row>
    <row r="575" spans="1:5" hidden="1" x14ac:dyDescent="0.2">
      <c r="A575" t="s">
        <v>505</v>
      </c>
      <c r="B575">
        <v>20201029</v>
      </c>
      <c r="C575" t="s">
        <v>23</v>
      </c>
      <c r="D575">
        <v>102581.5234375</v>
      </c>
      <c r="E575" t="s">
        <v>72</v>
      </c>
    </row>
    <row r="576" spans="1:5" hidden="1" x14ac:dyDescent="0.2">
      <c r="A576" t="s">
        <v>535</v>
      </c>
      <c r="B576">
        <v>20201028</v>
      </c>
      <c r="C576" t="s">
        <v>7</v>
      </c>
      <c r="D576" t="s">
        <v>274</v>
      </c>
      <c r="E576" t="s">
        <v>60</v>
      </c>
    </row>
    <row r="577" spans="1:5" hidden="1" x14ac:dyDescent="0.2">
      <c r="A577" t="s">
        <v>536</v>
      </c>
      <c r="B577">
        <v>20201028</v>
      </c>
      <c r="C577" t="s">
        <v>29</v>
      </c>
      <c r="D577">
        <v>290.66763305664062</v>
      </c>
      <c r="E577" t="s">
        <v>73</v>
      </c>
    </row>
    <row r="578" spans="1:5" hidden="1" x14ac:dyDescent="0.2">
      <c r="A578" t="s">
        <v>537</v>
      </c>
      <c r="B578">
        <v>20201029</v>
      </c>
      <c r="C578" t="s">
        <v>29</v>
      </c>
      <c r="D578">
        <v>288.82354736328119</v>
      </c>
      <c r="E578" t="s">
        <v>73</v>
      </c>
    </row>
    <row r="579" spans="1:5" hidden="1" x14ac:dyDescent="0.2">
      <c r="A579" t="s">
        <v>511</v>
      </c>
      <c r="B579">
        <v>20201029</v>
      </c>
      <c r="C579" t="s">
        <v>3</v>
      </c>
      <c r="D579" t="s">
        <v>274</v>
      </c>
      <c r="E579" t="s">
        <v>57</v>
      </c>
    </row>
    <row r="580" spans="1:5" hidden="1" x14ac:dyDescent="0.2">
      <c r="A580" t="s">
        <v>466</v>
      </c>
      <c r="B580">
        <v>20201027</v>
      </c>
      <c r="C580" t="s">
        <v>23</v>
      </c>
      <c r="D580">
        <v>102208.125</v>
      </c>
      <c r="E580" t="s">
        <v>72</v>
      </c>
    </row>
    <row r="581" spans="1:5" hidden="1" x14ac:dyDescent="0.2">
      <c r="A581" t="s">
        <v>512</v>
      </c>
      <c r="B581">
        <v>20201029</v>
      </c>
      <c r="C581" t="s">
        <v>5</v>
      </c>
      <c r="D581" t="s">
        <v>274</v>
      </c>
      <c r="E581" t="s">
        <v>63</v>
      </c>
    </row>
    <row r="582" spans="1:5" hidden="1" x14ac:dyDescent="0.2">
      <c r="A582" t="s">
        <v>538</v>
      </c>
      <c r="B582">
        <v>20201028</v>
      </c>
      <c r="C582" t="s">
        <v>3</v>
      </c>
      <c r="D582" t="s">
        <v>274</v>
      </c>
      <c r="E582" t="s">
        <v>66</v>
      </c>
    </row>
    <row r="583" spans="1:5" x14ac:dyDescent="0.2">
      <c r="A583" t="s">
        <v>494</v>
      </c>
      <c r="B583">
        <v>20201029</v>
      </c>
      <c r="C583" t="s">
        <v>38</v>
      </c>
      <c r="D583">
        <v>0</v>
      </c>
      <c r="E583" t="s">
        <v>74</v>
      </c>
    </row>
    <row r="584" spans="1:5" hidden="1" x14ac:dyDescent="0.2">
      <c r="A584" t="s">
        <v>539</v>
      </c>
      <c r="B584">
        <v>20201028</v>
      </c>
      <c r="C584" t="s">
        <v>19</v>
      </c>
      <c r="D584">
        <v>61.397624969482422</v>
      </c>
      <c r="E584" t="s">
        <v>76</v>
      </c>
    </row>
    <row r="585" spans="1:5" hidden="1" x14ac:dyDescent="0.2">
      <c r="A585" t="s">
        <v>471</v>
      </c>
      <c r="B585">
        <v>20201027</v>
      </c>
      <c r="C585" t="s">
        <v>5</v>
      </c>
      <c r="D585" t="s">
        <v>274</v>
      </c>
      <c r="E585" t="s">
        <v>58</v>
      </c>
    </row>
    <row r="586" spans="1:5" hidden="1" x14ac:dyDescent="0.2">
      <c r="A586" t="s">
        <v>540</v>
      </c>
      <c r="B586">
        <v>20201028</v>
      </c>
      <c r="C586" t="s">
        <v>3</v>
      </c>
      <c r="D586" t="s">
        <v>274</v>
      </c>
      <c r="E586" t="s">
        <v>57</v>
      </c>
    </row>
    <row r="587" spans="1:5" hidden="1" x14ac:dyDescent="0.2">
      <c r="A587" t="s">
        <v>472</v>
      </c>
      <c r="B587">
        <v>20201029</v>
      </c>
      <c r="C587" t="s">
        <v>3</v>
      </c>
      <c r="D587" t="s">
        <v>274</v>
      </c>
      <c r="E587" t="s">
        <v>68</v>
      </c>
    </row>
    <row r="588" spans="1:5" x14ac:dyDescent="0.2">
      <c r="A588" t="s">
        <v>494</v>
      </c>
      <c r="B588">
        <v>20201029</v>
      </c>
      <c r="C588" t="s">
        <v>38</v>
      </c>
      <c r="D588">
        <v>0</v>
      </c>
      <c r="E588" t="s">
        <v>74</v>
      </c>
    </row>
    <row r="589" spans="1:5" hidden="1" x14ac:dyDescent="0.2">
      <c r="A589" t="s">
        <v>476</v>
      </c>
      <c r="B589">
        <v>20201031</v>
      </c>
      <c r="C589" t="s">
        <v>15</v>
      </c>
      <c r="D589" t="s">
        <v>274</v>
      </c>
      <c r="E589" t="s">
        <v>71</v>
      </c>
    </row>
    <row r="590" spans="1:5" hidden="1" x14ac:dyDescent="0.2">
      <c r="A590" t="s">
        <v>477</v>
      </c>
      <c r="B590">
        <v>20201030</v>
      </c>
      <c r="C590" t="s">
        <v>5</v>
      </c>
      <c r="D590" t="s">
        <v>274</v>
      </c>
      <c r="E590" t="s">
        <v>62</v>
      </c>
    </row>
    <row r="591" spans="1:5" hidden="1" x14ac:dyDescent="0.2">
      <c r="A591" t="s">
        <v>479</v>
      </c>
      <c r="B591">
        <v>20201030</v>
      </c>
      <c r="C591" t="s">
        <v>5</v>
      </c>
      <c r="D591" t="s">
        <v>274</v>
      </c>
      <c r="E591" t="s">
        <v>58</v>
      </c>
    </row>
    <row r="592" spans="1:5" hidden="1" x14ac:dyDescent="0.2">
      <c r="A592" t="s">
        <v>480</v>
      </c>
      <c r="B592">
        <v>20201031</v>
      </c>
      <c r="C592" t="s">
        <v>19</v>
      </c>
      <c r="D592">
        <v>141.43440246582031</v>
      </c>
      <c r="E592" t="s">
        <v>76</v>
      </c>
    </row>
    <row r="593" spans="1:5" hidden="1" x14ac:dyDescent="0.2">
      <c r="A593" t="s">
        <v>481</v>
      </c>
      <c r="B593">
        <v>20201029</v>
      </c>
      <c r="C593" t="s">
        <v>15</v>
      </c>
      <c r="D593" t="s">
        <v>274</v>
      </c>
      <c r="E593" t="s">
        <v>71</v>
      </c>
    </row>
    <row r="594" spans="1:5" hidden="1" x14ac:dyDescent="0.2">
      <c r="A594" t="s">
        <v>482</v>
      </c>
      <c r="B594">
        <v>20201031</v>
      </c>
      <c r="C594" t="s">
        <v>5</v>
      </c>
      <c r="D594" t="s">
        <v>274</v>
      </c>
      <c r="E594" t="s">
        <v>63</v>
      </c>
    </row>
    <row r="595" spans="1:5" hidden="1" x14ac:dyDescent="0.2">
      <c r="A595" t="s">
        <v>483</v>
      </c>
      <c r="B595">
        <v>20201029</v>
      </c>
      <c r="C595" t="s">
        <v>7</v>
      </c>
      <c r="D595" t="s">
        <v>274</v>
      </c>
      <c r="E595" t="s">
        <v>65</v>
      </c>
    </row>
    <row r="596" spans="1:5" hidden="1" x14ac:dyDescent="0.2">
      <c r="A596" t="s">
        <v>484</v>
      </c>
      <c r="B596">
        <v>20201030</v>
      </c>
      <c r="C596" t="s">
        <v>7</v>
      </c>
      <c r="D596" t="s">
        <v>274</v>
      </c>
      <c r="E596" t="s">
        <v>60</v>
      </c>
    </row>
    <row r="597" spans="1:5" hidden="1" x14ac:dyDescent="0.2">
      <c r="A597" t="s">
        <v>485</v>
      </c>
      <c r="B597">
        <v>20201030</v>
      </c>
      <c r="C597" t="s">
        <v>3</v>
      </c>
      <c r="D597" t="s">
        <v>274</v>
      </c>
      <c r="E597" t="s">
        <v>57</v>
      </c>
    </row>
    <row r="598" spans="1:5" hidden="1" x14ac:dyDescent="0.2">
      <c r="A598" t="s">
        <v>486</v>
      </c>
      <c r="B598">
        <v>20201029</v>
      </c>
      <c r="C598" t="s">
        <v>7</v>
      </c>
      <c r="D598" t="s">
        <v>274</v>
      </c>
      <c r="E598" t="s">
        <v>59</v>
      </c>
    </row>
    <row r="599" spans="1:5" hidden="1" x14ac:dyDescent="0.2">
      <c r="A599" t="s">
        <v>487</v>
      </c>
      <c r="B599">
        <v>20201031</v>
      </c>
      <c r="C599" t="s">
        <v>7</v>
      </c>
      <c r="D599" t="s">
        <v>274</v>
      </c>
      <c r="E599" t="s">
        <v>67</v>
      </c>
    </row>
    <row r="600" spans="1:5" hidden="1" x14ac:dyDescent="0.2">
      <c r="A600" t="s">
        <v>488</v>
      </c>
      <c r="B600">
        <v>20201029</v>
      </c>
      <c r="C600" t="s">
        <v>7</v>
      </c>
      <c r="D600" t="s">
        <v>274</v>
      </c>
      <c r="E600" t="s">
        <v>61</v>
      </c>
    </row>
    <row r="601" spans="1:5" hidden="1" x14ac:dyDescent="0.2">
      <c r="A601" t="s">
        <v>489</v>
      </c>
      <c r="B601">
        <v>20201029</v>
      </c>
      <c r="C601" t="s">
        <v>9</v>
      </c>
      <c r="D601">
        <v>2.9851226806640621</v>
      </c>
      <c r="E601" t="s">
        <v>70</v>
      </c>
    </row>
    <row r="602" spans="1:5" hidden="1" x14ac:dyDescent="0.2">
      <c r="A602" t="s">
        <v>490</v>
      </c>
      <c r="B602">
        <v>20201029</v>
      </c>
      <c r="C602" t="s">
        <v>19</v>
      </c>
      <c r="D602">
        <v>89.057334899902344</v>
      </c>
      <c r="E602" t="s">
        <v>76</v>
      </c>
    </row>
    <row r="603" spans="1:5" hidden="1" x14ac:dyDescent="0.2">
      <c r="A603" t="s">
        <v>491</v>
      </c>
      <c r="B603">
        <v>20201030</v>
      </c>
      <c r="C603" t="s">
        <v>15</v>
      </c>
      <c r="D603" t="s">
        <v>274</v>
      </c>
      <c r="E603" t="s">
        <v>71</v>
      </c>
    </row>
    <row r="604" spans="1:5" hidden="1" x14ac:dyDescent="0.2">
      <c r="A604" t="s">
        <v>492</v>
      </c>
      <c r="B604">
        <v>20201030</v>
      </c>
      <c r="C604" t="s">
        <v>7</v>
      </c>
      <c r="D604" t="s">
        <v>274</v>
      </c>
      <c r="E604" t="s">
        <v>65</v>
      </c>
    </row>
    <row r="605" spans="1:5" hidden="1" x14ac:dyDescent="0.2">
      <c r="A605" t="s">
        <v>493</v>
      </c>
      <c r="B605">
        <v>20201030</v>
      </c>
      <c r="C605" t="s">
        <v>9</v>
      </c>
      <c r="D605">
        <v>2.5541825294494629</v>
      </c>
      <c r="E605" t="s">
        <v>70</v>
      </c>
    </row>
    <row r="606" spans="1:5" x14ac:dyDescent="0.2">
      <c r="A606" t="s">
        <v>506</v>
      </c>
      <c r="B606">
        <v>20201030</v>
      </c>
      <c r="C606" t="s">
        <v>38</v>
      </c>
      <c r="D606">
        <v>0</v>
      </c>
      <c r="E606" t="s">
        <v>74</v>
      </c>
    </row>
    <row r="607" spans="1:5" hidden="1" x14ac:dyDescent="0.2">
      <c r="A607" t="s">
        <v>495</v>
      </c>
      <c r="B607">
        <v>20201030</v>
      </c>
      <c r="C607" t="s">
        <v>23</v>
      </c>
      <c r="D607">
        <v>102622.1484375</v>
      </c>
      <c r="E607" t="s">
        <v>72</v>
      </c>
    </row>
    <row r="608" spans="1:5" hidden="1" x14ac:dyDescent="0.2">
      <c r="A608" t="s">
        <v>496</v>
      </c>
      <c r="B608">
        <v>20201030</v>
      </c>
      <c r="C608" t="s">
        <v>7</v>
      </c>
      <c r="D608" t="s">
        <v>274</v>
      </c>
      <c r="E608" t="s">
        <v>59</v>
      </c>
    </row>
    <row r="609" spans="1:5" hidden="1" x14ac:dyDescent="0.2">
      <c r="A609" t="s">
        <v>497</v>
      </c>
      <c r="B609">
        <v>20201031</v>
      </c>
      <c r="C609" t="s">
        <v>3</v>
      </c>
      <c r="D609" t="s">
        <v>274</v>
      </c>
      <c r="E609" t="s">
        <v>66</v>
      </c>
    </row>
    <row r="610" spans="1:5" hidden="1" x14ac:dyDescent="0.2">
      <c r="A610" t="s">
        <v>498</v>
      </c>
      <c r="B610">
        <v>20201030</v>
      </c>
      <c r="C610" t="s">
        <v>3</v>
      </c>
      <c r="D610" t="s">
        <v>274</v>
      </c>
      <c r="E610" t="s">
        <v>68</v>
      </c>
    </row>
    <row r="611" spans="1:5" hidden="1" x14ac:dyDescent="0.2">
      <c r="A611" t="s">
        <v>499</v>
      </c>
      <c r="B611">
        <v>20201029</v>
      </c>
      <c r="C611" t="s">
        <v>3</v>
      </c>
      <c r="D611" t="s">
        <v>274</v>
      </c>
      <c r="E611" t="s">
        <v>66</v>
      </c>
    </row>
    <row r="612" spans="1:5" hidden="1" x14ac:dyDescent="0.2">
      <c r="A612" t="s">
        <v>500</v>
      </c>
      <c r="B612">
        <v>20201029</v>
      </c>
      <c r="C612" t="s">
        <v>1</v>
      </c>
      <c r="D612">
        <v>7.6699173077940941E-3</v>
      </c>
      <c r="E612" t="s">
        <v>75</v>
      </c>
    </row>
    <row r="613" spans="1:5" hidden="1" x14ac:dyDescent="0.2">
      <c r="A613" t="s">
        <v>501</v>
      </c>
      <c r="B613">
        <v>20201031</v>
      </c>
      <c r="C613" t="s">
        <v>3</v>
      </c>
      <c r="D613" t="s">
        <v>274</v>
      </c>
      <c r="E613" t="s">
        <v>68</v>
      </c>
    </row>
    <row r="614" spans="1:5" hidden="1" x14ac:dyDescent="0.2">
      <c r="A614" t="s">
        <v>502</v>
      </c>
      <c r="B614">
        <v>20201029</v>
      </c>
      <c r="C614" t="s">
        <v>5</v>
      </c>
      <c r="D614" t="s">
        <v>274</v>
      </c>
      <c r="E614" t="s">
        <v>64</v>
      </c>
    </row>
    <row r="615" spans="1:5" hidden="1" x14ac:dyDescent="0.2">
      <c r="A615" t="s">
        <v>503</v>
      </c>
      <c r="B615">
        <v>20201029</v>
      </c>
      <c r="C615" t="s">
        <v>5</v>
      </c>
      <c r="D615" t="s">
        <v>274</v>
      </c>
      <c r="E615" t="s">
        <v>62</v>
      </c>
    </row>
    <row r="616" spans="1:5" hidden="1" x14ac:dyDescent="0.2">
      <c r="A616" t="s">
        <v>504</v>
      </c>
      <c r="B616">
        <v>20201030</v>
      </c>
      <c r="C616" t="s">
        <v>1</v>
      </c>
      <c r="D616">
        <v>6.8045039661228657E-3</v>
      </c>
      <c r="E616" t="s">
        <v>75</v>
      </c>
    </row>
    <row r="617" spans="1:5" hidden="1" x14ac:dyDescent="0.2">
      <c r="A617" t="s">
        <v>505</v>
      </c>
      <c r="B617">
        <v>20201029</v>
      </c>
      <c r="C617" t="s">
        <v>23</v>
      </c>
      <c r="D617">
        <v>102581.5234375</v>
      </c>
      <c r="E617" t="s">
        <v>72</v>
      </c>
    </row>
    <row r="618" spans="1:5" x14ac:dyDescent="0.2">
      <c r="A618" t="s">
        <v>474</v>
      </c>
      <c r="B618">
        <v>20201031</v>
      </c>
      <c r="C618" t="s">
        <v>38</v>
      </c>
      <c r="D618">
        <v>0</v>
      </c>
      <c r="E618" t="s">
        <v>74</v>
      </c>
    </row>
    <row r="619" spans="1:5" hidden="1" x14ac:dyDescent="0.2">
      <c r="A619" t="s">
        <v>507</v>
      </c>
      <c r="B619">
        <v>20201031</v>
      </c>
      <c r="C619" t="s">
        <v>5</v>
      </c>
      <c r="D619" t="s">
        <v>274</v>
      </c>
      <c r="E619" t="s">
        <v>58</v>
      </c>
    </row>
    <row r="620" spans="1:5" hidden="1" x14ac:dyDescent="0.2">
      <c r="A620" t="s">
        <v>508</v>
      </c>
      <c r="B620">
        <v>20201031</v>
      </c>
      <c r="C620" t="s">
        <v>9</v>
      </c>
      <c r="D620">
        <v>2.3670251369476318</v>
      </c>
      <c r="E620" t="s">
        <v>70</v>
      </c>
    </row>
    <row r="621" spans="1:5" hidden="1" x14ac:dyDescent="0.2">
      <c r="A621" t="s">
        <v>509</v>
      </c>
      <c r="B621">
        <v>20201031</v>
      </c>
      <c r="C621" t="s">
        <v>7</v>
      </c>
      <c r="D621" t="s">
        <v>274</v>
      </c>
      <c r="E621" t="s">
        <v>65</v>
      </c>
    </row>
    <row r="622" spans="1:5" hidden="1" x14ac:dyDescent="0.2">
      <c r="A622" t="s">
        <v>510</v>
      </c>
      <c r="B622">
        <v>20201031</v>
      </c>
      <c r="C622" t="s">
        <v>7</v>
      </c>
      <c r="D622" t="s">
        <v>274</v>
      </c>
      <c r="E622" t="s">
        <v>59</v>
      </c>
    </row>
    <row r="623" spans="1:5" hidden="1" x14ac:dyDescent="0.2">
      <c r="A623" t="s">
        <v>511</v>
      </c>
      <c r="B623">
        <v>20201029</v>
      </c>
      <c r="C623" t="s">
        <v>3</v>
      </c>
      <c r="D623" t="s">
        <v>274</v>
      </c>
      <c r="E623" t="s">
        <v>57</v>
      </c>
    </row>
    <row r="624" spans="1:5" hidden="1" x14ac:dyDescent="0.2">
      <c r="A624" t="s">
        <v>512</v>
      </c>
      <c r="B624">
        <v>20201029</v>
      </c>
      <c r="C624" t="s">
        <v>5</v>
      </c>
      <c r="D624" t="s">
        <v>274</v>
      </c>
      <c r="E624" t="s">
        <v>63</v>
      </c>
    </row>
    <row r="625" spans="1:5" hidden="1" x14ac:dyDescent="0.2">
      <c r="A625" t="s">
        <v>513</v>
      </c>
      <c r="B625">
        <v>20201031</v>
      </c>
      <c r="C625" t="s">
        <v>23</v>
      </c>
      <c r="D625">
        <v>102195.4609375</v>
      </c>
      <c r="E625" t="s">
        <v>72</v>
      </c>
    </row>
    <row r="626" spans="1:5" hidden="1" x14ac:dyDescent="0.2">
      <c r="A626" t="s">
        <v>514</v>
      </c>
      <c r="B626">
        <v>20201030</v>
      </c>
      <c r="C626" t="s">
        <v>5</v>
      </c>
      <c r="D626" t="s">
        <v>274</v>
      </c>
      <c r="E626" t="s">
        <v>69</v>
      </c>
    </row>
    <row r="627" spans="1:5" hidden="1" x14ac:dyDescent="0.2">
      <c r="A627" t="s">
        <v>515</v>
      </c>
      <c r="B627">
        <v>20201030</v>
      </c>
      <c r="C627" t="s">
        <v>7</v>
      </c>
      <c r="D627" t="s">
        <v>274</v>
      </c>
      <c r="E627" t="s">
        <v>67</v>
      </c>
    </row>
    <row r="628" spans="1:5" hidden="1" x14ac:dyDescent="0.2">
      <c r="A628" t="s">
        <v>516</v>
      </c>
      <c r="B628">
        <v>20201030</v>
      </c>
      <c r="C628" t="s">
        <v>3</v>
      </c>
      <c r="D628" t="s">
        <v>274</v>
      </c>
      <c r="E628" t="s">
        <v>66</v>
      </c>
    </row>
    <row r="629" spans="1:5" hidden="1" x14ac:dyDescent="0.2">
      <c r="A629" t="s">
        <v>517</v>
      </c>
      <c r="B629">
        <v>20201030</v>
      </c>
      <c r="C629" t="s">
        <v>19</v>
      </c>
      <c r="D629">
        <v>149.2624816894531</v>
      </c>
      <c r="E629" t="s">
        <v>76</v>
      </c>
    </row>
    <row r="630" spans="1:5" hidden="1" x14ac:dyDescent="0.2">
      <c r="A630" t="s">
        <v>518</v>
      </c>
      <c r="B630">
        <v>20201029</v>
      </c>
      <c r="C630" t="s">
        <v>5</v>
      </c>
      <c r="D630" t="s">
        <v>274</v>
      </c>
      <c r="E630" t="s">
        <v>58</v>
      </c>
    </row>
  </sheetData>
  <autoFilter ref="A1:E630" xr:uid="{2D0E7549-DDB0-C844-A06B-BBA1C1ED1A3E}">
    <filterColumn colId="4">
      <filters>
        <filter val="1小时相对降水"/>
      </filters>
    </filterColumn>
    <sortState xmlns:xlrd2="http://schemas.microsoft.com/office/spreadsheetml/2017/richdata2" ref="A30:E618">
      <sortCondition ref="B1:B6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57C0-17AA-2A41-85B5-0BF6BEB07BBD}">
  <sheetPr filterMode="1"/>
  <dimension ref="A1:F2186"/>
  <sheetViews>
    <sheetView topLeftCell="A1605" zoomScale="117" workbookViewId="0">
      <selection activeCell="G1633" sqref="G1633"/>
    </sheetView>
  </sheetViews>
  <sheetFormatPr baseColWidth="10" defaultRowHeight="15" x14ac:dyDescent="0.2"/>
  <cols>
    <col min="2" max="2" width="11.6640625" style="4" bestFit="1" customWidth="1"/>
  </cols>
  <sheetData>
    <row r="1" spans="1:6" x14ac:dyDescent="0.2">
      <c r="A1" s="2" t="s">
        <v>53</v>
      </c>
      <c r="B1" s="3" t="s">
        <v>77</v>
      </c>
      <c r="C1" s="2" t="s">
        <v>54</v>
      </c>
      <c r="D1" s="2" t="s">
        <v>55</v>
      </c>
      <c r="E1" s="2" t="s">
        <v>56</v>
      </c>
      <c r="F1" s="2"/>
    </row>
    <row r="2" spans="1:6" hidden="1" x14ac:dyDescent="0.2">
      <c r="A2" s="2" t="s">
        <v>0</v>
      </c>
      <c r="B2" s="2">
        <v>20201001</v>
      </c>
      <c r="C2" s="2" t="s">
        <v>1</v>
      </c>
      <c r="D2" s="2">
        <v>1.2829999999999999E-2</v>
      </c>
      <c r="E2" s="2" t="s">
        <v>75</v>
      </c>
    </row>
    <row r="3" spans="1:6" hidden="1" x14ac:dyDescent="0.2">
      <c r="A3" s="2" t="s">
        <v>2</v>
      </c>
      <c r="B3" s="2">
        <v>20201002</v>
      </c>
      <c r="C3" s="2" t="s">
        <v>3</v>
      </c>
      <c r="D3" s="2" t="s">
        <v>274</v>
      </c>
      <c r="E3" s="2" t="s">
        <v>57</v>
      </c>
    </row>
    <row r="4" spans="1:6" hidden="1" x14ac:dyDescent="0.2">
      <c r="A4" s="2" t="s">
        <v>4</v>
      </c>
      <c r="B4" s="2">
        <v>20201002</v>
      </c>
      <c r="C4" s="2" t="s">
        <v>5</v>
      </c>
      <c r="D4" s="2" t="s">
        <v>274</v>
      </c>
      <c r="E4" s="2" t="s">
        <v>58</v>
      </c>
    </row>
    <row r="5" spans="1:6" hidden="1" x14ac:dyDescent="0.2">
      <c r="A5" s="2" t="s">
        <v>6</v>
      </c>
      <c r="B5" s="2">
        <v>20201003</v>
      </c>
      <c r="C5" s="2" t="s">
        <v>7</v>
      </c>
      <c r="D5" s="2" t="s">
        <v>274</v>
      </c>
      <c r="E5" s="2" t="s">
        <v>59</v>
      </c>
    </row>
    <row r="6" spans="1:6" hidden="1" x14ac:dyDescent="0.2">
      <c r="A6" s="2" t="s">
        <v>8</v>
      </c>
      <c r="B6" s="2">
        <v>20201001</v>
      </c>
      <c r="C6" s="2" t="s">
        <v>9</v>
      </c>
      <c r="D6" s="2">
        <v>2.6699739999999998</v>
      </c>
      <c r="E6" s="2" t="s">
        <v>70</v>
      </c>
    </row>
    <row r="7" spans="1:6" hidden="1" x14ac:dyDescent="0.2">
      <c r="A7" s="2" t="s">
        <v>10</v>
      </c>
      <c r="B7" s="2">
        <v>20201002</v>
      </c>
      <c r="C7" s="2" t="s">
        <v>7</v>
      </c>
      <c r="D7" s="2" t="s">
        <v>274</v>
      </c>
      <c r="E7" s="2" t="s">
        <v>59</v>
      </c>
    </row>
    <row r="8" spans="1:6" hidden="1" x14ac:dyDescent="0.2">
      <c r="A8" s="2" t="s">
        <v>11</v>
      </c>
      <c r="B8" s="2">
        <v>20201003</v>
      </c>
      <c r="C8" s="2" t="s">
        <v>7</v>
      </c>
      <c r="D8" s="2" t="s">
        <v>274</v>
      </c>
      <c r="E8" s="2" t="s">
        <v>60</v>
      </c>
    </row>
    <row r="9" spans="1:6" hidden="1" x14ac:dyDescent="0.2">
      <c r="A9" s="2" t="s">
        <v>12</v>
      </c>
      <c r="B9" s="2">
        <v>20201002</v>
      </c>
      <c r="C9" s="2" t="s">
        <v>7</v>
      </c>
      <c r="D9" s="2" t="s">
        <v>274</v>
      </c>
      <c r="E9" s="2" t="s">
        <v>61</v>
      </c>
    </row>
    <row r="10" spans="1:6" hidden="1" x14ac:dyDescent="0.2">
      <c r="A10" s="2" t="s">
        <v>13</v>
      </c>
      <c r="B10" s="2">
        <v>20201002</v>
      </c>
      <c r="C10" s="2" t="s">
        <v>5</v>
      </c>
      <c r="D10" s="2" t="s">
        <v>274</v>
      </c>
      <c r="E10" s="2" t="s">
        <v>62</v>
      </c>
    </row>
    <row r="11" spans="1:6" hidden="1" x14ac:dyDescent="0.2">
      <c r="A11" s="2" t="s">
        <v>14</v>
      </c>
      <c r="B11" s="2">
        <v>20201003</v>
      </c>
      <c r="C11" s="2" t="s">
        <v>15</v>
      </c>
      <c r="D11" s="2" t="s">
        <v>274</v>
      </c>
      <c r="E11" s="2" t="s">
        <v>71</v>
      </c>
    </row>
    <row r="12" spans="1:6" hidden="1" x14ac:dyDescent="0.2">
      <c r="A12" s="2" t="s">
        <v>16</v>
      </c>
      <c r="B12" s="2">
        <v>20201003</v>
      </c>
      <c r="C12" s="2" t="s">
        <v>5</v>
      </c>
      <c r="D12" s="2" t="s">
        <v>274</v>
      </c>
      <c r="E12" s="2" t="s">
        <v>63</v>
      </c>
    </row>
    <row r="13" spans="1:6" hidden="1" x14ac:dyDescent="0.2">
      <c r="A13" s="2" t="s">
        <v>17</v>
      </c>
      <c r="B13" s="2">
        <v>20201001</v>
      </c>
      <c r="C13" s="2" t="s">
        <v>15</v>
      </c>
      <c r="D13" s="2" t="s">
        <v>274</v>
      </c>
      <c r="E13" s="2" t="s">
        <v>71</v>
      </c>
    </row>
    <row r="14" spans="1:6" hidden="1" x14ac:dyDescent="0.2">
      <c r="A14" s="2" t="s">
        <v>18</v>
      </c>
      <c r="B14" s="2">
        <v>20201001</v>
      </c>
      <c r="C14" s="2" t="s">
        <v>19</v>
      </c>
      <c r="D14" s="2">
        <v>183.71889999999999</v>
      </c>
      <c r="E14" s="2" t="s">
        <v>76</v>
      </c>
    </row>
    <row r="15" spans="1:6" hidden="1" x14ac:dyDescent="0.2">
      <c r="A15" s="2" t="s">
        <v>20</v>
      </c>
      <c r="B15" s="2">
        <v>20201001</v>
      </c>
      <c r="C15" s="2" t="s">
        <v>5</v>
      </c>
      <c r="D15" s="2" t="s">
        <v>274</v>
      </c>
      <c r="E15" s="2" t="s">
        <v>62</v>
      </c>
    </row>
    <row r="16" spans="1:6" hidden="1" x14ac:dyDescent="0.2">
      <c r="A16" s="2" t="s">
        <v>21</v>
      </c>
      <c r="B16" s="2">
        <v>20201001</v>
      </c>
      <c r="C16" s="2" t="s">
        <v>5</v>
      </c>
      <c r="D16" s="2" t="s">
        <v>274</v>
      </c>
      <c r="E16" s="2" t="s">
        <v>64</v>
      </c>
    </row>
    <row r="17" spans="1:5" hidden="1" x14ac:dyDescent="0.2">
      <c r="A17" s="2" t="s">
        <v>22</v>
      </c>
      <c r="B17" s="2">
        <v>20201003</v>
      </c>
      <c r="C17" s="2" t="s">
        <v>23</v>
      </c>
      <c r="D17" s="2">
        <v>101412.9</v>
      </c>
      <c r="E17" s="2" t="s">
        <v>72</v>
      </c>
    </row>
    <row r="18" spans="1:5" hidden="1" x14ac:dyDescent="0.2">
      <c r="A18" s="2" t="s">
        <v>24</v>
      </c>
      <c r="B18" s="2">
        <v>20201002</v>
      </c>
      <c r="C18" s="2" t="s">
        <v>7</v>
      </c>
      <c r="D18" s="2" t="s">
        <v>274</v>
      </c>
      <c r="E18" s="2" t="s">
        <v>65</v>
      </c>
    </row>
    <row r="19" spans="1:5" hidden="1" x14ac:dyDescent="0.2">
      <c r="A19" s="2" t="s">
        <v>25</v>
      </c>
      <c r="B19" s="2">
        <v>20201003</v>
      </c>
      <c r="C19" s="2" t="s">
        <v>3</v>
      </c>
      <c r="D19" s="2" t="s">
        <v>274</v>
      </c>
      <c r="E19" s="2" t="s">
        <v>66</v>
      </c>
    </row>
    <row r="20" spans="1:5" hidden="1" x14ac:dyDescent="0.2">
      <c r="A20" s="2" t="s">
        <v>26</v>
      </c>
      <c r="B20" s="2">
        <v>20201002</v>
      </c>
      <c r="C20" s="2" t="s">
        <v>19</v>
      </c>
      <c r="D20" s="2">
        <v>147.29949999999999</v>
      </c>
      <c r="E20" s="2" t="s">
        <v>76</v>
      </c>
    </row>
    <row r="21" spans="1:5" hidden="1" x14ac:dyDescent="0.2">
      <c r="A21" s="2" t="s">
        <v>27</v>
      </c>
      <c r="B21" s="2">
        <v>20201001</v>
      </c>
      <c r="C21" s="2" t="s">
        <v>7</v>
      </c>
      <c r="D21" s="2" t="s">
        <v>274</v>
      </c>
      <c r="E21" s="2" t="s">
        <v>65</v>
      </c>
    </row>
    <row r="22" spans="1:5" x14ac:dyDescent="0.2">
      <c r="A22" s="2" t="s">
        <v>37</v>
      </c>
      <c r="B22" s="2">
        <v>20201001</v>
      </c>
      <c r="C22" s="2" t="s">
        <v>38</v>
      </c>
      <c r="D22" s="2">
        <v>0</v>
      </c>
      <c r="E22" s="2" t="s">
        <v>74</v>
      </c>
    </row>
    <row r="23" spans="1:5" x14ac:dyDescent="0.2">
      <c r="A23" s="2" t="s">
        <v>28</v>
      </c>
      <c r="B23" s="3">
        <v>20201002</v>
      </c>
      <c r="C23" s="2" t="s">
        <v>29</v>
      </c>
      <c r="D23" s="2">
        <v>296.55290000000002</v>
      </c>
      <c r="E23" s="2" t="s">
        <v>73</v>
      </c>
    </row>
    <row r="24" spans="1:5" hidden="1" x14ac:dyDescent="0.2">
      <c r="A24" s="2" t="s">
        <v>30</v>
      </c>
      <c r="B24" s="2">
        <v>20201003</v>
      </c>
      <c r="C24" s="2" t="s">
        <v>7</v>
      </c>
      <c r="D24" s="2" t="s">
        <v>274</v>
      </c>
      <c r="E24" s="2" t="s">
        <v>67</v>
      </c>
    </row>
    <row r="25" spans="1:5" hidden="1" x14ac:dyDescent="0.2">
      <c r="A25" s="2" t="s">
        <v>31</v>
      </c>
      <c r="B25" s="2">
        <v>20201003</v>
      </c>
      <c r="C25" s="2" t="s">
        <v>3</v>
      </c>
      <c r="D25" s="2" t="s">
        <v>274</v>
      </c>
      <c r="E25" s="2" t="s">
        <v>68</v>
      </c>
    </row>
    <row r="26" spans="1:5" hidden="1" x14ac:dyDescent="0.2">
      <c r="A26" s="2" t="s">
        <v>32</v>
      </c>
      <c r="B26" s="2">
        <v>20201001</v>
      </c>
      <c r="C26" s="2" t="s">
        <v>7</v>
      </c>
      <c r="D26" s="2" t="s">
        <v>274</v>
      </c>
      <c r="E26" s="2" t="s">
        <v>61</v>
      </c>
    </row>
    <row r="27" spans="1:5" hidden="1" x14ac:dyDescent="0.2">
      <c r="A27" s="2" t="s">
        <v>33</v>
      </c>
      <c r="B27" s="2">
        <v>20201003</v>
      </c>
      <c r="C27" s="2" t="s">
        <v>5</v>
      </c>
      <c r="D27" s="2" t="s">
        <v>274</v>
      </c>
      <c r="E27" s="2" t="s">
        <v>58</v>
      </c>
    </row>
    <row r="28" spans="1:5" hidden="1" x14ac:dyDescent="0.2">
      <c r="A28" s="2" t="s">
        <v>34</v>
      </c>
      <c r="B28" s="2">
        <v>20201001</v>
      </c>
      <c r="C28" s="2" t="s">
        <v>3</v>
      </c>
      <c r="D28" s="2" t="s">
        <v>274</v>
      </c>
      <c r="E28" s="2" t="s">
        <v>68</v>
      </c>
    </row>
    <row r="29" spans="1:5" hidden="1" x14ac:dyDescent="0.2">
      <c r="A29" s="2" t="s">
        <v>35</v>
      </c>
      <c r="B29" s="2">
        <v>20201001</v>
      </c>
      <c r="C29" s="2" t="s">
        <v>7</v>
      </c>
      <c r="D29" s="2" t="s">
        <v>274</v>
      </c>
      <c r="E29" s="2" t="s">
        <v>67</v>
      </c>
    </row>
    <row r="30" spans="1:5" hidden="1" x14ac:dyDescent="0.2">
      <c r="A30" s="2" t="s">
        <v>36</v>
      </c>
      <c r="B30" s="2">
        <v>20201002</v>
      </c>
      <c r="C30" s="2" t="s">
        <v>5</v>
      </c>
      <c r="D30" s="2" t="s">
        <v>274</v>
      </c>
      <c r="E30" s="2" t="s">
        <v>63</v>
      </c>
    </row>
    <row r="31" spans="1:5" x14ac:dyDescent="0.2">
      <c r="A31" s="2" t="s">
        <v>37</v>
      </c>
      <c r="B31" s="2">
        <v>20201002</v>
      </c>
      <c r="C31" s="2" t="s">
        <v>38</v>
      </c>
      <c r="D31" s="2">
        <v>0</v>
      </c>
      <c r="E31" s="2" t="s">
        <v>74</v>
      </c>
    </row>
    <row r="32" spans="1:5" hidden="1" x14ac:dyDescent="0.2">
      <c r="A32" s="2" t="s">
        <v>39</v>
      </c>
      <c r="B32" s="2">
        <v>20201003</v>
      </c>
      <c r="C32" s="2" t="s">
        <v>3</v>
      </c>
      <c r="D32" s="2" t="s">
        <v>274</v>
      </c>
      <c r="E32" s="2" t="s">
        <v>57</v>
      </c>
    </row>
    <row r="33" spans="1:5" hidden="1" x14ac:dyDescent="0.2">
      <c r="A33" s="2" t="s">
        <v>40</v>
      </c>
      <c r="B33" s="2">
        <v>20201002</v>
      </c>
      <c r="C33" s="2" t="s">
        <v>7</v>
      </c>
      <c r="D33" s="2" t="s">
        <v>274</v>
      </c>
      <c r="E33" s="2" t="s">
        <v>60</v>
      </c>
    </row>
    <row r="34" spans="1:5" hidden="1" x14ac:dyDescent="0.2">
      <c r="A34" s="2" t="s">
        <v>41</v>
      </c>
      <c r="B34" s="2">
        <v>20201003</v>
      </c>
      <c r="C34" s="2" t="s">
        <v>7</v>
      </c>
      <c r="D34" s="2" t="s">
        <v>274</v>
      </c>
      <c r="E34" s="2" t="s">
        <v>61</v>
      </c>
    </row>
    <row r="35" spans="1:5" hidden="1" x14ac:dyDescent="0.2">
      <c r="A35" s="2" t="s">
        <v>42</v>
      </c>
      <c r="B35" s="2">
        <v>20201003</v>
      </c>
      <c r="C35" s="2" t="s">
        <v>19</v>
      </c>
      <c r="D35" s="2">
        <v>54.648780000000002</v>
      </c>
      <c r="E35" s="2" t="s">
        <v>76</v>
      </c>
    </row>
    <row r="36" spans="1:5" hidden="1" x14ac:dyDescent="0.2">
      <c r="A36" s="2" t="s">
        <v>43</v>
      </c>
      <c r="B36" s="2">
        <v>20201003</v>
      </c>
      <c r="C36" s="2" t="s">
        <v>7</v>
      </c>
      <c r="D36" s="2" t="s">
        <v>274</v>
      </c>
      <c r="E36" s="2" t="s">
        <v>65</v>
      </c>
    </row>
    <row r="37" spans="1:5" x14ac:dyDescent="0.2">
      <c r="A37" s="2" t="s">
        <v>44</v>
      </c>
      <c r="B37" s="2">
        <v>20201003</v>
      </c>
      <c r="C37" s="2" t="s">
        <v>38</v>
      </c>
      <c r="D37" s="2">
        <v>24.993130000000001</v>
      </c>
      <c r="E37" s="2" t="s">
        <v>74</v>
      </c>
    </row>
    <row r="38" spans="1:5" x14ac:dyDescent="0.2">
      <c r="A38" s="2" t="s">
        <v>48</v>
      </c>
      <c r="B38" s="3">
        <v>20201003</v>
      </c>
      <c r="C38" s="2" t="s">
        <v>29</v>
      </c>
      <c r="D38" s="2">
        <v>293.79239999999999</v>
      </c>
      <c r="E38" s="2" t="s">
        <v>73</v>
      </c>
    </row>
    <row r="39" spans="1:5" hidden="1" x14ac:dyDescent="0.2">
      <c r="A39" s="2" t="s">
        <v>45</v>
      </c>
      <c r="B39" s="2">
        <v>20201001</v>
      </c>
      <c r="C39" s="2" t="s">
        <v>5</v>
      </c>
      <c r="D39" s="2" t="s">
        <v>274</v>
      </c>
      <c r="E39" s="2" t="s">
        <v>69</v>
      </c>
    </row>
    <row r="40" spans="1:5" hidden="1" x14ac:dyDescent="0.2">
      <c r="A40" s="2" t="s">
        <v>46</v>
      </c>
      <c r="B40" s="2">
        <v>20201001</v>
      </c>
      <c r="C40" s="2" t="s">
        <v>5</v>
      </c>
      <c r="D40" s="2" t="s">
        <v>274</v>
      </c>
      <c r="E40" s="2" t="s">
        <v>63</v>
      </c>
    </row>
    <row r="41" spans="1:5" hidden="1" x14ac:dyDescent="0.2">
      <c r="A41" s="2" t="s">
        <v>47</v>
      </c>
      <c r="B41" s="2">
        <v>20201002</v>
      </c>
      <c r="C41" s="2" t="s">
        <v>5</v>
      </c>
      <c r="D41" s="2" t="s">
        <v>274</v>
      </c>
      <c r="E41" s="2" t="s">
        <v>69</v>
      </c>
    </row>
    <row r="42" spans="1:5" x14ac:dyDescent="0.2">
      <c r="A42" s="2" t="s">
        <v>115</v>
      </c>
      <c r="B42" s="3">
        <v>20201004</v>
      </c>
      <c r="C42" s="2" t="s">
        <v>29</v>
      </c>
      <c r="D42" s="2">
        <v>290.97320000000002</v>
      </c>
      <c r="E42" s="2" t="s">
        <v>73</v>
      </c>
    </row>
    <row r="43" spans="1:5" hidden="1" x14ac:dyDescent="0.2">
      <c r="A43" s="2" t="s">
        <v>49</v>
      </c>
      <c r="B43" s="2">
        <v>20201002</v>
      </c>
      <c r="C43" s="2" t="s">
        <v>3</v>
      </c>
      <c r="D43" s="2" t="s">
        <v>274</v>
      </c>
      <c r="E43" s="2" t="s">
        <v>66</v>
      </c>
    </row>
    <row r="44" spans="1:5" hidden="1" x14ac:dyDescent="0.2">
      <c r="A44" s="2" t="s">
        <v>50</v>
      </c>
      <c r="B44" s="2">
        <v>20201003</v>
      </c>
      <c r="C44" s="2" t="s">
        <v>5</v>
      </c>
      <c r="D44" s="2" t="s">
        <v>274</v>
      </c>
      <c r="E44" s="2" t="s">
        <v>64</v>
      </c>
    </row>
    <row r="45" spans="1:5" hidden="1" x14ac:dyDescent="0.2">
      <c r="A45" s="2" t="s">
        <v>51</v>
      </c>
      <c r="B45" s="2">
        <v>20201003</v>
      </c>
      <c r="C45" s="2" t="s">
        <v>5</v>
      </c>
      <c r="D45" s="2" t="s">
        <v>274</v>
      </c>
      <c r="E45" s="2" t="s">
        <v>62</v>
      </c>
    </row>
    <row r="46" spans="1:5" hidden="1" x14ac:dyDescent="0.2">
      <c r="A46" s="2" t="s">
        <v>52</v>
      </c>
      <c r="B46" s="2">
        <v>20201003</v>
      </c>
      <c r="C46" s="2" t="s">
        <v>9</v>
      </c>
      <c r="D46" s="2">
        <v>2.9704320000000002</v>
      </c>
      <c r="E46" s="2" t="s">
        <v>70</v>
      </c>
    </row>
    <row r="47" spans="1:5" hidden="1" x14ac:dyDescent="0.2">
      <c r="A47" s="2" t="s">
        <v>82</v>
      </c>
      <c r="B47" s="2">
        <v>20201004</v>
      </c>
      <c r="C47" s="2" t="s">
        <v>7</v>
      </c>
      <c r="D47" s="2" t="s">
        <v>274</v>
      </c>
      <c r="E47" s="2" t="s">
        <v>65</v>
      </c>
    </row>
    <row r="48" spans="1:5" hidden="1" x14ac:dyDescent="0.2">
      <c r="A48" s="2" t="s">
        <v>84</v>
      </c>
      <c r="B48" s="2">
        <v>20201005</v>
      </c>
      <c r="C48" s="2" t="s">
        <v>5</v>
      </c>
      <c r="D48" s="2" t="s">
        <v>274</v>
      </c>
      <c r="E48" s="2" t="s">
        <v>62</v>
      </c>
    </row>
    <row r="49" spans="1:5" hidden="1" x14ac:dyDescent="0.2">
      <c r="A49" s="2" t="s">
        <v>86</v>
      </c>
      <c r="B49" s="2">
        <v>20201004</v>
      </c>
      <c r="C49" s="2" t="s">
        <v>23</v>
      </c>
      <c r="D49" s="2">
        <v>101738.5</v>
      </c>
      <c r="E49" s="2" t="s">
        <v>72</v>
      </c>
    </row>
    <row r="50" spans="1:5" hidden="1" x14ac:dyDescent="0.2">
      <c r="A50" s="2" t="s">
        <v>6</v>
      </c>
      <c r="B50" s="2">
        <v>20201003</v>
      </c>
      <c r="C50" s="2" t="s">
        <v>7</v>
      </c>
      <c r="D50" s="2" t="s">
        <v>274</v>
      </c>
      <c r="E50" s="2" t="s">
        <v>59</v>
      </c>
    </row>
    <row r="51" spans="1:5" hidden="1" x14ac:dyDescent="0.2">
      <c r="A51" s="2" t="s">
        <v>87</v>
      </c>
      <c r="B51" s="2">
        <v>20201004</v>
      </c>
      <c r="C51" s="2" t="s">
        <v>9</v>
      </c>
      <c r="D51" s="2">
        <v>5.530945</v>
      </c>
      <c r="E51" s="2" t="s">
        <v>70</v>
      </c>
    </row>
    <row r="52" spans="1:5" hidden="1" x14ac:dyDescent="0.2">
      <c r="A52" s="2" t="s">
        <v>88</v>
      </c>
      <c r="B52" s="2">
        <v>20201005</v>
      </c>
      <c r="C52" s="2" t="s">
        <v>5</v>
      </c>
      <c r="D52" s="2" t="s">
        <v>274</v>
      </c>
      <c r="E52" s="2" t="s">
        <v>64</v>
      </c>
    </row>
    <row r="53" spans="1:5" hidden="1" x14ac:dyDescent="0.2">
      <c r="A53" s="2" t="s">
        <v>11</v>
      </c>
      <c r="B53" s="2">
        <v>20201003</v>
      </c>
      <c r="C53" s="2" t="s">
        <v>7</v>
      </c>
      <c r="D53" s="2" t="s">
        <v>274</v>
      </c>
      <c r="E53" s="2" t="s">
        <v>60</v>
      </c>
    </row>
    <row r="54" spans="1:5" hidden="1" x14ac:dyDescent="0.2">
      <c r="A54" s="2" t="s">
        <v>89</v>
      </c>
      <c r="B54" s="2">
        <v>20201005</v>
      </c>
      <c r="C54" s="2" t="s">
        <v>1</v>
      </c>
      <c r="D54" s="2">
        <v>8.1639999999999994E-3</v>
      </c>
      <c r="E54" s="2" t="s">
        <v>75</v>
      </c>
    </row>
    <row r="55" spans="1:5" hidden="1" x14ac:dyDescent="0.2">
      <c r="A55" s="2" t="s">
        <v>90</v>
      </c>
      <c r="B55" s="2">
        <v>20201004</v>
      </c>
      <c r="C55" s="2" t="s">
        <v>7</v>
      </c>
      <c r="D55" s="2" t="s">
        <v>274</v>
      </c>
      <c r="E55" s="2" t="s">
        <v>59</v>
      </c>
    </row>
    <row r="56" spans="1:5" hidden="1" x14ac:dyDescent="0.2">
      <c r="A56" s="2" t="s">
        <v>91</v>
      </c>
      <c r="B56" s="2">
        <v>20201004</v>
      </c>
      <c r="C56" s="2" t="s">
        <v>7</v>
      </c>
      <c r="D56" s="2" t="s">
        <v>274</v>
      </c>
      <c r="E56" s="2" t="s">
        <v>61</v>
      </c>
    </row>
    <row r="57" spans="1:5" hidden="1" x14ac:dyDescent="0.2">
      <c r="A57" s="2" t="s">
        <v>92</v>
      </c>
      <c r="B57" s="2">
        <v>20201003</v>
      </c>
      <c r="C57" s="2" t="s">
        <v>5</v>
      </c>
      <c r="D57" s="2" t="s">
        <v>274</v>
      </c>
      <c r="E57" s="2" t="s">
        <v>69</v>
      </c>
    </row>
    <row r="58" spans="1:5" hidden="1" x14ac:dyDescent="0.2">
      <c r="A58" s="2" t="s">
        <v>93</v>
      </c>
      <c r="B58" s="2">
        <v>20201004</v>
      </c>
      <c r="C58" s="2" t="s">
        <v>5</v>
      </c>
      <c r="D58" s="2" t="s">
        <v>274</v>
      </c>
      <c r="E58" s="2" t="s">
        <v>69</v>
      </c>
    </row>
    <row r="59" spans="1:5" hidden="1" x14ac:dyDescent="0.2">
      <c r="A59" s="2" t="s">
        <v>94</v>
      </c>
      <c r="B59" s="2">
        <v>20201004</v>
      </c>
      <c r="C59" s="2" t="s">
        <v>7</v>
      </c>
      <c r="D59" s="2" t="s">
        <v>274</v>
      </c>
      <c r="E59" s="2" t="s">
        <v>60</v>
      </c>
    </row>
    <row r="60" spans="1:5" hidden="1" x14ac:dyDescent="0.2">
      <c r="A60" s="2" t="s">
        <v>95</v>
      </c>
      <c r="B60" s="2">
        <v>20201005</v>
      </c>
      <c r="C60" s="2" t="s">
        <v>7</v>
      </c>
      <c r="D60" s="2" t="s">
        <v>274</v>
      </c>
      <c r="E60" s="2" t="s">
        <v>60</v>
      </c>
    </row>
    <row r="61" spans="1:5" hidden="1" x14ac:dyDescent="0.2">
      <c r="A61" s="2" t="s">
        <v>14</v>
      </c>
      <c r="B61" s="2">
        <v>20201003</v>
      </c>
      <c r="C61" s="2" t="s">
        <v>15</v>
      </c>
      <c r="D61" s="2" t="s">
        <v>274</v>
      </c>
      <c r="E61" s="2" t="s">
        <v>71</v>
      </c>
    </row>
    <row r="62" spans="1:5" hidden="1" x14ac:dyDescent="0.2">
      <c r="A62" s="2" t="s">
        <v>16</v>
      </c>
      <c r="B62" s="2">
        <v>20201003</v>
      </c>
      <c r="C62" s="2" t="s">
        <v>5</v>
      </c>
      <c r="D62" s="2" t="s">
        <v>274</v>
      </c>
      <c r="E62" s="2" t="s">
        <v>63</v>
      </c>
    </row>
    <row r="63" spans="1:5" hidden="1" x14ac:dyDescent="0.2">
      <c r="A63" s="2" t="s">
        <v>96</v>
      </c>
      <c r="B63" s="2">
        <v>20201004</v>
      </c>
      <c r="C63" s="2" t="s">
        <v>15</v>
      </c>
      <c r="D63" s="2" t="s">
        <v>274</v>
      </c>
      <c r="E63" s="2" t="s">
        <v>71</v>
      </c>
    </row>
    <row r="64" spans="1:5" hidden="1" x14ac:dyDescent="0.2">
      <c r="A64" s="2" t="s">
        <v>25</v>
      </c>
      <c r="B64" s="2">
        <v>20201003</v>
      </c>
      <c r="C64" s="2" t="s">
        <v>3</v>
      </c>
      <c r="D64" s="2" t="s">
        <v>274</v>
      </c>
      <c r="E64" s="2" t="s">
        <v>66</v>
      </c>
    </row>
    <row r="65" spans="1:5" hidden="1" x14ac:dyDescent="0.2">
      <c r="A65" s="2" t="s">
        <v>97</v>
      </c>
      <c r="B65" s="2">
        <v>20201005</v>
      </c>
      <c r="C65" s="2" t="s">
        <v>7</v>
      </c>
      <c r="D65" s="2" t="s">
        <v>274</v>
      </c>
      <c r="E65" s="2" t="s">
        <v>65</v>
      </c>
    </row>
    <row r="66" spans="1:5" hidden="1" x14ac:dyDescent="0.2">
      <c r="A66" s="2" t="s">
        <v>98</v>
      </c>
      <c r="B66" s="2">
        <v>20201005</v>
      </c>
      <c r="C66" s="2" t="s">
        <v>3</v>
      </c>
      <c r="D66" s="2" t="s">
        <v>274</v>
      </c>
      <c r="E66" s="2" t="s">
        <v>68</v>
      </c>
    </row>
    <row r="67" spans="1:5" hidden="1" x14ac:dyDescent="0.2">
      <c r="A67" s="2" t="s">
        <v>99</v>
      </c>
      <c r="B67" s="2">
        <v>20201004</v>
      </c>
      <c r="C67" s="2" t="s">
        <v>3</v>
      </c>
      <c r="D67" s="2" t="s">
        <v>274</v>
      </c>
      <c r="E67" s="2" t="s">
        <v>68</v>
      </c>
    </row>
    <row r="68" spans="1:5" hidden="1" x14ac:dyDescent="0.2">
      <c r="A68" s="2" t="s">
        <v>30</v>
      </c>
      <c r="B68" s="2">
        <v>20201003</v>
      </c>
      <c r="C68" s="2" t="s">
        <v>7</v>
      </c>
      <c r="D68" s="2" t="s">
        <v>274</v>
      </c>
      <c r="E68" s="2" t="s">
        <v>67</v>
      </c>
    </row>
    <row r="69" spans="1:5" hidden="1" x14ac:dyDescent="0.2">
      <c r="A69" s="2" t="s">
        <v>31</v>
      </c>
      <c r="B69" s="2">
        <v>20201003</v>
      </c>
      <c r="C69" s="2" t="s">
        <v>3</v>
      </c>
      <c r="D69" s="2" t="s">
        <v>274</v>
      </c>
      <c r="E69" s="2" t="s">
        <v>68</v>
      </c>
    </row>
    <row r="70" spans="1:5" hidden="1" x14ac:dyDescent="0.2">
      <c r="A70" s="2" t="s">
        <v>100</v>
      </c>
      <c r="B70" s="2">
        <v>20201005</v>
      </c>
      <c r="C70" s="2" t="s">
        <v>7</v>
      </c>
      <c r="D70" s="2" t="s">
        <v>274</v>
      </c>
      <c r="E70" s="2" t="s">
        <v>59</v>
      </c>
    </row>
    <row r="71" spans="1:5" hidden="1" x14ac:dyDescent="0.2">
      <c r="A71" s="2" t="s">
        <v>101</v>
      </c>
      <c r="B71" s="2">
        <v>20201004</v>
      </c>
      <c r="C71" s="2" t="s">
        <v>3</v>
      </c>
      <c r="D71" s="2" t="s">
        <v>274</v>
      </c>
      <c r="E71" s="2" t="s">
        <v>66</v>
      </c>
    </row>
    <row r="72" spans="1:5" hidden="1" x14ac:dyDescent="0.2">
      <c r="A72" s="2" t="s">
        <v>33</v>
      </c>
      <c r="B72" s="2">
        <v>20201003</v>
      </c>
      <c r="C72" s="2" t="s">
        <v>5</v>
      </c>
      <c r="D72" s="2" t="s">
        <v>274</v>
      </c>
      <c r="E72" s="2" t="s">
        <v>58</v>
      </c>
    </row>
    <row r="73" spans="1:5" hidden="1" x14ac:dyDescent="0.2">
      <c r="A73" s="2" t="s">
        <v>102</v>
      </c>
      <c r="B73" s="2">
        <v>20201004</v>
      </c>
      <c r="C73" s="2" t="s">
        <v>5</v>
      </c>
      <c r="D73" s="2" t="s">
        <v>274</v>
      </c>
      <c r="E73" s="2" t="s">
        <v>62</v>
      </c>
    </row>
    <row r="74" spans="1:5" hidden="1" x14ac:dyDescent="0.2">
      <c r="A74" s="2" t="s">
        <v>103</v>
      </c>
      <c r="B74" s="2">
        <v>20201004</v>
      </c>
      <c r="C74" s="2" t="s">
        <v>5</v>
      </c>
      <c r="D74" s="2" t="s">
        <v>274</v>
      </c>
      <c r="E74" s="2" t="s">
        <v>63</v>
      </c>
    </row>
    <row r="75" spans="1:5" hidden="1" x14ac:dyDescent="0.2">
      <c r="A75" s="2" t="s">
        <v>104</v>
      </c>
      <c r="B75" s="2">
        <v>20201004</v>
      </c>
      <c r="C75" s="2" t="s">
        <v>5</v>
      </c>
      <c r="D75" s="2" t="s">
        <v>274</v>
      </c>
      <c r="E75" s="2" t="s">
        <v>58</v>
      </c>
    </row>
    <row r="76" spans="1:5" hidden="1" x14ac:dyDescent="0.2">
      <c r="A76" s="2" t="s">
        <v>105</v>
      </c>
      <c r="B76" s="2">
        <v>20201005</v>
      </c>
      <c r="C76" s="2" t="s">
        <v>5</v>
      </c>
      <c r="D76" s="2" t="s">
        <v>274</v>
      </c>
      <c r="E76" s="2" t="s">
        <v>58</v>
      </c>
    </row>
    <row r="77" spans="1:5" hidden="1" x14ac:dyDescent="0.2">
      <c r="A77" s="2" t="s">
        <v>39</v>
      </c>
      <c r="B77" s="2">
        <v>20201003</v>
      </c>
      <c r="C77" s="2" t="s">
        <v>3</v>
      </c>
      <c r="D77" s="2" t="s">
        <v>274</v>
      </c>
      <c r="E77" s="2" t="s">
        <v>57</v>
      </c>
    </row>
    <row r="78" spans="1:5" hidden="1" x14ac:dyDescent="0.2">
      <c r="A78" s="2" t="s">
        <v>41</v>
      </c>
      <c r="B78" s="2">
        <v>20201003</v>
      </c>
      <c r="C78" s="2" t="s">
        <v>7</v>
      </c>
      <c r="D78" s="2" t="s">
        <v>274</v>
      </c>
      <c r="E78" s="2" t="s">
        <v>61</v>
      </c>
    </row>
    <row r="79" spans="1:5" hidden="1" x14ac:dyDescent="0.2">
      <c r="A79" s="2" t="s">
        <v>106</v>
      </c>
      <c r="B79" s="2">
        <v>20201004</v>
      </c>
      <c r="C79" s="2" t="s">
        <v>7</v>
      </c>
      <c r="D79" s="2" t="s">
        <v>274</v>
      </c>
      <c r="E79" s="2" t="s">
        <v>67</v>
      </c>
    </row>
    <row r="80" spans="1:5" hidden="1" x14ac:dyDescent="0.2">
      <c r="A80" s="2" t="s">
        <v>107</v>
      </c>
      <c r="B80" s="2">
        <v>20201003</v>
      </c>
      <c r="C80" s="2" t="s">
        <v>1</v>
      </c>
      <c r="D80" s="2">
        <v>1.3443999999999999E-2</v>
      </c>
      <c r="E80" s="2" t="s">
        <v>75</v>
      </c>
    </row>
    <row r="81" spans="1:5" hidden="1" x14ac:dyDescent="0.2">
      <c r="A81" s="2" t="s">
        <v>108</v>
      </c>
      <c r="B81" s="2">
        <v>20201004</v>
      </c>
      <c r="C81" s="2" t="s">
        <v>3</v>
      </c>
      <c r="D81" s="2" t="s">
        <v>274</v>
      </c>
      <c r="E81" s="2" t="s">
        <v>57</v>
      </c>
    </row>
    <row r="82" spans="1:5" hidden="1" x14ac:dyDescent="0.2">
      <c r="A82" s="2" t="s">
        <v>43</v>
      </c>
      <c r="B82" s="2">
        <v>20201003</v>
      </c>
      <c r="C82" s="2" t="s">
        <v>7</v>
      </c>
      <c r="D82" s="2" t="s">
        <v>274</v>
      </c>
      <c r="E82" s="2" t="s">
        <v>65</v>
      </c>
    </row>
    <row r="83" spans="1:5" hidden="1" x14ac:dyDescent="0.2">
      <c r="A83" s="2" t="s">
        <v>109</v>
      </c>
      <c r="B83" s="2">
        <v>20201005</v>
      </c>
      <c r="C83" s="2" t="s">
        <v>23</v>
      </c>
      <c r="D83" s="2">
        <v>102201</v>
      </c>
      <c r="E83" s="2" t="s">
        <v>72</v>
      </c>
    </row>
    <row r="84" spans="1:5" hidden="1" x14ac:dyDescent="0.2">
      <c r="A84" s="2" t="s">
        <v>110</v>
      </c>
      <c r="B84" s="2">
        <v>20201004</v>
      </c>
      <c r="C84" s="2" t="s">
        <v>1</v>
      </c>
      <c r="D84" s="2">
        <v>9.8230000000000001E-3</v>
      </c>
      <c r="E84" s="2" t="s">
        <v>75</v>
      </c>
    </row>
    <row r="85" spans="1:5" hidden="1" x14ac:dyDescent="0.2">
      <c r="A85" s="2" t="s">
        <v>111</v>
      </c>
      <c r="B85" s="2">
        <v>20201004</v>
      </c>
      <c r="C85" s="2" t="s">
        <v>19</v>
      </c>
      <c r="D85" s="2">
        <v>59.750030000000002</v>
      </c>
      <c r="E85" s="2" t="s">
        <v>76</v>
      </c>
    </row>
    <row r="86" spans="1:5" hidden="1" x14ac:dyDescent="0.2">
      <c r="A86" s="2" t="s">
        <v>112</v>
      </c>
      <c r="B86" s="2">
        <v>20201004</v>
      </c>
      <c r="C86" s="2" t="s">
        <v>5</v>
      </c>
      <c r="D86" s="2" t="s">
        <v>274</v>
      </c>
      <c r="E86" s="2" t="s">
        <v>64</v>
      </c>
    </row>
    <row r="87" spans="1:5" hidden="1" x14ac:dyDescent="0.2">
      <c r="A87" s="2" t="s">
        <v>50</v>
      </c>
      <c r="B87" s="2">
        <v>20201003</v>
      </c>
      <c r="C87" s="2" t="s">
        <v>5</v>
      </c>
      <c r="D87" s="2" t="s">
        <v>274</v>
      </c>
      <c r="E87" s="2" t="s">
        <v>64</v>
      </c>
    </row>
    <row r="88" spans="1:5" x14ac:dyDescent="0.2">
      <c r="A88" s="2" t="s">
        <v>37</v>
      </c>
      <c r="B88" s="2">
        <v>20201004</v>
      </c>
      <c r="C88" s="2" t="s">
        <v>38</v>
      </c>
      <c r="D88" s="2">
        <v>0</v>
      </c>
      <c r="E88" s="2" t="s">
        <v>74</v>
      </c>
    </row>
    <row r="89" spans="1:5" hidden="1" x14ac:dyDescent="0.2">
      <c r="A89" s="2" t="s">
        <v>114</v>
      </c>
      <c r="B89" s="2">
        <v>20201005</v>
      </c>
      <c r="C89" s="2" t="s">
        <v>19</v>
      </c>
      <c r="D89" s="2">
        <v>152.5008</v>
      </c>
      <c r="E89" s="2" t="s">
        <v>76</v>
      </c>
    </row>
    <row r="90" spans="1:5" x14ac:dyDescent="0.2">
      <c r="A90" s="2" t="s">
        <v>113</v>
      </c>
      <c r="B90" s="3">
        <v>20201005</v>
      </c>
      <c r="C90" s="2" t="s">
        <v>29</v>
      </c>
      <c r="D90" s="2">
        <v>290.83170000000001</v>
      </c>
      <c r="E90" s="2" t="s">
        <v>73</v>
      </c>
    </row>
    <row r="91" spans="1:5" hidden="1" x14ac:dyDescent="0.2">
      <c r="A91" s="2" t="s">
        <v>116</v>
      </c>
      <c r="B91" s="2">
        <v>20201005</v>
      </c>
      <c r="C91" s="2" t="s">
        <v>3</v>
      </c>
      <c r="D91" s="2" t="s">
        <v>274</v>
      </c>
      <c r="E91" s="2" t="s">
        <v>57</v>
      </c>
    </row>
    <row r="92" spans="1:5" hidden="1" x14ac:dyDescent="0.2">
      <c r="A92" s="2" t="s">
        <v>52</v>
      </c>
      <c r="B92" s="2">
        <v>20201003</v>
      </c>
      <c r="C92" s="2" t="s">
        <v>9</v>
      </c>
      <c r="D92" s="2">
        <v>2.9704320000000002</v>
      </c>
      <c r="E92" s="2" t="s">
        <v>70</v>
      </c>
    </row>
    <row r="93" spans="1:5" hidden="1" x14ac:dyDescent="0.2">
      <c r="A93" s="2" t="s">
        <v>119</v>
      </c>
      <c r="B93" s="2">
        <v>20201007</v>
      </c>
      <c r="C93" s="2" t="s">
        <v>5</v>
      </c>
      <c r="D93" s="2" t="s">
        <v>274</v>
      </c>
      <c r="E93" s="2" t="s">
        <v>63</v>
      </c>
    </row>
    <row r="94" spans="1:5" hidden="1" x14ac:dyDescent="0.2">
      <c r="A94" s="2" t="s">
        <v>122</v>
      </c>
      <c r="B94" s="2">
        <v>20201007</v>
      </c>
      <c r="C94" s="2" t="s">
        <v>15</v>
      </c>
      <c r="D94" s="2" t="s">
        <v>274</v>
      </c>
      <c r="E94" s="2" t="s">
        <v>71</v>
      </c>
    </row>
    <row r="95" spans="1:5" x14ac:dyDescent="0.2">
      <c r="A95" s="2" t="s">
        <v>143</v>
      </c>
      <c r="B95" s="2">
        <v>20201005</v>
      </c>
      <c r="C95" s="2" t="s">
        <v>38</v>
      </c>
      <c r="D95" s="2">
        <v>0.45035399999999998</v>
      </c>
      <c r="E95" s="2" t="s">
        <v>74</v>
      </c>
    </row>
    <row r="96" spans="1:5" x14ac:dyDescent="0.2">
      <c r="A96" s="2" t="s">
        <v>124</v>
      </c>
      <c r="B96" s="3">
        <v>20201006</v>
      </c>
      <c r="C96" s="2" t="s">
        <v>29</v>
      </c>
      <c r="D96" s="2">
        <v>292.31880000000001</v>
      </c>
      <c r="E96" s="2" t="s">
        <v>73</v>
      </c>
    </row>
    <row r="97" spans="1:5" x14ac:dyDescent="0.2">
      <c r="A97" s="2" t="s">
        <v>123</v>
      </c>
      <c r="B97" s="2">
        <v>20201006</v>
      </c>
      <c r="C97" s="2" t="s">
        <v>38</v>
      </c>
      <c r="D97" s="2">
        <v>0</v>
      </c>
      <c r="E97" s="2" t="s">
        <v>74</v>
      </c>
    </row>
    <row r="98" spans="1:5" hidden="1" x14ac:dyDescent="0.2">
      <c r="A98" s="2" t="s">
        <v>88</v>
      </c>
      <c r="B98" s="2">
        <v>20201005</v>
      </c>
      <c r="C98" s="2" t="s">
        <v>5</v>
      </c>
      <c r="D98" s="2" t="s">
        <v>274</v>
      </c>
      <c r="E98" s="2" t="s">
        <v>64</v>
      </c>
    </row>
    <row r="99" spans="1:5" hidden="1" x14ac:dyDescent="0.2">
      <c r="A99" s="2" t="s">
        <v>126</v>
      </c>
      <c r="B99" s="2">
        <v>20201006</v>
      </c>
      <c r="C99" s="2" t="s">
        <v>23</v>
      </c>
      <c r="D99" s="2">
        <v>102311.2</v>
      </c>
      <c r="E99" s="2" t="s">
        <v>72</v>
      </c>
    </row>
    <row r="100" spans="1:5" hidden="1" x14ac:dyDescent="0.2">
      <c r="A100" s="2" t="s">
        <v>127</v>
      </c>
      <c r="B100" s="2">
        <v>20201007</v>
      </c>
      <c r="C100" s="2" t="s">
        <v>7</v>
      </c>
      <c r="D100" s="2" t="s">
        <v>274</v>
      </c>
      <c r="E100" s="2" t="s">
        <v>67</v>
      </c>
    </row>
    <row r="101" spans="1:5" hidden="1" x14ac:dyDescent="0.2">
      <c r="A101" s="2" t="s">
        <v>128</v>
      </c>
      <c r="B101" s="2">
        <v>20201007</v>
      </c>
      <c r="C101" s="2" t="s">
        <v>3</v>
      </c>
      <c r="D101" s="2" t="s">
        <v>274</v>
      </c>
      <c r="E101" s="2" t="s">
        <v>66</v>
      </c>
    </row>
    <row r="102" spans="1:5" hidden="1" x14ac:dyDescent="0.2">
      <c r="A102" s="2" t="s">
        <v>95</v>
      </c>
      <c r="B102" s="2">
        <v>20201005</v>
      </c>
      <c r="C102" s="2" t="s">
        <v>7</v>
      </c>
      <c r="D102" s="2" t="s">
        <v>274</v>
      </c>
      <c r="E102" s="2" t="s">
        <v>60</v>
      </c>
    </row>
    <row r="103" spans="1:5" hidden="1" x14ac:dyDescent="0.2">
      <c r="A103" s="2" t="s">
        <v>129</v>
      </c>
      <c r="B103" s="2">
        <v>20201005</v>
      </c>
      <c r="C103" s="2" t="s">
        <v>5</v>
      </c>
      <c r="D103" s="2" t="s">
        <v>274</v>
      </c>
      <c r="E103" s="2" t="s">
        <v>63</v>
      </c>
    </row>
    <row r="104" spans="1:5" hidden="1" x14ac:dyDescent="0.2">
      <c r="A104" s="2" t="s">
        <v>130</v>
      </c>
      <c r="B104" s="2">
        <v>20201005</v>
      </c>
      <c r="C104" s="2" t="s">
        <v>9</v>
      </c>
      <c r="D104" s="2">
        <v>3.5216229999999999</v>
      </c>
      <c r="E104" s="2" t="s">
        <v>70</v>
      </c>
    </row>
    <row r="105" spans="1:5" hidden="1" x14ac:dyDescent="0.2">
      <c r="A105" s="2" t="s">
        <v>131</v>
      </c>
      <c r="B105" s="2">
        <v>20201007</v>
      </c>
      <c r="C105" s="2" t="s">
        <v>19</v>
      </c>
      <c r="D105" s="2">
        <v>81.612669999999994</v>
      </c>
      <c r="E105" s="2" t="s">
        <v>76</v>
      </c>
    </row>
    <row r="106" spans="1:5" hidden="1" x14ac:dyDescent="0.2">
      <c r="A106" s="2" t="s">
        <v>132</v>
      </c>
      <c r="B106" s="2">
        <v>20201006</v>
      </c>
      <c r="C106" s="2" t="s">
        <v>7</v>
      </c>
      <c r="D106" s="2" t="s">
        <v>274</v>
      </c>
      <c r="E106" s="2" t="s">
        <v>65</v>
      </c>
    </row>
    <row r="107" spans="1:5" hidden="1" x14ac:dyDescent="0.2">
      <c r="A107" s="2" t="s">
        <v>133</v>
      </c>
      <c r="B107" s="2">
        <v>20201007</v>
      </c>
      <c r="C107" s="2" t="s">
        <v>7</v>
      </c>
      <c r="D107" s="2" t="s">
        <v>274</v>
      </c>
      <c r="E107" s="2" t="s">
        <v>59</v>
      </c>
    </row>
    <row r="108" spans="1:5" hidden="1" x14ac:dyDescent="0.2">
      <c r="A108" s="2" t="s">
        <v>134</v>
      </c>
      <c r="B108" s="2">
        <v>20201006</v>
      </c>
      <c r="C108" s="2" t="s">
        <v>5</v>
      </c>
      <c r="D108" s="2" t="s">
        <v>274</v>
      </c>
      <c r="E108" s="2" t="s">
        <v>58</v>
      </c>
    </row>
    <row r="109" spans="1:5" hidden="1" x14ac:dyDescent="0.2">
      <c r="A109" s="2" t="s">
        <v>97</v>
      </c>
      <c r="B109" s="2">
        <v>20201005</v>
      </c>
      <c r="C109" s="2" t="s">
        <v>7</v>
      </c>
      <c r="D109" s="2" t="s">
        <v>274</v>
      </c>
      <c r="E109" s="2" t="s">
        <v>65</v>
      </c>
    </row>
    <row r="110" spans="1:5" hidden="1" x14ac:dyDescent="0.2">
      <c r="A110" s="2" t="s">
        <v>135</v>
      </c>
      <c r="B110" s="2">
        <v>20201007</v>
      </c>
      <c r="C110" s="2" t="s">
        <v>23</v>
      </c>
      <c r="D110" s="2">
        <v>102382.7</v>
      </c>
      <c r="E110" s="2" t="s">
        <v>72</v>
      </c>
    </row>
    <row r="111" spans="1:5" hidden="1" x14ac:dyDescent="0.2">
      <c r="A111" s="2" t="s">
        <v>136</v>
      </c>
      <c r="B111" s="2">
        <v>20201005</v>
      </c>
      <c r="C111" s="2" t="s">
        <v>7</v>
      </c>
      <c r="D111" s="2" t="s">
        <v>274</v>
      </c>
      <c r="E111" s="2" t="s">
        <v>61</v>
      </c>
    </row>
    <row r="112" spans="1:5" hidden="1" x14ac:dyDescent="0.2">
      <c r="A112" s="2" t="s">
        <v>137</v>
      </c>
      <c r="B112" s="2">
        <v>20201006</v>
      </c>
      <c r="C112" s="2" t="s">
        <v>1</v>
      </c>
      <c r="D112" s="2">
        <v>9.0760000000000007E-3</v>
      </c>
      <c r="E112" s="2" t="s">
        <v>75</v>
      </c>
    </row>
    <row r="113" spans="1:5" hidden="1" x14ac:dyDescent="0.2">
      <c r="A113" s="2" t="s">
        <v>138</v>
      </c>
      <c r="B113" s="2">
        <v>20201005</v>
      </c>
      <c r="C113" s="2" t="s">
        <v>15</v>
      </c>
      <c r="D113" s="2" t="s">
        <v>274</v>
      </c>
      <c r="E113" s="2" t="s">
        <v>71</v>
      </c>
    </row>
    <row r="114" spans="1:5" hidden="1" x14ac:dyDescent="0.2">
      <c r="A114" s="2" t="s">
        <v>105</v>
      </c>
      <c r="B114" s="2">
        <v>20201005</v>
      </c>
      <c r="C114" s="2" t="s">
        <v>5</v>
      </c>
      <c r="D114" s="2" t="s">
        <v>274</v>
      </c>
      <c r="E114" s="2" t="s">
        <v>58</v>
      </c>
    </row>
    <row r="115" spans="1:5" hidden="1" x14ac:dyDescent="0.2">
      <c r="A115" s="2" t="s">
        <v>139</v>
      </c>
      <c r="B115" s="2">
        <v>20201006</v>
      </c>
      <c r="C115" s="2" t="s">
        <v>7</v>
      </c>
      <c r="D115" s="2" t="s">
        <v>274</v>
      </c>
      <c r="E115" s="2" t="s">
        <v>60</v>
      </c>
    </row>
    <row r="116" spans="1:5" hidden="1" x14ac:dyDescent="0.2">
      <c r="A116" s="2" t="s">
        <v>140</v>
      </c>
      <c r="B116" s="2">
        <v>20201007</v>
      </c>
      <c r="C116" s="2" t="s">
        <v>7</v>
      </c>
      <c r="D116" s="2" t="s">
        <v>274</v>
      </c>
      <c r="E116" s="2" t="s">
        <v>65</v>
      </c>
    </row>
    <row r="117" spans="1:5" hidden="1" x14ac:dyDescent="0.2">
      <c r="A117" s="2" t="s">
        <v>141</v>
      </c>
      <c r="B117" s="2">
        <v>20201006</v>
      </c>
      <c r="C117" s="2" t="s">
        <v>9</v>
      </c>
      <c r="D117" s="2">
        <v>3.6094330000000001</v>
      </c>
      <c r="E117" s="2" t="s">
        <v>70</v>
      </c>
    </row>
    <row r="118" spans="1:5" hidden="1" x14ac:dyDescent="0.2">
      <c r="A118" s="2" t="s">
        <v>142</v>
      </c>
      <c r="B118" s="2">
        <v>20201007</v>
      </c>
      <c r="C118" s="2" t="s">
        <v>7</v>
      </c>
      <c r="D118" s="2" t="s">
        <v>274</v>
      </c>
      <c r="E118" s="2" t="s">
        <v>60</v>
      </c>
    </row>
    <row r="119" spans="1:5" x14ac:dyDescent="0.2">
      <c r="A119" s="2" t="s">
        <v>121</v>
      </c>
      <c r="B119" s="3">
        <v>20201007</v>
      </c>
      <c r="C119" s="2" t="s">
        <v>29</v>
      </c>
      <c r="D119" s="2">
        <v>292.31529999999998</v>
      </c>
      <c r="E119" s="2" t="s">
        <v>73</v>
      </c>
    </row>
    <row r="120" spans="1:5" hidden="1" x14ac:dyDescent="0.2">
      <c r="A120" s="2" t="s">
        <v>144</v>
      </c>
      <c r="B120" s="2">
        <v>20201006</v>
      </c>
      <c r="C120" s="2" t="s">
        <v>5</v>
      </c>
      <c r="D120" s="2" t="s">
        <v>274</v>
      </c>
      <c r="E120" s="2" t="s">
        <v>69</v>
      </c>
    </row>
    <row r="121" spans="1:5" hidden="1" x14ac:dyDescent="0.2">
      <c r="A121" s="2" t="s">
        <v>109</v>
      </c>
      <c r="B121" s="2">
        <v>20201005</v>
      </c>
      <c r="C121" s="2" t="s">
        <v>23</v>
      </c>
      <c r="D121" s="2">
        <v>102201</v>
      </c>
      <c r="E121" s="2" t="s">
        <v>72</v>
      </c>
    </row>
    <row r="122" spans="1:5" hidden="1" x14ac:dyDescent="0.2">
      <c r="A122" s="2" t="s">
        <v>145</v>
      </c>
      <c r="B122" s="2">
        <v>20201006</v>
      </c>
      <c r="C122" s="2" t="s">
        <v>5</v>
      </c>
      <c r="D122" s="2" t="s">
        <v>274</v>
      </c>
      <c r="E122" s="2" t="s">
        <v>64</v>
      </c>
    </row>
    <row r="123" spans="1:5" hidden="1" x14ac:dyDescent="0.2">
      <c r="A123" s="2" t="s">
        <v>146</v>
      </c>
      <c r="B123" s="2">
        <v>20201007</v>
      </c>
      <c r="C123" s="2" t="s">
        <v>5</v>
      </c>
      <c r="D123" s="2" t="s">
        <v>274</v>
      </c>
      <c r="E123" s="2" t="s">
        <v>58</v>
      </c>
    </row>
    <row r="124" spans="1:5" hidden="1" x14ac:dyDescent="0.2">
      <c r="A124" s="2" t="s">
        <v>147</v>
      </c>
      <c r="B124" s="2">
        <v>20201007</v>
      </c>
      <c r="C124" s="2" t="s">
        <v>7</v>
      </c>
      <c r="D124" s="2" t="s">
        <v>274</v>
      </c>
      <c r="E124" s="2" t="s">
        <v>61</v>
      </c>
    </row>
    <row r="125" spans="1:5" x14ac:dyDescent="0.2">
      <c r="A125" s="2" t="s">
        <v>123</v>
      </c>
      <c r="B125" s="2">
        <v>20201007</v>
      </c>
      <c r="C125" s="2" t="s">
        <v>38</v>
      </c>
      <c r="D125" s="2">
        <v>0</v>
      </c>
      <c r="E125" s="2" t="s">
        <v>74</v>
      </c>
    </row>
    <row r="126" spans="1:5" hidden="1" x14ac:dyDescent="0.2">
      <c r="A126" s="2" t="s">
        <v>148</v>
      </c>
      <c r="B126" s="2">
        <v>20201006</v>
      </c>
      <c r="C126" s="2" t="s">
        <v>3</v>
      </c>
      <c r="D126" s="2" t="s">
        <v>274</v>
      </c>
      <c r="E126" s="2" t="s">
        <v>66</v>
      </c>
    </row>
    <row r="127" spans="1:5" hidden="1" x14ac:dyDescent="0.2">
      <c r="A127" s="2" t="s">
        <v>114</v>
      </c>
      <c r="B127" s="2">
        <v>20201005</v>
      </c>
      <c r="C127" s="2" t="s">
        <v>19</v>
      </c>
      <c r="D127" s="2">
        <v>152.5008</v>
      </c>
      <c r="E127" s="2" t="s">
        <v>76</v>
      </c>
    </row>
    <row r="128" spans="1:5" hidden="1" x14ac:dyDescent="0.2">
      <c r="A128" s="2" t="s">
        <v>116</v>
      </c>
      <c r="B128" s="2">
        <v>20201005</v>
      </c>
      <c r="C128" s="2" t="s">
        <v>3</v>
      </c>
      <c r="D128" s="2" t="s">
        <v>274</v>
      </c>
      <c r="E128" s="2" t="s">
        <v>57</v>
      </c>
    </row>
    <row r="129" spans="1:5" hidden="1" x14ac:dyDescent="0.2">
      <c r="A129" s="2" t="s">
        <v>149</v>
      </c>
      <c r="B129" s="2">
        <v>20201007</v>
      </c>
      <c r="C129" s="2" t="s">
        <v>3</v>
      </c>
      <c r="D129" s="2" t="s">
        <v>274</v>
      </c>
      <c r="E129" s="2" t="s">
        <v>68</v>
      </c>
    </row>
    <row r="130" spans="1:5" hidden="1" x14ac:dyDescent="0.2">
      <c r="A130" s="2" t="s">
        <v>150</v>
      </c>
      <c r="B130" s="2">
        <v>20201006</v>
      </c>
      <c r="C130" s="2" t="s">
        <v>5</v>
      </c>
      <c r="D130" s="2" t="s">
        <v>274</v>
      </c>
      <c r="E130" s="2" t="s">
        <v>62</v>
      </c>
    </row>
    <row r="131" spans="1:5" hidden="1" x14ac:dyDescent="0.2">
      <c r="A131" s="2" t="s">
        <v>119</v>
      </c>
      <c r="B131" s="2">
        <v>20201007</v>
      </c>
      <c r="C131" s="2" t="s">
        <v>5</v>
      </c>
      <c r="D131" s="2" t="s">
        <v>274</v>
      </c>
      <c r="E131" s="2" t="s">
        <v>63</v>
      </c>
    </row>
    <row r="132" spans="1:5" hidden="1" x14ac:dyDescent="0.2">
      <c r="A132" s="2" t="s">
        <v>122</v>
      </c>
      <c r="B132" s="2">
        <v>20201007</v>
      </c>
      <c r="C132" s="2" t="s">
        <v>15</v>
      </c>
      <c r="D132" s="2" t="s">
        <v>274</v>
      </c>
      <c r="E132" s="2" t="s">
        <v>71</v>
      </c>
    </row>
    <row r="133" spans="1:5" hidden="1" x14ac:dyDescent="0.2">
      <c r="A133" s="2" t="s">
        <v>151</v>
      </c>
      <c r="B133" s="2">
        <v>20201008</v>
      </c>
      <c r="C133" s="2" t="s">
        <v>5</v>
      </c>
      <c r="D133" s="2" t="s">
        <v>274</v>
      </c>
      <c r="E133" s="2" t="s">
        <v>69</v>
      </c>
    </row>
    <row r="134" spans="1:5" hidden="1" x14ac:dyDescent="0.2">
      <c r="A134" s="2" t="s">
        <v>153</v>
      </c>
      <c r="B134" s="2">
        <v>20201007</v>
      </c>
      <c r="C134" s="2" t="s">
        <v>1</v>
      </c>
      <c r="D134" s="2">
        <v>9.1009999999999997E-3</v>
      </c>
      <c r="E134" s="2" t="s">
        <v>75</v>
      </c>
    </row>
    <row r="135" spans="1:5" hidden="1" x14ac:dyDescent="0.2">
      <c r="A135" s="2" t="s">
        <v>154</v>
      </c>
      <c r="B135" s="2">
        <v>20201008</v>
      </c>
      <c r="C135" s="2" t="s">
        <v>7</v>
      </c>
      <c r="D135" s="2" t="s">
        <v>274</v>
      </c>
      <c r="E135" s="2" t="s">
        <v>65</v>
      </c>
    </row>
    <row r="136" spans="1:5" x14ac:dyDescent="0.2">
      <c r="A136" s="2" t="s">
        <v>193</v>
      </c>
      <c r="B136" s="2">
        <v>20201008</v>
      </c>
      <c r="C136" s="2" t="s">
        <v>38</v>
      </c>
      <c r="D136" s="2">
        <v>0</v>
      </c>
      <c r="E136" s="2" t="s">
        <v>74</v>
      </c>
    </row>
    <row r="137" spans="1:5" hidden="1" x14ac:dyDescent="0.2">
      <c r="A137" s="2" t="s">
        <v>155</v>
      </c>
      <c r="B137" s="2">
        <v>20201009</v>
      </c>
      <c r="C137" s="2" t="s">
        <v>5</v>
      </c>
      <c r="D137" s="2" t="s">
        <v>274</v>
      </c>
      <c r="E137" s="2" t="s">
        <v>64</v>
      </c>
    </row>
    <row r="138" spans="1:5" hidden="1" x14ac:dyDescent="0.2">
      <c r="A138" s="2" t="s">
        <v>157</v>
      </c>
      <c r="B138" s="2">
        <v>20201008</v>
      </c>
      <c r="C138" s="2" t="s">
        <v>5</v>
      </c>
      <c r="D138" s="2" t="s">
        <v>274</v>
      </c>
      <c r="E138" s="2" t="s">
        <v>63</v>
      </c>
    </row>
    <row r="139" spans="1:5" hidden="1" x14ac:dyDescent="0.2">
      <c r="A139" s="2" t="s">
        <v>158</v>
      </c>
      <c r="B139" s="2">
        <v>20201009</v>
      </c>
      <c r="C139" s="2" t="s">
        <v>3</v>
      </c>
      <c r="D139" s="2" t="s">
        <v>274</v>
      </c>
      <c r="E139" s="2" t="s">
        <v>57</v>
      </c>
    </row>
    <row r="140" spans="1:5" hidden="1" x14ac:dyDescent="0.2">
      <c r="A140" s="2" t="s">
        <v>159</v>
      </c>
      <c r="B140" s="2">
        <v>20201007</v>
      </c>
      <c r="C140" s="2" t="s">
        <v>3</v>
      </c>
      <c r="D140" s="2" t="s">
        <v>274</v>
      </c>
      <c r="E140" s="2" t="s">
        <v>57</v>
      </c>
    </row>
    <row r="141" spans="1:5" hidden="1" x14ac:dyDescent="0.2">
      <c r="A141" s="2" t="s">
        <v>160</v>
      </c>
      <c r="B141" s="2">
        <v>20201008</v>
      </c>
      <c r="C141" s="2" t="s">
        <v>5</v>
      </c>
      <c r="D141" s="2" t="s">
        <v>274</v>
      </c>
      <c r="E141" s="2" t="s">
        <v>64</v>
      </c>
    </row>
    <row r="142" spans="1:5" hidden="1" x14ac:dyDescent="0.2">
      <c r="A142" s="2" t="s">
        <v>161</v>
      </c>
      <c r="B142" s="2">
        <v>20201009</v>
      </c>
      <c r="C142" s="2" t="s">
        <v>5</v>
      </c>
      <c r="D142" s="2" t="s">
        <v>274</v>
      </c>
      <c r="E142" s="2" t="s">
        <v>63</v>
      </c>
    </row>
    <row r="143" spans="1:5" hidden="1" x14ac:dyDescent="0.2">
      <c r="A143" s="2" t="s">
        <v>128</v>
      </c>
      <c r="B143" s="2">
        <v>20201007</v>
      </c>
      <c r="C143" s="2" t="s">
        <v>3</v>
      </c>
      <c r="D143" s="2" t="s">
        <v>274</v>
      </c>
      <c r="E143" s="2" t="s">
        <v>66</v>
      </c>
    </row>
    <row r="144" spans="1:5" hidden="1" x14ac:dyDescent="0.2">
      <c r="A144" s="2" t="s">
        <v>162</v>
      </c>
      <c r="B144" s="2">
        <v>20201009</v>
      </c>
      <c r="C144" s="2" t="s">
        <v>3</v>
      </c>
      <c r="D144" s="2" t="s">
        <v>274</v>
      </c>
      <c r="E144" s="2" t="s">
        <v>66</v>
      </c>
    </row>
    <row r="145" spans="1:6" x14ac:dyDescent="0.2">
      <c r="A145" s="2" t="s">
        <v>203</v>
      </c>
      <c r="B145" s="2">
        <v>20201009</v>
      </c>
      <c r="C145" s="2" t="s">
        <v>38</v>
      </c>
      <c r="D145" s="2">
        <v>0</v>
      </c>
      <c r="E145" s="2" t="s">
        <v>74</v>
      </c>
      <c r="F145" s="2"/>
    </row>
    <row r="146" spans="1:6" x14ac:dyDescent="0.2">
      <c r="A146" s="2" t="s">
        <v>198</v>
      </c>
      <c r="B146" s="3">
        <v>20201010</v>
      </c>
      <c r="C146" s="2" t="s">
        <v>29</v>
      </c>
      <c r="D146" s="2">
        <v>291.94940000000003</v>
      </c>
      <c r="E146" s="2" t="s">
        <v>73</v>
      </c>
    </row>
    <row r="147" spans="1:6" hidden="1" x14ac:dyDescent="0.2">
      <c r="A147" s="2" t="s">
        <v>164</v>
      </c>
      <c r="B147" s="2">
        <v>20201009</v>
      </c>
      <c r="C147" s="2" t="s">
        <v>7</v>
      </c>
      <c r="D147" s="2" t="s">
        <v>274</v>
      </c>
      <c r="E147" s="2" t="s">
        <v>67</v>
      </c>
    </row>
    <row r="148" spans="1:6" hidden="1" x14ac:dyDescent="0.2">
      <c r="A148" s="2" t="s">
        <v>165</v>
      </c>
      <c r="B148" s="2">
        <v>20201009</v>
      </c>
      <c r="C148" s="2" t="s">
        <v>3</v>
      </c>
      <c r="D148" s="2" t="s">
        <v>274</v>
      </c>
      <c r="E148" s="2" t="s">
        <v>68</v>
      </c>
    </row>
    <row r="149" spans="1:6" hidden="1" x14ac:dyDescent="0.2">
      <c r="A149" s="2" t="s">
        <v>166</v>
      </c>
      <c r="B149" s="2">
        <v>20201008</v>
      </c>
      <c r="C149" s="2" t="s">
        <v>23</v>
      </c>
      <c r="D149" s="2">
        <v>102314.3</v>
      </c>
      <c r="E149" s="2" t="s">
        <v>72</v>
      </c>
    </row>
    <row r="150" spans="1:6" hidden="1" x14ac:dyDescent="0.2">
      <c r="A150" s="2" t="s">
        <v>167</v>
      </c>
      <c r="B150" s="2">
        <v>20201009</v>
      </c>
      <c r="C150" s="2" t="s">
        <v>7</v>
      </c>
      <c r="D150" s="2" t="s">
        <v>274</v>
      </c>
      <c r="E150" s="2" t="s">
        <v>60</v>
      </c>
    </row>
    <row r="151" spans="1:6" hidden="1" x14ac:dyDescent="0.2">
      <c r="A151" s="2" t="s">
        <v>168</v>
      </c>
      <c r="B151" s="2">
        <v>20201009</v>
      </c>
      <c r="C151" s="2" t="s">
        <v>19</v>
      </c>
      <c r="D151" s="2">
        <v>160.74610000000001</v>
      </c>
      <c r="E151" s="2" t="s">
        <v>76</v>
      </c>
    </row>
    <row r="152" spans="1:6" hidden="1" x14ac:dyDescent="0.2">
      <c r="A152" s="2" t="s">
        <v>169</v>
      </c>
      <c r="B152" s="2">
        <v>20201007</v>
      </c>
      <c r="C152" s="2" t="s">
        <v>5</v>
      </c>
      <c r="D152" s="2" t="s">
        <v>274</v>
      </c>
      <c r="E152" s="2" t="s">
        <v>62</v>
      </c>
    </row>
    <row r="153" spans="1:6" hidden="1" x14ac:dyDescent="0.2">
      <c r="A153" s="2" t="s">
        <v>170</v>
      </c>
      <c r="B153" s="2">
        <v>20201008</v>
      </c>
      <c r="C153" s="2" t="s">
        <v>3</v>
      </c>
      <c r="D153" s="2" t="s">
        <v>274</v>
      </c>
      <c r="E153" s="2" t="s">
        <v>66</v>
      </c>
    </row>
    <row r="154" spans="1:6" hidden="1" x14ac:dyDescent="0.2">
      <c r="A154" s="2" t="s">
        <v>171</v>
      </c>
      <c r="B154" s="2">
        <v>20201008</v>
      </c>
      <c r="C154" s="2" t="s">
        <v>1</v>
      </c>
      <c r="D154" s="2">
        <v>9.6259999999999991E-3</v>
      </c>
      <c r="E154" s="2" t="s">
        <v>75</v>
      </c>
    </row>
    <row r="155" spans="1:6" hidden="1" x14ac:dyDescent="0.2">
      <c r="A155" s="2" t="s">
        <v>140</v>
      </c>
      <c r="B155" s="2">
        <v>20201007</v>
      </c>
      <c r="C155" s="2" t="s">
        <v>7</v>
      </c>
      <c r="D155" s="2" t="s">
        <v>274</v>
      </c>
      <c r="E155" s="2" t="s">
        <v>65</v>
      </c>
    </row>
    <row r="156" spans="1:6" hidden="1" x14ac:dyDescent="0.2">
      <c r="A156" s="2" t="s">
        <v>172</v>
      </c>
      <c r="B156" s="2">
        <v>20201009</v>
      </c>
      <c r="C156" s="2" t="s">
        <v>7</v>
      </c>
      <c r="D156" s="2" t="s">
        <v>274</v>
      </c>
      <c r="E156" s="2" t="s">
        <v>65</v>
      </c>
    </row>
    <row r="157" spans="1:6" hidden="1" x14ac:dyDescent="0.2">
      <c r="A157" s="2" t="s">
        <v>142</v>
      </c>
      <c r="B157" s="2">
        <v>20201007</v>
      </c>
      <c r="C157" s="2" t="s">
        <v>7</v>
      </c>
      <c r="D157" s="2" t="s">
        <v>274</v>
      </c>
      <c r="E157" s="2" t="s">
        <v>60</v>
      </c>
    </row>
    <row r="158" spans="1:6" hidden="1" x14ac:dyDescent="0.2">
      <c r="A158" s="2" t="s">
        <v>173</v>
      </c>
      <c r="B158" s="2">
        <v>20201009</v>
      </c>
      <c r="C158" s="2" t="s">
        <v>7</v>
      </c>
      <c r="D158" s="2" t="s">
        <v>274</v>
      </c>
      <c r="E158" s="2" t="s">
        <v>59</v>
      </c>
    </row>
    <row r="159" spans="1:6" hidden="1" x14ac:dyDescent="0.2">
      <c r="A159" s="2" t="s">
        <v>174</v>
      </c>
      <c r="B159" s="2">
        <v>20201008</v>
      </c>
      <c r="C159" s="2" t="s">
        <v>19</v>
      </c>
      <c r="D159" s="2">
        <v>163.72720000000001</v>
      </c>
      <c r="E159" s="2" t="s">
        <v>76</v>
      </c>
    </row>
    <row r="160" spans="1:6" hidden="1" x14ac:dyDescent="0.2">
      <c r="A160" s="2" t="s">
        <v>175</v>
      </c>
      <c r="B160" s="2">
        <v>20201007</v>
      </c>
      <c r="C160" s="2" t="s">
        <v>5</v>
      </c>
      <c r="D160" s="2" t="s">
        <v>274</v>
      </c>
      <c r="E160" s="2" t="s">
        <v>64</v>
      </c>
    </row>
    <row r="161" spans="1:5" hidden="1" x14ac:dyDescent="0.2">
      <c r="A161" s="2" t="s">
        <v>176</v>
      </c>
      <c r="B161" s="2">
        <v>20201007</v>
      </c>
      <c r="C161" s="2" t="s">
        <v>9</v>
      </c>
      <c r="D161" s="2">
        <v>4.77468</v>
      </c>
      <c r="E161" s="2" t="s">
        <v>70</v>
      </c>
    </row>
    <row r="162" spans="1:5" hidden="1" x14ac:dyDescent="0.2">
      <c r="A162" s="2" t="s">
        <v>146</v>
      </c>
      <c r="B162" s="2">
        <v>20201007</v>
      </c>
      <c r="C162" s="2" t="s">
        <v>5</v>
      </c>
      <c r="D162" s="2" t="s">
        <v>274</v>
      </c>
      <c r="E162" s="2" t="s">
        <v>58</v>
      </c>
    </row>
    <row r="163" spans="1:5" hidden="1" x14ac:dyDescent="0.2">
      <c r="A163" s="2" t="s">
        <v>177</v>
      </c>
      <c r="B163" s="2">
        <v>20201008</v>
      </c>
      <c r="C163" s="2" t="s">
        <v>7</v>
      </c>
      <c r="D163" s="2" t="s">
        <v>274</v>
      </c>
      <c r="E163" s="2" t="s">
        <v>67</v>
      </c>
    </row>
    <row r="164" spans="1:5" hidden="1" x14ac:dyDescent="0.2">
      <c r="A164" s="2" t="s">
        <v>178</v>
      </c>
      <c r="B164" s="2">
        <v>20201009</v>
      </c>
      <c r="C164" s="2" t="s">
        <v>5</v>
      </c>
      <c r="D164" s="2" t="s">
        <v>274</v>
      </c>
      <c r="E164" s="2" t="s">
        <v>69</v>
      </c>
    </row>
    <row r="165" spans="1:5" hidden="1" x14ac:dyDescent="0.2">
      <c r="A165" s="2" t="s">
        <v>179</v>
      </c>
      <c r="B165" s="2">
        <v>20201009</v>
      </c>
      <c r="C165" s="2" t="s">
        <v>1</v>
      </c>
      <c r="D165" s="2">
        <v>9.6860000000000002E-3</v>
      </c>
      <c r="E165" s="2" t="s">
        <v>75</v>
      </c>
    </row>
    <row r="166" spans="1:5" hidden="1" x14ac:dyDescent="0.2">
      <c r="A166" s="2" t="s">
        <v>149</v>
      </c>
      <c r="B166" s="2">
        <v>20201007</v>
      </c>
      <c r="C166" s="2" t="s">
        <v>3</v>
      </c>
      <c r="D166" s="2" t="s">
        <v>274</v>
      </c>
      <c r="E166" s="2" t="s">
        <v>68</v>
      </c>
    </row>
    <row r="167" spans="1:5" hidden="1" x14ac:dyDescent="0.2">
      <c r="A167" s="2" t="s">
        <v>180</v>
      </c>
      <c r="B167" s="2">
        <v>20201010</v>
      </c>
      <c r="C167" s="2" t="s">
        <v>7</v>
      </c>
      <c r="D167" s="2" t="s">
        <v>274</v>
      </c>
      <c r="E167" s="2" t="s">
        <v>65</v>
      </c>
    </row>
    <row r="168" spans="1:5" hidden="1" x14ac:dyDescent="0.2">
      <c r="A168" s="2" t="s">
        <v>182</v>
      </c>
      <c r="B168" s="2">
        <v>20201009</v>
      </c>
      <c r="C168" s="2" t="s">
        <v>23</v>
      </c>
      <c r="D168" s="2">
        <v>102052.2</v>
      </c>
      <c r="E168" s="2" t="s">
        <v>72</v>
      </c>
    </row>
    <row r="169" spans="1:5" hidden="1" x14ac:dyDescent="0.2">
      <c r="A169" s="2" t="s">
        <v>183</v>
      </c>
      <c r="B169" s="2">
        <v>20201011</v>
      </c>
      <c r="C169" s="2" t="s">
        <v>19</v>
      </c>
      <c r="D169" s="2">
        <v>160.15350000000001</v>
      </c>
      <c r="E169" s="2" t="s">
        <v>76</v>
      </c>
    </row>
    <row r="170" spans="1:5" hidden="1" x14ac:dyDescent="0.2">
      <c r="A170" s="2" t="s">
        <v>155</v>
      </c>
      <c r="B170" s="2">
        <v>20201009</v>
      </c>
      <c r="C170" s="2" t="s">
        <v>5</v>
      </c>
      <c r="D170" s="2" t="s">
        <v>274</v>
      </c>
      <c r="E170" s="2" t="s">
        <v>64</v>
      </c>
    </row>
    <row r="171" spans="1:5" hidden="1" x14ac:dyDescent="0.2">
      <c r="A171" s="2" t="s">
        <v>185</v>
      </c>
      <c r="B171" s="2">
        <v>20201009</v>
      </c>
      <c r="C171" s="2" t="s">
        <v>15</v>
      </c>
      <c r="D171" s="2" t="s">
        <v>274</v>
      </c>
      <c r="E171" s="2" t="s">
        <v>71</v>
      </c>
    </row>
    <row r="172" spans="1:5" hidden="1" x14ac:dyDescent="0.2">
      <c r="A172" s="2" t="s">
        <v>186</v>
      </c>
      <c r="B172" s="2">
        <v>20201011</v>
      </c>
      <c r="C172" s="2" t="s">
        <v>3</v>
      </c>
      <c r="D172" s="2" t="s">
        <v>274</v>
      </c>
      <c r="E172" s="2" t="s">
        <v>68</v>
      </c>
    </row>
    <row r="173" spans="1:5" hidden="1" x14ac:dyDescent="0.2">
      <c r="A173" s="2" t="s">
        <v>187</v>
      </c>
      <c r="B173" s="2">
        <v>20201010</v>
      </c>
      <c r="C173" s="2" t="s">
        <v>19</v>
      </c>
      <c r="D173" s="2">
        <v>154.1189</v>
      </c>
      <c r="E173" s="2" t="s">
        <v>76</v>
      </c>
    </row>
    <row r="174" spans="1:5" hidden="1" x14ac:dyDescent="0.2">
      <c r="A174" s="2" t="s">
        <v>188</v>
      </c>
      <c r="B174" s="2">
        <v>20201011</v>
      </c>
      <c r="C174" s="2" t="s">
        <v>7</v>
      </c>
      <c r="D174" s="2" t="s">
        <v>274</v>
      </c>
      <c r="E174" s="2" t="s">
        <v>61</v>
      </c>
    </row>
    <row r="175" spans="1:5" hidden="1" x14ac:dyDescent="0.2">
      <c r="A175" s="2" t="s">
        <v>189</v>
      </c>
      <c r="B175" s="2">
        <v>20201010</v>
      </c>
      <c r="C175" s="2" t="s">
        <v>15</v>
      </c>
      <c r="D175" s="2" t="s">
        <v>274</v>
      </c>
      <c r="E175" s="2" t="s">
        <v>71</v>
      </c>
    </row>
    <row r="176" spans="1:5" hidden="1" x14ac:dyDescent="0.2">
      <c r="A176" s="2" t="s">
        <v>190</v>
      </c>
      <c r="B176" s="2">
        <v>20201011</v>
      </c>
      <c r="C176" s="2" t="s">
        <v>5</v>
      </c>
      <c r="D176" s="2" t="s">
        <v>274</v>
      </c>
      <c r="E176" s="2" t="s">
        <v>64</v>
      </c>
    </row>
    <row r="177" spans="1:5" hidden="1" x14ac:dyDescent="0.2">
      <c r="A177" s="2" t="s">
        <v>191</v>
      </c>
      <c r="B177" s="2">
        <v>20201010</v>
      </c>
      <c r="C177" s="2" t="s">
        <v>7</v>
      </c>
      <c r="D177" s="2" t="s">
        <v>274</v>
      </c>
      <c r="E177" s="2" t="s">
        <v>61</v>
      </c>
    </row>
    <row r="178" spans="1:5" hidden="1" x14ac:dyDescent="0.2">
      <c r="A178" s="2" t="s">
        <v>192</v>
      </c>
      <c r="B178" s="2">
        <v>20201009</v>
      </c>
      <c r="C178" s="2" t="s">
        <v>5</v>
      </c>
      <c r="D178" s="2" t="s">
        <v>274</v>
      </c>
      <c r="E178" s="2" t="s">
        <v>62</v>
      </c>
    </row>
    <row r="179" spans="1:5" x14ac:dyDescent="0.2">
      <c r="A179" s="2" t="s">
        <v>37</v>
      </c>
      <c r="B179" s="2">
        <v>20201010</v>
      </c>
      <c r="C179" s="2" t="s">
        <v>38</v>
      </c>
      <c r="D179" s="2">
        <v>0</v>
      </c>
      <c r="E179" s="2" t="s">
        <v>74</v>
      </c>
    </row>
    <row r="180" spans="1:5" hidden="1" x14ac:dyDescent="0.2">
      <c r="A180" s="2" t="s">
        <v>194</v>
      </c>
      <c r="B180" s="2">
        <v>20201011</v>
      </c>
      <c r="C180" s="2" t="s">
        <v>9</v>
      </c>
      <c r="D180" s="2">
        <v>2.4454229999999999</v>
      </c>
      <c r="E180" s="2" t="s">
        <v>70</v>
      </c>
    </row>
    <row r="181" spans="1:5" hidden="1" x14ac:dyDescent="0.2">
      <c r="A181" s="2" t="s">
        <v>195</v>
      </c>
      <c r="B181" s="2">
        <v>20201011</v>
      </c>
      <c r="C181" s="2" t="s">
        <v>5</v>
      </c>
      <c r="D181" s="2" t="s">
        <v>274</v>
      </c>
      <c r="E181" s="2" t="s">
        <v>62</v>
      </c>
    </row>
    <row r="182" spans="1:5" hidden="1" x14ac:dyDescent="0.2">
      <c r="A182" s="2" t="s">
        <v>196</v>
      </c>
      <c r="B182" s="2">
        <v>20201011</v>
      </c>
      <c r="C182" s="2" t="s">
        <v>15</v>
      </c>
      <c r="D182" s="2" t="s">
        <v>274</v>
      </c>
      <c r="E182" s="2" t="s">
        <v>71</v>
      </c>
    </row>
    <row r="183" spans="1:5" hidden="1" x14ac:dyDescent="0.2">
      <c r="A183" s="2" t="s">
        <v>164</v>
      </c>
      <c r="B183" s="2">
        <v>20201009</v>
      </c>
      <c r="C183" s="2" t="s">
        <v>7</v>
      </c>
      <c r="D183" s="2" t="s">
        <v>274</v>
      </c>
      <c r="E183" s="2" t="s">
        <v>67</v>
      </c>
    </row>
    <row r="184" spans="1:5" hidden="1" x14ac:dyDescent="0.2">
      <c r="A184" s="2" t="s">
        <v>197</v>
      </c>
      <c r="B184" s="2">
        <v>20201009</v>
      </c>
      <c r="C184" s="2" t="s">
        <v>7</v>
      </c>
      <c r="D184" s="2" t="s">
        <v>274</v>
      </c>
      <c r="E184" s="2" t="s">
        <v>61</v>
      </c>
    </row>
    <row r="185" spans="1:5" x14ac:dyDescent="0.2">
      <c r="A185" s="2" t="s">
        <v>203</v>
      </c>
      <c r="B185" s="2">
        <v>20201011</v>
      </c>
      <c r="C185" s="2" t="s">
        <v>38</v>
      </c>
      <c r="D185" s="2">
        <v>0</v>
      </c>
      <c r="E185" s="2" t="s">
        <v>74</v>
      </c>
    </row>
    <row r="186" spans="1:5" hidden="1" x14ac:dyDescent="0.2">
      <c r="A186" s="2" t="s">
        <v>165</v>
      </c>
      <c r="B186" s="2">
        <v>20201009</v>
      </c>
      <c r="C186" s="2" t="s">
        <v>3</v>
      </c>
      <c r="D186" s="2" t="s">
        <v>274</v>
      </c>
      <c r="E186" s="2" t="s">
        <v>68</v>
      </c>
    </row>
    <row r="187" spans="1:5" hidden="1" x14ac:dyDescent="0.2">
      <c r="A187" s="2" t="s">
        <v>199</v>
      </c>
      <c r="B187" s="2">
        <v>20201010</v>
      </c>
      <c r="C187" s="2" t="s">
        <v>23</v>
      </c>
      <c r="D187" s="2">
        <v>101813.8</v>
      </c>
      <c r="E187" s="2" t="s">
        <v>72</v>
      </c>
    </row>
    <row r="188" spans="1:5" hidden="1" x14ac:dyDescent="0.2">
      <c r="A188" s="2" t="s">
        <v>167</v>
      </c>
      <c r="B188" s="2">
        <v>20201009</v>
      </c>
      <c r="C188" s="2" t="s">
        <v>7</v>
      </c>
      <c r="D188" s="2" t="s">
        <v>274</v>
      </c>
      <c r="E188" s="2" t="s">
        <v>60</v>
      </c>
    </row>
    <row r="189" spans="1:5" hidden="1" x14ac:dyDescent="0.2">
      <c r="A189" s="2" t="s">
        <v>200</v>
      </c>
      <c r="B189" s="2">
        <v>20201011</v>
      </c>
      <c r="C189" s="2" t="s">
        <v>1</v>
      </c>
      <c r="D189" s="2">
        <v>1.0134000000000001E-2</v>
      </c>
      <c r="E189" s="2" t="s">
        <v>75</v>
      </c>
    </row>
    <row r="190" spans="1:5" hidden="1" x14ac:dyDescent="0.2">
      <c r="A190" s="2" t="s">
        <v>201</v>
      </c>
      <c r="B190" s="2">
        <v>20201010</v>
      </c>
      <c r="C190" s="2" t="s">
        <v>3</v>
      </c>
      <c r="D190" s="2" t="s">
        <v>274</v>
      </c>
      <c r="E190" s="2" t="s">
        <v>57</v>
      </c>
    </row>
    <row r="191" spans="1:5" hidden="1" x14ac:dyDescent="0.2">
      <c r="A191" s="2" t="s">
        <v>172</v>
      </c>
      <c r="B191" s="2">
        <v>20201009</v>
      </c>
      <c r="C191" s="2" t="s">
        <v>7</v>
      </c>
      <c r="D191" s="2" t="s">
        <v>274</v>
      </c>
      <c r="E191" s="2" t="s">
        <v>65</v>
      </c>
    </row>
    <row r="192" spans="1:5" hidden="1" x14ac:dyDescent="0.2">
      <c r="A192" s="2" t="s">
        <v>202</v>
      </c>
      <c r="B192" s="2">
        <v>20201011</v>
      </c>
      <c r="C192" s="2" t="s">
        <v>3</v>
      </c>
      <c r="D192" s="2" t="s">
        <v>274</v>
      </c>
      <c r="E192" s="2" t="s">
        <v>66</v>
      </c>
    </row>
    <row r="193" spans="1:5" x14ac:dyDescent="0.2">
      <c r="A193" s="2" t="s">
        <v>243</v>
      </c>
      <c r="B193" s="3">
        <v>20201011</v>
      </c>
      <c r="C193" s="2" t="s">
        <v>29</v>
      </c>
      <c r="D193" s="2">
        <v>292.29719999999998</v>
      </c>
      <c r="E193" s="2" t="s">
        <v>73</v>
      </c>
    </row>
    <row r="194" spans="1:5" hidden="1" x14ac:dyDescent="0.2">
      <c r="A194" s="2" t="s">
        <v>204</v>
      </c>
      <c r="B194" s="2">
        <v>20201010</v>
      </c>
      <c r="C194" s="2" t="s">
        <v>5</v>
      </c>
      <c r="D194" s="2" t="s">
        <v>274</v>
      </c>
      <c r="E194" s="2" t="s">
        <v>64</v>
      </c>
    </row>
    <row r="195" spans="1:5" hidden="1" x14ac:dyDescent="0.2">
      <c r="A195" s="2" t="s">
        <v>173</v>
      </c>
      <c r="B195" s="2">
        <v>20201009</v>
      </c>
      <c r="C195" s="2" t="s">
        <v>7</v>
      </c>
      <c r="D195" s="2" t="s">
        <v>274</v>
      </c>
      <c r="E195" s="2" t="s">
        <v>59</v>
      </c>
    </row>
    <row r="196" spans="1:5" hidden="1" x14ac:dyDescent="0.2">
      <c r="A196" s="2" t="s">
        <v>205</v>
      </c>
      <c r="B196" s="2">
        <v>20201011</v>
      </c>
      <c r="C196" s="2" t="s">
        <v>5</v>
      </c>
      <c r="D196" s="2" t="s">
        <v>274</v>
      </c>
      <c r="E196" s="2" t="s">
        <v>63</v>
      </c>
    </row>
    <row r="197" spans="1:5" hidden="1" x14ac:dyDescent="0.2">
      <c r="A197" s="2" t="s">
        <v>206</v>
      </c>
      <c r="B197" s="2">
        <v>20201010</v>
      </c>
      <c r="C197" s="2" t="s">
        <v>7</v>
      </c>
      <c r="D197" s="2" t="s">
        <v>274</v>
      </c>
      <c r="E197" s="2" t="s">
        <v>60</v>
      </c>
    </row>
    <row r="198" spans="1:5" hidden="1" x14ac:dyDescent="0.2">
      <c r="A198" s="2" t="s">
        <v>207</v>
      </c>
      <c r="B198" s="2">
        <v>20201010</v>
      </c>
      <c r="C198" s="2" t="s">
        <v>9</v>
      </c>
      <c r="D198" s="2">
        <v>2.4956800000000001</v>
      </c>
      <c r="E198" s="2" t="s">
        <v>70</v>
      </c>
    </row>
    <row r="199" spans="1:5" hidden="1" x14ac:dyDescent="0.2">
      <c r="A199" s="2" t="s">
        <v>208</v>
      </c>
      <c r="B199" s="2">
        <v>20201011</v>
      </c>
      <c r="C199" s="2" t="s">
        <v>23</v>
      </c>
      <c r="D199" s="2">
        <v>101631.6</v>
      </c>
      <c r="E199" s="2" t="s">
        <v>72</v>
      </c>
    </row>
    <row r="200" spans="1:5" hidden="1" x14ac:dyDescent="0.2">
      <c r="A200" s="2" t="s">
        <v>209</v>
      </c>
      <c r="B200" s="2">
        <v>20201010</v>
      </c>
      <c r="C200" s="2" t="s">
        <v>3</v>
      </c>
      <c r="D200" s="2" t="s">
        <v>274</v>
      </c>
      <c r="E200" s="2" t="s">
        <v>66</v>
      </c>
    </row>
    <row r="201" spans="1:5" hidden="1" x14ac:dyDescent="0.2">
      <c r="A201" s="2" t="s">
        <v>178</v>
      </c>
      <c r="B201" s="2">
        <v>20201009</v>
      </c>
      <c r="C201" s="2" t="s">
        <v>5</v>
      </c>
      <c r="D201" s="2" t="s">
        <v>274</v>
      </c>
      <c r="E201" s="2" t="s">
        <v>69</v>
      </c>
    </row>
    <row r="202" spans="1:5" hidden="1" x14ac:dyDescent="0.2">
      <c r="A202" s="2" t="s">
        <v>210</v>
      </c>
      <c r="B202" s="2">
        <v>20201010</v>
      </c>
      <c r="C202" s="2" t="s">
        <v>7</v>
      </c>
      <c r="D202" s="2" t="s">
        <v>274</v>
      </c>
      <c r="E202" s="2" t="s">
        <v>59</v>
      </c>
    </row>
    <row r="203" spans="1:5" hidden="1" x14ac:dyDescent="0.2">
      <c r="A203" s="2" t="s">
        <v>179</v>
      </c>
      <c r="B203" s="2">
        <v>20201009</v>
      </c>
      <c r="C203" s="2" t="s">
        <v>1</v>
      </c>
      <c r="D203" s="2">
        <v>9.6860000000000002E-3</v>
      </c>
      <c r="E203" s="2" t="s">
        <v>75</v>
      </c>
    </row>
    <row r="204" spans="1:5" hidden="1" x14ac:dyDescent="0.2">
      <c r="A204" s="2" t="s">
        <v>211</v>
      </c>
      <c r="B204" s="2">
        <v>20201010</v>
      </c>
      <c r="C204" s="2" t="s">
        <v>5</v>
      </c>
      <c r="D204" s="2" t="s">
        <v>274</v>
      </c>
      <c r="E204" s="2" t="s">
        <v>63</v>
      </c>
    </row>
    <row r="205" spans="1:5" hidden="1" x14ac:dyDescent="0.2">
      <c r="A205" s="2" t="s">
        <v>212</v>
      </c>
      <c r="B205" s="2">
        <v>20201013</v>
      </c>
      <c r="C205" s="2" t="s">
        <v>7</v>
      </c>
      <c r="D205" s="2" t="s">
        <v>274</v>
      </c>
      <c r="E205" s="2" t="s">
        <v>61</v>
      </c>
    </row>
    <row r="206" spans="1:5" hidden="1" x14ac:dyDescent="0.2">
      <c r="A206" s="2" t="s">
        <v>213</v>
      </c>
      <c r="B206" s="2">
        <v>20201011</v>
      </c>
      <c r="C206" s="2" t="s">
        <v>3</v>
      </c>
      <c r="D206" s="2" t="s">
        <v>274</v>
      </c>
      <c r="E206" s="2" t="s">
        <v>57</v>
      </c>
    </row>
    <row r="207" spans="1:5" hidden="1" x14ac:dyDescent="0.2">
      <c r="A207" s="2" t="s">
        <v>214</v>
      </c>
      <c r="B207" s="2">
        <v>20201011</v>
      </c>
      <c r="C207" s="2" t="s">
        <v>5</v>
      </c>
      <c r="D207" s="2" t="s">
        <v>274</v>
      </c>
      <c r="E207" s="2" t="s">
        <v>58</v>
      </c>
    </row>
    <row r="208" spans="1:5" hidden="1" x14ac:dyDescent="0.2">
      <c r="A208" s="2" t="s">
        <v>215</v>
      </c>
      <c r="B208" s="2">
        <v>20201012</v>
      </c>
      <c r="C208" s="2" t="s">
        <v>15</v>
      </c>
      <c r="D208" s="2" t="s">
        <v>274</v>
      </c>
      <c r="E208" s="2" t="s">
        <v>71</v>
      </c>
    </row>
    <row r="209" spans="1:5" hidden="1" x14ac:dyDescent="0.2">
      <c r="A209" s="2" t="s">
        <v>216</v>
      </c>
      <c r="B209" s="2">
        <v>20201012</v>
      </c>
      <c r="C209" s="2" t="s">
        <v>7</v>
      </c>
      <c r="D209" s="2" t="s">
        <v>274</v>
      </c>
      <c r="E209" s="2" t="s">
        <v>59</v>
      </c>
    </row>
    <row r="210" spans="1:5" hidden="1" x14ac:dyDescent="0.2">
      <c r="A210" s="2" t="s">
        <v>217</v>
      </c>
      <c r="B210" s="2">
        <v>20201012</v>
      </c>
      <c r="C210" s="2" t="s">
        <v>7</v>
      </c>
      <c r="D210" s="2" t="s">
        <v>274</v>
      </c>
      <c r="E210" s="2" t="s">
        <v>61</v>
      </c>
    </row>
    <row r="211" spans="1:5" hidden="1" x14ac:dyDescent="0.2">
      <c r="A211" s="2" t="s">
        <v>218</v>
      </c>
      <c r="B211" s="2">
        <v>20201012</v>
      </c>
      <c r="C211" s="2" t="s">
        <v>5</v>
      </c>
      <c r="D211" s="2" t="s">
        <v>274</v>
      </c>
      <c r="E211" s="2" t="s">
        <v>58</v>
      </c>
    </row>
    <row r="212" spans="1:5" hidden="1" x14ac:dyDescent="0.2">
      <c r="A212" s="2" t="s">
        <v>183</v>
      </c>
      <c r="B212" s="2">
        <v>20201011</v>
      </c>
      <c r="C212" s="2" t="s">
        <v>19</v>
      </c>
      <c r="D212" s="2">
        <v>160.15350000000001</v>
      </c>
      <c r="E212" s="2" t="s">
        <v>76</v>
      </c>
    </row>
    <row r="213" spans="1:5" hidden="1" x14ac:dyDescent="0.2">
      <c r="A213" s="2" t="s">
        <v>219</v>
      </c>
      <c r="B213" s="2">
        <v>20201013</v>
      </c>
      <c r="C213" s="2" t="s">
        <v>7</v>
      </c>
      <c r="D213" s="2" t="s">
        <v>274</v>
      </c>
      <c r="E213" s="2" t="s">
        <v>65</v>
      </c>
    </row>
    <row r="214" spans="1:5" hidden="1" x14ac:dyDescent="0.2">
      <c r="A214" s="2" t="s">
        <v>220</v>
      </c>
      <c r="B214" s="2">
        <v>20201012</v>
      </c>
      <c r="C214" s="2" t="s">
        <v>5</v>
      </c>
      <c r="D214" s="2" t="s">
        <v>274</v>
      </c>
      <c r="E214" s="2" t="s">
        <v>62</v>
      </c>
    </row>
    <row r="215" spans="1:5" x14ac:dyDescent="0.2">
      <c r="A215" s="2" t="s">
        <v>238</v>
      </c>
      <c r="B215" s="2">
        <v>20201012</v>
      </c>
      <c r="C215" s="2" t="s">
        <v>38</v>
      </c>
      <c r="D215" s="2">
        <v>0</v>
      </c>
      <c r="E215" s="2" t="s">
        <v>74</v>
      </c>
    </row>
    <row r="216" spans="1:5" x14ac:dyDescent="0.2">
      <c r="A216" s="2" t="s">
        <v>240</v>
      </c>
      <c r="B216" s="3">
        <v>20201012</v>
      </c>
      <c r="C216" s="2" t="s">
        <v>29</v>
      </c>
      <c r="D216" s="2">
        <v>293.18079999999998</v>
      </c>
      <c r="E216" s="2" t="s">
        <v>73</v>
      </c>
    </row>
    <row r="217" spans="1:5" hidden="1" x14ac:dyDescent="0.2">
      <c r="A217" s="2" t="s">
        <v>222</v>
      </c>
      <c r="B217" s="2">
        <v>20201012</v>
      </c>
      <c r="C217" s="2" t="s">
        <v>7</v>
      </c>
      <c r="D217" s="2" t="s">
        <v>274</v>
      </c>
      <c r="E217" s="2" t="s">
        <v>65</v>
      </c>
    </row>
    <row r="218" spans="1:5" hidden="1" x14ac:dyDescent="0.2">
      <c r="A218" s="2" t="s">
        <v>190</v>
      </c>
      <c r="B218" s="2">
        <v>20201011</v>
      </c>
      <c r="C218" s="2" t="s">
        <v>5</v>
      </c>
      <c r="D218" s="2" t="s">
        <v>274</v>
      </c>
      <c r="E218" s="2" t="s">
        <v>64</v>
      </c>
    </row>
    <row r="219" spans="1:5" hidden="1" x14ac:dyDescent="0.2">
      <c r="A219" s="2" t="s">
        <v>223</v>
      </c>
      <c r="B219" s="2">
        <v>20201011</v>
      </c>
      <c r="C219" s="2" t="s">
        <v>7</v>
      </c>
      <c r="D219" s="2" t="s">
        <v>274</v>
      </c>
      <c r="E219" s="2" t="s">
        <v>67</v>
      </c>
    </row>
    <row r="220" spans="1:5" hidden="1" x14ac:dyDescent="0.2">
      <c r="A220" s="2" t="s">
        <v>224</v>
      </c>
      <c r="B220" s="2">
        <v>20201013</v>
      </c>
      <c r="C220" s="2" t="s">
        <v>15</v>
      </c>
      <c r="D220" s="2" t="s">
        <v>274</v>
      </c>
      <c r="E220" s="2" t="s">
        <v>71</v>
      </c>
    </row>
    <row r="221" spans="1:5" hidden="1" x14ac:dyDescent="0.2">
      <c r="A221" s="2" t="s">
        <v>196</v>
      </c>
      <c r="B221" s="2">
        <v>20201011</v>
      </c>
      <c r="C221" s="2" t="s">
        <v>15</v>
      </c>
      <c r="D221" s="2" t="s">
        <v>274</v>
      </c>
      <c r="E221" s="2" t="s">
        <v>71</v>
      </c>
    </row>
    <row r="222" spans="1:5" hidden="1" x14ac:dyDescent="0.2">
      <c r="A222" s="2" t="s">
        <v>225</v>
      </c>
      <c r="B222" s="2">
        <v>20201012</v>
      </c>
      <c r="C222" s="2" t="s">
        <v>3</v>
      </c>
      <c r="D222" s="2" t="s">
        <v>274</v>
      </c>
      <c r="E222" s="2" t="s">
        <v>68</v>
      </c>
    </row>
    <row r="223" spans="1:5" hidden="1" x14ac:dyDescent="0.2">
      <c r="A223" s="2" t="s">
        <v>226</v>
      </c>
      <c r="B223" s="2">
        <v>20201013</v>
      </c>
      <c r="C223" s="2" t="s">
        <v>7</v>
      </c>
      <c r="D223" s="2" t="s">
        <v>274</v>
      </c>
      <c r="E223" s="2" t="s">
        <v>59</v>
      </c>
    </row>
    <row r="224" spans="1:5" x14ac:dyDescent="0.2">
      <c r="A224" s="2" t="s">
        <v>221</v>
      </c>
      <c r="B224" s="2">
        <v>20201013</v>
      </c>
      <c r="C224" s="2" t="s">
        <v>38</v>
      </c>
      <c r="D224" s="2">
        <v>0</v>
      </c>
      <c r="E224" s="2" t="s">
        <v>74</v>
      </c>
    </row>
    <row r="225" spans="1:5" hidden="1" x14ac:dyDescent="0.2">
      <c r="A225" s="2" t="s">
        <v>228</v>
      </c>
      <c r="B225" s="2">
        <v>20201013</v>
      </c>
      <c r="C225" s="2" t="s">
        <v>3</v>
      </c>
      <c r="D225" s="2" t="s">
        <v>274</v>
      </c>
      <c r="E225" s="2" t="s">
        <v>66</v>
      </c>
    </row>
    <row r="226" spans="1:5" hidden="1" x14ac:dyDescent="0.2">
      <c r="A226" s="2" t="s">
        <v>229</v>
      </c>
      <c r="B226" s="2">
        <v>20201013</v>
      </c>
      <c r="C226" s="2" t="s">
        <v>3</v>
      </c>
      <c r="D226" s="2" t="s">
        <v>274</v>
      </c>
      <c r="E226" s="2" t="s">
        <v>68</v>
      </c>
    </row>
    <row r="227" spans="1:5" hidden="1" x14ac:dyDescent="0.2">
      <c r="A227" s="2" t="s">
        <v>230</v>
      </c>
      <c r="B227" s="2">
        <v>20201012</v>
      </c>
      <c r="C227" s="2" t="s">
        <v>7</v>
      </c>
      <c r="D227" s="2" t="s">
        <v>274</v>
      </c>
      <c r="E227" s="2" t="s">
        <v>60</v>
      </c>
    </row>
    <row r="228" spans="1:5" hidden="1" x14ac:dyDescent="0.2">
      <c r="A228" s="2" t="s">
        <v>231</v>
      </c>
      <c r="B228" s="2">
        <v>20201013</v>
      </c>
      <c r="C228" s="2" t="s">
        <v>5</v>
      </c>
      <c r="D228" s="2" t="s">
        <v>274</v>
      </c>
      <c r="E228" s="2" t="s">
        <v>63</v>
      </c>
    </row>
    <row r="229" spans="1:5" hidden="1" x14ac:dyDescent="0.2">
      <c r="A229" s="2" t="s">
        <v>232</v>
      </c>
      <c r="B229" s="2">
        <v>20201012</v>
      </c>
      <c r="C229" s="2" t="s">
        <v>7</v>
      </c>
      <c r="D229" s="2" t="s">
        <v>274</v>
      </c>
      <c r="E229" s="2" t="s">
        <v>67</v>
      </c>
    </row>
    <row r="230" spans="1:5" hidden="1" x14ac:dyDescent="0.2">
      <c r="A230" s="2" t="s">
        <v>202</v>
      </c>
      <c r="B230" s="2">
        <v>20201011</v>
      </c>
      <c r="C230" s="2" t="s">
        <v>3</v>
      </c>
      <c r="D230" s="2" t="s">
        <v>274</v>
      </c>
      <c r="E230" s="2" t="s">
        <v>66</v>
      </c>
    </row>
    <row r="231" spans="1:5" hidden="1" x14ac:dyDescent="0.2">
      <c r="A231" s="2" t="s">
        <v>233</v>
      </c>
      <c r="B231" s="2">
        <v>20201013</v>
      </c>
      <c r="C231" s="2" t="s">
        <v>1</v>
      </c>
      <c r="D231" s="2">
        <v>8.8529999999999998E-3</v>
      </c>
      <c r="E231" s="2" t="s">
        <v>75</v>
      </c>
    </row>
    <row r="232" spans="1:5" x14ac:dyDescent="0.2">
      <c r="A232" s="2" t="s">
        <v>227</v>
      </c>
      <c r="B232" s="3">
        <v>20201013</v>
      </c>
      <c r="C232" s="2" t="s">
        <v>29</v>
      </c>
      <c r="D232" s="2">
        <v>292.06659999999999</v>
      </c>
      <c r="E232" s="2" t="s">
        <v>73</v>
      </c>
    </row>
    <row r="233" spans="1:5" hidden="1" x14ac:dyDescent="0.2">
      <c r="A233" s="2" t="s">
        <v>234</v>
      </c>
      <c r="B233" s="2">
        <v>20201013</v>
      </c>
      <c r="C233" s="2" t="s">
        <v>19</v>
      </c>
      <c r="D233" s="2">
        <v>149.81010000000001</v>
      </c>
      <c r="E233" s="2" t="s">
        <v>76</v>
      </c>
    </row>
    <row r="234" spans="1:5" hidden="1" x14ac:dyDescent="0.2">
      <c r="A234" s="2" t="s">
        <v>235</v>
      </c>
      <c r="B234" s="2">
        <v>20201012</v>
      </c>
      <c r="C234" s="2" t="s">
        <v>3</v>
      </c>
      <c r="D234" s="2" t="s">
        <v>274</v>
      </c>
      <c r="E234" s="2" t="s">
        <v>57</v>
      </c>
    </row>
    <row r="235" spans="1:5" hidden="1" x14ac:dyDescent="0.2">
      <c r="A235" s="2" t="s">
        <v>236</v>
      </c>
      <c r="B235" s="2">
        <v>20201012</v>
      </c>
      <c r="C235" s="2" t="s">
        <v>9</v>
      </c>
      <c r="D235" s="2">
        <v>3.4339680000000001</v>
      </c>
      <c r="E235" s="2" t="s">
        <v>70</v>
      </c>
    </row>
    <row r="236" spans="1:5" hidden="1" x14ac:dyDescent="0.2">
      <c r="A236" s="2" t="s">
        <v>237</v>
      </c>
      <c r="B236" s="2">
        <v>20201012</v>
      </c>
      <c r="C236" s="2" t="s">
        <v>5</v>
      </c>
      <c r="D236" s="2" t="s">
        <v>274</v>
      </c>
      <c r="E236" s="2" t="s">
        <v>64</v>
      </c>
    </row>
    <row r="237" spans="1:5" x14ac:dyDescent="0.2">
      <c r="A237" s="2" t="s">
        <v>221</v>
      </c>
      <c r="B237" s="2">
        <v>20201014</v>
      </c>
      <c r="C237" s="2" t="s">
        <v>38</v>
      </c>
      <c r="D237" s="2">
        <v>0</v>
      </c>
      <c r="E237" s="2" t="s">
        <v>74</v>
      </c>
    </row>
    <row r="238" spans="1:5" hidden="1" x14ac:dyDescent="0.2">
      <c r="A238" s="2" t="s">
        <v>239</v>
      </c>
      <c r="B238" s="2">
        <v>20201012</v>
      </c>
      <c r="C238" s="2" t="s">
        <v>19</v>
      </c>
      <c r="D238" s="2">
        <v>107.13160000000001</v>
      </c>
      <c r="E238" s="2" t="s">
        <v>76</v>
      </c>
    </row>
    <row r="239" spans="1:5" hidden="1" x14ac:dyDescent="0.2">
      <c r="A239" s="2" t="s">
        <v>208</v>
      </c>
      <c r="B239" s="2">
        <v>20201011</v>
      </c>
      <c r="C239" s="2" t="s">
        <v>23</v>
      </c>
      <c r="D239" s="2">
        <v>101631.6</v>
      </c>
      <c r="E239" s="2" t="s">
        <v>72</v>
      </c>
    </row>
    <row r="240" spans="1:5" x14ac:dyDescent="0.2">
      <c r="A240" s="2" t="s">
        <v>263</v>
      </c>
      <c r="B240" s="3">
        <v>20201014</v>
      </c>
      <c r="C240" s="2" t="s">
        <v>29</v>
      </c>
      <c r="D240" s="2">
        <v>292.73349999999999</v>
      </c>
      <c r="E240" s="2" t="s">
        <v>73</v>
      </c>
    </row>
    <row r="241" spans="1:5" hidden="1" x14ac:dyDescent="0.2">
      <c r="A241" s="2" t="s">
        <v>241</v>
      </c>
      <c r="B241" s="2">
        <v>20201011</v>
      </c>
      <c r="C241" s="2" t="s">
        <v>7</v>
      </c>
      <c r="D241" s="2" t="s">
        <v>274</v>
      </c>
      <c r="E241" s="2" t="s">
        <v>60</v>
      </c>
    </row>
    <row r="242" spans="1:5" hidden="1" x14ac:dyDescent="0.2">
      <c r="A242" s="2" t="s">
        <v>242</v>
      </c>
      <c r="B242" s="2">
        <v>20201013</v>
      </c>
      <c r="C242" s="2" t="s">
        <v>9</v>
      </c>
      <c r="D242" s="2">
        <v>3.6018340000000002</v>
      </c>
      <c r="E242" s="2" t="s">
        <v>70</v>
      </c>
    </row>
    <row r="243" spans="1:5" x14ac:dyDescent="0.2">
      <c r="A243" s="2" t="s">
        <v>253</v>
      </c>
      <c r="B243" s="2">
        <v>20201015</v>
      </c>
      <c r="C243" s="2" t="s">
        <v>38</v>
      </c>
      <c r="D243" s="2">
        <v>2.7732320000000001</v>
      </c>
      <c r="E243" s="2" t="s">
        <v>74</v>
      </c>
    </row>
    <row r="244" spans="1:5" hidden="1" x14ac:dyDescent="0.2">
      <c r="A244" s="2" t="s">
        <v>244</v>
      </c>
      <c r="B244" s="2">
        <v>20201013</v>
      </c>
      <c r="C244" s="2" t="s">
        <v>7</v>
      </c>
      <c r="D244" s="2" t="s">
        <v>274</v>
      </c>
      <c r="E244" s="2" t="s">
        <v>60</v>
      </c>
    </row>
    <row r="245" spans="1:5" hidden="1" x14ac:dyDescent="0.2">
      <c r="A245" s="2" t="s">
        <v>245</v>
      </c>
      <c r="B245" s="2">
        <v>20201012</v>
      </c>
      <c r="C245" s="2" t="s">
        <v>23</v>
      </c>
      <c r="D245" s="2">
        <v>101936.5</v>
      </c>
      <c r="E245" s="2" t="s">
        <v>72</v>
      </c>
    </row>
    <row r="246" spans="1:5" hidden="1" x14ac:dyDescent="0.2">
      <c r="A246" s="2" t="s">
        <v>246</v>
      </c>
      <c r="B246" s="2">
        <v>20201013</v>
      </c>
      <c r="C246" s="2" t="s">
        <v>5</v>
      </c>
      <c r="D246" s="2" t="s">
        <v>274</v>
      </c>
      <c r="E246" s="2" t="s">
        <v>64</v>
      </c>
    </row>
    <row r="247" spans="1:5" hidden="1" x14ac:dyDescent="0.2">
      <c r="A247" s="2" t="s">
        <v>212</v>
      </c>
      <c r="B247" s="2">
        <v>20201013</v>
      </c>
      <c r="C247" s="2" t="s">
        <v>7</v>
      </c>
      <c r="D247" s="2" t="s">
        <v>274</v>
      </c>
      <c r="E247" s="2" t="s">
        <v>61</v>
      </c>
    </row>
    <row r="248" spans="1:5" hidden="1" x14ac:dyDescent="0.2">
      <c r="A248" s="2" t="s">
        <v>247</v>
      </c>
      <c r="B248" s="2">
        <v>20201015</v>
      </c>
      <c r="C248" s="2" t="s">
        <v>7</v>
      </c>
      <c r="D248" s="2">
        <v>289.8152</v>
      </c>
      <c r="E248" s="2" t="s">
        <v>61</v>
      </c>
    </row>
    <row r="249" spans="1:5" hidden="1" x14ac:dyDescent="0.2">
      <c r="A249" s="2" t="s">
        <v>248</v>
      </c>
      <c r="B249" s="2">
        <v>20201015</v>
      </c>
      <c r="C249" s="2" t="s">
        <v>5</v>
      </c>
      <c r="D249" s="2">
        <v>0.41637999999999997</v>
      </c>
      <c r="E249" s="2" t="s">
        <v>62</v>
      </c>
    </row>
    <row r="250" spans="1:5" hidden="1" x14ac:dyDescent="0.2">
      <c r="A250" s="2" t="s">
        <v>249</v>
      </c>
      <c r="B250" s="2">
        <v>20201013</v>
      </c>
      <c r="C250" s="2" t="s">
        <v>7</v>
      </c>
      <c r="D250" s="2" t="s">
        <v>274</v>
      </c>
      <c r="E250" s="2" t="s">
        <v>67</v>
      </c>
    </row>
    <row r="251" spans="1:5" hidden="1" x14ac:dyDescent="0.2">
      <c r="A251" s="2" t="s">
        <v>219</v>
      </c>
      <c r="B251" s="2">
        <v>20201013</v>
      </c>
      <c r="C251" s="2" t="s">
        <v>7</v>
      </c>
      <c r="D251" s="2" t="s">
        <v>274</v>
      </c>
      <c r="E251" s="2" t="s">
        <v>65</v>
      </c>
    </row>
    <row r="252" spans="1:5" hidden="1" x14ac:dyDescent="0.2">
      <c r="A252" s="2" t="s">
        <v>250</v>
      </c>
      <c r="B252" s="2">
        <v>20201014</v>
      </c>
      <c r="C252" s="2" t="s">
        <v>5</v>
      </c>
      <c r="D252" s="2" t="s">
        <v>274</v>
      </c>
      <c r="E252" s="2" t="s">
        <v>58</v>
      </c>
    </row>
    <row r="253" spans="1:5" hidden="1" x14ac:dyDescent="0.2">
      <c r="A253" s="2" t="s">
        <v>251</v>
      </c>
      <c r="B253" s="2">
        <v>20201013</v>
      </c>
      <c r="C253" s="2" t="s">
        <v>5</v>
      </c>
      <c r="D253" s="2" t="s">
        <v>274</v>
      </c>
      <c r="E253" s="2" t="s">
        <v>69</v>
      </c>
    </row>
    <row r="254" spans="1:5" x14ac:dyDescent="0.2">
      <c r="A254" s="2" t="s">
        <v>261</v>
      </c>
      <c r="B254" s="3">
        <v>20201015</v>
      </c>
      <c r="C254" s="2" t="s">
        <v>29</v>
      </c>
      <c r="D254" s="2">
        <v>290.49149999999997</v>
      </c>
      <c r="E254" s="2" t="s">
        <v>73</v>
      </c>
    </row>
    <row r="255" spans="1:5" hidden="1" x14ac:dyDescent="0.2">
      <c r="A255" s="2" t="s">
        <v>252</v>
      </c>
      <c r="B255" s="2">
        <v>20201013</v>
      </c>
      <c r="C255" s="2" t="s">
        <v>3</v>
      </c>
      <c r="D255" s="2" t="s">
        <v>274</v>
      </c>
      <c r="E255" s="2" t="s">
        <v>57</v>
      </c>
    </row>
    <row r="256" spans="1:5" x14ac:dyDescent="0.2">
      <c r="A256" s="2" t="s">
        <v>253</v>
      </c>
      <c r="B256" s="2">
        <v>20201016</v>
      </c>
      <c r="C256" s="2" t="s">
        <v>38</v>
      </c>
      <c r="D256" s="2">
        <v>2.7732320000000001</v>
      </c>
      <c r="E256" s="2" t="s">
        <v>74</v>
      </c>
    </row>
    <row r="257" spans="1:5" hidden="1" x14ac:dyDescent="0.2">
      <c r="A257" s="2" t="s">
        <v>254</v>
      </c>
      <c r="B257" s="2">
        <v>20201014</v>
      </c>
      <c r="C257" s="2" t="s">
        <v>7</v>
      </c>
      <c r="D257" s="2" t="s">
        <v>274</v>
      </c>
      <c r="E257" s="2" t="s">
        <v>60</v>
      </c>
    </row>
    <row r="258" spans="1:5" hidden="1" x14ac:dyDescent="0.2">
      <c r="A258" s="2" t="s">
        <v>255</v>
      </c>
      <c r="B258" s="2">
        <v>20201014</v>
      </c>
      <c r="C258" s="2" t="s">
        <v>7</v>
      </c>
      <c r="D258" s="2" t="s">
        <v>274</v>
      </c>
      <c r="E258" s="2" t="s">
        <v>67</v>
      </c>
    </row>
    <row r="259" spans="1:5" hidden="1" x14ac:dyDescent="0.2">
      <c r="A259" s="2" t="s">
        <v>256</v>
      </c>
      <c r="B259" s="2">
        <v>20201014</v>
      </c>
      <c r="C259" s="2" t="s">
        <v>3</v>
      </c>
      <c r="D259" s="2" t="s">
        <v>274</v>
      </c>
      <c r="E259" s="2" t="s">
        <v>68</v>
      </c>
    </row>
    <row r="260" spans="1:5" hidden="1" x14ac:dyDescent="0.2">
      <c r="A260" s="2" t="s">
        <v>224</v>
      </c>
      <c r="B260" s="2">
        <v>20201013</v>
      </c>
      <c r="C260" s="2" t="s">
        <v>15</v>
      </c>
      <c r="D260" s="2" t="s">
        <v>274</v>
      </c>
      <c r="E260" s="2" t="s">
        <v>71</v>
      </c>
    </row>
    <row r="261" spans="1:5" hidden="1" x14ac:dyDescent="0.2">
      <c r="A261" s="2" t="s">
        <v>257</v>
      </c>
      <c r="B261" s="2">
        <v>20201015</v>
      </c>
      <c r="C261" s="2" t="s">
        <v>23</v>
      </c>
      <c r="D261" s="2">
        <v>102474.4</v>
      </c>
      <c r="E261" s="2" t="s">
        <v>72</v>
      </c>
    </row>
    <row r="262" spans="1:5" hidden="1" x14ac:dyDescent="0.2">
      <c r="A262" s="2" t="s">
        <v>258</v>
      </c>
      <c r="B262" s="2">
        <v>20201014</v>
      </c>
      <c r="C262" s="2" t="s">
        <v>5</v>
      </c>
      <c r="D262" s="2" t="s">
        <v>274</v>
      </c>
      <c r="E262" s="2" t="s">
        <v>62</v>
      </c>
    </row>
    <row r="263" spans="1:5" hidden="1" x14ac:dyDescent="0.2">
      <c r="A263" s="2" t="s">
        <v>259</v>
      </c>
      <c r="B263" s="2">
        <v>20201015</v>
      </c>
      <c r="C263" s="2" t="s">
        <v>7</v>
      </c>
      <c r="D263" s="2">
        <v>293.08769999999998</v>
      </c>
      <c r="E263" s="2" t="s">
        <v>65</v>
      </c>
    </row>
    <row r="264" spans="1:5" hidden="1" x14ac:dyDescent="0.2">
      <c r="A264" s="2" t="s">
        <v>260</v>
      </c>
      <c r="B264" s="2">
        <v>20201013</v>
      </c>
      <c r="C264" s="2" t="s">
        <v>23</v>
      </c>
      <c r="D264" s="2">
        <v>102276.3</v>
      </c>
      <c r="E264" s="2" t="s">
        <v>72</v>
      </c>
    </row>
    <row r="265" spans="1:5" hidden="1" x14ac:dyDescent="0.2">
      <c r="A265" s="2" t="s">
        <v>226</v>
      </c>
      <c r="B265" s="2">
        <v>20201013</v>
      </c>
      <c r="C265" s="2" t="s">
        <v>7</v>
      </c>
      <c r="D265" s="2" t="s">
        <v>274</v>
      </c>
      <c r="E265" s="2" t="s">
        <v>59</v>
      </c>
    </row>
    <row r="266" spans="1:5" x14ac:dyDescent="0.2">
      <c r="A266" s="2" t="s">
        <v>306</v>
      </c>
      <c r="B266" s="3">
        <v>20201016</v>
      </c>
      <c r="C266" s="2" t="s">
        <v>29</v>
      </c>
      <c r="D266" s="2">
        <v>289.14760000000001</v>
      </c>
      <c r="E266" s="2" t="s">
        <v>73</v>
      </c>
    </row>
    <row r="267" spans="1:5" hidden="1" x14ac:dyDescent="0.2">
      <c r="A267" s="2" t="s">
        <v>262</v>
      </c>
      <c r="B267" s="2">
        <v>20201015</v>
      </c>
      <c r="C267" s="2" t="s">
        <v>5</v>
      </c>
      <c r="D267" s="2">
        <v>0.43590899999999999</v>
      </c>
      <c r="E267" s="2" t="s">
        <v>58</v>
      </c>
    </row>
    <row r="268" spans="1:5" x14ac:dyDescent="0.2">
      <c r="A268" s="2" t="s">
        <v>285</v>
      </c>
      <c r="B268" s="2">
        <v>20201017</v>
      </c>
      <c r="C268" s="2" t="s">
        <v>38</v>
      </c>
      <c r="D268" s="2">
        <v>0</v>
      </c>
      <c r="E268" s="2" t="s">
        <v>74</v>
      </c>
    </row>
    <row r="269" spans="1:5" hidden="1" x14ac:dyDescent="0.2">
      <c r="A269" s="2" t="s">
        <v>228</v>
      </c>
      <c r="B269" s="2">
        <v>20201013</v>
      </c>
      <c r="C269" s="2" t="s">
        <v>3</v>
      </c>
      <c r="D269" s="2" t="s">
        <v>274</v>
      </c>
      <c r="E269" s="2" t="s">
        <v>66</v>
      </c>
    </row>
    <row r="270" spans="1:5" hidden="1" x14ac:dyDescent="0.2">
      <c r="A270" s="2" t="s">
        <v>264</v>
      </c>
      <c r="B270" s="2">
        <v>20201014</v>
      </c>
      <c r="C270" s="2" t="s">
        <v>3</v>
      </c>
      <c r="D270" s="2" t="s">
        <v>274</v>
      </c>
      <c r="E270" s="2" t="s">
        <v>66</v>
      </c>
    </row>
    <row r="271" spans="1:5" hidden="1" x14ac:dyDescent="0.2">
      <c r="A271" s="2" t="s">
        <v>265</v>
      </c>
      <c r="B271" s="2">
        <v>20201015</v>
      </c>
      <c r="C271" s="2" t="s">
        <v>7</v>
      </c>
      <c r="D271" s="2">
        <v>289.00029999999998</v>
      </c>
      <c r="E271" s="2" t="s">
        <v>60</v>
      </c>
    </row>
    <row r="272" spans="1:5" hidden="1" x14ac:dyDescent="0.2">
      <c r="A272" s="2" t="s">
        <v>266</v>
      </c>
      <c r="B272" s="2">
        <v>20201014</v>
      </c>
      <c r="C272" s="2" t="s">
        <v>23</v>
      </c>
      <c r="D272" s="2">
        <v>102502.1</v>
      </c>
      <c r="E272" s="2" t="s">
        <v>72</v>
      </c>
    </row>
    <row r="273" spans="1:5" hidden="1" x14ac:dyDescent="0.2">
      <c r="A273" s="2" t="s">
        <v>229</v>
      </c>
      <c r="B273" s="2">
        <v>20201013</v>
      </c>
      <c r="C273" s="2" t="s">
        <v>3</v>
      </c>
      <c r="D273" s="2" t="s">
        <v>274</v>
      </c>
      <c r="E273" s="2" t="s">
        <v>68</v>
      </c>
    </row>
    <row r="274" spans="1:5" hidden="1" x14ac:dyDescent="0.2">
      <c r="A274" s="2" t="s">
        <v>231</v>
      </c>
      <c r="B274" s="2">
        <v>20201013</v>
      </c>
      <c r="C274" s="2" t="s">
        <v>5</v>
      </c>
      <c r="D274" s="2" t="s">
        <v>274</v>
      </c>
      <c r="E274" s="2" t="s">
        <v>63</v>
      </c>
    </row>
    <row r="275" spans="1:5" hidden="1" x14ac:dyDescent="0.2">
      <c r="A275" s="2" t="s">
        <v>267</v>
      </c>
      <c r="B275" s="2">
        <v>20201014</v>
      </c>
      <c r="C275" s="2" t="s">
        <v>7</v>
      </c>
      <c r="D275" s="2" t="s">
        <v>274</v>
      </c>
      <c r="E275" s="2" t="s">
        <v>61</v>
      </c>
    </row>
    <row r="276" spans="1:5" hidden="1" x14ac:dyDescent="0.2">
      <c r="A276" s="2" t="s">
        <v>268</v>
      </c>
      <c r="B276" s="2">
        <v>20201015</v>
      </c>
      <c r="C276" s="2" t="s">
        <v>3</v>
      </c>
      <c r="D276" s="2" t="s">
        <v>274</v>
      </c>
      <c r="E276" s="2" t="s">
        <v>66</v>
      </c>
    </row>
    <row r="277" spans="1:5" hidden="1" x14ac:dyDescent="0.2">
      <c r="A277" s="2" t="s">
        <v>269</v>
      </c>
      <c r="B277" s="2">
        <v>20201015</v>
      </c>
      <c r="C277" s="2" t="s">
        <v>7</v>
      </c>
      <c r="D277" s="2">
        <v>296.99180000000001</v>
      </c>
      <c r="E277" s="2" t="s">
        <v>67</v>
      </c>
    </row>
    <row r="278" spans="1:5" hidden="1" x14ac:dyDescent="0.2">
      <c r="A278" s="2" t="s">
        <v>270</v>
      </c>
      <c r="B278" s="2">
        <v>20201014</v>
      </c>
      <c r="C278" s="2" t="s">
        <v>19</v>
      </c>
      <c r="D278" s="2">
        <v>139.8785</v>
      </c>
      <c r="E278" s="2" t="s">
        <v>76</v>
      </c>
    </row>
    <row r="279" spans="1:5" hidden="1" x14ac:dyDescent="0.2">
      <c r="A279" s="2" t="s">
        <v>233</v>
      </c>
      <c r="B279" s="2">
        <v>20201013</v>
      </c>
      <c r="C279" s="2" t="s">
        <v>1</v>
      </c>
      <c r="D279" s="2">
        <v>8.8529999999999998E-3</v>
      </c>
      <c r="E279" s="2" t="s">
        <v>75</v>
      </c>
    </row>
    <row r="280" spans="1:5" hidden="1" x14ac:dyDescent="0.2">
      <c r="A280" s="2" t="s">
        <v>271</v>
      </c>
      <c r="B280" s="2">
        <v>20201015</v>
      </c>
      <c r="C280" s="2" t="s">
        <v>1</v>
      </c>
      <c r="D280" s="2">
        <v>9.1330000000000005E-3</v>
      </c>
      <c r="E280" s="2" t="s">
        <v>75</v>
      </c>
    </row>
    <row r="281" spans="1:5" hidden="1" x14ac:dyDescent="0.2">
      <c r="A281" s="2" t="s">
        <v>242</v>
      </c>
      <c r="B281" s="2">
        <v>20201013</v>
      </c>
      <c r="C281" s="2" t="s">
        <v>9</v>
      </c>
      <c r="D281" s="2">
        <v>3.6018340000000002</v>
      </c>
      <c r="E281" s="2" t="s">
        <v>70</v>
      </c>
    </row>
    <row r="282" spans="1:5" hidden="1" x14ac:dyDescent="0.2">
      <c r="A282" s="2" t="s">
        <v>272</v>
      </c>
      <c r="B282" s="2">
        <v>20201013</v>
      </c>
      <c r="C282" s="2" t="s">
        <v>5</v>
      </c>
      <c r="D282" s="2" t="s">
        <v>274</v>
      </c>
      <c r="E282" s="2" t="s">
        <v>62</v>
      </c>
    </row>
    <row r="283" spans="1:5" hidden="1" x14ac:dyDescent="0.2">
      <c r="A283" s="2" t="s">
        <v>244</v>
      </c>
      <c r="B283" s="2">
        <v>20201013</v>
      </c>
      <c r="C283" s="2" t="s">
        <v>7</v>
      </c>
      <c r="D283" s="2" t="s">
        <v>274</v>
      </c>
      <c r="E283" s="2" t="s">
        <v>60</v>
      </c>
    </row>
    <row r="284" spans="1:5" hidden="1" x14ac:dyDescent="0.2">
      <c r="A284" s="2" t="s">
        <v>246</v>
      </c>
      <c r="B284" s="2">
        <v>20201013</v>
      </c>
      <c r="C284" s="2" t="s">
        <v>5</v>
      </c>
      <c r="D284" s="2" t="s">
        <v>274</v>
      </c>
      <c r="E284" s="2" t="s">
        <v>64</v>
      </c>
    </row>
    <row r="285" spans="1:5" hidden="1" x14ac:dyDescent="0.2">
      <c r="A285" s="2" t="s">
        <v>273</v>
      </c>
      <c r="B285" s="2">
        <v>20201016</v>
      </c>
      <c r="C285" s="2" t="s">
        <v>7</v>
      </c>
      <c r="D285" s="2" t="s">
        <v>274</v>
      </c>
      <c r="E285" s="2" t="s">
        <v>65</v>
      </c>
    </row>
    <row r="286" spans="1:5" hidden="1" x14ac:dyDescent="0.2">
      <c r="A286" s="2" t="s">
        <v>247</v>
      </c>
      <c r="B286" s="2">
        <v>20201015</v>
      </c>
      <c r="C286" s="2" t="s">
        <v>7</v>
      </c>
      <c r="D286" s="2">
        <v>289.8152</v>
      </c>
      <c r="E286" s="2" t="s">
        <v>61</v>
      </c>
    </row>
    <row r="287" spans="1:5" hidden="1" x14ac:dyDescent="0.2">
      <c r="A287" s="2" t="s">
        <v>248</v>
      </c>
      <c r="B287" s="2">
        <v>20201015</v>
      </c>
      <c r="C287" s="2" t="s">
        <v>5</v>
      </c>
      <c r="D287" s="2">
        <v>0.41637999999999997</v>
      </c>
      <c r="E287" s="2" t="s">
        <v>62</v>
      </c>
    </row>
    <row r="288" spans="1:5" hidden="1" x14ac:dyDescent="0.2">
      <c r="A288" s="2" t="s">
        <v>275</v>
      </c>
      <c r="B288" s="2">
        <v>20201015</v>
      </c>
      <c r="C288" s="2" t="s">
        <v>5</v>
      </c>
      <c r="D288" s="2">
        <v>0.45967200000000003</v>
      </c>
      <c r="E288" s="2" t="s">
        <v>64</v>
      </c>
    </row>
    <row r="289" spans="1:5" hidden="1" x14ac:dyDescent="0.2">
      <c r="A289" s="2" t="s">
        <v>276</v>
      </c>
      <c r="B289" s="2">
        <v>20201017</v>
      </c>
      <c r="C289" s="2" t="s">
        <v>7</v>
      </c>
      <c r="D289" s="2" t="s">
        <v>274</v>
      </c>
      <c r="E289" s="2" t="s">
        <v>65</v>
      </c>
    </row>
    <row r="290" spans="1:5" hidden="1" x14ac:dyDescent="0.2">
      <c r="A290" s="2" t="s">
        <v>277</v>
      </c>
      <c r="B290" s="2">
        <v>20201017</v>
      </c>
      <c r="C290" s="2" t="s">
        <v>3</v>
      </c>
      <c r="D290" s="2" t="s">
        <v>274</v>
      </c>
      <c r="E290" s="2" t="s">
        <v>57</v>
      </c>
    </row>
    <row r="291" spans="1:5" hidden="1" x14ac:dyDescent="0.2">
      <c r="A291" s="2" t="s">
        <v>278</v>
      </c>
      <c r="B291" s="2">
        <v>20201017</v>
      </c>
      <c r="C291" s="2" t="s">
        <v>1</v>
      </c>
      <c r="D291" s="2">
        <v>7.9799999999999992E-3</v>
      </c>
      <c r="E291" s="2" t="s">
        <v>75</v>
      </c>
    </row>
    <row r="292" spans="1:5" hidden="1" x14ac:dyDescent="0.2">
      <c r="A292" s="2" t="s">
        <v>279</v>
      </c>
      <c r="B292" s="2">
        <v>20201017</v>
      </c>
      <c r="C292" s="2" t="s">
        <v>7</v>
      </c>
      <c r="D292" s="2" t="s">
        <v>274</v>
      </c>
      <c r="E292" s="2" t="s">
        <v>59</v>
      </c>
    </row>
    <row r="293" spans="1:5" hidden="1" x14ac:dyDescent="0.2">
      <c r="A293" s="2" t="s">
        <v>280</v>
      </c>
      <c r="B293" s="2">
        <v>20201015</v>
      </c>
      <c r="C293" s="2" t="s">
        <v>3</v>
      </c>
      <c r="D293" s="2" t="s">
        <v>274</v>
      </c>
      <c r="E293" s="2" t="s">
        <v>68</v>
      </c>
    </row>
    <row r="294" spans="1:5" hidden="1" x14ac:dyDescent="0.2">
      <c r="A294" s="2" t="s">
        <v>281</v>
      </c>
      <c r="B294" s="2">
        <v>20201016</v>
      </c>
      <c r="C294" s="2" t="s">
        <v>7</v>
      </c>
      <c r="D294" s="2" t="s">
        <v>274</v>
      </c>
      <c r="E294" s="2" t="s">
        <v>59</v>
      </c>
    </row>
    <row r="295" spans="1:5" hidden="1" x14ac:dyDescent="0.2">
      <c r="A295" s="2" t="s">
        <v>282</v>
      </c>
      <c r="B295" s="2">
        <v>20201016</v>
      </c>
      <c r="C295" s="2" t="s">
        <v>7</v>
      </c>
      <c r="D295" s="2" t="s">
        <v>274</v>
      </c>
      <c r="E295" s="2" t="s">
        <v>61</v>
      </c>
    </row>
    <row r="296" spans="1:5" x14ac:dyDescent="0.2">
      <c r="A296" s="2" t="s">
        <v>322</v>
      </c>
      <c r="B296" s="3">
        <v>20201017</v>
      </c>
      <c r="C296" s="2" t="s">
        <v>29</v>
      </c>
      <c r="D296" s="2">
        <v>289.791</v>
      </c>
      <c r="E296" s="2" t="s">
        <v>73</v>
      </c>
    </row>
    <row r="297" spans="1:5" hidden="1" x14ac:dyDescent="0.2">
      <c r="A297" s="2" t="s">
        <v>283</v>
      </c>
      <c r="B297" s="2">
        <v>20201015</v>
      </c>
      <c r="C297" s="2" t="s">
        <v>5</v>
      </c>
      <c r="D297" s="2">
        <v>0.5</v>
      </c>
      <c r="E297" s="2" t="s">
        <v>63</v>
      </c>
    </row>
    <row r="298" spans="1:5" hidden="1" x14ac:dyDescent="0.2">
      <c r="A298" s="2" t="s">
        <v>284</v>
      </c>
      <c r="B298" s="2">
        <v>20201016</v>
      </c>
      <c r="C298" s="2" t="s">
        <v>3</v>
      </c>
      <c r="D298" s="2" t="s">
        <v>274</v>
      </c>
      <c r="E298" s="2" t="s">
        <v>66</v>
      </c>
    </row>
    <row r="299" spans="1:5" x14ac:dyDescent="0.2">
      <c r="A299" s="2" t="s">
        <v>309</v>
      </c>
      <c r="B299" s="2">
        <v>20201018</v>
      </c>
      <c r="C299" s="2" t="s">
        <v>38</v>
      </c>
      <c r="D299" s="2">
        <v>0</v>
      </c>
      <c r="E299" s="2" t="s">
        <v>74</v>
      </c>
    </row>
    <row r="300" spans="1:5" hidden="1" x14ac:dyDescent="0.2">
      <c r="A300" s="2" t="s">
        <v>286</v>
      </c>
      <c r="B300" s="2">
        <v>20201017</v>
      </c>
      <c r="C300" s="2" t="s">
        <v>3</v>
      </c>
      <c r="D300" s="2" t="s">
        <v>274</v>
      </c>
      <c r="E300" s="2" t="s">
        <v>66</v>
      </c>
    </row>
    <row r="301" spans="1:5" hidden="1" x14ac:dyDescent="0.2">
      <c r="A301" s="2" t="s">
        <v>257</v>
      </c>
      <c r="B301" s="2">
        <v>20201015</v>
      </c>
      <c r="C301" s="2" t="s">
        <v>23</v>
      </c>
      <c r="D301" s="2">
        <v>102474.4</v>
      </c>
      <c r="E301" s="2" t="s">
        <v>72</v>
      </c>
    </row>
    <row r="302" spans="1:5" hidden="1" x14ac:dyDescent="0.2">
      <c r="A302" s="2" t="s">
        <v>259</v>
      </c>
      <c r="B302" s="2">
        <v>20201015</v>
      </c>
      <c r="C302" s="2" t="s">
        <v>7</v>
      </c>
      <c r="D302" s="2">
        <v>293.08769999999998</v>
      </c>
      <c r="E302" s="2" t="s">
        <v>65</v>
      </c>
    </row>
    <row r="303" spans="1:5" hidden="1" x14ac:dyDescent="0.2">
      <c r="A303" s="2" t="s">
        <v>287</v>
      </c>
      <c r="B303" s="2">
        <v>20201016</v>
      </c>
      <c r="C303" s="2" t="s">
        <v>19</v>
      </c>
      <c r="D303" s="2">
        <v>60.282260000000001</v>
      </c>
      <c r="E303" s="2" t="s">
        <v>76</v>
      </c>
    </row>
    <row r="304" spans="1:5" hidden="1" x14ac:dyDescent="0.2">
      <c r="A304" s="2" t="s">
        <v>288</v>
      </c>
      <c r="B304" s="2">
        <v>20201016</v>
      </c>
      <c r="C304" s="2" t="s">
        <v>3</v>
      </c>
      <c r="D304" s="2" t="s">
        <v>274</v>
      </c>
      <c r="E304" s="2" t="s">
        <v>68</v>
      </c>
    </row>
    <row r="305" spans="1:5" hidden="1" x14ac:dyDescent="0.2">
      <c r="A305" s="2" t="s">
        <v>289</v>
      </c>
      <c r="B305" s="2">
        <v>20201017</v>
      </c>
      <c r="C305" s="2" t="s">
        <v>19</v>
      </c>
      <c r="D305" s="2">
        <v>160.16679999999999</v>
      </c>
      <c r="E305" s="2" t="s">
        <v>76</v>
      </c>
    </row>
    <row r="306" spans="1:5" hidden="1" x14ac:dyDescent="0.2">
      <c r="A306" s="2" t="s">
        <v>290</v>
      </c>
      <c r="B306" s="2">
        <v>20201016</v>
      </c>
      <c r="C306" s="2" t="s">
        <v>5</v>
      </c>
      <c r="D306" s="2" t="s">
        <v>274</v>
      </c>
      <c r="E306" s="2" t="s">
        <v>58</v>
      </c>
    </row>
    <row r="307" spans="1:5" hidden="1" x14ac:dyDescent="0.2">
      <c r="A307" s="2" t="s">
        <v>291</v>
      </c>
      <c r="B307" s="2">
        <v>20201016</v>
      </c>
      <c r="C307" s="2" t="s">
        <v>23</v>
      </c>
      <c r="D307" s="2">
        <v>102409</v>
      </c>
      <c r="E307" s="2" t="s">
        <v>72</v>
      </c>
    </row>
    <row r="308" spans="1:5" hidden="1" x14ac:dyDescent="0.2">
      <c r="A308" s="2" t="s">
        <v>262</v>
      </c>
      <c r="B308" s="2">
        <v>20201015</v>
      </c>
      <c r="C308" s="2" t="s">
        <v>5</v>
      </c>
      <c r="D308" s="2">
        <v>0.43590899999999999</v>
      </c>
      <c r="E308" s="2" t="s">
        <v>58</v>
      </c>
    </row>
    <row r="309" spans="1:5" hidden="1" x14ac:dyDescent="0.2">
      <c r="A309" s="2" t="s">
        <v>292</v>
      </c>
      <c r="B309" s="2">
        <v>20201017</v>
      </c>
      <c r="C309" s="2" t="s">
        <v>23</v>
      </c>
      <c r="D309" s="2">
        <v>102423.6</v>
      </c>
      <c r="E309" s="2" t="s">
        <v>72</v>
      </c>
    </row>
    <row r="310" spans="1:5" hidden="1" x14ac:dyDescent="0.2">
      <c r="A310" s="2" t="s">
        <v>265</v>
      </c>
      <c r="B310" s="2">
        <v>20201015</v>
      </c>
      <c r="C310" s="2" t="s">
        <v>7</v>
      </c>
      <c r="D310" s="2">
        <v>289.00029999999998</v>
      </c>
      <c r="E310" s="2" t="s">
        <v>60</v>
      </c>
    </row>
    <row r="311" spans="1:5" hidden="1" x14ac:dyDescent="0.2">
      <c r="A311" s="2" t="s">
        <v>293</v>
      </c>
      <c r="B311" s="2">
        <v>20201017</v>
      </c>
      <c r="C311" s="2" t="s">
        <v>5</v>
      </c>
      <c r="D311" s="2" t="s">
        <v>274</v>
      </c>
      <c r="E311" s="2" t="s">
        <v>64</v>
      </c>
    </row>
    <row r="312" spans="1:5" hidden="1" x14ac:dyDescent="0.2">
      <c r="A312" s="2" t="s">
        <v>294</v>
      </c>
      <c r="B312" s="2">
        <v>20201017</v>
      </c>
      <c r="C312" s="2" t="s">
        <v>5</v>
      </c>
      <c r="D312" s="2" t="s">
        <v>274</v>
      </c>
      <c r="E312" s="2" t="s">
        <v>62</v>
      </c>
    </row>
    <row r="313" spans="1:5" hidden="1" x14ac:dyDescent="0.2">
      <c r="A313" s="2" t="s">
        <v>295</v>
      </c>
      <c r="B313" s="2">
        <v>20201016</v>
      </c>
      <c r="C313" s="2" t="s">
        <v>5</v>
      </c>
      <c r="D313" s="2" t="s">
        <v>274</v>
      </c>
      <c r="E313" s="2" t="s">
        <v>69</v>
      </c>
    </row>
    <row r="314" spans="1:5" hidden="1" x14ac:dyDescent="0.2">
      <c r="A314" s="2" t="s">
        <v>296</v>
      </c>
      <c r="B314" s="2">
        <v>20201016</v>
      </c>
      <c r="C314" s="2" t="s">
        <v>7</v>
      </c>
      <c r="D314" s="2" t="s">
        <v>274</v>
      </c>
      <c r="E314" s="2" t="s">
        <v>60</v>
      </c>
    </row>
    <row r="315" spans="1:5" hidden="1" x14ac:dyDescent="0.2">
      <c r="A315" s="2" t="s">
        <v>269</v>
      </c>
      <c r="B315" s="2">
        <v>20201015</v>
      </c>
      <c r="C315" s="2" t="s">
        <v>7</v>
      </c>
      <c r="D315" s="2">
        <v>296.99180000000001</v>
      </c>
      <c r="E315" s="2" t="s">
        <v>67</v>
      </c>
    </row>
    <row r="316" spans="1:5" hidden="1" x14ac:dyDescent="0.2">
      <c r="A316" s="2" t="s">
        <v>297</v>
      </c>
      <c r="B316" s="2">
        <v>20201016</v>
      </c>
      <c r="C316" s="2" t="s">
        <v>5</v>
      </c>
      <c r="D316" s="2" t="s">
        <v>274</v>
      </c>
      <c r="E316" s="2" t="s">
        <v>62</v>
      </c>
    </row>
    <row r="317" spans="1:5" hidden="1" x14ac:dyDescent="0.2">
      <c r="A317" s="2" t="s">
        <v>298</v>
      </c>
      <c r="B317" s="2">
        <v>20201016</v>
      </c>
      <c r="C317" s="2" t="s">
        <v>5</v>
      </c>
      <c r="D317" s="2" t="s">
        <v>274</v>
      </c>
      <c r="E317" s="2" t="s">
        <v>64</v>
      </c>
    </row>
    <row r="318" spans="1:5" hidden="1" x14ac:dyDescent="0.2">
      <c r="A318" s="2" t="s">
        <v>299</v>
      </c>
      <c r="B318" s="2">
        <v>20201016</v>
      </c>
      <c r="C318" s="2" t="s">
        <v>7</v>
      </c>
      <c r="D318" s="2" t="s">
        <v>274</v>
      </c>
      <c r="E318" s="2" t="s">
        <v>67</v>
      </c>
    </row>
    <row r="319" spans="1:5" hidden="1" x14ac:dyDescent="0.2">
      <c r="A319" s="2" t="s">
        <v>300</v>
      </c>
      <c r="B319" s="2">
        <v>20201015</v>
      </c>
      <c r="C319" s="2" t="s">
        <v>15</v>
      </c>
      <c r="D319" s="2">
        <v>288.23070000000001</v>
      </c>
      <c r="E319" s="2" t="s">
        <v>71</v>
      </c>
    </row>
    <row r="320" spans="1:5" hidden="1" x14ac:dyDescent="0.2">
      <c r="A320" s="2" t="s">
        <v>301</v>
      </c>
      <c r="B320" s="2">
        <v>20201017</v>
      </c>
      <c r="C320" s="2" t="s">
        <v>5</v>
      </c>
      <c r="D320" s="2" t="s">
        <v>274</v>
      </c>
      <c r="E320" s="2" t="s">
        <v>58</v>
      </c>
    </row>
    <row r="321" spans="1:5" hidden="1" x14ac:dyDescent="0.2">
      <c r="A321" s="2" t="s">
        <v>302</v>
      </c>
      <c r="B321" s="2">
        <v>20201016</v>
      </c>
      <c r="C321" s="2" t="s">
        <v>5</v>
      </c>
      <c r="D321" s="2" t="s">
        <v>274</v>
      </c>
      <c r="E321" s="2" t="s">
        <v>63</v>
      </c>
    </row>
    <row r="322" spans="1:5" hidden="1" x14ac:dyDescent="0.2">
      <c r="A322" s="2" t="s">
        <v>303</v>
      </c>
      <c r="B322" s="2">
        <v>20201016</v>
      </c>
      <c r="C322" s="2" t="s">
        <v>1</v>
      </c>
      <c r="D322" s="2">
        <v>8.6409999999999994E-3</v>
      </c>
      <c r="E322" s="2" t="s">
        <v>75</v>
      </c>
    </row>
    <row r="323" spans="1:5" hidden="1" x14ac:dyDescent="0.2">
      <c r="A323" s="2" t="s">
        <v>304</v>
      </c>
      <c r="B323" s="2">
        <v>20201017</v>
      </c>
      <c r="C323" s="2" t="s">
        <v>7</v>
      </c>
      <c r="D323" s="2" t="s">
        <v>274</v>
      </c>
      <c r="E323" s="2" t="s">
        <v>67</v>
      </c>
    </row>
    <row r="324" spans="1:5" hidden="1" x14ac:dyDescent="0.2">
      <c r="A324" s="2" t="s">
        <v>305</v>
      </c>
      <c r="B324" s="2">
        <v>20201015</v>
      </c>
      <c r="C324" s="2" t="s">
        <v>9</v>
      </c>
      <c r="D324" s="2">
        <v>3.371407</v>
      </c>
      <c r="E324" s="2" t="s">
        <v>70</v>
      </c>
    </row>
    <row r="325" spans="1:5" x14ac:dyDescent="0.2">
      <c r="A325" s="2" t="s">
        <v>37</v>
      </c>
      <c r="B325" s="2">
        <v>20201019</v>
      </c>
      <c r="C325" s="2" t="s">
        <v>38</v>
      </c>
      <c r="D325" s="2">
        <v>0</v>
      </c>
      <c r="E325" s="2" t="s">
        <v>74</v>
      </c>
    </row>
    <row r="326" spans="1:5" hidden="1" x14ac:dyDescent="0.2">
      <c r="A326" s="2" t="s">
        <v>307</v>
      </c>
      <c r="B326" s="2">
        <v>20201017</v>
      </c>
      <c r="C326" s="2" t="s">
        <v>5</v>
      </c>
      <c r="D326" s="2" t="s">
        <v>274</v>
      </c>
      <c r="E326" s="2" t="s">
        <v>63</v>
      </c>
    </row>
    <row r="327" spans="1:5" hidden="1" x14ac:dyDescent="0.2">
      <c r="A327" s="2" t="s">
        <v>308</v>
      </c>
      <c r="B327" s="2">
        <v>20201017</v>
      </c>
      <c r="C327" s="2" t="s">
        <v>3</v>
      </c>
      <c r="D327" s="2" t="s">
        <v>274</v>
      </c>
      <c r="E327" s="2" t="s">
        <v>68</v>
      </c>
    </row>
    <row r="328" spans="1:5" x14ac:dyDescent="0.2">
      <c r="A328" s="2" t="s">
        <v>326</v>
      </c>
      <c r="B328" s="3">
        <v>20201019</v>
      </c>
      <c r="C328" s="2" t="s">
        <v>29</v>
      </c>
      <c r="D328" s="2">
        <v>289.97190000000001</v>
      </c>
      <c r="E328" s="2" t="s">
        <v>73</v>
      </c>
    </row>
    <row r="329" spans="1:5" hidden="1" x14ac:dyDescent="0.2">
      <c r="A329" s="2" t="s">
        <v>310</v>
      </c>
      <c r="B329" s="2">
        <v>20201018</v>
      </c>
      <c r="C329" s="2" t="s">
        <v>1</v>
      </c>
      <c r="D329" s="2">
        <v>7.3499999999999998E-3</v>
      </c>
      <c r="E329" s="2" t="s">
        <v>75</v>
      </c>
    </row>
    <row r="330" spans="1:5" hidden="1" x14ac:dyDescent="0.2">
      <c r="A330" s="2" t="s">
        <v>311</v>
      </c>
      <c r="B330" s="2">
        <v>20201019</v>
      </c>
      <c r="C330" s="2" t="s">
        <v>3</v>
      </c>
      <c r="D330" s="2" t="s">
        <v>274</v>
      </c>
      <c r="E330" s="2" t="s">
        <v>57</v>
      </c>
    </row>
    <row r="331" spans="1:5" hidden="1" x14ac:dyDescent="0.2">
      <c r="A331" s="2" t="s">
        <v>312</v>
      </c>
      <c r="B331" s="2">
        <v>20201018</v>
      </c>
      <c r="C331" s="2" t="s">
        <v>3</v>
      </c>
      <c r="D331" s="2" t="s">
        <v>274</v>
      </c>
      <c r="E331" s="2" t="s">
        <v>57</v>
      </c>
    </row>
    <row r="332" spans="1:5" hidden="1" x14ac:dyDescent="0.2">
      <c r="A332" s="2" t="s">
        <v>313</v>
      </c>
      <c r="B332" s="2">
        <v>20201018</v>
      </c>
      <c r="C332" s="2" t="s">
        <v>9</v>
      </c>
      <c r="D332" s="2">
        <v>1.9345159999999999</v>
      </c>
      <c r="E332" s="2" t="s">
        <v>70</v>
      </c>
    </row>
    <row r="333" spans="1:5" hidden="1" x14ac:dyDescent="0.2">
      <c r="A333" s="2" t="s">
        <v>314</v>
      </c>
      <c r="B333" s="2">
        <v>20201017</v>
      </c>
      <c r="C333" s="2" t="s">
        <v>7</v>
      </c>
      <c r="D333" s="2" t="s">
        <v>274</v>
      </c>
      <c r="E333" s="2" t="s">
        <v>61</v>
      </c>
    </row>
    <row r="334" spans="1:5" hidden="1" x14ac:dyDescent="0.2">
      <c r="A334" s="2" t="s">
        <v>315</v>
      </c>
      <c r="B334" s="2">
        <v>20201019</v>
      </c>
      <c r="C334" s="2" t="s">
        <v>19</v>
      </c>
      <c r="D334" s="2">
        <v>159.53919999999999</v>
      </c>
      <c r="E334" s="2" t="s">
        <v>76</v>
      </c>
    </row>
    <row r="335" spans="1:5" hidden="1" x14ac:dyDescent="0.2">
      <c r="A335" s="2" t="s">
        <v>278</v>
      </c>
      <c r="B335" s="2">
        <v>20201017</v>
      </c>
      <c r="C335" s="2" t="s">
        <v>1</v>
      </c>
      <c r="D335" s="2">
        <v>7.9799999999999992E-3</v>
      </c>
      <c r="E335" s="2" t="s">
        <v>75</v>
      </c>
    </row>
    <row r="336" spans="1:5" hidden="1" x14ac:dyDescent="0.2">
      <c r="A336" s="2" t="s">
        <v>316</v>
      </c>
      <c r="B336" s="2">
        <v>20201018</v>
      </c>
      <c r="C336" s="2" t="s">
        <v>7</v>
      </c>
      <c r="D336" s="2" t="s">
        <v>274</v>
      </c>
      <c r="E336" s="2" t="s">
        <v>61</v>
      </c>
    </row>
    <row r="337" spans="1:5" hidden="1" x14ac:dyDescent="0.2">
      <c r="A337" s="2" t="s">
        <v>279</v>
      </c>
      <c r="B337" s="2">
        <v>20201017</v>
      </c>
      <c r="C337" s="2" t="s">
        <v>7</v>
      </c>
      <c r="D337" s="2" t="s">
        <v>274</v>
      </c>
      <c r="E337" s="2" t="s">
        <v>59</v>
      </c>
    </row>
    <row r="338" spans="1:5" hidden="1" x14ac:dyDescent="0.2">
      <c r="A338" s="2" t="s">
        <v>317</v>
      </c>
      <c r="B338" s="2">
        <v>20201019</v>
      </c>
      <c r="C338" s="2" t="s">
        <v>7</v>
      </c>
      <c r="D338" s="2" t="s">
        <v>274</v>
      </c>
      <c r="E338" s="2" t="s">
        <v>67</v>
      </c>
    </row>
    <row r="339" spans="1:5" hidden="1" x14ac:dyDescent="0.2">
      <c r="A339" s="2" t="s">
        <v>318</v>
      </c>
      <c r="B339" s="2">
        <v>20201019</v>
      </c>
      <c r="C339" s="2" t="s">
        <v>9</v>
      </c>
      <c r="D339" s="2">
        <v>2.4679000000000002</v>
      </c>
      <c r="E339" s="2" t="s">
        <v>70</v>
      </c>
    </row>
    <row r="340" spans="1:5" hidden="1" x14ac:dyDescent="0.2">
      <c r="A340" s="2" t="s">
        <v>286</v>
      </c>
      <c r="B340" s="2">
        <v>20201017</v>
      </c>
      <c r="C340" s="2" t="s">
        <v>3</v>
      </c>
      <c r="D340" s="2" t="s">
        <v>274</v>
      </c>
      <c r="E340" s="2" t="s">
        <v>66</v>
      </c>
    </row>
    <row r="341" spans="1:5" hidden="1" x14ac:dyDescent="0.2">
      <c r="A341" s="2" t="s">
        <v>319</v>
      </c>
      <c r="B341" s="2">
        <v>20201018</v>
      </c>
      <c r="C341" s="2" t="s">
        <v>3</v>
      </c>
      <c r="D341" s="2" t="s">
        <v>274</v>
      </c>
      <c r="E341" s="2" t="s">
        <v>66</v>
      </c>
    </row>
    <row r="342" spans="1:5" hidden="1" x14ac:dyDescent="0.2">
      <c r="A342" s="2" t="s">
        <v>320</v>
      </c>
      <c r="B342" s="2">
        <v>20201019</v>
      </c>
      <c r="C342" s="2" t="s">
        <v>23</v>
      </c>
      <c r="D342" s="2">
        <v>102535.5</v>
      </c>
      <c r="E342" s="2" t="s">
        <v>72</v>
      </c>
    </row>
    <row r="343" spans="1:5" hidden="1" x14ac:dyDescent="0.2">
      <c r="A343" s="2" t="s">
        <v>321</v>
      </c>
      <c r="B343" s="2">
        <v>20201019</v>
      </c>
      <c r="C343" s="2" t="s">
        <v>3</v>
      </c>
      <c r="D343" s="2" t="s">
        <v>274</v>
      </c>
      <c r="E343" s="2" t="s">
        <v>66</v>
      </c>
    </row>
    <row r="344" spans="1:5" x14ac:dyDescent="0.2">
      <c r="A344" s="2" t="s">
        <v>368</v>
      </c>
      <c r="B344" s="2">
        <v>20201020</v>
      </c>
      <c r="C344" s="2" t="s">
        <v>38</v>
      </c>
      <c r="D344" s="2">
        <v>0</v>
      </c>
      <c r="E344" s="2" t="s">
        <v>74</v>
      </c>
    </row>
    <row r="345" spans="1:5" hidden="1" x14ac:dyDescent="0.2">
      <c r="A345" s="2" t="s">
        <v>289</v>
      </c>
      <c r="B345" s="2">
        <v>20201017</v>
      </c>
      <c r="C345" s="2" t="s">
        <v>19</v>
      </c>
      <c r="D345" s="2">
        <v>160.16679999999999</v>
      </c>
      <c r="E345" s="2" t="s">
        <v>76</v>
      </c>
    </row>
    <row r="346" spans="1:5" hidden="1" x14ac:dyDescent="0.2">
      <c r="A346" s="2" t="s">
        <v>323</v>
      </c>
      <c r="B346" s="2">
        <v>20201018</v>
      </c>
      <c r="C346" s="2" t="s">
        <v>7</v>
      </c>
      <c r="D346" s="2" t="s">
        <v>274</v>
      </c>
      <c r="E346" s="2" t="s">
        <v>65</v>
      </c>
    </row>
    <row r="347" spans="1:5" hidden="1" x14ac:dyDescent="0.2">
      <c r="A347" s="2" t="s">
        <v>324</v>
      </c>
      <c r="B347" s="2">
        <v>20201018</v>
      </c>
      <c r="C347" s="2" t="s">
        <v>15</v>
      </c>
      <c r="D347" s="2" t="s">
        <v>274</v>
      </c>
      <c r="E347" s="2" t="s">
        <v>71</v>
      </c>
    </row>
    <row r="348" spans="1:5" hidden="1" x14ac:dyDescent="0.2">
      <c r="A348" s="2" t="s">
        <v>325</v>
      </c>
      <c r="B348" s="2">
        <v>20201018</v>
      </c>
      <c r="C348" s="2" t="s">
        <v>5</v>
      </c>
      <c r="D348" s="2" t="s">
        <v>274</v>
      </c>
      <c r="E348" s="2" t="s">
        <v>64</v>
      </c>
    </row>
    <row r="349" spans="1:5" x14ac:dyDescent="0.2">
      <c r="A349" s="2" t="s">
        <v>346</v>
      </c>
      <c r="B349" s="2">
        <v>20201021</v>
      </c>
      <c r="C349" s="2" t="s">
        <v>38</v>
      </c>
      <c r="D349" s="2">
        <v>2.9390040000000002</v>
      </c>
      <c r="E349" s="2" t="s">
        <v>74</v>
      </c>
    </row>
    <row r="350" spans="1:5" hidden="1" x14ac:dyDescent="0.2">
      <c r="A350" s="2" t="s">
        <v>327</v>
      </c>
      <c r="B350" s="2">
        <v>20201019</v>
      </c>
      <c r="C350" s="2" t="s">
        <v>3</v>
      </c>
      <c r="D350" s="2" t="s">
        <v>274</v>
      </c>
      <c r="E350" s="2" t="s">
        <v>68</v>
      </c>
    </row>
    <row r="351" spans="1:5" hidden="1" x14ac:dyDescent="0.2">
      <c r="A351" s="2" t="s">
        <v>328</v>
      </c>
      <c r="B351" s="2">
        <v>20201019</v>
      </c>
      <c r="C351" s="2" t="s">
        <v>5</v>
      </c>
      <c r="D351" s="2" t="s">
        <v>274</v>
      </c>
      <c r="E351" s="2" t="s">
        <v>58</v>
      </c>
    </row>
    <row r="352" spans="1:5" hidden="1" x14ac:dyDescent="0.2">
      <c r="A352" s="2" t="s">
        <v>329</v>
      </c>
      <c r="B352" s="2">
        <v>20201019</v>
      </c>
      <c r="C352" s="2" t="s">
        <v>1</v>
      </c>
      <c r="D352" s="2">
        <v>7.8869999999999999E-3</v>
      </c>
      <c r="E352" s="2" t="s">
        <v>75</v>
      </c>
    </row>
    <row r="353" spans="1:5" hidden="1" x14ac:dyDescent="0.2">
      <c r="A353" s="2" t="s">
        <v>330</v>
      </c>
      <c r="B353" s="2">
        <v>20201019</v>
      </c>
      <c r="C353" s="2" t="s">
        <v>7</v>
      </c>
      <c r="D353" s="2" t="s">
        <v>274</v>
      </c>
      <c r="E353" s="2" t="s">
        <v>59</v>
      </c>
    </row>
    <row r="354" spans="1:5" hidden="1" x14ac:dyDescent="0.2">
      <c r="A354" s="2" t="s">
        <v>331</v>
      </c>
      <c r="B354" s="2">
        <v>20201019</v>
      </c>
      <c r="C354" s="2" t="s">
        <v>7</v>
      </c>
      <c r="D354" s="2" t="s">
        <v>274</v>
      </c>
      <c r="E354" s="2" t="s">
        <v>61</v>
      </c>
    </row>
    <row r="355" spans="1:5" hidden="1" x14ac:dyDescent="0.2">
      <c r="A355" s="2" t="s">
        <v>332</v>
      </c>
      <c r="B355" s="2">
        <v>20201018</v>
      </c>
      <c r="C355" s="2" t="s">
        <v>7</v>
      </c>
      <c r="D355" s="2" t="s">
        <v>274</v>
      </c>
      <c r="E355" s="2" t="s">
        <v>60</v>
      </c>
    </row>
    <row r="356" spans="1:5" hidden="1" x14ac:dyDescent="0.2">
      <c r="A356" s="2" t="s">
        <v>294</v>
      </c>
      <c r="B356" s="2">
        <v>20201017</v>
      </c>
      <c r="C356" s="2" t="s">
        <v>5</v>
      </c>
      <c r="D356" s="2" t="s">
        <v>274</v>
      </c>
      <c r="E356" s="2" t="s">
        <v>62</v>
      </c>
    </row>
    <row r="357" spans="1:5" hidden="1" x14ac:dyDescent="0.2">
      <c r="A357" s="2" t="s">
        <v>333</v>
      </c>
      <c r="B357" s="2">
        <v>20201019</v>
      </c>
      <c r="C357" s="2" t="s">
        <v>5</v>
      </c>
      <c r="D357" s="2" t="s">
        <v>274</v>
      </c>
      <c r="E357" s="2" t="s">
        <v>69</v>
      </c>
    </row>
    <row r="358" spans="1:5" hidden="1" x14ac:dyDescent="0.2">
      <c r="A358" s="2" t="s">
        <v>334</v>
      </c>
      <c r="B358" s="2">
        <v>20201018</v>
      </c>
      <c r="C358" s="2" t="s">
        <v>23</v>
      </c>
      <c r="D358" s="2">
        <v>102461</v>
      </c>
      <c r="E358" s="2" t="s">
        <v>72</v>
      </c>
    </row>
    <row r="359" spans="1:5" hidden="1" x14ac:dyDescent="0.2">
      <c r="A359" s="2" t="s">
        <v>335</v>
      </c>
      <c r="B359" s="2">
        <v>20201019</v>
      </c>
      <c r="C359" s="2" t="s">
        <v>5</v>
      </c>
      <c r="D359" s="2" t="s">
        <v>274</v>
      </c>
      <c r="E359" s="2" t="s">
        <v>63</v>
      </c>
    </row>
    <row r="360" spans="1:5" hidden="1" x14ac:dyDescent="0.2">
      <c r="A360" s="2" t="s">
        <v>336</v>
      </c>
      <c r="B360" s="2">
        <v>20201018</v>
      </c>
      <c r="C360" s="2" t="s">
        <v>7</v>
      </c>
      <c r="D360" s="2" t="s">
        <v>274</v>
      </c>
      <c r="E360" s="2" t="s">
        <v>59</v>
      </c>
    </row>
    <row r="361" spans="1:5" hidden="1" x14ac:dyDescent="0.2">
      <c r="A361" s="2" t="s">
        <v>337</v>
      </c>
      <c r="B361" s="2">
        <v>20201018</v>
      </c>
      <c r="C361" s="2" t="s">
        <v>19</v>
      </c>
      <c r="D361" s="2">
        <v>125.5598</v>
      </c>
      <c r="E361" s="2" t="s">
        <v>76</v>
      </c>
    </row>
    <row r="362" spans="1:5" hidden="1" x14ac:dyDescent="0.2">
      <c r="A362" s="2" t="s">
        <v>301</v>
      </c>
      <c r="B362" s="2">
        <v>20201017</v>
      </c>
      <c r="C362" s="2" t="s">
        <v>5</v>
      </c>
      <c r="D362" s="2" t="s">
        <v>274</v>
      </c>
      <c r="E362" s="2" t="s">
        <v>58</v>
      </c>
    </row>
    <row r="363" spans="1:5" hidden="1" x14ac:dyDescent="0.2">
      <c r="A363" s="2" t="s">
        <v>338</v>
      </c>
      <c r="B363" s="2">
        <v>20201019</v>
      </c>
      <c r="C363" s="2" t="s">
        <v>5</v>
      </c>
      <c r="D363" s="2" t="s">
        <v>274</v>
      </c>
      <c r="E363" s="2" t="s">
        <v>62</v>
      </c>
    </row>
    <row r="364" spans="1:5" hidden="1" x14ac:dyDescent="0.2">
      <c r="A364" s="2" t="s">
        <v>339</v>
      </c>
      <c r="B364" s="2">
        <v>20201019</v>
      </c>
      <c r="C364" s="2" t="s">
        <v>5</v>
      </c>
      <c r="D364" s="2" t="s">
        <v>274</v>
      </c>
      <c r="E364" s="2" t="s">
        <v>64</v>
      </c>
    </row>
    <row r="365" spans="1:5" hidden="1" x14ac:dyDescent="0.2">
      <c r="A365" s="2" t="s">
        <v>340</v>
      </c>
      <c r="B365" s="2">
        <v>20201018</v>
      </c>
      <c r="C365" s="2" t="s">
        <v>5</v>
      </c>
      <c r="D365" s="2" t="s">
        <v>274</v>
      </c>
      <c r="E365" s="2" t="s">
        <v>58</v>
      </c>
    </row>
    <row r="366" spans="1:5" hidden="1" x14ac:dyDescent="0.2">
      <c r="A366" s="2" t="s">
        <v>341</v>
      </c>
      <c r="B366" s="2">
        <v>20201017</v>
      </c>
      <c r="C366" s="2" t="s">
        <v>5</v>
      </c>
      <c r="D366" s="2" t="s">
        <v>274</v>
      </c>
      <c r="E366" s="2" t="s">
        <v>69</v>
      </c>
    </row>
    <row r="367" spans="1:5" hidden="1" x14ac:dyDescent="0.2">
      <c r="A367" s="2" t="s">
        <v>342</v>
      </c>
      <c r="B367" s="2">
        <v>20201019</v>
      </c>
      <c r="C367" s="2" t="s">
        <v>15</v>
      </c>
      <c r="D367" s="2" t="s">
        <v>274</v>
      </c>
      <c r="E367" s="2" t="s">
        <v>71</v>
      </c>
    </row>
    <row r="368" spans="1:5" hidden="1" x14ac:dyDescent="0.2">
      <c r="A368" s="2" t="s">
        <v>343</v>
      </c>
      <c r="B368" s="2">
        <v>20201017</v>
      </c>
      <c r="C368" s="2" t="s">
        <v>15</v>
      </c>
      <c r="D368" s="2" t="s">
        <v>274</v>
      </c>
      <c r="E368" s="2" t="s">
        <v>71</v>
      </c>
    </row>
    <row r="369" spans="1:5" hidden="1" x14ac:dyDescent="0.2">
      <c r="A369" s="2" t="s">
        <v>307</v>
      </c>
      <c r="B369" s="2">
        <v>20201017</v>
      </c>
      <c r="C369" s="2" t="s">
        <v>5</v>
      </c>
      <c r="D369" s="2" t="s">
        <v>274</v>
      </c>
      <c r="E369" s="2" t="s">
        <v>63</v>
      </c>
    </row>
    <row r="370" spans="1:5" hidden="1" x14ac:dyDescent="0.2">
      <c r="A370" s="2" t="s">
        <v>308</v>
      </c>
      <c r="B370" s="2">
        <v>20201017</v>
      </c>
      <c r="C370" s="2" t="s">
        <v>3</v>
      </c>
      <c r="D370" s="2" t="s">
        <v>274</v>
      </c>
      <c r="E370" s="2" t="s">
        <v>68</v>
      </c>
    </row>
    <row r="371" spans="1:5" hidden="1" x14ac:dyDescent="0.2">
      <c r="A371" s="2" t="s">
        <v>344</v>
      </c>
      <c r="B371" s="2">
        <v>20201017</v>
      </c>
      <c r="C371" s="2" t="s">
        <v>9</v>
      </c>
      <c r="D371" s="2">
        <v>2.5218569999999998</v>
      </c>
      <c r="E371" s="2" t="s">
        <v>70</v>
      </c>
    </row>
    <row r="372" spans="1:5" hidden="1" x14ac:dyDescent="0.2">
      <c r="A372" s="2" t="s">
        <v>345</v>
      </c>
      <c r="B372" s="2">
        <v>20201021</v>
      </c>
      <c r="C372" s="2" t="s">
        <v>3</v>
      </c>
      <c r="D372" s="2" t="s">
        <v>274</v>
      </c>
      <c r="E372" s="2" t="s">
        <v>68</v>
      </c>
    </row>
    <row r="373" spans="1:5" x14ac:dyDescent="0.2">
      <c r="A373" s="2" t="s">
        <v>351</v>
      </c>
      <c r="B373" s="3">
        <v>20201021</v>
      </c>
      <c r="C373" s="2" t="s">
        <v>29</v>
      </c>
      <c r="D373" s="2">
        <v>289.72470099999998</v>
      </c>
      <c r="E373" s="2" t="s">
        <v>73</v>
      </c>
    </row>
    <row r="374" spans="1:5" x14ac:dyDescent="0.2">
      <c r="A374" s="2" t="s">
        <v>401</v>
      </c>
      <c r="B374" s="3">
        <v>20201022</v>
      </c>
      <c r="C374" s="2" t="s">
        <v>29</v>
      </c>
      <c r="D374" s="2">
        <v>288.78832999999997</v>
      </c>
      <c r="E374" s="2" t="s">
        <v>73</v>
      </c>
    </row>
    <row r="375" spans="1:5" hidden="1" x14ac:dyDescent="0.2">
      <c r="A375" s="2" t="s">
        <v>347</v>
      </c>
      <c r="B375" s="2">
        <v>20201020</v>
      </c>
      <c r="C375" s="2" t="s">
        <v>1</v>
      </c>
      <c r="D375" s="2">
        <v>9.5499999999999995E-3</v>
      </c>
      <c r="E375" s="2" t="s">
        <v>75</v>
      </c>
    </row>
    <row r="376" spans="1:5" hidden="1" x14ac:dyDescent="0.2">
      <c r="A376" s="2" t="s">
        <v>348</v>
      </c>
      <c r="B376" s="2">
        <v>20201021</v>
      </c>
      <c r="C376" s="2" t="s">
        <v>5</v>
      </c>
      <c r="D376" s="2" t="s">
        <v>274</v>
      </c>
      <c r="E376" s="2" t="s">
        <v>69</v>
      </c>
    </row>
    <row r="377" spans="1:5" hidden="1" x14ac:dyDescent="0.2">
      <c r="A377" s="2" t="s">
        <v>349</v>
      </c>
      <c r="B377" s="2">
        <v>20201021</v>
      </c>
      <c r="C377" s="2" t="s">
        <v>23</v>
      </c>
      <c r="D377" s="2">
        <v>101755.6</v>
      </c>
      <c r="E377" s="2" t="s">
        <v>72</v>
      </c>
    </row>
    <row r="378" spans="1:5" hidden="1" x14ac:dyDescent="0.2">
      <c r="A378" s="2" t="s">
        <v>311</v>
      </c>
      <c r="B378" s="2">
        <v>20201019</v>
      </c>
      <c r="C378" s="2" t="s">
        <v>3</v>
      </c>
      <c r="D378" s="2" t="s">
        <v>274</v>
      </c>
      <c r="E378" s="2" t="s">
        <v>57</v>
      </c>
    </row>
    <row r="379" spans="1:5" hidden="1" x14ac:dyDescent="0.2">
      <c r="A379" s="2" t="s">
        <v>350</v>
      </c>
      <c r="B379" s="2">
        <v>20201021</v>
      </c>
      <c r="C379" s="2" t="s">
        <v>7</v>
      </c>
      <c r="D379" s="2" t="s">
        <v>274</v>
      </c>
      <c r="E379" s="2" t="s">
        <v>65</v>
      </c>
    </row>
    <row r="380" spans="1:5" x14ac:dyDescent="0.2">
      <c r="A380" s="2" t="s">
        <v>413</v>
      </c>
      <c r="B380" s="2">
        <v>20201022</v>
      </c>
      <c r="C380" s="2" t="s">
        <v>38</v>
      </c>
      <c r="D380" s="2">
        <v>0</v>
      </c>
      <c r="E380" s="2" t="s">
        <v>74</v>
      </c>
    </row>
    <row r="381" spans="1:5" hidden="1" x14ac:dyDescent="0.2">
      <c r="A381" s="2" t="s">
        <v>352</v>
      </c>
      <c r="B381" s="2">
        <v>20201020</v>
      </c>
      <c r="C381" s="2" t="s">
        <v>7</v>
      </c>
      <c r="D381" s="2" t="s">
        <v>274</v>
      </c>
      <c r="E381" s="2" t="s">
        <v>65</v>
      </c>
    </row>
    <row r="382" spans="1:5" hidden="1" x14ac:dyDescent="0.2">
      <c r="A382" s="2" t="s">
        <v>353</v>
      </c>
      <c r="B382" s="2">
        <v>20201021</v>
      </c>
      <c r="C382" s="2" t="s">
        <v>7</v>
      </c>
      <c r="D382" s="2" t="s">
        <v>274</v>
      </c>
      <c r="E382" s="2" t="s">
        <v>59</v>
      </c>
    </row>
    <row r="383" spans="1:5" hidden="1" x14ac:dyDescent="0.2">
      <c r="A383" s="2" t="s">
        <v>354</v>
      </c>
      <c r="B383" s="2">
        <v>20201020</v>
      </c>
      <c r="C383" s="2" t="s">
        <v>5</v>
      </c>
      <c r="D383" s="2" t="s">
        <v>274</v>
      </c>
      <c r="E383" s="2" t="s">
        <v>58</v>
      </c>
    </row>
    <row r="384" spans="1:5" hidden="1" x14ac:dyDescent="0.2">
      <c r="A384" s="2" t="s">
        <v>317</v>
      </c>
      <c r="B384" s="2">
        <v>20201019</v>
      </c>
      <c r="C384" s="2" t="s">
        <v>7</v>
      </c>
      <c r="D384" s="2" t="s">
        <v>274</v>
      </c>
      <c r="E384" s="2" t="s">
        <v>67</v>
      </c>
    </row>
    <row r="385" spans="1:5" hidden="1" x14ac:dyDescent="0.2">
      <c r="A385" s="2" t="s">
        <v>318</v>
      </c>
      <c r="B385" s="2">
        <v>20201019</v>
      </c>
      <c r="C385" s="2" t="s">
        <v>9</v>
      </c>
      <c r="D385" s="2">
        <v>2.4679000000000002</v>
      </c>
      <c r="E385" s="2" t="s">
        <v>70</v>
      </c>
    </row>
    <row r="386" spans="1:5" hidden="1" x14ac:dyDescent="0.2">
      <c r="A386" s="2" t="s">
        <v>355</v>
      </c>
      <c r="B386" s="2">
        <v>20201021</v>
      </c>
      <c r="C386" s="2" t="s">
        <v>9</v>
      </c>
      <c r="D386" s="2">
        <v>2.5219559999999999</v>
      </c>
      <c r="E386" s="2" t="s">
        <v>70</v>
      </c>
    </row>
    <row r="387" spans="1:5" hidden="1" x14ac:dyDescent="0.2">
      <c r="A387" s="2" t="s">
        <v>356</v>
      </c>
      <c r="B387" s="2">
        <v>20201019</v>
      </c>
      <c r="C387" s="2" t="s">
        <v>7</v>
      </c>
      <c r="D387" s="2" t="s">
        <v>274</v>
      </c>
      <c r="E387" s="2" t="s">
        <v>60</v>
      </c>
    </row>
    <row r="388" spans="1:5" hidden="1" x14ac:dyDescent="0.2">
      <c r="A388" s="2" t="s">
        <v>357</v>
      </c>
      <c r="B388" s="2">
        <v>20201021</v>
      </c>
      <c r="C388" s="2" t="s">
        <v>19</v>
      </c>
      <c r="D388" s="2">
        <v>55.193899999999999</v>
      </c>
      <c r="E388" s="2" t="s">
        <v>76</v>
      </c>
    </row>
    <row r="389" spans="1:5" hidden="1" x14ac:dyDescent="0.2">
      <c r="A389" s="2" t="s">
        <v>320</v>
      </c>
      <c r="B389" s="2">
        <v>20201019</v>
      </c>
      <c r="C389" s="2" t="s">
        <v>23</v>
      </c>
      <c r="D389" s="2">
        <v>102535.5</v>
      </c>
      <c r="E389" s="2" t="s">
        <v>72</v>
      </c>
    </row>
    <row r="390" spans="1:5" hidden="1" x14ac:dyDescent="0.2">
      <c r="A390" s="2" t="s">
        <v>358</v>
      </c>
      <c r="B390" s="2">
        <v>20201020</v>
      </c>
      <c r="C390" s="2" t="s">
        <v>3</v>
      </c>
      <c r="D390" s="2" t="s">
        <v>274</v>
      </c>
      <c r="E390" s="2" t="s">
        <v>66</v>
      </c>
    </row>
    <row r="391" spans="1:5" x14ac:dyDescent="0.2">
      <c r="A391" s="2" t="s">
        <v>413</v>
      </c>
      <c r="B391" s="2">
        <v>20201023</v>
      </c>
      <c r="C391" s="2" t="s">
        <v>38</v>
      </c>
      <c r="D391" s="2">
        <v>0</v>
      </c>
      <c r="E391" s="2" t="s">
        <v>74</v>
      </c>
    </row>
    <row r="392" spans="1:5" hidden="1" x14ac:dyDescent="0.2">
      <c r="A392" s="2" t="s">
        <v>327</v>
      </c>
      <c r="B392" s="2">
        <v>20201019</v>
      </c>
      <c r="C392" s="2" t="s">
        <v>3</v>
      </c>
      <c r="D392" s="2" t="s">
        <v>274</v>
      </c>
      <c r="E392" s="2" t="s">
        <v>68</v>
      </c>
    </row>
    <row r="393" spans="1:5" hidden="1" x14ac:dyDescent="0.2">
      <c r="A393" s="2" t="s">
        <v>359</v>
      </c>
      <c r="B393" s="2">
        <v>20201019</v>
      </c>
      <c r="C393" s="2" t="s">
        <v>7</v>
      </c>
      <c r="D393" s="2" t="s">
        <v>274</v>
      </c>
      <c r="E393" s="2" t="s">
        <v>65</v>
      </c>
    </row>
    <row r="394" spans="1:5" hidden="1" x14ac:dyDescent="0.2">
      <c r="A394" s="2" t="s">
        <v>360</v>
      </c>
      <c r="B394" s="2">
        <v>20201021</v>
      </c>
      <c r="C394" s="2" t="s">
        <v>1</v>
      </c>
      <c r="D394" s="2">
        <v>1.0113E-2</v>
      </c>
      <c r="E394" s="2" t="s">
        <v>75</v>
      </c>
    </row>
    <row r="395" spans="1:5" hidden="1" x14ac:dyDescent="0.2">
      <c r="A395" s="2" t="s">
        <v>330</v>
      </c>
      <c r="B395" s="2">
        <v>20201019</v>
      </c>
      <c r="C395" s="2" t="s">
        <v>7</v>
      </c>
      <c r="D395" s="2" t="s">
        <v>274</v>
      </c>
      <c r="E395" s="2" t="s">
        <v>59</v>
      </c>
    </row>
    <row r="396" spans="1:5" hidden="1" x14ac:dyDescent="0.2">
      <c r="A396" s="2" t="s">
        <v>331</v>
      </c>
      <c r="B396" s="2">
        <v>20201019</v>
      </c>
      <c r="C396" s="2" t="s">
        <v>7</v>
      </c>
      <c r="D396" s="2" t="s">
        <v>274</v>
      </c>
      <c r="E396" s="2" t="s">
        <v>61</v>
      </c>
    </row>
    <row r="397" spans="1:5" hidden="1" x14ac:dyDescent="0.2">
      <c r="A397" s="2" t="s">
        <v>333</v>
      </c>
      <c r="B397" s="2">
        <v>20201019</v>
      </c>
      <c r="C397" s="2" t="s">
        <v>5</v>
      </c>
      <c r="D397" s="2" t="s">
        <v>274</v>
      </c>
      <c r="E397" s="2" t="s">
        <v>69</v>
      </c>
    </row>
    <row r="398" spans="1:5" hidden="1" x14ac:dyDescent="0.2">
      <c r="A398" s="2" t="s">
        <v>361</v>
      </c>
      <c r="B398" s="2">
        <v>20201021</v>
      </c>
      <c r="C398" s="2" t="s">
        <v>15</v>
      </c>
      <c r="D398" s="2" t="s">
        <v>274</v>
      </c>
      <c r="E398" s="2" t="s">
        <v>71</v>
      </c>
    </row>
    <row r="399" spans="1:5" hidden="1" x14ac:dyDescent="0.2">
      <c r="A399" s="2" t="s">
        <v>335</v>
      </c>
      <c r="B399" s="2">
        <v>20201019</v>
      </c>
      <c r="C399" s="2" t="s">
        <v>5</v>
      </c>
      <c r="D399" s="2" t="s">
        <v>274</v>
      </c>
      <c r="E399" s="2" t="s">
        <v>63</v>
      </c>
    </row>
    <row r="400" spans="1:5" hidden="1" x14ac:dyDescent="0.2">
      <c r="A400" s="2" t="s">
        <v>362</v>
      </c>
      <c r="B400" s="2">
        <v>20201020</v>
      </c>
      <c r="C400" s="2" t="s">
        <v>23</v>
      </c>
      <c r="D400" s="2">
        <v>102239.6</v>
      </c>
      <c r="E400" s="2" t="s">
        <v>72</v>
      </c>
    </row>
    <row r="401" spans="1:5" hidden="1" x14ac:dyDescent="0.2">
      <c r="A401" s="2" t="s">
        <v>363</v>
      </c>
      <c r="B401" s="2">
        <v>20201021</v>
      </c>
      <c r="C401" s="2" t="s">
        <v>5</v>
      </c>
      <c r="D401" s="2" t="s">
        <v>274</v>
      </c>
      <c r="E401" s="2" t="s">
        <v>62</v>
      </c>
    </row>
    <row r="402" spans="1:5" hidden="1" x14ac:dyDescent="0.2">
      <c r="A402" s="2" t="s">
        <v>364</v>
      </c>
      <c r="B402" s="2">
        <v>20201020</v>
      </c>
      <c r="C402" s="2" t="s">
        <v>9</v>
      </c>
      <c r="D402" s="2">
        <v>2.386625</v>
      </c>
      <c r="E402" s="2" t="s">
        <v>70</v>
      </c>
    </row>
    <row r="403" spans="1:5" hidden="1" x14ac:dyDescent="0.2">
      <c r="A403" s="2" t="s">
        <v>338</v>
      </c>
      <c r="B403" s="2">
        <v>20201019</v>
      </c>
      <c r="C403" s="2" t="s">
        <v>5</v>
      </c>
      <c r="D403" s="2" t="s">
        <v>274</v>
      </c>
      <c r="E403" s="2" t="s">
        <v>62</v>
      </c>
    </row>
    <row r="404" spans="1:5" hidden="1" x14ac:dyDescent="0.2">
      <c r="A404" s="2" t="s">
        <v>339</v>
      </c>
      <c r="B404" s="2">
        <v>20201019</v>
      </c>
      <c r="C404" s="2" t="s">
        <v>5</v>
      </c>
      <c r="D404" s="2" t="s">
        <v>274</v>
      </c>
      <c r="E404" s="2" t="s">
        <v>64</v>
      </c>
    </row>
    <row r="405" spans="1:5" hidden="1" x14ac:dyDescent="0.2">
      <c r="A405" s="2" t="s">
        <v>365</v>
      </c>
      <c r="B405" s="2">
        <v>20201021</v>
      </c>
      <c r="C405" s="2" t="s">
        <v>5</v>
      </c>
      <c r="D405" s="2" t="s">
        <v>274</v>
      </c>
      <c r="E405" s="2" t="s">
        <v>58</v>
      </c>
    </row>
    <row r="406" spans="1:5" hidden="1" x14ac:dyDescent="0.2">
      <c r="A406" s="2" t="s">
        <v>366</v>
      </c>
      <c r="B406" s="2">
        <v>20201020</v>
      </c>
      <c r="C406" s="2" t="s">
        <v>5</v>
      </c>
      <c r="D406" s="2" t="s">
        <v>274</v>
      </c>
      <c r="E406" s="2" t="s">
        <v>63</v>
      </c>
    </row>
    <row r="407" spans="1:5" hidden="1" x14ac:dyDescent="0.2">
      <c r="A407" s="2" t="s">
        <v>367</v>
      </c>
      <c r="B407" s="2">
        <v>20201020</v>
      </c>
      <c r="C407" s="2" t="s">
        <v>15</v>
      </c>
      <c r="D407" s="2" t="s">
        <v>274</v>
      </c>
      <c r="E407" s="2" t="s">
        <v>71</v>
      </c>
    </row>
    <row r="408" spans="1:5" hidden="1" x14ac:dyDescent="0.2">
      <c r="A408" s="2" t="s">
        <v>342</v>
      </c>
      <c r="B408" s="2">
        <v>20201019</v>
      </c>
      <c r="C408" s="2" t="s">
        <v>15</v>
      </c>
      <c r="D408" s="2" t="s">
        <v>274</v>
      </c>
      <c r="E408" s="2" t="s">
        <v>71</v>
      </c>
    </row>
    <row r="409" spans="1:5" x14ac:dyDescent="0.2">
      <c r="A409" s="2" t="s">
        <v>411</v>
      </c>
      <c r="B409" s="3">
        <v>20201023</v>
      </c>
      <c r="C409" s="2" t="s">
        <v>29</v>
      </c>
      <c r="D409" s="2">
        <v>286.8252</v>
      </c>
      <c r="E409" s="2" t="s">
        <v>73</v>
      </c>
    </row>
    <row r="410" spans="1:5" hidden="1" x14ac:dyDescent="0.2">
      <c r="A410" s="2" t="s">
        <v>369</v>
      </c>
      <c r="B410" s="2">
        <v>20201020</v>
      </c>
      <c r="C410" s="2" t="s">
        <v>3</v>
      </c>
      <c r="D410" s="2" t="s">
        <v>274</v>
      </c>
      <c r="E410" s="2" t="s">
        <v>57</v>
      </c>
    </row>
    <row r="411" spans="1:5" hidden="1" x14ac:dyDescent="0.2">
      <c r="A411" s="2" t="s">
        <v>370</v>
      </c>
      <c r="B411" s="2">
        <v>20201021</v>
      </c>
      <c r="C411" s="2" t="s">
        <v>5</v>
      </c>
      <c r="D411" s="2" t="s">
        <v>274</v>
      </c>
      <c r="E411" s="2" t="s">
        <v>64</v>
      </c>
    </row>
    <row r="412" spans="1:5" hidden="1" x14ac:dyDescent="0.2">
      <c r="A412" s="2" t="s">
        <v>371</v>
      </c>
      <c r="B412" s="2">
        <v>20201020</v>
      </c>
      <c r="C412" s="2" t="s">
        <v>5</v>
      </c>
      <c r="D412" s="2" t="s">
        <v>274</v>
      </c>
      <c r="E412" s="2" t="s">
        <v>69</v>
      </c>
    </row>
    <row r="413" spans="1:5" hidden="1" x14ac:dyDescent="0.2">
      <c r="A413" s="2" t="s">
        <v>372</v>
      </c>
      <c r="B413" s="2">
        <v>20201022</v>
      </c>
      <c r="C413" s="2" t="s">
        <v>5</v>
      </c>
      <c r="D413" s="2" t="s">
        <v>274</v>
      </c>
      <c r="E413" s="2" t="s">
        <v>58</v>
      </c>
    </row>
    <row r="414" spans="1:5" hidden="1" x14ac:dyDescent="0.2">
      <c r="A414" s="2" t="s">
        <v>345</v>
      </c>
      <c r="B414" s="2">
        <v>20201021</v>
      </c>
      <c r="C414" s="2" t="s">
        <v>3</v>
      </c>
      <c r="D414" s="2" t="s">
        <v>274</v>
      </c>
      <c r="E414" s="2" t="s">
        <v>68</v>
      </c>
    </row>
    <row r="415" spans="1:5" hidden="1" x14ac:dyDescent="0.2">
      <c r="A415" s="2" t="s">
        <v>373</v>
      </c>
      <c r="B415" s="2">
        <v>20201022</v>
      </c>
      <c r="C415" s="2" t="s">
        <v>19</v>
      </c>
      <c r="D415" s="2">
        <v>136.39262400000001</v>
      </c>
      <c r="E415" s="2" t="s">
        <v>76</v>
      </c>
    </row>
    <row r="416" spans="1:5" hidden="1" x14ac:dyDescent="0.2">
      <c r="A416" s="2" t="s">
        <v>374</v>
      </c>
      <c r="B416" s="2">
        <v>20201022</v>
      </c>
      <c r="C416" s="2" t="s">
        <v>3</v>
      </c>
      <c r="D416" s="2" t="s">
        <v>274</v>
      </c>
      <c r="E416" s="2" t="s">
        <v>66</v>
      </c>
    </row>
    <row r="417" spans="1:5" hidden="1" x14ac:dyDescent="0.2">
      <c r="A417" s="2" t="s">
        <v>375</v>
      </c>
      <c r="B417" s="2">
        <v>20201023</v>
      </c>
      <c r="C417" s="2" t="s">
        <v>7</v>
      </c>
      <c r="D417" s="2" t="s">
        <v>274</v>
      </c>
      <c r="E417" s="2" t="s">
        <v>61</v>
      </c>
    </row>
    <row r="418" spans="1:5" hidden="1" x14ac:dyDescent="0.2">
      <c r="A418" s="2" t="s">
        <v>376</v>
      </c>
      <c r="B418" s="2">
        <v>20201023</v>
      </c>
      <c r="C418" s="2" t="s">
        <v>3</v>
      </c>
      <c r="D418" s="2" t="s">
        <v>274</v>
      </c>
      <c r="E418" s="2" t="s">
        <v>66</v>
      </c>
    </row>
    <row r="419" spans="1:5" hidden="1" x14ac:dyDescent="0.2">
      <c r="A419" s="2" t="s">
        <v>377</v>
      </c>
      <c r="B419" s="2">
        <v>20201022</v>
      </c>
      <c r="C419" s="2" t="s">
        <v>3</v>
      </c>
      <c r="D419" s="2" t="s">
        <v>274</v>
      </c>
      <c r="E419" s="2" t="s">
        <v>68</v>
      </c>
    </row>
    <row r="420" spans="1:5" hidden="1" x14ac:dyDescent="0.2">
      <c r="A420" s="2" t="s">
        <v>348</v>
      </c>
      <c r="B420" s="2">
        <v>20201021</v>
      </c>
      <c r="C420" s="2" t="s">
        <v>5</v>
      </c>
      <c r="D420" s="2" t="s">
        <v>274</v>
      </c>
      <c r="E420" s="2" t="s">
        <v>69</v>
      </c>
    </row>
    <row r="421" spans="1:5" hidden="1" x14ac:dyDescent="0.2">
      <c r="A421" s="2" t="s">
        <v>349</v>
      </c>
      <c r="B421" s="2">
        <v>20201021</v>
      </c>
      <c r="C421" s="2" t="s">
        <v>23</v>
      </c>
      <c r="D421" s="2">
        <v>101755.57</v>
      </c>
      <c r="E421" s="2" t="s">
        <v>72</v>
      </c>
    </row>
    <row r="422" spans="1:5" hidden="1" x14ac:dyDescent="0.2">
      <c r="A422" s="2" t="s">
        <v>378</v>
      </c>
      <c r="B422" s="2">
        <v>20201022</v>
      </c>
      <c r="C422" s="2" t="s">
        <v>5</v>
      </c>
      <c r="D422" s="2" t="s">
        <v>274</v>
      </c>
      <c r="E422" s="2" t="s">
        <v>69</v>
      </c>
    </row>
    <row r="423" spans="1:5" hidden="1" x14ac:dyDescent="0.2">
      <c r="A423" s="2" t="s">
        <v>379</v>
      </c>
      <c r="B423" s="2">
        <v>20201023</v>
      </c>
      <c r="C423" s="2" t="s">
        <v>5</v>
      </c>
      <c r="D423" s="2" t="s">
        <v>274</v>
      </c>
      <c r="E423" s="2" t="s">
        <v>69</v>
      </c>
    </row>
    <row r="424" spans="1:5" hidden="1" x14ac:dyDescent="0.2">
      <c r="A424" s="2" t="s">
        <v>350</v>
      </c>
      <c r="B424" s="2">
        <v>20201021</v>
      </c>
      <c r="C424" s="2" t="s">
        <v>7</v>
      </c>
      <c r="D424" s="2" t="s">
        <v>274</v>
      </c>
      <c r="E424" s="2" t="s">
        <v>65</v>
      </c>
    </row>
    <row r="425" spans="1:5" hidden="1" x14ac:dyDescent="0.2">
      <c r="A425" s="2" t="s">
        <v>380</v>
      </c>
      <c r="B425" s="2">
        <v>20201022</v>
      </c>
      <c r="C425" s="2" t="s">
        <v>5</v>
      </c>
      <c r="D425" s="2" t="s">
        <v>274</v>
      </c>
      <c r="E425" s="2" t="s">
        <v>63</v>
      </c>
    </row>
    <row r="426" spans="1:5" hidden="1" x14ac:dyDescent="0.2">
      <c r="A426" s="2" t="s">
        <v>381</v>
      </c>
      <c r="B426" s="2">
        <v>20201023</v>
      </c>
      <c r="C426" s="2" t="s">
        <v>5</v>
      </c>
      <c r="D426" s="2" t="s">
        <v>274</v>
      </c>
      <c r="E426" s="2" t="s">
        <v>63</v>
      </c>
    </row>
    <row r="427" spans="1:5" x14ac:dyDescent="0.2">
      <c r="A427" s="2" t="s">
        <v>410</v>
      </c>
      <c r="B427" s="2">
        <v>20201024</v>
      </c>
      <c r="C427" s="2" t="s">
        <v>38</v>
      </c>
      <c r="D427" s="2">
        <v>0</v>
      </c>
      <c r="E427" s="2" t="s">
        <v>74</v>
      </c>
    </row>
    <row r="428" spans="1:5" hidden="1" x14ac:dyDescent="0.2">
      <c r="A428" s="2" t="s">
        <v>382</v>
      </c>
      <c r="B428" s="2">
        <v>20201021</v>
      </c>
      <c r="C428" s="2" t="s">
        <v>3</v>
      </c>
      <c r="D428" s="2" t="s">
        <v>274</v>
      </c>
      <c r="E428" s="2" t="s">
        <v>66</v>
      </c>
    </row>
    <row r="429" spans="1:5" hidden="1" x14ac:dyDescent="0.2">
      <c r="A429" s="2" t="s">
        <v>383</v>
      </c>
      <c r="B429" s="2">
        <v>20201023</v>
      </c>
      <c r="C429" s="2" t="s">
        <v>19</v>
      </c>
      <c r="D429" s="2">
        <v>148.12439000000001</v>
      </c>
      <c r="E429" s="2" t="s">
        <v>76</v>
      </c>
    </row>
    <row r="430" spans="1:5" hidden="1" x14ac:dyDescent="0.2">
      <c r="A430" s="2" t="s">
        <v>353</v>
      </c>
      <c r="B430" s="2">
        <v>20201021</v>
      </c>
      <c r="C430" s="2" t="s">
        <v>7</v>
      </c>
      <c r="D430" s="2" t="s">
        <v>274</v>
      </c>
      <c r="E430" s="2" t="s">
        <v>59</v>
      </c>
    </row>
    <row r="431" spans="1:5" hidden="1" x14ac:dyDescent="0.2">
      <c r="A431" s="2" t="s">
        <v>384</v>
      </c>
      <c r="B431" s="2">
        <v>20201021</v>
      </c>
      <c r="C431" s="2" t="s">
        <v>7</v>
      </c>
      <c r="D431" s="2" t="s">
        <v>274</v>
      </c>
      <c r="E431" s="2" t="s">
        <v>61</v>
      </c>
    </row>
    <row r="432" spans="1:5" hidden="1" x14ac:dyDescent="0.2">
      <c r="A432" s="2" t="s">
        <v>385</v>
      </c>
      <c r="B432" s="2">
        <v>20201023</v>
      </c>
      <c r="C432" s="2" t="s">
        <v>15</v>
      </c>
      <c r="D432" s="2" t="s">
        <v>274</v>
      </c>
      <c r="E432" s="2" t="s">
        <v>71</v>
      </c>
    </row>
    <row r="433" spans="1:5" hidden="1" x14ac:dyDescent="0.2">
      <c r="A433" s="2" t="s">
        <v>386</v>
      </c>
      <c r="B433" s="2">
        <v>20201023</v>
      </c>
      <c r="C433" s="2" t="s">
        <v>23</v>
      </c>
      <c r="D433" s="2">
        <v>102232.281</v>
      </c>
      <c r="E433" s="2" t="s">
        <v>72</v>
      </c>
    </row>
    <row r="434" spans="1:5" hidden="1" x14ac:dyDescent="0.2">
      <c r="A434" s="2" t="s">
        <v>387</v>
      </c>
      <c r="B434" s="2">
        <v>20201021</v>
      </c>
      <c r="C434" s="2" t="s">
        <v>7</v>
      </c>
      <c r="D434" s="2" t="s">
        <v>274</v>
      </c>
      <c r="E434" s="2" t="s">
        <v>67</v>
      </c>
    </row>
    <row r="435" spans="1:5" hidden="1" x14ac:dyDescent="0.2">
      <c r="A435" s="2" t="s">
        <v>388</v>
      </c>
      <c r="B435" s="2">
        <v>20201022</v>
      </c>
      <c r="C435" s="2" t="s">
        <v>7</v>
      </c>
      <c r="D435" s="2" t="s">
        <v>274</v>
      </c>
      <c r="E435" s="2" t="s">
        <v>67</v>
      </c>
    </row>
    <row r="436" spans="1:5" hidden="1" x14ac:dyDescent="0.2">
      <c r="A436" s="2" t="s">
        <v>389</v>
      </c>
      <c r="B436" s="2">
        <v>20201022</v>
      </c>
      <c r="C436" s="2" t="s">
        <v>5</v>
      </c>
      <c r="D436" s="2" t="s">
        <v>274</v>
      </c>
      <c r="E436" s="2" t="s">
        <v>64</v>
      </c>
    </row>
    <row r="437" spans="1:5" hidden="1" x14ac:dyDescent="0.2">
      <c r="A437" s="2" t="s">
        <v>390</v>
      </c>
      <c r="B437" s="2">
        <v>20201022</v>
      </c>
      <c r="C437" s="2" t="s">
        <v>5</v>
      </c>
      <c r="D437" s="2" t="s">
        <v>274</v>
      </c>
      <c r="E437" s="2" t="s">
        <v>62</v>
      </c>
    </row>
    <row r="438" spans="1:5" hidden="1" x14ac:dyDescent="0.2">
      <c r="A438" s="2" t="s">
        <v>357</v>
      </c>
      <c r="B438" s="2">
        <v>20201021</v>
      </c>
      <c r="C438" s="2" t="s">
        <v>19</v>
      </c>
      <c r="D438" s="2">
        <v>55.193901099999998</v>
      </c>
      <c r="E438" s="2" t="s">
        <v>76</v>
      </c>
    </row>
    <row r="439" spans="1:5" hidden="1" x14ac:dyDescent="0.2">
      <c r="A439" s="2" t="s">
        <v>391</v>
      </c>
      <c r="B439" s="2">
        <v>20201022</v>
      </c>
      <c r="C439" s="2" t="s">
        <v>7</v>
      </c>
      <c r="D439" s="2" t="s">
        <v>274</v>
      </c>
      <c r="E439" s="2" t="s">
        <v>61</v>
      </c>
    </row>
    <row r="440" spans="1:5" hidden="1" x14ac:dyDescent="0.2">
      <c r="A440" s="2" t="s">
        <v>392</v>
      </c>
      <c r="B440" s="2">
        <v>20201021</v>
      </c>
      <c r="C440" s="2" t="s">
        <v>3</v>
      </c>
      <c r="D440" s="2" t="s">
        <v>274</v>
      </c>
      <c r="E440" s="2" t="s">
        <v>57</v>
      </c>
    </row>
    <row r="441" spans="1:5" hidden="1" x14ac:dyDescent="0.2">
      <c r="A441" s="2" t="s">
        <v>393</v>
      </c>
      <c r="B441" s="2">
        <v>20201023</v>
      </c>
      <c r="C441" s="2" t="s">
        <v>3</v>
      </c>
      <c r="D441" s="2" t="s">
        <v>274</v>
      </c>
      <c r="E441" s="2" t="s">
        <v>57</v>
      </c>
    </row>
    <row r="442" spans="1:5" hidden="1" x14ac:dyDescent="0.2">
      <c r="A442" s="2" t="s">
        <v>394</v>
      </c>
      <c r="B442" s="2">
        <v>20201022</v>
      </c>
      <c r="C442" s="2" t="s">
        <v>1</v>
      </c>
      <c r="D442" s="2">
        <v>7.6135400000000002E-3</v>
      </c>
      <c r="E442" s="2" t="s">
        <v>75</v>
      </c>
    </row>
    <row r="443" spans="1:5" hidden="1" x14ac:dyDescent="0.2">
      <c r="A443" s="2" t="s">
        <v>395</v>
      </c>
      <c r="B443" s="2">
        <v>20201023</v>
      </c>
      <c r="C443" s="2" t="s">
        <v>3</v>
      </c>
      <c r="D443" s="2" t="s">
        <v>274</v>
      </c>
      <c r="E443" s="2" t="s">
        <v>68</v>
      </c>
    </row>
    <row r="444" spans="1:5" hidden="1" x14ac:dyDescent="0.2">
      <c r="A444" s="2" t="s">
        <v>396</v>
      </c>
      <c r="B444" s="2">
        <v>20201023</v>
      </c>
      <c r="C444" s="2" t="s">
        <v>5</v>
      </c>
      <c r="D444" s="2" t="s">
        <v>274</v>
      </c>
      <c r="E444" s="2" t="s">
        <v>62</v>
      </c>
    </row>
    <row r="445" spans="1:5" hidden="1" x14ac:dyDescent="0.2">
      <c r="A445" s="2" t="s">
        <v>360</v>
      </c>
      <c r="B445" s="2">
        <v>20201021</v>
      </c>
      <c r="C445" s="2" t="s">
        <v>1</v>
      </c>
      <c r="D445" s="2">
        <v>1.011276E-2</v>
      </c>
      <c r="E445" s="2" t="s">
        <v>75</v>
      </c>
    </row>
    <row r="446" spans="1:5" hidden="1" x14ac:dyDescent="0.2">
      <c r="A446" s="2" t="s">
        <v>361</v>
      </c>
      <c r="B446" s="2">
        <v>20201021</v>
      </c>
      <c r="C446" s="2" t="s">
        <v>15</v>
      </c>
      <c r="D446" s="2" t="s">
        <v>274</v>
      </c>
      <c r="E446" s="2" t="s">
        <v>71</v>
      </c>
    </row>
    <row r="447" spans="1:5" hidden="1" x14ac:dyDescent="0.2">
      <c r="A447" s="2" t="s">
        <v>397</v>
      </c>
      <c r="B447" s="2">
        <v>20201021</v>
      </c>
      <c r="C447" s="2" t="s">
        <v>5</v>
      </c>
      <c r="D447" s="2" t="s">
        <v>274</v>
      </c>
      <c r="E447" s="2" t="s">
        <v>63</v>
      </c>
    </row>
    <row r="448" spans="1:5" hidden="1" x14ac:dyDescent="0.2">
      <c r="A448" s="2" t="s">
        <v>398</v>
      </c>
      <c r="B448" s="2">
        <v>20201022</v>
      </c>
      <c r="C448" s="2" t="s">
        <v>15</v>
      </c>
      <c r="D448" s="2" t="s">
        <v>274</v>
      </c>
      <c r="E448" s="2" t="s">
        <v>71</v>
      </c>
    </row>
    <row r="449" spans="1:5" hidden="1" x14ac:dyDescent="0.2">
      <c r="A449" s="2" t="s">
        <v>399</v>
      </c>
      <c r="B449" s="2">
        <v>20201022</v>
      </c>
      <c r="C449" s="2" t="s">
        <v>9</v>
      </c>
      <c r="D449" s="2">
        <v>4.1733079000000002</v>
      </c>
      <c r="E449" s="2" t="s">
        <v>70</v>
      </c>
    </row>
    <row r="450" spans="1:5" hidden="1" x14ac:dyDescent="0.2">
      <c r="A450" s="2" t="s">
        <v>400</v>
      </c>
      <c r="B450" s="2">
        <v>20201023</v>
      </c>
      <c r="C450" s="2" t="s">
        <v>7</v>
      </c>
      <c r="D450" s="2" t="s">
        <v>274</v>
      </c>
      <c r="E450" s="2" t="s">
        <v>60</v>
      </c>
    </row>
    <row r="451" spans="1:5" x14ac:dyDescent="0.2">
      <c r="A451" s="2" t="s">
        <v>417</v>
      </c>
      <c r="B451" s="3">
        <v>20201024</v>
      </c>
      <c r="C451" s="2" t="s">
        <v>29</v>
      </c>
      <c r="D451" s="2">
        <v>286.99939999999998</v>
      </c>
      <c r="E451" s="2" t="s">
        <v>73</v>
      </c>
    </row>
    <row r="452" spans="1:5" hidden="1" x14ac:dyDescent="0.2">
      <c r="A452" s="2" t="s">
        <v>363</v>
      </c>
      <c r="B452" s="2">
        <v>20201021</v>
      </c>
      <c r="C452" s="2" t="s">
        <v>5</v>
      </c>
      <c r="D452" s="2" t="s">
        <v>274</v>
      </c>
      <c r="E452" s="2" t="s">
        <v>62</v>
      </c>
    </row>
    <row r="453" spans="1:5" hidden="1" x14ac:dyDescent="0.2">
      <c r="A453" s="2" t="s">
        <v>402</v>
      </c>
      <c r="B453" s="2">
        <v>20201022</v>
      </c>
      <c r="C453" s="2" t="s">
        <v>3</v>
      </c>
      <c r="D453" s="2" t="s">
        <v>274</v>
      </c>
      <c r="E453" s="2" t="s">
        <v>57</v>
      </c>
    </row>
    <row r="454" spans="1:5" hidden="1" x14ac:dyDescent="0.2">
      <c r="A454" s="2" t="s">
        <v>403</v>
      </c>
      <c r="B454" s="2">
        <v>20201023</v>
      </c>
      <c r="C454" s="2" t="s">
        <v>9</v>
      </c>
      <c r="D454" s="2">
        <v>3.9748232400000001</v>
      </c>
      <c r="E454" s="2" t="s">
        <v>70</v>
      </c>
    </row>
    <row r="455" spans="1:5" hidden="1" x14ac:dyDescent="0.2">
      <c r="A455" s="2" t="s">
        <v>404</v>
      </c>
      <c r="B455" s="2">
        <v>20201022</v>
      </c>
      <c r="C455" s="2" t="s">
        <v>7</v>
      </c>
      <c r="D455" s="2" t="s">
        <v>274</v>
      </c>
      <c r="E455" s="2" t="s">
        <v>60</v>
      </c>
    </row>
    <row r="456" spans="1:5" hidden="1" x14ac:dyDescent="0.2">
      <c r="A456" s="2" t="s">
        <v>405</v>
      </c>
      <c r="B456" s="2">
        <v>20201023</v>
      </c>
      <c r="C456" s="2" t="s">
        <v>5</v>
      </c>
      <c r="D456" s="2" t="s">
        <v>274</v>
      </c>
      <c r="E456" s="2" t="s">
        <v>58</v>
      </c>
    </row>
    <row r="457" spans="1:5" hidden="1" x14ac:dyDescent="0.2">
      <c r="A457" s="2" t="s">
        <v>406</v>
      </c>
      <c r="B457" s="2">
        <v>20201023</v>
      </c>
      <c r="C457" s="2" t="s">
        <v>1</v>
      </c>
      <c r="D457" s="2">
        <v>5.75743E-3</v>
      </c>
      <c r="E457" s="2" t="s">
        <v>75</v>
      </c>
    </row>
    <row r="458" spans="1:5" hidden="1" x14ac:dyDescent="0.2">
      <c r="A458" s="2" t="s">
        <v>407</v>
      </c>
      <c r="B458" s="2">
        <v>20201022</v>
      </c>
      <c r="C458" s="2" t="s">
        <v>7</v>
      </c>
      <c r="D458" s="2" t="s">
        <v>274</v>
      </c>
      <c r="E458" s="2" t="s">
        <v>59</v>
      </c>
    </row>
    <row r="459" spans="1:5" hidden="1" x14ac:dyDescent="0.2">
      <c r="A459" s="2" t="s">
        <v>408</v>
      </c>
      <c r="B459" s="2">
        <v>20201024</v>
      </c>
      <c r="C459" s="2" t="s">
        <v>3</v>
      </c>
      <c r="D459" s="2" t="s">
        <v>274</v>
      </c>
      <c r="E459" s="2" t="s">
        <v>66</v>
      </c>
    </row>
    <row r="460" spans="1:5" hidden="1" x14ac:dyDescent="0.2">
      <c r="A460" s="2" t="s">
        <v>409</v>
      </c>
      <c r="B460" s="2">
        <v>20201025</v>
      </c>
      <c r="C460" s="2" t="s">
        <v>5</v>
      </c>
      <c r="D460" s="2" t="s">
        <v>274</v>
      </c>
      <c r="E460" s="2" t="s">
        <v>64</v>
      </c>
    </row>
    <row r="461" spans="1:5" x14ac:dyDescent="0.2">
      <c r="A461" s="2" t="s">
        <v>415</v>
      </c>
      <c r="B461" s="2">
        <v>20201025</v>
      </c>
      <c r="C461" s="2" t="s">
        <v>38</v>
      </c>
      <c r="D461" s="2">
        <v>0</v>
      </c>
      <c r="E461" s="2" t="s">
        <v>74</v>
      </c>
    </row>
    <row r="462" spans="1:5" x14ac:dyDescent="0.2">
      <c r="A462" s="2" t="s">
        <v>441</v>
      </c>
      <c r="B462" s="3">
        <v>20201025</v>
      </c>
      <c r="C462" s="2" t="s">
        <v>29</v>
      </c>
      <c r="D462" s="2">
        <v>288.65629999999999</v>
      </c>
      <c r="E462" s="2" t="s">
        <v>73</v>
      </c>
    </row>
    <row r="463" spans="1:5" hidden="1" x14ac:dyDescent="0.2">
      <c r="A463" s="2" t="s">
        <v>375</v>
      </c>
      <c r="B463" s="2">
        <v>20201023</v>
      </c>
      <c r="C463" s="2" t="s">
        <v>7</v>
      </c>
      <c r="D463" s="2" t="s">
        <v>274</v>
      </c>
      <c r="E463" s="2" t="s">
        <v>61</v>
      </c>
    </row>
    <row r="464" spans="1:5" hidden="1" x14ac:dyDescent="0.2">
      <c r="A464" s="2" t="s">
        <v>376</v>
      </c>
      <c r="B464" s="2">
        <v>20201023</v>
      </c>
      <c r="C464" s="2" t="s">
        <v>3</v>
      </c>
      <c r="D464" s="2" t="s">
        <v>274</v>
      </c>
      <c r="E464" s="2" t="s">
        <v>66</v>
      </c>
    </row>
    <row r="465" spans="1:5" x14ac:dyDescent="0.2">
      <c r="A465" s="2" t="s">
        <v>443</v>
      </c>
      <c r="B465" s="3">
        <v>20201026</v>
      </c>
      <c r="C465" s="2" t="s">
        <v>29</v>
      </c>
      <c r="D465" s="2">
        <v>289.77923600000003</v>
      </c>
      <c r="E465" s="2" t="s">
        <v>73</v>
      </c>
    </row>
    <row r="466" spans="1:5" hidden="1" x14ac:dyDescent="0.2">
      <c r="A466" s="2" t="s">
        <v>412</v>
      </c>
      <c r="B466" s="2">
        <v>20201024</v>
      </c>
      <c r="C466" s="2" t="s">
        <v>23</v>
      </c>
      <c r="D466" s="2">
        <v>102357</v>
      </c>
      <c r="E466" s="2" t="s">
        <v>72</v>
      </c>
    </row>
    <row r="467" spans="1:5" x14ac:dyDescent="0.2">
      <c r="A467" s="2" t="s">
        <v>456</v>
      </c>
      <c r="B467" s="2">
        <v>20201026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414</v>
      </c>
      <c r="B468" s="2">
        <v>20201025</v>
      </c>
      <c r="C468" s="2" t="s">
        <v>15</v>
      </c>
      <c r="D468" s="2" t="s">
        <v>274</v>
      </c>
      <c r="E468" s="2" t="s">
        <v>71</v>
      </c>
    </row>
    <row r="469" spans="1:5" hidden="1" x14ac:dyDescent="0.2">
      <c r="A469" s="2" t="s">
        <v>379</v>
      </c>
      <c r="B469" s="2">
        <v>20201023</v>
      </c>
      <c r="C469" s="2" t="s">
        <v>5</v>
      </c>
      <c r="D469" s="2" t="s">
        <v>274</v>
      </c>
      <c r="E469" s="2" t="s">
        <v>69</v>
      </c>
    </row>
    <row r="470" spans="1:5" x14ac:dyDescent="0.2">
      <c r="A470" s="2" t="s">
        <v>470</v>
      </c>
      <c r="B470" s="2">
        <v>20201027</v>
      </c>
      <c r="C470" s="2" t="s">
        <v>38</v>
      </c>
      <c r="D470" s="2">
        <v>0</v>
      </c>
      <c r="E470" s="2" t="s">
        <v>74</v>
      </c>
    </row>
    <row r="471" spans="1:5" hidden="1" x14ac:dyDescent="0.2">
      <c r="A471" s="2" t="s">
        <v>416</v>
      </c>
      <c r="B471" s="2">
        <v>20201025</v>
      </c>
      <c r="C471" s="2" t="s">
        <v>5</v>
      </c>
      <c r="D471" s="2" t="s">
        <v>274</v>
      </c>
      <c r="E471" s="2" t="s">
        <v>58</v>
      </c>
    </row>
    <row r="472" spans="1:5" x14ac:dyDescent="0.2">
      <c r="A472" s="2" t="s">
        <v>530</v>
      </c>
      <c r="B472" s="2">
        <v>20201028</v>
      </c>
      <c r="C472" s="2" t="s">
        <v>38</v>
      </c>
      <c r="D472" s="2">
        <v>0.76840174000000006</v>
      </c>
      <c r="E472" s="2" t="s">
        <v>74</v>
      </c>
    </row>
    <row r="473" spans="1:5" hidden="1" x14ac:dyDescent="0.2">
      <c r="A473" s="2" t="s">
        <v>381</v>
      </c>
      <c r="B473" s="2">
        <v>20201023</v>
      </c>
      <c r="C473" s="2" t="s">
        <v>5</v>
      </c>
      <c r="D473" s="2" t="s">
        <v>274</v>
      </c>
      <c r="E473" s="2" t="s">
        <v>63</v>
      </c>
    </row>
    <row r="474" spans="1:5" hidden="1" x14ac:dyDescent="0.2">
      <c r="A474" s="2" t="s">
        <v>383</v>
      </c>
      <c r="B474" s="2">
        <v>20201023</v>
      </c>
      <c r="C474" s="2" t="s">
        <v>19</v>
      </c>
      <c r="D474" s="2">
        <v>148.12440000000001</v>
      </c>
      <c r="E474" s="2" t="s">
        <v>76</v>
      </c>
    </row>
    <row r="475" spans="1:5" hidden="1" x14ac:dyDescent="0.2">
      <c r="A475" s="2" t="s">
        <v>418</v>
      </c>
      <c r="B475" s="2">
        <v>20201023</v>
      </c>
      <c r="C475" s="2" t="s">
        <v>7</v>
      </c>
      <c r="D475" s="2" t="s">
        <v>274</v>
      </c>
      <c r="E475" s="2" t="s">
        <v>67</v>
      </c>
    </row>
    <row r="476" spans="1:5" hidden="1" x14ac:dyDescent="0.2">
      <c r="A476" s="2" t="s">
        <v>385</v>
      </c>
      <c r="B476" s="2">
        <v>20201023</v>
      </c>
      <c r="C476" s="2" t="s">
        <v>15</v>
      </c>
      <c r="D476" s="2" t="s">
        <v>274</v>
      </c>
      <c r="E476" s="2" t="s">
        <v>71</v>
      </c>
    </row>
    <row r="477" spans="1:5" hidden="1" x14ac:dyDescent="0.2">
      <c r="A477" s="2" t="s">
        <v>419</v>
      </c>
      <c r="B477" s="2">
        <v>20201025</v>
      </c>
      <c r="C477" s="2" t="s">
        <v>1</v>
      </c>
      <c r="D477" s="2">
        <v>8.1099999999999992E-3</v>
      </c>
      <c r="E477" s="2" t="s">
        <v>75</v>
      </c>
    </row>
    <row r="478" spans="1:5" hidden="1" x14ac:dyDescent="0.2">
      <c r="A478" s="2" t="s">
        <v>386</v>
      </c>
      <c r="B478" s="2">
        <v>20201023</v>
      </c>
      <c r="C478" s="2" t="s">
        <v>23</v>
      </c>
      <c r="D478" s="2">
        <v>102232.3</v>
      </c>
      <c r="E478" s="2" t="s">
        <v>72</v>
      </c>
    </row>
    <row r="479" spans="1:5" hidden="1" x14ac:dyDescent="0.2">
      <c r="A479" s="2" t="s">
        <v>420</v>
      </c>
      <c r="B479" s="2">
        <v>20201024</v>
      </c>
      <c r="C479" s="2" t="s">
        <v>9</v>
      </c>
      <c r="D479" s="2">
        <v>1.8889290000000001</v>
      </c>
      <c r="E479" s="2" t="s">
        <v>70</v>
      </c>
    </row>
    <row r="480" spans="1:5" hidden="1" x14ac:dyDescent="0.2">
      <c r="A480" s="2" t="s">
        <v>421</v>
      </c>
      <c r="B480" s="2">
        <v>20201025</v>
      </c>
      <c r="C480" s="2" t="s">
        <v>3</v>
      </c>
      <c r="D480" s="2" t="s">
        <v>274</v>
      </c>
      <c r="E480" s="2" t="s">
        <v>68</v>
      </c>
    </row>
    <row r="481" spans="1:5" hidden="1" x14ac:dyDescent="0.2">
      <c r="A481" s="2" t="s">
        <v>422</v>
      </c>
      <c r="B481" s="2">
        <v>20201023</v>
      </c>
      <c r="C481" s="2" t="s">
        <v>7</v>
      </c>
      <c r="D481" s="2" t="s">
        <v>274</v>
      </c>
      <c r="E481" s="2" t="s">
        <v>65</v>
      </c>
    </row>
    <row r="482" spans="1:5" hidden="1" x14ac:dyDescent="0.2">
      <c r="A482" s="2" t="s">
        <v>423</v>
      </c>
      <c r="B482" s="2">
        <v>20201024</v>
      </c>
      <c r="C482" s="2" t="s">
        <v>5</v>
      </c>
      <c r="D482" s="2" t="s">
        <v>274</v>
      </c>
      <c r="E482" s="2" t="s">
        <v>69</v>
      </c>
    </row>
    <row r="483" spans="1:5" hidden="1" x14ac:dyDescent="0.2">
      <c r="A483" s="2" t="s">
        <v>424</v>
      </c>
      <c r="B483" s="2">
        <v>20201024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425</v>
      </c>
      <c r="B484" s="2">
        <v>20201025</v>
      </c>
      <c r="C484" s="2" t="s">
        <v>5</v>
      </c>
      <c r="D484" s="2" t="s">
        <v>274</v>
      </c>
      <c r="E484" s="2" t="s">
        <v>63</v>
      </c>
    </row>
    <row r="485" spans="1:5" hidden="1" x14ac:dyDescent="0.2">
      <c r="A485" s="2" t="s">
        <v>426</v>
      </c>
      <c r="B485" s="2">
        <v>20201024</v>
      </c>
      <c r="C485" s="2" t="s">
        <v>19</v>
      </c>
      <c r="D485" s="2">
        <v>168.29169999999999</v>
      </c>
      <c r="E485" s="2" t="s">
        <v>76</v>
      </c>
    </row>
    <row r="486" spans="1:5" hidden="1" x14ac:dyDescent="0.2">
      <c r="A486" s="2" t="s">
        <v>427</v>
      </c>
      <c r="B486" s="2">
        <v>20201025</v>
      </c>
      <c r="C486" s="2" t="s">
        <v>3</v>
      </c>
      <c r="D486" s="2" t="s">
        <v>274</v>
      </c>
      <c r="E486" s="2" t="s">
        <v>57</v>
      </c>
    </row>
    <row r="487" spans="1:5" hidden="1" x14ac:dyDescent="0.2">
      <c r="A487" s="2" t="s">
        <v>428</v>
      </c>
      <c r="B487" s="2">
        <v>20201025</v>
      </c>
      <c r="C487" s="2" t="s">
        <v>19</v>
      </c>
      <c r="D487" s="2">
        <v>152.20699999999999</v>
      </c>
      <c r="E487" s="2" t="s">
        <v>76</v>
      </c>
    </row>
    <row r="488" spans="1:5" hidden="1" x14ac:dyDescent="0.2">
      <c r="A488" s="2" t="s">
        <v>429</v>
      </c>
      <c r="B488" s="2">
        <v>20201025</v>
      </c>
      <c r="C488" s="2" t="s">
        <v>5</v>
      </c>
      <c r="D488" s="2" t="s">
        <v>274</v>
      </c>
      <c r="E488" s="2" t="s">
        <v>62</v>
      </c>
    </row>
    <row r="489" spans="1:5" hidden="1" x14ac:dyDescent="0.2">
      <c r="A489" s="2" t="s">
        <v>395</v>
      </c>
      <c r="B489" s="2">
        <v>20201023</v>
      </c>
      <c r="C489" s="2" t="s">
        <v>3</v>
      </c>
      <c r="D489" s="2" t="s">
        <v>274</v>
      </c>
      <c r="E489" s="2" t="s">
        <v>68</v>
      </c>
    </row>
    <row r="490" spans="1:5" hidden="1" x14ac:dyDescent="0.2">
      <c r="A490" s="2" t="s">
        <v>430</v>
      </c>
      <c r="B490" s="2">
        <v>20201024</v>
      </c>
      <c r="C490" s="2" t="s">
        <v>15</v>
      </c>
      <c r="D490" s="2" t="s">
        <v>274</v>
      </c>
      <c r="E490" s="2" t="s">
        <v>71</v>
      </c>
    </row>
    <row r="491" spans="1:5" hidden="1" x14ac:dyDescent="0.2">
      <c r="A491" s="2" t="s">
        <v>396</v>
      </c>
      <c r="B491" s="2">
        <v>20201023</v>
      </c>
      <c r="C491" s="2" t="s">
        <v>5</v>
      </c>
      <c r="D491" s="2" t="s">
        <v>274</v>
      </c>
      <c r="E491" s="2" t="s">
        <v>62</v>
      </c>
    </row>
    <row r="492" spans="1:5" hidden="1" x14ac:dyDescent="0.2">
      <c r="A492" s="2" t="s">
        <v>431</v>
      </c>
      <c r="B492" s="2">
        <v>20201024</v>
      </c>
      <c r="C492" s="2" t="s">
        <v>1</v>
      </c>
      <c r="D492" s="2">
        <v>6.2129999999999998E-3</v>
      </c>
      <c r="E492" s="2" t="s">
        <v>75</v>
      </c>
    </row>
    <row r="493" spans="1:5" hidden="1" x14ac:dyDescent="0.2">
      <c r="A493" s="2" t="s">
        <v>432</v>
      </c>
      <c r="B493" s="2">
        <v>20201024</v>
      </c>
      <c r="C493" s="2" t="s">
        <v>5</v>
      </c>
      <c r="D493" s="2" t="s">
        <v>274</v>
      </c>
      <c r="E493" s="2" t="s">
        <v>58</v>
      </c>
    </row>
    <row r="494" spans="1:5" hidden="1" x14ac:dyDescent="0.2">
      <c r="A494" s="2" t="s">
        <v>433</v>
      </c>
      <c r="B494" s="2">
        <v>20201024</v>
      </c>
      <c r="C494" s="2" t="s">
        <v>3</v>
      </c>
      <c r="D494" s="2" t="s">
        <v>274</v>
      </c>
      <c r="E494" s="2" t="s">
        <v>68</v>
      </c>
    </row>
    <row r="495" spans="1:5" hidden="1" x14ac:dyDescent="0.2">
      <c r="A495" s="2" t="s">
        <v>434</v>
      </c>
      <c r="B495" s="2">
        <v>20201024</v>
      </c>
      <c r="C495" s="2" t="s">
        <v>5</v>
      </c>
      <c r="D495" s="2" t="s">
        <v>274</v>
      </c>
      <c r="E495" s="2" t="s">
        <v>63</v>
      </c>
    </row>
    <row r="496" spans="1:5" hidden="1" x14ac:dyDescent="0.2">
      <c r="A496" s="2" t="s">
        <v>435</v>
      </c>
      <c r="B496" s="2">
        <v>20201025</v>
      </c>
      <c r="C496" s="2" t="s">
        <v>7</v>
      </c>
      <c r="D496" s="2" t="s">
        <v>274</v>
      </c>
      <c r="E496" s="2" t="s">
        <v>65</v>
      </c>
    </row>
    <row r="497" spans="1:5" hidden="1" x14ac:dyDescent="0.2">
      <c r="A497" s="2" t="s">
        <v>436</v>
      </c>
      <c r="B497" s="2">
        <v>20201023</v>
      </c>
      <c r="C497" s="2" t="s">
        <v>5</v>
      </c>
      <c r="D497" s="2" t="s">
        <v>274</v>
      </c>
      <c r="E497" s="2" t="s">
        <v>64</v>
      </c>
    </row>
    <row r="498" spans="1:5" hidden="1" x14ac:dyDescent="0.2">
      <c r="A498" s="2" t="s">
        <v>400</v>
      </c>
      <c r="B498" s="2">
        <v>20201023</v>
      </c>
      <c r="C498" s="2" t="s">
        <v>7</v>
      </c>
      <c r="D498" s="2" t="s">
        <v>274</v>
      </c>
      <c r="E498" s="2" t="s">
        <v>60</v>
      </c>
    </row>
    <row r="499" spans="1:5" hidden="1" x14ac:dyDescent="0.2">
      <c r="A499" s="2" t="s">
        <v>437</v>
      </c>
      <c r="B499" s="2">
        <v>20201025</v>
      </c>
      <c r="C499" s="2" t="s">
        <v>3</v>
      </c>
      <c r="D499" s="2" t="s">
        <v>274</v>
      </c>
      <c r="E499" s="2" t="s">
        <v>66</v>
      </c>
    </row>
    <row r="500" spans="1:5" hidden="1" x14ac:dyDescent="0.2">
      <c r="A500" s="2" t="s">
        <v>406</v>
      </c>
      <c r="B500" s="2">
        <v>20201023</v>
      </c>
      <c r="C500" s="2" t="s">
        <v>1</v>
      </c>
      <c r="D500" s="2">
        <v>5.757E-3</v>
      </c>
      <c r="E500" s="2" t="s">
        <v>75</v>
      </c>
    </row>
    <row r="501" spans="1:5" hidden="1" x14ac:dyDescent="0.2">
      <c r="A501" s="2" t="s">
        <v>438</v>
      </c>
      <c r="B501" s="2">
        <v>20201025</v>
      </c>
      <c r="C501" s="2" t="s">
        <v>23</v>
      </c>
      <c r="D501" s="2">
        <v>102084.5</v>
      </c>
      <c r="E501" s="2" t="s">
        <v>72</v>
      </c>
    </row>
    <row r="502" spans="1:5" hidden="1" x14ac:dyDescent="0.2">
      <c r="A502" s="2" t="s">
        <v>439</v>
      </c>
      <c r="B502" s="2">
        <v>20201025</v>
      </c>
      <c r="C502" s="2" t="s">
        <v>7</v>
      </c>
      <c r="D502" s="2" t="s">
        <v>274</v>
      </c>
      <c r="E502" s="2" t="s">
        <v>59</v>
      </c>
    </row>
    <row r="503" spans="1:5" hidden="1" x14ac:dyDescent="0.2">
      <c r="A503" s="2" t="s">
        <v>440</v>
      </c>
      <c r="B503" s="2">
        <v>20201025</v>
      </c>
      <c r="C503" s="2" t="s">
        <v>7</v>
      </c>
      <c r="D503" s="2" t="s">
        <v>274</v>
      </c>
      <c r="E503" s="2" t="s">
        <v>61</v>
      </c>
    </row>
    <row r="504" spans="1:5" x14ac:dyDescent="0.2">
      <c r="A504" s="2" t="s">
        <v>536</v>
      </c>
      <c r="B504" s="3">
        <v>20201028</v>
      </c>
      <c r="C504" s="2" t="s">
        <v>29</v>
      </c>
      <c r="D504" s="2">
        <v>290.66763300000002</v>
      </c>
      <c r="E504" s="2" t="s">
        <v>73</v>
      </c>
    </row>
    <row r="505" spans="1:5" hidden="1" x14ac:dyDescent="0.2">
      <c r="A505" s="2" t="s">
        <v>442</v>
      </c>
      <c r="B505" s="2">
        <v>20201027</v>
      </c>
      <c r="C505" s="2" t="s">
        <v>15</v>
      </c>
      <c r="D505" s="2" t="s">
        <v>274</v>
      </c>
      <c r="E505" s="2" t="s">
        <v>71</v>
      </c>
    </row>
    <row r="506" spans="1:5" hidden="1" x14ac:dyDescent="0.2">
      <c r="A506" s="2" t="s">
        <v>409</v>
      </c>
      <c r="B506" s="2">
        <v>20201025</v>
      </c>
      <c r="C506" s="2" t="s">
        <v>5</v>
      </c>
      <c r="D506" s="2" t="s">
        <v>274</v>
      </c>
      <c r="E506" s="2" t="s">
        <v>64</v>
      </c>
    </row>
    <row r="507" spans="1:5" x14ac:dyDescent="0.2">
      <c r="A507" s="2" t="s">
        <v>494</v>
      </c>
      <c r="B507" s="2">
        <v>20201029</v>
      </c>
      <c r="C507" s="2" t="s">
        <v>38</v>
      </c>
      <c r="D507" s="2">
        <v>0</v>
      </c>
      <c r="E507" s="2" t="s">
        <v>74</v>
      </c>
    </row>
    <row r="508" spans="1:5" hidden="1" x14ac:dyDescent="0.2">
      <c r="A508" s="2" t="s">
        <v>444</v>
      </c>
      <c r="B508" s="2">
        <v>20201026</v>
      </c>
      <c r="C508" s="2" t="s">
        <v>15</v>
      </c>
      <c r="D508" s="2" t="s">
        <v>274</v>
      </c>
      <c r="E508" s="2" t="s">
        <v>71</v>
      </c>
    </row>
    <row r="509" spans="1:5" hidden="1" x14ac:dyDescent="0.2">
      <c r="A509" s="2" t="s">
        <v>445</v>
      </c>
      <c r="B509" s="2">
        <v>20201026</v>
      </c>
      <c r="C509" s="2" t="s">
        <v>19</v>
      </c>
      <c r="D509" s="2">
        <v>80.782272300000002</v>
      </c>
      <c r="E509" s="2" t="s">
        <v>76</v>
      </c>
    </row>
    <row r="510" spans="1:5" hidden="1" x14ac:dyDescent="0.2">
      <c r="A510" s="2" t="s">
        <v>414</v>
      </c>
      <c r="B510" s="2">
        <v>20201025</v>
      </c>
      <c r="C510" s="2" t="s">
        <v>15</v>
      </c>
      <c r="D510" s="2" t="s">
        <v>274</v>
      </c>
      <c r="E510" s="2" t="s">
        <v>71</v>
      </c>
    </row>
    <row r="511" spans="1:5" hidden="1" x14ac:dyDescent="0.2">
      <c r="A511" s="2" t="s">
        <v>446</v>
      </c>
      <c r="B511" s="2">
        <v>20201026</v>
      </c>
      <c r="C511" s="2" t="s">
        <v>3</v>
      </c>
      <c r="D511" s="2" t="s">
        <v>274</v>
      </c>
      <c r="E511" s="2" t="s">
        <v>66</v>
      </c>
    </row>
    <row r="512" spans="1:5" hidden="1" x14ac:dyDescent="0.2">
      <c r="A512" s="2" t="s">
        <v>447</v>
      </c>
      <c r="B512" s="2">
        <v>20201027</v>
      </c>
      <c r="C512" s="2" t="s">
        <v>5</v>
      </c>
      <c r="D512" s="2" t="s">
        <v>274</v>
      </c>
      <c r="E512" s="2" t="s">
        <v>69</v>
      </c>
    </row>
    <row r="513" spans="1:5" hidden="1" x14ac:dyDescent="0.2">
      <c r="A513" s="2" t="s">
        <v>419</v>
      </c>
      <c r="B513" s="2">
        <v>20201025</v>
      </c>
      <c r="C513" s="2" t="s">
        <v>1</v>
      </c>
      <c r="D513" s="2">
        <v>8.1101200000000002E-3</v>
      </c>
      <c r="E513" s="2" t="s">
        <v>75</v>
      </c>
    </row>
    <row r="514" spans="1:5" hidden="1" x14ac:dyDescent="0.2">
      <c r="A514" s="2" t="s">
        <v>448</v>
      </c>
      <c r="B514" s="2">
        <v>20201026</v>
      </c>
      <c r="C514" s="2" t="s">
        <v>3</v>
      </c>
      <c r="D514" s="2" t="s">
        <v>274</v>
      </c>
      <c r="E514" s="2" t="s">
        <v>57</v>
      </c>
    </row>
    <row r="515" spans="1:5" x14ac:dyDescent="0.2">
      <c r="A515" s="2" t="s">
        <v>506</v>
      </c>
      <c r="B515" s="2">
        <v>20201030</v>
      </c>
      <c r="C515" s="2" t="s">
        <v>38</v>
      </c>
      <c r="D515" s="2">
        <v>0</v>
      </c>
      <c r="E515" s="2" t="s">
        <v>74</v>
      </c>
    </row>
    <row r="516" spans="1:5" hidden="1" x14ac:dyDescent="0.2">
      <c r="A516" s="2" t="s">
        <v>421</v>
      </c>
      <c r="B516" s="2">
        <v>20201025</v>
      </c>
      <c r="C516" s="2" t="s">
        <v>3</v>
      </c>
      <c r="D516" s="2" t="s">
        <v>274</v>
      </c>
      <c r="E516" s="2" t="s">
        <v>68</v>
      </c>
    </row>
    <row r="517" spans="1:5" hidden="1" x14ac:dyDescent="0.2">
      <c r="A517" s="2" t="s">
        <v>425</v>
      </c>
      <c r="B517" s="2">
        <v>20201025</v>
      </c>
      <c r="C517" s="2" t="s">
        <v>5</v>
      </c>
      <c r="D517" s="2" t="s">
        <v>274</v>
      </c>
      <c r="E517" s="2" t="s">
        <v>63</v>
      </c>
    </row>
    <row r="518" spans="1:5" hidden="1" x14ac:dyDescent="0.2">
      <c r="A518" s="2" t="s">
        <v>450</v>
      </c>
      <c r="B518" s="2">
        <v>20201027</v>
      </c>
      <c r="C518" s="2" t="s">
        <v>7</v>
      </c>
      <c r="D518" s="2" t="s">
        <v>274</v>
      </c>
      <c r="E518" s="2" t="s">
        <v>59</v>
      </c>
    </row>
    <row r="519" spans="1:5" hidden="1" x14ac:dyDescent="0.2">
      <c r="A519" s="2" t="s">
        <v>451</v>
      </c>
      <c r="B519" s="2">
        <v>20201027</v>
      </c>
      <c r="C519" s="2" t="s">
        <v>7</v>
      </c>
      <c r="D519" s="2" t="s">
        <v>274</v>
      </c>
      <c r="E519" s="2" t="s">
        <v>61</v>
      </c>
    </row>
    <row r="520" spans="1:5" hidden="1" x14ac:dyDescent="0.2">
      <c r="A520" s="2" t="s">
        <v>427</v>
      </c>
      <c r="B520" s="2">
        <v>20201025</v>
      </c>
      <c r="C520" s="2" t="s">
        <v>3</v>
      </c>
      <c r="D520" s="2" t="s">
        <v>274</v>
      </c>
      <c r="E520" s="2" t="s">
        <v>57</v>
      </c>
    </row>
    <row r="521" spans="1:5" hidden="1" x14ac:dyDescent="0.2">
      <c r="A521" s="2" t="s">
        <v>428</v>
      </c>
      <c r="B521" s="2">
        <v>20201025</v>
      </c>
      <c r="C521" s="2" t="s">
        <v>19</v>
      </c>
      <c r="D521" s="2">
        <v>152.20697000000001</v>
      </c>
      <c r="E521" s="2" t="s">
        <v>76</v>
      </c>
    </row>
    <row r="522" spans="1:5" hidden="1" x14ac:dyDescent="0.2">
      <c r="A522" s="2" t="s">
        <v>452</v>
      </c>
      <c r="B522" s="2">
        <v>20201025</v>
      </c>
      <c r="C522" s="2" t="s">
        <v>7</v>
      </c>
      <c r="D522" s="2" t="s">
        <v>274</v>
      </c>
      <c r="E522" s="2" t="s">
        <v>67</v>
      </c>
    </row>
    <row r="523" spans="1:5" hidden="1" x14ac:dyDescent="0.2">
      <c r="A523" s="2" t="s">
        <v>453</v>
      </c>
      <c r="B523" s="2">
        <v>20201026</v>
      </c>
      <c r="C523" s="2" t="s">
        <v>5</v>
      </c>
      <c r="D523" s="2" t="s">
        <v>274</v>
      </c>
      <c r="E523" s="2" t="s">
        <v>63</v>
      </c>
    </row>
    <row r="524" spans="1:5" hidden="1" x14ac:dyDescent="0.2">
      <c r="A524" s="2" t="s">
        <v>454</v>
      </c>
      <c r="B524" s="2">
        <v>20201027</v>
      </c>
      <c r="C524" s="2" t="s">
        <v>7</v>
      </c>
      <c r="D524" s="2" t="s">
        <v>274</v>
      </c>
      <c r="E524" s="2" t="s">
        <v>65</v>
      </c>
    </row>
    <row r="525" spans="1:5" hidden="1" x14ac:dyDescent="0.2">
      <c r="A525" s="2" t="s">
        <v>455</v>
      </c>
      <c r="B525" s="2">
        <v>20201027</v>
      </c>
      <c r="C525" s="2" t="s">
        <v>3</v>
      </c>
      <c r="D525" s="2" t="s">
        <v>274</v>
      </c>
      <c r="E525" s="2" t="s">
        <v>66</v>
      </c>
    </row>
    <row r="526" spans="1:5" x14ac:dyDescent="0.2">
      <c r="A526" s="2" t="s">
        <v>474</v>
      </c>
      <c r="B526" s="2">
        <v>20201031</v>
      </c>
      <c r="C526" s="2" t="s">
        <v>38</v>
      </c>
      <c r="D526" s="2">
        <v>0</v>
      </c>
      <c r="E526" s="2" t="s">
        <v>74</v>
      </c>
    </row>
    <row r="527" spans="1:5" hidden="1" x14ac:dyDescent="0.2">
      <c r="A527" s="2" t="s">
        <v>457</v>
      </c>
      <c r="B527" s="2">
        <v>20201027</v>
      </c>
      <c r="C527" s="2" t="s">
        <v>5</v>
      </c>
      <c r="D527" s="2" t="s">
        <v>274</v>
      </c>
      <c r="E527" s="2" t="s">
        <v>62</v>
      </c>
    </row>
    <row r="528" spans="1:5" hidden="1" x14ac:dyDescent="0.2">
      <c r="A528" s="2" t="s">
        <v>458</v>
      </c>
      <c r="B528" s="2">
        <v>20201027</v>
      </c>
      <c r="C528" s="2" t="s">
        <v>7</v>
      </c>
      <c r="D528" s="2" t="s">
        <v>274</v>
      </c>
      <c r="E528" s="2" t="s">
        <v>60</v>
      </c>
    </row>
    <row r="529" spans="1:5" hidden="1" x14ac:dyDescent="0.2">
      <c r="A529" s="2" t="s">
        <v>459</v>
      </c>
      <c r="B529" s="2">
        <v>20201027</v>
      </c>
      <c r="C529" s="2" t="s">
        <v>9</v>
      </c>
      <c r="D529" s="2">
        <v>2.61577773</v>
      </c>
      <c r="E529" s="2" t="s">
        <v>70</v>
      </c>
    </row>
    <row r="530" spans="1:5" hidden="1" x14ac:dyDescent="0.2">
      <c r="A530" s="2" t="s">
        <v>460</v>
      </c>
      <c r="B530" s="2">
        <v>20201026</v>
      </c>
      <c r="C530" s="2" t="s">
        <v>5</v>
      </c>
      <c r="D530" s="2" t="s">
        <v>274</v>
      </c>
      <c r="E530" s="2" t="s">
        <v>58</v>
      </c>
    </row>
    <row r="531" spans="1:5" hidden="1" x14ac:dyDescent="0.2">
      <c r="A531" s="2" t="s">
        <v>461</v>
      </c>
      <c r="B531" s="2">
        <v>20201026</v>
      </c>
      <c r="C531" s="2" t="s">
        <v>7</v>
      </c>
      <c r="D531" s="2" t="s">
        <v>274</v>
      </c>
      <c r="E531" s="2" t="s">
        <v>65</v>
      </c>
    </row>
    <row r="532" spans="1:5" hidden="1" x14ac:dyDescent="0.2">
      <c r="A532" s="2" t="s">
        <v>462</v>
      </c>
      <c r="B532" s="2">
        <v>20201027</v>
      </c>
      <c r="C532" s="2" t="s">
        <v>3</v>
      </c>
      <c r="D532" s="2" t="s">
        <v>274</v>
      </c>
      <c r="E532" s="2" t="s">
        <v>57</v>
      </c>
    </row>
    <row r="533" spans="1:5" hidden="1" x14ac:dyDescent="0.2">
      <c r="A533" s="2" t="s">
        <v>435</v>
      </c>
      <c r="B533" s="2">
        <v>20201025</v>
      </c>
      <c r="C533" s="2" t="s">
        <v>7</v>
      </c>
      <c r="D533" s="2" t="s">
        <v>274</v>
      </c>
      <c r="E533" s="2" t="s">
        <v>65</v>
      </c>
    </row>
    <row r="534" spans="1:5" hidden="1" x14ac:dyDescent="0.2">
      <c r="A534" s="2" t="s">
        <v>463</v>
      </c>
      <c r="B534" s="2">
        <v>20201026</v>
      </c>
      <c r="C534" s="2" t="s">
        <v>3</v>
      </c>
      <c r="D534" s="2" t="s">
        <v>274</v>
      </c>
      <c r="E534" s="2" t="s">
        <v>68</v>
      </c>
    </row>
    <row r="535" spans="1:5" hidden="1" x14ac:dyDescent="0.2">
      <c r="A535" s="2" t="s">
        <v>465</v>
      </c>
      <c r="B535" s="2">
        <v>20201026</v>
      </c>
      <c r="C535" s="2" t="s">
        <v>5</v>
      </c>
      <c r="D535" s="2" t="s">
        <v>274</v>
      </c>
      <c r="E535" s="2" t="s">
        <v>62</v>
      </c>
    </row>
    <row r="536" spans="1:5" hidden="1" x14ac:dyDescent="0.2">
      <c r="A536" s="2" t="s">
        <v>466</v>
      </c>
      <c r="B536" s="2">
        <v>20201027</v>
      </c>
      <c r="C536" s="2" t="s">
        <v>23</v>
      </c>
      <c r="D536" s="2">
        <v>102208.125</v>
      </c>
      <c r="E536" s="2" t="s">
        <v>72</v>
      </c>
    </row>
    <row r="537" spans="1:5" hidden="1" x14ac:dyDescent="0.2">
      <c r="A537" s="2" t="s">
        <v>468</v>
      </c>
      <c r="B537" s="2">
        <v>20201026</v>
      </c>
      <c r="C537" s="2" t="s">
        <v>9</v>
      </c>
      <c r="D537" s="2">
        <v>1.8911604900000001</v>
      </c>
      <c r="E537" s="2" t="s">
        <v>70</v>
      </c>
    </row>
    <row r="538" spans="1:5" hidden="1" x14ac:dyDescent="0.2">
      <c r="A538" s="2" t="s">
        <v>469</v>
      </c>
      <c r="B538" s="2">
        <v>20201025</v>
      </c>
      <c r="C538" s="2" t="s">
        <v>5</v>
      </c>
      <c r="D538" s="2" t="s">
        <v>274</v>
      </c>
      <c r="E538" s="2" t="s">
        <v>69</v>
      </c>
    </row>
    <row r="539" spans="1:5" hidden="1" x14ac:dyDescent="0.2">
      <c r="A539" s="2" t="s">
        <v>438</v>
      </c>
      <c r="B539" s="2">
        <v>20201025</v>
      </c>
      <c r="C539" s="2" t="s">
        <v>23</v>
      </c>
      <c r="D539" s="2">
        <v>102084.516</v>
      </c>
      <c r="E539" s="2" t="s">
        <v>72</v>
      </c>
    </row>
    <row r="540" spans="1:5" hidden="1" x14ac:dyDescent="0.2">
      <c r="A540" s="2" t="s">
        <v>440</v>
      </c>
      <c r="B540" s="2">
        <v>20201025</v>
      </c>
      <c r="C540" s="2" t="s">
        <v>7</v>
      </c>
      <c r="D540" s="2" t="s">
        <v>274</v>
      </c>
      <c r="E540" s="2" t="s">
        <v>61</v>
      </c>
    </row>
    <row r="541" spans="1:5" hidden="1" x14ac:dyDescent="0.2">
      <c r="A541" s="2" t="s">
        <v>471</v>
      </c>
      <c r="B541" s="2">
        <v>20201027</v>
      </c>
      <c r="C541" s="2" t="s">
        <v>5</v>
      </c>
      <c r="D541" s="2" t="s">
        <v>274</v>
      </c>
      <c r="E541" s="2" t="s">
        <v>58</v>
      </c>
    </row>
    <row r="542" spans="1:5" hidden="1" x14ac:dyDescent="0.2">
      <c r="A542" s="2" t="s">
        <v>519</v>
      </c>
      <c r="B542" s="2">
        <v>20201027</v>
      </c>
      <c r="C542" s="2" t="s">
        <v>19</v>
      </c>
      <c r="D542" s="2">
        <v>66.3435135</v>
      </c>
      <c r="E542" s="2" t="s">
        <v>76</v>
      </c>
    </row>
    <row r="543" spans="1:5" hidden="1" x14ac:dyDescent="0.2">
      <c r="A543" s="2" t="s">
        <v>472</v>
      </c>
      <c r="B543" s="2">
        <v>20201029</v>
      </c>
      <c r="C543" s="2" t="s">
        <v>3</v>
      </c>
      <c r="D543" s="2" t="s">
        <v>274</v>
      </c>
      <c r="E543" s="2" t="s">
        <v>68</v>
      </c>
    </row>
    <row r="544" spans="1:5" hidden="1" x14ac:dyDescent="0.2">
      <c r="A544" s="2" t="s">
        <v>520</v>
      </c>
      <c r="B544" s="2">
        <v>20201027</v>
      </c>
      <c r="C544" s="2" t="s">
        <v>7</v>
      </c>
      <c r="D544" s="2" t="s">
        <v>274</v>
      </c>
      <c r="E544" s="2" t="s">
        <v>67</v>
      </c>
    </row>
    <row r="545" spans="1:5" hidden="1" x14ac:dyDescent="0.2">
      <c r="A545" s="2" t="s">
        <v>521</v>
      </c>
      <c r="B545" s="2">
        <v>20201028</v>
      </c>
      <c r="C545" s="2" t="s">
        <v>23</v>
      </c>
      <c r="D545" s="2">
        <v>102507.969</v>
      </c>
      <c r="E545" s="2" t="s">
        <v>72</v>
      </c>
    </row>
    <row r="546" spans="1:5" hidden="1" x14ac:dyDescent="0.2">
      <c r="A546" s="2" t="s">
        <v>522</v>
      </c>
      <c r="B546" s="2">
        <v>20201028</v>
      </c>
      <c r="C546" s="2" t="s">
        <v>5</v>
      </c>
      <c r="D546" s="2" t="s">
        <v>274</v>
      </c>
      <c r="E546" s="2" t="s">
        <v>64</v>
      </c>
    </row>
    <row r="547" spans="1:5" hidden="1" x14ac:dyDescent="0.2">
      <c r="A547" s="2" t="s">
        <v>483</v>
      </c>
      <c r="B547" s="2">
        <v>20201029</v>
      </c>
      <c r="C547" s="2" t="s">
        <v>7</v>
      </c>
      <c r="D547" s="2" t="s">
        <v>274</v>
      </c>
      <c r="E547" s="2" t="s">
        <v>65</v>
      </c>
    </row>
    <row r="548" spans="1:5" hidden="1" x14ac:dyDescent="0.2">
      <c r="A548" s="2" t="s">
        <v>447</v>
      </c>
      <c r="B548" s="2">
        <v>20201027</v>
      </c>
      <c r="C548" s="2" t="s">
        <v>5</v>
      </c>
      <c r="D548" s="2" t="s">
        <v>274</v>
      </c>
      <c r="E548" s="2" t="s">
        <v>69</v>
      </c>
    </row>
    <row r="549" spans="1:5" hidden="1" x14ac:dyDescent="0.2">
      <c r="A549" s="2" t="s">
        <v>486</v>
      </c>
      <c r="B549" s="2">
        <v>20201029</v>
      </c>
      <c r="C549" s="2" t="s">
        <v>7</v>
      </c>
      <c r="D549" s="2" t="s">
        <v>274</v>
      </c>
      <c r="E549" s="2" t="s">
        <v>59</v>
      </c>
    </row>
    <row r="550" spans="1:5" hidden="1" x14ac:dyDescent="0.2">
      <c r="A550" s="2" t="s">
        <v>488</v>
      </c>
      <c r="B550" s="2">
        <v>20201029</v>
      </c>
      <c r="C550" s="2" t="s">
        <v>7</v>
      </c>
      <c r="D550" s="2" t="s">
        <v>274</v>
      </c>
      <c r="E550" s="2" t="s">
        <v>61</v>
      </c>
    </row>
    <row r="551" spans="1:5" hidden="1" x14ac:dyDescent="0.2">
      <c r="A551" s="2" t="s">
        <v>523</v>
      </c>
      <c r="B551" s="2">
        <v>20201028</v>
      </c>
      <c r="C551" s="2" t="s">
        <v>5</v>
      </c>
      <c r="D551" s="2" t="s">
        <v>274</v>
      </c>
      <c r="E551" s="2" t="s">
        <v>69</v>
      </c>
    </row>
    <row r="552" spans="1:5" hidden="1" x14ac:dyDescent="0.2">
      <c r="A552" s="2" t="s">
        <v>489</v>
      </c>
      <c r="B552" s="2">
        <v>20201029</v>
      </c>
      <c r="C552" s="2" t="s">
        <v>9</v>
      </c>
      <c r="D552" s="2">
        <v>2.9851226799999999</v>
      </c>
      <c r="E552" s="2" t="s">
        <v>70</v>
      </c>
    </row>
    <row r="553" spans="1:5" hidden="1" x14ac:dyDescent="0.2">
      <c r="A553" s="2" t="s">
        <v>524</v>
      </c>
      <c r="B553" s="2">
        <v>20201028</v>
      </c>
      <c r="C553" s="2" t="s">
        <v>7</v>
      </c>
      <c r="D553" s="2" t="s">
        <v>274</v>
      </c>
      <c r="E553" s="2" t="s">
        <v>61</v>
      </c>
    </row>
    <row r="554" spans="1:5" hidden="1" x14ac:dyDescent="0.2">
      <c r="A554" s="2" t="s">
        <v>525</v>
      </c>
      <c r="B554" s="2">
        <v>20201029</v>
      </c>
      <c r="C554" s="2" t="s">
        <v>7</v>
      </c>
      <c r="D554" s="2" t="s">
        <v>274</v>
      </c>
      <c r="E554" s="2" t="s">
        <v>67</v>
      </c>
    </row>
    <row r="555" spans="1:5" hidden="1" x14ac:dyDescent="0.2">
      <c r="A555" s="2" t="s">
        <v>526</v>
      </c>
      <c r="B555" s="2">
        <v>20201028</v>
      </c>
      <c r="C555" s="2" t="s">
        <v>7</v>
      </c>
      <c r="D555" s="2" t="s">
        <v>274</v>
      </c>
      <c r="E555" s="2" t="s">
        <v>59</v>
      </c>
    </row>
    <row r="556" spans="1:5" hidden="1" x14ac:dyDescent="0.2">
      <c r="A556" s="2" t="s">
        <v>490</v>
      </c>
      <c r="B556" s="2">
        <v>20201029</v>
      </c>
      <c r="C556" s="2" t="s">
        <v>19</v>
      </c>
      <c r="D556" s="2">
        <v>89.057334900000001</v>
      </c>
      <c r="E556" s="2" t="s">
        <v>76</v>
      </c>
    </row>
    <row r="557" spans="1:5" hidden="1" x14ac:dyDescent="0.2">
      <c r="A557" s="2" t="s">
        <v>527</v>
      </c>
      <c r="B557" s="2">
        <v>20201027</v>
      </c>
      <c r="C557" s="2" t="s">
        <v>1</v>
      </c>
      <c r="D557" s="2">
        <v>9.9117500000000004E-3</v>
      </c>
      <c r="E557" s="2" t="s">
        <v>75</v>
      </c>
    </row>
    <row r="558" spans="1:5" x14ac:dyDescent="0.2">
      <c r="A558" t="s">
        <v>557</v>
      </c>
      <c r="B558" s="4">
        <v>20201101</v>
      </c>
      <c r="C558" t="s">
        <v>29</v>
      </c>
      <c r="D558">
        <v>290.21588134765619</v>
      </c>
      <c r="E558" t="s">
        <v>73</v>
      </c>
    </row>
    <row r="559" spans="1:5" hidden="1" x14ac:dyDescent="0.2">
      <c r="A559" s="2" t="s">
        <v>451</v>
      </c>
      <c r="B559" s="2">
        <v>20201027</v>
      </c>
      <c r="C559" s="2" t="s">
        <v>7</v>
      </c>
      <c r="D559" s="2" t="s">
        <v>274</v>
      </c>
      <c r="E559" s="2" t="s">
        <v>61</v>
      </c>
    </row>
    <row r="560" spans="1:5" hidden="1" x14ac:dyDescent="0.2">
      <c r="A560" s="2" t="s">
        <v>454</v>
      </c>
      <c r="B560" s="2">
        <v>20201027</v>
      </c>
      <c r="C560" s="2" t="s">
        <v>7</v>
      </c>
      <c r="D560" s="2" t="s">
        <v>274</v>
      </c>
      <c r="E560" s="2" t="s">
        <v>65</v>
      </c>
    </row>
    <row r="561" spans="1:5" hidden="1" x14ac:dyDescent="0.2">
      <c r="A561" s="2" t="s">
        <v>528</v>
      </c>
      <c r="B561" s="2">
        <v>20201028</v>
      </c>
      <c r="C561" s="2" t="s">
        <v>5</v>
      </c>
      <c r="D561" s="2" t="s">
        <v>274</v>
      </c>
      <c r="E561" s="2" t="s">
        <v>63</v>
      </c>
    </row>
    <row r="562" spans="1:5" hidden="1" x14ac:dyDescent="0.2">
      <c r="A562" s="2" t="s">
        <v>455</v>
      </c>
      <c r="B562" s="2">
        <v>20201027</v>
      </c>
      <c r="C562" s="2" t="s">
        <v>3</v>
      </c>
      <c r="D562" s="2" t="s">
        <v>274</v>
      </c>
      <c r="E562" s="2" t="s">
        <v>66</v>
      </c>
    </row>
    <row r="563" spans="1:5" hidden="1" x14ac:dyDescent="0.2">
      <c r="A563" s="2" t="s">
        <v>529</v>
      </c>
      <c r="B563" s="2">
        <v>20201027</v>
      </c>
      <c r="C563" s="2" t="s">
        <v>5</v>
      </c>
      <c r="D563" s="2" t="s">
        <v>274</v>
      </c>
      <c r="E563" s="2" t="s">
        <v>63</v>
      </c>
    </row>
    <row r="564" spans="1:5" x14ac:dyDescent="0.2">
      <c r="A564" t="s">
        <v>558</v>
      </c>
      <c r="B564">
        <v>20201101</v>
      </c>
      <c r="C564" t="s">
        <v>38</v>
      </c>
      <c r="D564">
        <v>0</v>
      </c>
      <c r="E564" t="s">
        <v>74</v>
      </c>
    </row>
    <row r="565" spans="1:5" hidden="1" x14ac:dyDescent="0.2">
      <c r="A565" s="2" t="s">
        <v>531</v>
      </c>
      <c r="B565" s="2">
        <v>20201028</v>
      </c>
      <c r="C565" s="2" t="s">
        <v>15</v>
      </c>
      <c r="D565" s="2" t="s">
        <v>274</v>
      </c>
      <c r="E565" s="2" t="s">
        <v>71</v>
      </c>
    </row>
    <row r="566" spans="1:5" hidden="1" x14ac:dyDescent="0.2">
      <c r="A566" s="2" t="s">
        <v>499</v>
      </c>
      <c r="B566" s="2">
        <v>20201029</v>
      </c>
      <c r="C566" s="2" t="s">
        <v>3</v>
      </c>
      <c r="D566" s="2" t="s">
        <v>274</v>
      </c>
      <c r="E566" s="2" t="s">
        <v>66</v>
      </c>
    </row>
    <row r="567" spans="1:5" hidden="1" x14ac:dyDescent="0.2">
      <c r="A567" s="2" t="s">
        <v>500</v>
      </c>
      <c r="B567" s="2">
        <v>20201029</v>
      </c>
      <c r="C567" s="2" t="s">
        <v>1</v>
      </c>
      <c r="D567" s="2">
        <v>7.6699200000000002E-3</v>
      </c>
      <c r="E567" s="2" t="s">
        <v>75</v>
      </c>
    </row>
    <row r="568" spans="1:5" hidden="1" x14ac:dyDescent="0.2">
      <c r="A568" s="2" t="s">
        <v>532</v>
      </c>
      <c r="B568" s="2">
        <v>20201028</v>
      </c>
      <c r="C568" s="2" t="s">
        <v>1</v>
      </c>
      <c r="D568" s="2">
        <v>9.8681099999999994E-3</v>
      </c>
      <c r="E568" s="2" t="s">
        <v>75</v>
      </c>
    </row>
    <row r="569" spans="1:5" hidden="1" x14ac:dyDescent="0.2">
      <c r="A569" s="2" t="s">
        <v>533</v>
      </c>
      <c r="B569" s="2">
        <v>20201028</v>
      </c>
      <c r="C569" s="2" t="s">
        <v>5</v>
      </c>
      <c r="D569" s="2" t="s">
        <v>274</v>
      </c>
      <c r="E569" s="2" t="s">
        <v>58</v>
      </c>
    </row>
    <row r="570" spans="1:5" hidden="1" x14ac:dyDescent="0.2">
      <c r="A570" s="2" t="s">
        <v>458</v>
      </c>
      <c r="B570" s="2">
        <v>20201027</v>
      </c>
      <c r="C570" s="2" t="s">
        <v>7</v>
      </c>
      <c r="D570" s="2" t="s">
        <v>274</v>
      </c>
      <c r="E570" s="2" t="s">
        <v>60</v>
      </c>
    </row>
    <row r="571" spans="1:5" hidden="1" x14ac:dyDescent="0.2">
      <c r="A571" s="2" t="s">
        <v>503</v>
      </c>
      <c r="B571" s="2">
        <v>20201029</v>
      </c>
      <c r="C571" s="2" t="s">
        <v>5</v>
      </c>
      <c r="D571" s="2" t="s">
        <v>274</v>
      </c>
      <c r="E571" s="2" t="s">
        <v>62</v>
      </c>
    </row>
    <row r="572" spans="1:5" hidden="1" x14ac:dyDescent="0.2">
      <c r="A572" s="2" t="s">
        <v>534</v>
      </c>
      <c r="B572" s="2">
        <v>20201027</v>
      </c>
      <c r="C572" s="2" t="s">
        <v>5</v>
      </c>
      <c r="D572" s="2" t="s">
        <v>274</v>
      </c>
      <c r="E572" s="2" t="s">
        <v>64</v>
      </c>
    </row>
    <row r="573" spans="1:5" hidden="1" x14ac:dyDescent="0.2">
      <c r="A573" s="2" t="s">
        <v>459</v>
      </c>
      <c r="B573" s="2">
        <v>20201027</v>
      </c>
      <c r="C573" s="2" t="s">
        <v>9</v>
      </c>
      <c r="D573" s="2">
        <v>2.61577773</v>
      </c>
      <c r="E573" s="2" t="s">
        <v>70</v>
      </c>
    </row>
    <row r="574" spans="1:5" hidden="1" x14ac:dyDescent="0.2">
      <c r="A574" s="2" t="s">
        <v>505</v>
      </c>
      <c r="B574" s="2">
        <v>20201029</v>
      </c>
      <c r="C574" s="2" t="s">
        <v>23</v>
      </c>
      <c r="D574" s="2">
        <v>102581.523</v>
      </c>
      <c r="E574" s="2" t="s">
        <v>72</v>
      </c>
    </row>
    <row r="575" spans="1:5" hidden="1" x14ac:dyDescent="0.2">
      <c r="A575" s="2" t="s">
        <v>535</v>
      </c>
      <c r="B575" s="2">
        <v>20201028</v>
      </c>
      <c r="C575" s="2" t="s">
        <v>7</v>
      </c>
      <c r="D575" s="2" t="s">
        <v>274</v>
      </c>
      <c r="E575" s="2" t="s">
        <v>60</v>
      </c>
    </row>
    <row r="576" spans="1:5" x14ac:dyDescent="0.2">
      <c r="A576" t="s">
        <v>564</v>
      </c>
      <c r="B576" s="4">
        <v>20201102</v>
      </c>
      <c r="C576" t="s">
        <v>29</v>
      </c>
      <c r="D576">
        <v>289.20635986328119</v>
      </c>
      <c r="E576" t="s">
        <v>73</v>
      </c>
    </row>
    <row r="577" spans="1:5" x14ac:dyDescent="0.2">
      <c r="A577" t="s">
        <v>572</v>
      </c>
      <c r="B577">
        <v>20201102</v>
      </c>
      <c r="C577" t="s">
        <v>38</v>
      </c>
      <c r="D577">
        <v>0</v>
      </c>
      <c r="E577" t="s">
        <v>74</v>
      </c>
    </row>
    <row r="578" spans="1:5" x14ac:dyDescent="0.2">
      <c r="A578" t="s">
        <v>550</v>
      </c>
      <c r="B578">
        <v>20201103</v>
      </c>
      <c r="C578" t="s">
        <v>38</v>
      </c>
      <c r="D578">
        <v>0</v>
      </c>
      <c r="E578" t="s">
        <v>74</v>
      </c>
    </row>
    <row r="579" spans="1:5" hidden="1" x14ac:dyDescent="0.2">
      <c r="A579" s="2" t="s">
        <v>511</v>
      </c>
      <c r="B579" s="2">
        <v>20201029</v>
      </c>
      <c r="C579" s="2" t="s">
        <v>3</v>
      </c>
      <c r="D579" s="2" t="s">
        <v>274</v>
      </c>
      <c r="E579" s="2" t="s">
        <v>57</v>
      </c>
    </row>
    <row r="580" spans="1:5" hidden="1" x14ac:dyDescent="0.2">
      <c r="A580" s="2" t="s">
        <v>466</v>
      </c>
      <c r="B580" s="2">
        <v>20201027</v>
      </c>
      <c r="C580" s="2" t="s">
        <v>23</v>
      </c>
      <c r="D580" s="2">
        <v>102208.125</v>
      </c>
      <c r="E580" s="2" t="s">
        <v>72</v>
      </c>
    </row>
    <row r="581" spans="1:5" hidden="1" x14ac:dyDescent="0.2">
      <c r="A581" s="2" t="s">
        <v>512</v>
      </c>
      <c r="B581" s="2">
        <v>20201029</v>
      </c>
      <c r="C581" s="2" t="s">
        <v>5</v>
      </c>
      <c r="D581" s="2" t="s">
        <v>274</v>
      </c>
      <c r="E581" s="2" t="s">
        <v>63</v>
      </c>
    </row>
    <row r="582" spans="1:5" hidden="1" x14ac:dyDescent="0.2">
      <c r="A582" s="2" t="s">
        <v>538</v>
      </c>
      <c r="B582" s="2">
        <v>20201028</v>
      </c>
      <c r="C582" s="2" t="s">
        <v>3</v>
      </c>
      <c r="D582" s="2" t="s">
        <v>274</v>
      </c>
      <c r="E582" s="2" t="s">
        <v>66</v>
      </c>
    </row>
    <row r="583" spans="1:5" x14ac:dyDescent="0.2">
      <c r="A583" t="s">
        <v>546</v>
      </c>
      <c r="B583" s="4">
        <v>20201103</v>
      </c>
      <c r="C583" t="s">
        <v>29</v>
      </c>
      <c r="D583">
        <v>285.73147583007812</v>
      </c>
      <c r="E583" t="s">
        <v>73</v>
      </c>
    </row>
    <row r="584" spans="1:5" hidden="1" x14ac:dyDescent="0.2">
      <c r="A584" s="2" t="s">
        <v>539</v>
      </c>
      <c r="B584" s="2">
        <v>20201028</v>
      </c>
      <c r="C584" s="2" t="s">
        <v>19</v>
      </c>
      <c r="D584" s="2">
        <v>61.397624999999998</v>
      </c>
      <c r="E584" s="2" t="s">
        <v>76</v>
      </c>
    </row>
    <row r="585" spans="1:5" hidden="1" x14ac:dyDescent="0.2">
      <c r="A585" s="2" t="s">
        <v>471</v>
      </c>
      <c r="B585" s="2">
        <v>20201027</v>
      </c>
      <c r="C585" s="2" t="s">
        <v>5</v>
      </c>
      <c r="D585" s="2" t="s">
        <v>274</v>
      </c>
      <c r="E585" s="2" t="s">
        <v>58</v>
      </c>
    </row>
    <row r="586" spans="1:5" hidden="1" x14ac:dyDescent="0.2">
      <c r="A586" s="2" t="s">
        <v>540</v>
      </c>
      <c r="B586" s="2">
        <v>20201028</v>
      </c>
      <c r="C586" s="2" t="s">
        <v>3</v>
      </c>
      <c r="D586" s="2" t="s">
        <v>274</v>
      </c>
      <c r="E586" s="2" t="s">
        <v>57</v>
      </c>
    </row>
    <row r="587" spans="1:5" hidden="1" x14ac:dyDescent="0.2">
      <c r="A587" s="2" t="s">
        <v>472</v>
      </c>
      <c r="B587" s="2">
        <v>20201029</v>
      </c>
      <c r="C587" s="2" t="s">
        <v>3</v>
      </c>
      <c r="D587" s="2" t="s">
        <v>274</v>
      </c>
      <c r="E587" s="2" t="s">
        <v>68</v>
      </c>
    </row>
    <row r="588" spans="1:5" hidden="1" x14ac:dyDescent="0.2">
      <c r="A588" s="2" t="s">
        <v>476</v>
      </c>
      <c r="B588" s="2">
        <v>20201031</v>
      </c>
      <c r="C588" s="2" t="s">
        <v>15</v>
      </c>
      <c r="D588" s="2" t="s">
        <v>274</v>
      </c>
      <c r="E588" s="2" t="s">
        <v>71</v>
      </c>
    </row>
    <row r="589" spans="1:5" hidden="1" x14ac:dyDescent="0.2">
      <c r="A589" s="2" t="s">
        <v>477</v>
      </c>
      <c r="B589" s="2">
        <v>20201030</v>
      </c>
      <c r="C589" s="2" t="s">
        <v>5</v>
      </c>
      <c r="D589" s="2" t="s">
        <v>274</v>
      </c>
      <c r="E589" s="2" t="s">
        <v>62</v>
      </c>
    </row>
    <row r="590" spans="1:5" hidden="1" x14ac:dyDescent="0.2">
      <c r="A590" s="2" t="s">
        <v>479</v>
      </c>
      <c r="B590" s="2">
        <v>20201030</v>
      </c>
      <c r="C590" s="2" t="s">
        <v>5</v>
      </c>
      <c r="D590" s="2" t="s">
        <v>274</v>
      </c>
      <c r="E590" s="2" t="s">
        <v>58</v>
      </c>
    </row>
    <row r="591" spans="1:5" hidden="1" x14ac:dyDescent="0.2">
      <c r="A591" s="2" t="s">
        <v>480</v>
      </c>
      <c r="B591" s="2">
        <v>20201031</v>
      </c>
      <c r="C591" s="2" t="s">
        <v>19</v>
      </c>
      <c r="D591" s="2">
        <v>141.43440200000001</v>
      </c>
      <c r="E591" s="2" t="s">
        <v>76</v>
      </c>
    </row>
    <row r="592" spans="1:5" hidden="1" x14ac:dyDescent="0.2">
      <c r="A592" s="2" t="s">
        <v>481</v>
      </c>
      <c r="B592" s="2">
        <v>20201029</v>
      </c>
      <c r="C592" s="2" t="s">
        <v>15</v>
      </c>
      <c r="D592" s="2" t="s">
        <v>274</v>
      </c>
      <c r="E592" s="2" t="s">
        <v>71</v>
      </c>
    </row>
    <row r="593" spans="1:5" hidden="1" x14ac:dyDescent="0.2">
      <c r="A593" s="2" t="s">
        <v>482</v>
      </c>
      <c r="B593" s="2">
        <v>20201031</v>
      </c>
      <c r="C593" s="2" t="s">
        <v>5</v>
      </c>
      <c r="D593" s="2" t="s">
        <v>274</v>
      </c>
      <c r="E593" s="2" t="s">
        <v>63</v>
      </c>
    </row>
    <row r="594" spans="1:5" hidden="1" x14ac:dyDescent="0.2">
      <c r="A594" s="2" t="s">
        <v>483</v>
      </c>
      <c r="B594" s="2">
        <v>20201029</v>
      </c>
      <c r="C594" s="2" t="s">
        <v>7</v>
      </c>
      <c r="D594" s="2" t="s">
        <v>274</v>
      </c>
      <c r="E594" s="2" t="s">
        <v>65</v>
      </c>
    </row>
    <row r="595" spans="1:5" hidden="1" x14ac:dyDescent="0.2">
      <c r="A595" s="2" t="s">
        <v>484</v>
      </c>
      <c r="B595" s="2">
        <v>20201030</v>
      </c>
      <c r="C595" s="2" t="s">
        <v>7</v>
      </c>
      <c r="D595" s="2" t="s">
        <v>274</v>
      </c>
      <c r="E595" s="2" t="s">
        <v>60</v>
      </c>
    </row>
    <row r="596" spans="1:5" hidden="1" x14ac:dyDescent="0.2">
      <c r="A596" s="2" t="s">
        <v>485</v>
      </c>
      <c r="B596" s="2">
        <v>20201030</v>
      </c>
      <c r="C596" s="2" t="s">
        <v>3</v>
      </c>
      <c r="D596" s="2" t="s">
        <v>274</v>
      </c>
      <c r="E596" s="2" t="s">
        <v>57</v>
      </c>
    </row>
    <row r="597" spans="1:5" hidden="1" x14ac:dyDescent="0.2">
      <c r="A597" s="2" t="s">
        <v>486</v>
      </c>
      <c r="B597" s="2">
        <v>20201029</v>
      </c>
      <c r="C597" s="2" t="s">
        <v>7</v>
      </c>
      <c r="D597" s="2" t="s">
        <v>274</v>
      </c>
      <c r="E597" s="2" t="s">
        <v>59</v>
      </c>
    </row>
    <row r="598" spans="1:5" hidden="1" x14ac:dyDescent="0.2">
      <c r="A598" s="2" t="s">
        <v>487</v>
      </c>
      <c r="B598" s="2">
        <v>20201031</v>
      </c>
      <c r="C598" s="2" t="s">
        <v>7</v>
      </c>
      <c r="D598" s="2" t="s">
        <v>274</v>
      </c>
      <c r="E598" s="2" t="s">
        <v>67</v>
      </c>
    </row>
    <row r="599" spans="1:5" hidden="1" x14ac:dyDescent="0.2">
      <c r="A599" s="2" t="s">
        <v>488</v>
      </c>
      <c r="B599" s="2">
        <v>20201029</v>
      </c>
      <c r="C599" s="2" t="s">
        <v>7</v>
      </c>
      <c r="D599" s="2" t="s">
        <v>274</v>
      </c>
      <c r="E599" s="2" t="s">
        <v>61</v>
      </c>
    </row>
    <row r="600" spans="1:5" hidden="1" x14ac:dyDescent="0.2">
      <c r="A600" s="2" t="s">
        <v>489</v>
      </c>
      <c r="B600" s="2">
        <v>20201029</v>
      </c>
      <c r="C600" s="2" t="s">
        <v>9</v>
      </c>
      <c r="D600" s="2">
        <v>2.9851226799999999</v>
      </c>
      <c r="E600" s="2" t="s">
        <v>70</v>
      </c>
    </row>
    <row r="601" spans="1:5" hidden="1" x14ac:dyDescent="0.2">
      <c r="A601" s="2" t="s">
        <v>490</v>
      </c>
      <c r="B601" s="2">
        <v>20201029</v>
      </c>
      <c r="C601" s="2" t="s">
        <v>19</v>
      </c>
      <c r="D601" s="2">
        <v>89.057334900000001</v>
      </c>
      <c r="E601" s="2" t="s">
        <v>76</v>
      </c>
    </row>
    <row r="602" spans="1:5" hidden="1" x14ac:dyDescent="0.2">
      <c r="A602" s="2" t="s">
        <v>491</v>
      </c>
      <c r="B602" s="2">
        <v>20201030</v>
      </c>
      <c r="C602" s="2" t="s">
        <v>15</v>
      </c>
      <c r="D602" s="2" t="s">
        <v>274</v>
      </c>
      <c r="E602" s="2" t="s">
        <v>71</v>
      </c>
    </row>
    <row r="603" spans="1:5" hidden="1" x14ac:dyDescent="0.2">
      <c r="A603" s="2" t="s">
        <v>492</v>
      </c>
      <c r="B603" s="2">
        <v>20201030</v>
      </c>
      <c r="C603" s="2" t="s">
        <v>7</v>
      </c>
      <c r="D603" s="2" t="s">
        <v>274</v>
      </c>
      <c r="E603" s="2" t="s">
        <v>65</v>
      </c>
    </row>
    <row r="604" spans="1:5" hidden="1" x14ac:dyDescent="0.2">
      <c r="A604" s="2" t="s">
        <v>493</v>
      </c>
      <c r="B604" s="2">
        <v>20201030</v>
      </c>
      <c r="C604" s="2" t="s">
        <v>9</v>
      </c>
      <c r="D604" s="2">
        <v>2.5541825299999998</v>
      </c>
      <c r="E604" s="2" t="s">
        <v>70</v>
      </c>
    </row>
    <row r="605" spans="1:5" x14ac:dyDescent="0.2">
      <c r="A605" t="s">
        <v>589</v>
      </c>
      <c r="B605" s="4">
        <v>20201104</v>
      </c>
      <c r="C605" t="s">
        <v>29</v>
      </c>
      <c r="D605">
        <v>286.71136474609381</v>
      </c>
      <c r="E605" t="s">
        <v>73</v>
      </c>
    </row>
    <row r="606" spans="1:5" hidden="1" x14ac:dyDescent="0.2">
      <c r="A606" s="2" t="s">
        <v>495</v>
      </c>
      <c r="B606" s="2">
        <v>20201030</v>
      </c>
      <c r="C606" s="2" t="s">
        <v>23</v>
      </c>
      <c r="D606" s="2">
        <v>102622.148</v>
      </c>
      <c r="E606" s="2" t="s">
        <v>72</v>
      </c>
    </row>
    <row r="607" spans="1:5" hidden="1" x14ac:dyDescent="0.2">
      <c r="A607" s="2" t="s">
        <v>496</v>
      </c>
      <c r="B607" s="2">
        <v>20201030</v>
      </c>
      <c r="C607" s="2" t="s">
        <v>7</v>
      </c>
      <c r="D607" s="2" t="s">
        <v>274</v>
      </c>
      <c r="E607" s="2" t="s">
        <v>59</v>
      </c>
    </row>
    <row r="608" spans="1:5" hidden="1" x14ac:dyDescent="0.2">
      <c r="A608" s="2" t="s">
        <v>497</v>
      </c>
      <c r="B608" s="2">
        <v>20201031</v>
      </c>
      <c r="C608" s="2" t="s">
        <v>3</v>
      </c>
      <c r="D608" s="2" t="s">
        <v>274</v>
      </c>
      <c r="E608" s="2" t="s">
        <v>66</v>
      </c>
    </row>
    <row r="609" spans="1:5" hidden="1" x14ac:dyDescent="0.2">
      <c r="A609" s="2" t="s">
        <v>498</v>
      </c>
      <c r="B609" s="2">
        <v>20201030</v>
      </c>
      <c r="C609" s="2" t="s">
        <v>3</v>
      </c>
      <c r="D609" s="2" t="s">
        <v>274</v>
      </c>
      <c r="E609" s="2" t="s">
        <v>68</v>
      </c>
    </row>
    <row r="610" spans="1:5" hidden="1" x14ac:dyDescent="0.2">
      <c r="A610" s="2" t="s">
        <v>499</v>
      </c>
      <c r="B610" s="2">
        <v>20201029</v>
      </c>
      <c r="C610" s="2" t="s">
        <v>3</v>
      </c>
      <c r="D610" s="2" t="s">
        <v>274</v>
      </c>
      <c r="E610" s="2" t="s">
        <v>66</v>
      </c>
    </row>
    <row r="611" spans="1:5" hidden="1" x14ac:dyDescent="0.2">
      <c r="A611" s="2" t="s">
        <v>500</v>
      </c>
      <c r="B611" s="2">
        <v>20201029</v>
      </c>
      <c r="C611" s="2" t="s">
        <v>1</v>
      </c>
      <c r="D611" s="2">
        <v>7.6699200000000002E-3</v>
      </c>
      <c r="E611" s="2" t="s">
        <v>75</v>
      </c>
    </row>
    <row r="612" spans="1:5" hidden="1" x14ac:dyDescent="0.2">
      <c r="A612" s="2" t="s">
        <v>501</v>
      </c>
      <c r="B612" s="2">
        <v>20201031</v>
      </c>
      <c r="C612" s="2" t="s">
        <v>3</v>
      </c>
      <c r="D612" s="2" t="s">
        <v>274</v>
      </c>
      <c r="E612" s="2" t="s">
        <v>68</v>
      </c>
    </row>
    <row r="613" spans="1:5" hidden="1" x14ac:dyDescent="0.2">
      <c r="A613" s="2" t="s">
        <v>502</v>
      </c>
      <c r="B613" s="2">
        <v>20201029</v>
      </c>
      <c r="C613" s="2" t="s">
        <v>5</v>
      </c>
      <c r="D613" s="2" t="s">
        <v>274</v>
      </c>
      <c r="E613" s="2" t="s">
        <v>64</v>
      </c>
    </row>
    <row r="614" spans="1:5" hidden="1" x14ac:dyDescent="0.2">
      <c r="A614" s="2" t="s">
        <v>503</v>
      </c>
      <c r="B614" s="2">
        <v>20201029</v>
      </c>
      <c r="C614" s="2" t="s">
        <v>5</v>
      </c>
      <c r="D614" s="2" t="s">
        <v>274</v>
      </c>
      <c r="E614" s="2" t="s">
        <v>62</v>
      </c>
    </row>
    <row r="615" spans="1:5" hidden="1" x14ac:dyDescent="0.2">
      <c r="A615" s="2" t="s">
        <v>504</v>
      </c>
      <c r="B615" s="2">
        <v>20201030</v>
      </c>
      <c r="C615" s="2" t="s">
        <v>1</v>
      </c>
      <c r="D615" s="2">
        <v>6.8044999999999998E-3</v>
      </c>
      <c r="E615" s="2" t="s">
        <v>75</v>
      </c>
    </row>
    <row r="616" spans="1:5" hidden="1" x14ac:dyDescent="0.2">
      <c r="A616" s="2" t="s">
        <v>505</v>
      </c>
      <c r="B616" s="2">
        <v>20201029</v>
      </c>
      <c r="C616" s="2" t="s">
        <v>23</v>
      </c>
      <c r="D616" s="2">
        <v>102581.523</v>
      </c>
      <c r="E616" s="2" t="s">
        <v>72</v>
      </c>
    </row>
    <row r="617" spans="1:5" x14ac:dyDescent="0.2">
      <c r="A617" t="s">
        <v>609</v>
      </c>
      <c r="B617">
        <v>20201104</v>
      </c>
      <c r="C617" t="s">
        <v>38</v>
      </c>
      <c r="D617">
        <v>0</v>
      </c>
      <c r="E617" t="s">
        <v>74</v>
      </c>
    </row>
    <row r="618" spans="1:5" hidden="1" x14ac:dyDescent="0.2">
      <c r="A618" s="2" t="s">
        <v>507</v>
      </c>
      <c r="B618" s="2">
        <v>20201031</v>
      </c>
      <c r="C618" s="2" t="s">
        <v>5</v>
      </c>
      <c r="D618" s="2" t="s">
        <v>274</v>
      </c>
      <c r="E618" s="2" t="s">
        <v>58</v>
      </c>
    </row>
    <row r="619" spans="1:5" hidden="1" x14ac:dyDescent="0.2">
      <c r="A619" s="2" t="s">
        <v>508</v>
      </c>
      <c r="B619" s="2">
        <v>20201031</v>
      </c>
      <c r="C619" s="2" t="s">
        <v>9</v>
      </c>
      <c r="D619" s="2">
        <v>2.36702514</v>
      </c>
      <c r="E619" s="2" t="s">
        <v>70</v>
      </c>
    </row>
    <row r="620" spans="1:5" hidden="1" x14ac:dyDescent="0.2">
      <c r="A620" s="2" t="s">
        <v>509</v>
      </c>
      <c r="B620" s="2">
        <v>20201031</v>
      </c>
      <c r="C620" s="2" t="s">
        <v>7</v>
      </c>
      <c r="D620" s="2" t="s">
        <v>274</v>
      </c>
      <c r="E620" s="2" t="s">
        <v>65</v>
      </c>
    </row>
    <row r="621" spans="1:5" hidden="1" x14ac:dyDescent="0.2">
      <c r="A621" s="2" t="s">
        <v>510</v>
      </c>
      <c r="B621" s="2">
        <v>20201031</v>
      </c>
      <c r="C621" s="2" t="s">
        <v>7</v>
      </c>
      <c r="D621" s="2" t="s">
        <v>274</v>
      </c>
      <c r="E621" s="2" t="s">
        <v>59</v>
      </c>
    </row>
    <row r="622" spans="1:5" hidden="1" x14ac:dyDescent="0.2">
      <c r="A622" s="2" t="s">
        <v>511</v>
      </c>
      <c r="B622" s="2">
        <v>20201029</v>
      </c>
      <c r="C622" s="2" t="s">
        <v>3</v>
      </c>
      <c r="D622" s="2" t="s">
        <v>274</v>
      </c>
      <c r="E622" s="2" t="s">
        <v>57</v>
      </c>
    </row>
    <row r="623" spans="1:5" hidden="1" x14ac:dyDescent="0.2">
      <c r="A623" s="2" t="s">
        <v>512</v>
      </c>
      <c r="B623" s="2">
        <v>20201029</v>
      </c>
      <c r="C623" s="2" t="s">
        <v>5</v>
      </c>
      <c r="D623" s="2" t="s">
        <v>274</v>
      </c>
      <c r="E623" s="2" t="s">
        <v>63</v>
      </c>
    </row>
    <row r="624" spans="1:5" hidden="1" x14ac:dyDescent="0.2">
      <c r="A624" s="2" t="s">
        <v>513</v>
      </c>
      <c r="B624" s="2">
        <v>20201031</v>
      </c>
      <c r="C624" s="2" t="s">
        <v>23</v>
      </c>
      <c r="D624" s="2">
        <v>102195.461</v>
      </c>
      <c r="E624" s="2" t="s">
        <v>72</v>
      </c>
    </row>
    <row r="625" spans="1:5" hidden="1" x14ac:dyDescent="0.2">
      <c r="A625" s="2" t="s">
        <v>514</v>
      </c>
      <c r="B625" s="2">
        <v>20201030</v>
      </c>
      <c r="C625" s="2" t="s">
        <v>5</v>
      </c>
      <c r="D625" s="2" t="s">
        <v>274</v>
      </c>
      <c r="E625" s="2" t="s">
        <v>69</v>
      </c>
    </row>
    <row r="626" spans="1:5" hidden="1" x14ac:dyDescent="0.2">
      <c r="A626" s="2" t="s">
        <v>515</v>
      </c>
      <c r="B626" s="2">
        <v>20201030</v>
      </c>
      <c r="C626" s="2" t="s">
        <v>7</v>
      </c>
      <c r="D626" s="2" t="s">
        <v>274</v>
      </c>
      <c r="E626" s="2" t="s">
        <v>67</v>
      </c>
    </row>
    <row r="627" spans="1:5" hidden="1" x14ac:dyDescent="0.2">
      <c r="A627" s="2" t="s">
        <v>516</v>
      </c>
      <c r="B627" s="2">
        <v>20201030</v>
      </c>
      <c r="C627" s="2" t="s">
        <v>3</v>
      </c>
      <c r="D627" s="2" t="s">
        <v>274</v>
      </c>
      <c r="E627" s="2" t="s">
        <v>66</v>
      </c>
    </row>
    <row r="628" spans="1:5" hidden="1" x14ac:dyDescent="0.2">
      <c r="A628" s="2" t="s">
        <v>517</v>
      </c>
      <c r="B628" s="2">
        <v>20201030</v>
      </c>
      <c r="C628" s="2" t="s">
        <v>19</v>
      </c>
      <c r="D628" s="2">
        <v>149.26248200000001</v>
      </c>
      <c r="E628" s="2" t="s">
        <v>76</v>
      </c>
    </row>
    <row r="629" spans="1:5" hidden="1" x14ac:dyDescent="0.2">
      <c r="A629" s="2" t="s">
        <v>518</v>
      </c>
      <c r="B629" s="2">
        <v>20201029</v>
      </c>
      <c r="C629" s="2" t="s">
        <v>5</v>
      </c>
      <c r="D629" s="2" t="s">
        <v>274</v>
      </c>
      <c r="E629" s="2" t="s">
        <v>58</v>
      </c>
    </row>
    <row r="630" spans="1:5" hidden="1" x14ac:dyDescent="0.2">
      <c r="A630" t="s">
        <v>541</v>
      </c>
      <c r="B630">
        <v>20201101</v>
      </c>
      <c r="C630" t="s">
        <v>3</v>
      </c>
      <c r="D630" t="s">
        <v>274</v>
      </c>
      <c r="E630" t="s">
        <v>68</v>
      </c>
    </row>
    <row r="631" spans="1:5" hidden="1" x14ac:dyDescent="0.2">
      <c r="A631" t="s">
        <v>542</v>
      </c>
      <c r="B631">
        <v>20201101</v>
      </c>
      <c r="C631" t="s">
        <v>15</v>
      </c>
      <c r="D631" t="s">
        <v>274</v>
      </c>
      <c r="E631" t="s">
        <v>71</v>
      </c>
    </row>
    <row r="632" spans="1:5" hidden="1" x14ac:dyDescent="0.2">
      <c r="A632" t="s">
        <v>543</v>
      </c>
      <c r="B632">
        <v>20201103</v>
      </c>
      <c r="C632" t="s">
        <v>23</v>
      </c>
      <c r="D632">
        <v>102685.21875</v>
      </c>
      <c r="E632" t="s">
        <v>72</v>
      </c>
    </row>
    <row r="633" spans="1:5" hidden="1" x14ac:dyDescent="0.2">
      <c r="A633" t="s">
        <v>544</v>
      </c>
      <c r="B633">
        <v>20201101</v>
      </c>
      <c r="C633" t="s">
        <v>1</v>
      </c>
      <c r="D633">
        <v>1.0125650092959401E-2</v>
      </c>
      <c r="E633" t="s">
        <v>75</v>
      </c>
    </row>
    <row r="634" spans="1:5" hidden="1" x14ac:dyDescent="0.2">
      <c r="A634" t="s">
        <v>545</v>
      </c>
      <c r="B634">
        <v>20201102</v>
      </c>
      <c r="C634" t="s">
        <v>7</v>
      </c>
      <c r="D634" t="s">
        <v>274</v>
      </c>
      <c r="E634" t="s">
        <v>65</v>
      </c>
    </row>
    <row r="635" spans="1:5" x14ac:dyDescent="0.2">
      <c r="A635" t="s">
        <v>587</v>
      </c>
      <c r="B635">
        <v>20201105</v>
      </c>
      <c r="C635" t="s">
        <v>38</v>
      </c>
      <c r="D635">
        <v>0</v>
      </c>
      <c r="E635" t="s">
        <v>74</v>
      </c>
    </row>
    <row r="636" spans="1:5" hidden="1" x14ac:dyDescent="0.2">
      <c r="A636" t="s">
        <v>547</v>
      </c>
      <c r="B636">
        <v>20201103</v>
      </c>
      <c r="C636" t="s">
        <v>3</v>
      </c>
      <c r="D636" t="s">
        <v>274</v>
      </c>
      <c r="E636" t="s">
        <v>57</v>
      </c>
    </row>
    <row r="637" spans="1:5" hidden="1" x14ac:dyDescent="0.2">
      <c r="A637" t="s">
        <v>548</v>
      </c>
      <c r="B637">
        <v>20201103</v>
      </c>
      <c r="C637" t="s">
        <v>7</v>
      </c>
      <c r="D637" t="s">
        <v>274</v>
      </c>
      <c r="E637" t="s">
        <v>60</v>
      </c>
    </row>
    <row r="638" spans="1:5" hidden="1" x14ac:dyDescent="0.2">
      <c r="A638" t="s">
        <v>549</v>
      </c>
      <c r="B638">
        <v>20201103</v>
      </c>
      <c r="C638" t="s">
        <v>15</v>
      </c>
      <c r="D638" t="s">
        <v>274</v>
      </c>
      <c r="E638" t="s">
        <v>71</v>
      </c>
    </row>
    <row r="639" spans="1:5" x14ac:dyDescent="0.2">
      <c r="A639" t="s">
        <v>613</v>
      </c>
      <c r="B639" s="4">
        <v>20201105</v>
      </c>
      <c r="C639" t="s">
        <v>29</v>
      </c>
      <c r="D639">
        <v>289.66616821289062</v>
      </c>
      <c r="E639" t="s">
        <v>73</v>
      </c>
    </row>
    <row r="640" spans="1:5" hidden="1" x14ac:dyDescent="0.2">
      <c r="A640" t="s">
        <v>551</v>
      </c>
      <c r="B640">
        <v>20201102</v>
      </c>
      <c r="C640" t="s">
        <v>7</v>
      </c>
      <c r="D640" t="s">
        <v>274</v>
      </c>
      <c r="E640" t="s">
        <v>61</v>
      </c>
    </row>
    <row r="641" spans="1:5" hidden="1" x14ac:dyDescent="0.2">
      <c r="A641" t="s">
        <v>552</v>
      </c>
      <c r="B641">
        <v>20201101</v>
      </c>
      <c r="C641" t="s">
        <v>7</v>
      </c>
      <c r="D641" t="s">
        <v>274</v>
      </c>
      <c r="E641" t="s">
        <v>60</v>
      </c>
    </row>
    <row r="642" spans="1:5" hidden="1" x14ac:dyDescent="0.2">
      <c r="A642" t="s">
        <v>553</v>
      </c>
      <c r="B642">
        <v>20201103</v>
      </c>
      <c r="C642" t="s">
        <v>1</v>
      </c>
      <c r="D642">
        <v>4.6219467185437679E-3</v>
      </c>
      <c r="E642" t="s">
        <v>75</v>
      </c>
    </row>
    <row r="643" spans="1:5" hidden="1" x14ac:dyDescent="0.2">
      <c r="A643" t="s">
        <v>554</v>
      </c>
      <c r="B643">
        <v>20201103</v>
      </c>
      <c r="C643" t="s">
        <v>5</v>
      </c>
      <c r="D643" t="s">
        <v>274</v>
      </c>
      <c r="E643" t="s">
        <v>69</v>
      </c>
    </row>
    <row r="644" spans="1:5" hidden="1" x14ac:dyDescent="0.2">
      <c r="A644" t="s">
        <v>555</v>
      </c>
      <c r="B644">
        <v>20201101</v>
      </c>
      <c r="C644" t="s">
        <v>23</v>
      </c>
      <c r="D644">
        <v>102084.484375</v>
      </c>
      <c r="E644" t="s">
        <v>72</v>
      </c>
    </row>
    <row r="645" spans="1:5" hidden="1" x14ac:dyDescent="0.2">
      <c r="A645" t="s">
        <v>556</v>
      </c>
      <c r="B645">
        <v>20201103</v>
      </c>
      <c r="C645" t="s">
        <v>5</v>
      </c>
      <c r="D645" t="s">
        <v>274</v>
      </c>
      <c r="E645" t="s">
        <v>63</v>
      </c>
    </row>
    <row r="646" spans="1:5" x14ac:dyDescent="0.2">
      <c r="A646" t="s">
        <v>587</v>
      </c>
      <c r="B646">
        <v>20201105</v>
      </c>
      <c r="C646" t="s">
        <v>38</v>
      </c>
      <c r="D646">
        <v>0</v>
      </c>
      <c r="E646" t="s">
        <v>74</v>
      </c>
    </row>
    <row r="647" spans="1:5" x14ac:dyDescent="0.2">
      <c r="A647" t="s">
        <v>612</v>
      </c>
      <c r="B647">
        <v>20201106</v>
      </c>
      <c r="C647" t="s">
        <v>38</v>
      </c>
      <c r="D647">
        <v>0</v>
      </c>
      <c r="E647" t="s">
        <v>74</v>
      </c>
    </row>
    <row r="648" spans="1:5" hidden="1" x14ac:dyDescent="0.2">
      <c r="A648" t="s">
        <v>559</v>
      </c>
      <c r="B648">
        <v>20201101</v>
      </c>
      <c r="C648" t="s">
        <v>7</v>
      </c>
      <c r="D648" t="s">
        <v>274</v>
      </c>
      <c r="E648" t="s">
        <v>67</v>
      </c>
    </row>
    <row r="649" spans="1:5" hidden="1" x14ac:dyDescent="0.2">
      <c r="A649" t="s">
        <v>560</v>
      </c>
      <c r="B649">
        <v>20201103</v>
      </c>
      <c r="C649" t="s">
        <v>3</v>
      </c>
      <c r="D649" t="s">
        <v>274</v>
      </c>
      <c r="E649" t="s">
        <v>66</v>
      </c>
    </row>
    <row r="650" spans="1:5" hidden="1" x14ac:dyDescent="0.2">
      <c r="A650" t="s">
        <v>561</v>
      </c>
      <c r="B650">
        <v>20201102</v>
      </c>
      <c r="C650" t="s">
        <v>23</v>
      </c>
      <c r="D650">
        <v>102333.6875</v>
      </c>
      <c r="E650" t="s">
        <v>72</v>
      </c>
    </row>
    <row r="651" spans="1:5" hidden="1" x14ac:dyDescent="0.2">
      <c r="A651" t="s">
        <v>562</v>
      </c>
      <c r="B651">
        <v>20201103</v>
      </c>
      <c r="C651" t="s">
        <v>9</v>
      </c>
      <c r="D651">
        <v>4.1301350593566886</v>
      </c>
      <c r="E651" t="s">
        <v>70</v>
      </c>
    </row>
    <row r="652" spans="1:5" hidden="1" x14ac:dyDescent="0.2">
      <c r="A652" t="s">
        <v>563</v>
      </c>
      <c r="B652">
        <v>20201102</v>
      </c>
      <c r="C652" t="s">
        <v>5</v>
      </c>
      <c r="D652" t="s">
        <v>274</v>
      </c>
      <c r="E652" t="s">
        <v>69</v>
      </c>
    </row>
    <row r="653" spans="1:5" x14ac:dyDescent="0.2">
      <c r="A653" t="s">
        <v>618</v>
      </c>
      <c r="B653" s="4">
        <v>20201106</v>
      </c>
      <c r="C653" t="s">
        <v>29</v>
      </c>
      <c r="D653">
        <v>289.50421142578119</v>
      </c>
      <c r="E653" t="s">
        <v>73</v>
      </c>
    </row>
    <row r="654" spans="1:5" hidden="1" x14ac:dyDescent="0.2">
      <c r="A654" t="s">
        <v>565</v>
      </c>
      <c r="B654">
        <v>20201101</v>
      </c>
      <c r="C654" t="s">
        <v>5</v>
      </c>
      <c r="D654" t="s">
        <v>274</v>
      </c>
      <c r="E654" t="s">
        <v>62</v>
      </c>
    </row>
    <row r="655" spans="1:5" hidden="1" x14ac:dyDescent="0.2">
      <c r="A655" t="s">
        <v>566</v>
      </c>
      <c r="B655">
        <v>20201102</v>
      </c>
      <c r="C655" t="s">
        <v>3</v>
      </c>
      <c r="D655" t="s">
        <v>274</v>
      </c>
      <c r="E655" t="s">
        <v>66</v>
      </c>
    </row>
    <row r="656" spans="1:5" hidden="1" x14ac:dyDescent="0.2">
      <c r="A656" t="s">
        <v>567</v>
      </c>
      <c r="B656">
        <v>20201102</v>
      </c>
      <c r="C656" t="s">
        <v>5</v>
      </c>
      <c r="D656" t="s">
        <v>274</v>
      </c>
      <c r="E656" t="s">
        <v>63</v>
      </c>
    </row>
    <row r="657" spans="1:5" hidden="1" x14ac:dyDescent="0.2">
      <c r="A657" t="s">
        <v>568</v>
      </c>
      <c r="B657">
        <v>20201101</v>
      </c>
      <c r="C657" t="s">
        <v>5</v>
      </c>
      <c r="D657" t="s">
        <v>274</v>
      </c>
      <c r="E657" t="s">
        <v>64</v>
      </c>
    </row>
    <row r="658" spans="1:5" hidden="1" x14ac:dyDescent="0.2">
      <c r="A658" t="s">
        <v>569</v>
      </c>
      <c r="B658">
        <v>20201102</v>
      </c>
      <c r="C658" t="s">
        <v>19</v>
      </c>
      <c r="D658">
        <v>117.3649597167969</v>
      </c>
      <c r="E658" t="s">
        <v>76</v>
      </c>
    </row>
    <row r="659" spans="1:5" hidden="1" x14ac:dyDescent="0.2">
      <c r="A659" t="s">
        <v>570</v>
      </c>
      <c r="B659">
        <v>20201101</v>
      </c>
      <c r="C659" t="s">
        <v>7</v>
      </c>
      <c r="D659" t="s">
        <v>274</v>
      </c>
      <c r="E659" t="s">
        <v>61</v>
      </c>
    </row>
    <row r="660" spans="1:5" hidden="1" x14ac:dyDescent="0.2">
      <c r="A660" t="s">
        <v>571</v>
      </c>
      <c r="B660">
        <v>20201103</v>
      </c>
      <c r="C660" t="s">
        <v>7</v>
      </c>
      <c r="D660" t="s">
        <v>274</v>
      </c>
      <c r="E660" t="s">
        <v>65</v>
      </c>
    </row>
    <row r="661" spans="1:5" x14ac:dyDescent="0.2">
      <c r="A661" t="s">
        <v>635</v>
      </c>
      <c r="B661">
        <v>20201107</v>
      </c>
      <c r="C661" t="s">
        <v>38</v>
      </c>
      <c r="D661">
        <v>0</v>
      </c>
      <c r="E661" t="s">
        <v>74</v>
      </c>
    </row>
    <row r="662" spans="1:5" hidden="1" x14ac:dyDescent="0.2">
      <c r="A662" t="s">
        <v>573</v>
      </c>
      <c r="B662">
        <v>20201103</v>
      </c>
      <c r="C662" t="s">
        <v>19</v>
      </c>
      <c r="D662">
        <v>145.46836853027341</v>
      </c>
      <c r="E662" t="s">
        <v>76</v>
      </c>
    </row>
    <row r="663" spans="1:5" hidden="1" x14ac:dyDescent="0.2">
      <c r="A663" t="s">
        <v>574</v>
      </c>
      <c r="B663">
        <v>20201103</v>
      </c>
      <c r="C663" t="s">
        <v>7</v>
      </c>
      <c r="D663" t="s">
        <v>274</v>
      </c>
      <c r="E663" t="s">
        <v>59</v>
      </c>
    </row>
    <row r="664" spans="1:5" hidden="1" x14ac:dyDescent="0.2">
      <c r="A664" t="s">
        <v>575</v>
      </c>
      <c r="B664">
        <v>20201102</v>
      </c>
      <c r="C664" t="s">
        <v>5</v>
      </c>
      <c r="D664" t="s">
        <v>274</v>
      </c>
      <c r="E664" t="s">
        <v>62</v>
      </c>
    </row>
    <row r="665" spans="1:5" hidden="1" x14ac:dyDescent="0.2">
      <c r="A665" t="s">
        <v>576</v>
      </c>
      <c r="B665">
        <v>20201103</v>
      </c>
      <c r="C665" t="s">
        <v>5</v>
      </c>
      <c r="D665" t="s">
        <v>274</v>
      </c>
      <c r="E665" t="s">
        <v>62</v>
      </c>
    </row>
    <row r="666" spans="1:5" hidden="1" x14ac:dyDescent="0.2">
      <c r="A666" t="s">
        <v>577</v>
      </c>
      <c r="B666">
        <v>20201102</v>
      </c>
      <c r="C666" t="s">
        <v>7</v>
      </c>
      <c r="D666" t="s">
        <v>274</v>
      </c>
      <c r="E666" t="s">
        <v>59</v>
      </c>
    </row>
    <row r="667" spans="1:5" hidden="1" x14ac:dyDescent="0.2">
      <c r="A667" t="s">
        <v>578</v>
      </c>
      <c r="B667">
        <v>20201102</v>
      </c>
      <c r="C667" t="s">
        <v>7</v>
      </c>
      <c r="D667" t="s">
        <v>274</v>
      </c>
      <c r="E667" t="s">
        <v>60</v>
      </c>
    </row>
    <row r="668" spans="1:5" hidden="1" x14ac:dyDescent="0.2">
      <c r="A668" t="s">
        <v>579</v>
      </c>
      <c r="B668">
        <v>20201102</v>
      </c>
      <c r="C668" t="s">
        <v>3</v>
      </c>
      <c r="D668" t="s">
        <v>274</v>
      </c>
      <c r="E668" t="s">
        <v>57</v>
      </c>
    </row>
    <row r="669" spans="1:5" hidden="1" x14ac:dyDescent="0.2">
      <c r="A669" t="s">
        <v>580</v>
      </c>
      <c r="B669">
        <v>20201101</v>
      </c>
      <c r="C669" t="s">
        <v>5</v>
      </c>
      <c r="D669" t="s">
        <v>274</v>
      </c>
      <c r="E669" t="s">
        <v>58</v>
      </c>
    </row>
    <row r="670" spans="1:5" hidden="1" x14ac:dyDescent="0.2">
      <c r="A670" t="s">
        <v>581</v>
      </c>
      <c r="B670">
        <v>20201101</v>
      </c>
      <c r="C670" t="s">
        <v>3</v>
      </c>
      <c r="D670" t="s">
        <v>274</v>
      </c>
      <c r="E670" t="s">
        <v>57</v>
      </c>
    </row>
    <row r="671" spans="1:5" hidden="1" x14ac:dyDescent="0.2">
      <c r="A671" t="s">
        <v>582</v>
      </c>
      <c r="B671">
        <v>20201105</v>
      </c>
      <c r="C671" t="s">
        <v>5</v>
      </c>
      <c r="D671" t="s">
        <v>274</v>
      </c>
      <c r="E671" t="s">
        <v>58</v>
      </c>
    </row>
    <row r="672" spans="1:5" hidden="1" x14ac:dyDescent="0.2">
      <c r="A672" t="s">
        <v>583</v>
      </c>
      <c r="B672">
        <v>20201103</v>
      </c>
      <c r="C672" t="s">
        <v>7</v>
      </c>
      <c r="D672" t="s">
        <v>274</v>
      </c>
      <c r="E672" t="s">
        <v>67</v>
      </c>
    </row>
    <row r="673" spans="1:5" hidden="1" x14ac:dyDescent="0.2">
      <c r="A673" t="s">
        <v>584</v>
      </c>
      <c r="B673">
        <v>20201104</v>
      </c>
      <c r="C673" t="s">
        <v>5</v>
      </c>
      <c r="D673" t="s">
        <v>274</v>
      </c>
      <c r="E673" t="s">
        <v>62</v>
      </c>
    </row>
    <row r="674" spans="1:5" hidden="1" x14ac:dyDescent="0.2">
      <c r="A674" t="s">
        <v>543</v>
      </c>
      <c r="B674">
        <v>20201103</v>
      </c>
      <c r="C674" t="s">
        <v>23</v>
      </c>
      <c r="D674">
        <v>102685.21875</v>
      </c>
      <c r="E674" t="s">
        <v>72</v>
      </c>
    </row>
    <row r="675" spans="1:5" hidden="1" x14ac:dyDescent="0.2">
      <c r="A675" t="s">
        <v>585</v>
      </c>
      <c r="B675">
        <v>20201104</v>
      </c>
      <c r="C675" t="s">
        <v>7</v>
      </c>
      <c r="D675" t="s">
        <v>274</v>
      </c>
      <c r="E675" t="s">
        <v>67</v>
      </c>
    </row>
    <row r="676" spans="1:5" hidden="1" x14ac:dyDescent="0.2">
      <c r="A676" t="s">
        <v>586</v>
      </c>
      <c r="B676">
        <v>20201105</v>
      </c>
      <c r="C676" t="s">
        <v>3</v>
      </c>
      <c r="D676" t="s">
        <v>274</v>
      </c>
      <c r="E676" t="s">
        <v>66</v>
      </c>
    </row>
    <row r="677" spans="1:5" x14ac:dyDescent="0.2">
      <c r="A677" t="s">
        <v>638</v>
      </c>
      <c r="B677" s="4">
        <v>20201107</v>
      </c>
      <c r="C677" t="s">
        <v>29</v>
      </c>
      <c r="D677">
        <v>289.06427001953119</v>
      </c>
      <c r="E677" t="s">
        <v>73</v>
      </c>
    </row>
    <row r="678" spans="1:5" hidden="1" x14ac:dyDescent="0.2">
      <c r="A678" t="s">
        <v>549</v>
      </c>
      <c r="B678">
        <v>20201103</v>
      </c>
      <c r="C678" t="s">
        <v>15</v>
      </c>
      <c r="D678" t="s">
        <v>274</v>
      </c>
      <c r="E678" t="s">
        <v>71</v>
      </c>
    </row>
    <row r="679" spans="1:5" hidden="1" x14ac:dyDescent="0.2">
      <c r="A679" t="s">
        <v>588</v>
      </c>
      <c r="B679">
        <v>20201104</v>
      </c>
      <c r="C679" t="s">
        <v>19</v>
      </c>
      <c r="D679">
        <v>144.44657897949219</v>
      </c>
      <c r="E679" t="s">
        <v>76</v>
      </c>
    </row>
    <row r="680" spans="1:5" x14ac:dyDescent="0.2">
      <c r="A680" t="s">
        <v>635</v>
      </c>
      <c r="B680">
        <v>20201107</v>
      </c>
      <c r="C680" t="s">
        <v>38</v>
      </c>
      <c r="D680">
        <v>0</v>
      </c>
      <c r="E680" t="s">
        <v>74</v>
      </c>
    </row>
    <row r="681" spans="1:5" hidden="1" x14ac:dyDescent="0.2">
      <c r="A681" t="s">
        <v>590</v>
      </c>
      <c r="B681">
        <v>20201105</v>
      </c>
      <c r="C681" t="s">
        <v>7</v>
      </c>
      <c r="D681" t="s">
        <v>274</v>
      </c>
      <c r="E681" t="s">
        <v>60</v>
      </c>
    </row>
    <row r="682" spans="1:5" hidden="1" x14ac:dyDescent="0.2">
      <c r="A682" t="s">
        <v>556</v>
      </c>
      <c r="B682">
        <v>20201103</v>
      </c>
      <c r="C682" t="s">
        <v>5</v>
      </c>
      <c r="D682" t="s">
        <v>274</v>
      </c>
      <c r="E682" t="s">
        <v>63</v>
      </c>
    </row>
    <row r="683" spans="1:5" hidden="1" x14ac:dyDescent="0.2">
      <c r="A683" t="s">
        <v>591</v>
      </c>
      <c r="B683">
        <v>20201105</v>
      </c>
      <c r="C683" t="s">
        <v>5</v>
      </c>
      <c r="D683" t="s">
        <v>274</v>
      </c>
      <c r="E683" t="s">
        <v>62</v>
      </c>
    </row>
    <row r="684" spans="1:5" hidden="1" x14ac:dyDescent="0.2">
      <c r="A684" t="s">
        <v>592</v>
      </c>
      <c r="B684">
        <v>20201104</v>
      </c>
      <c r="C684" t="s">
        <v>5</v>
      </c>
      <c r="D684" t="s">
        <v>274</v>
      </c>
      <c r="E684" t="s">
        <v>58</v>
      </c>
    </row>
    <row r="685" spans="1:5" hidden="1" x14ac:dyDescent="0.2">
      <c r="A685" t="s">
        <v>593</v>
      </c>
      <c r="B685">
        <v>20201105</v>
      </c>
      <c r="C685" t="s">
        <v>3</v>
      </c>
      <c r="D685" t="s">
        <v>274</v>
      </c>
      <c r="E685" t="s">
        <v>57</v>
      </c>
    </row>
    <row r="686" spans="1:5" hidden="1" x14ac:dyDescent="0.2">
      <c r="A686" t="s">
        <v>594</v>
      </c>
      <c r="B686">
        <v>20201105</v>
      </c>
      <c r="C686" t="s">
        <v>7</v>
      </c>
      <c r="D686" t="s">
        <v>274</v>
      </c>
      <c r="E686" t="s">
        <v>59</v>
      </c>
    </row>
    <row r="687" spans="1:5" hidden="1" x14ac:dyDescent="0.2">
      <c r="A687" t="s">
        <v>562</v>
      </c>
      <c r="B687">
        <v>20201103</v>
      </c>
      <c r="C687" t="s">
        <v>9</v>
      </c>
      <c r="D687">
        <v>4.1301350593566886</v>
      </c>
      <c r="E687" t="s">
        <v>70</v>
      </c>
    </row>
    <row r="688" spans="1:5" hidden="1" x14ac:dyDescent="0.2">
      <c r="A688" t="s">
        <v>595</v>
      </c>
      <c r="B688">
        <v>20201105</v>
      </c>
      <c r="C688" t="s">
        <v>9</v>
      </c>
      <c r="D688">
        <v>3.7751505374908452</v>
      </c>
      <c r="E688" t="s">
        <v>70</v>
      </c>
    </row>
    <row r="689" spans="1:5" hidden="1" x14ac:dyDescent="0.2">
      <c r="A689" t="s">
        <v>596</v>
      </c>
      <c r="B689">
        <v>20201104</v>
      </c>
      <c r="C689" t="s">
        <v>1</v>
      </c>
      <c r="D689">
        <v>5.8628302067518234E-3</v>
      </c>
      <c r="E689" t="s">
        <v>75</v>
      </c>
    </row>
    <row r="690" spans="1:5" hidden="1" x14ac:dyDescent="0.2">
      <c r="A690" t="s">
        <v>597</v>
      </c>
      <c r="B690">
        <v>20201104</v>
      </c>
      <c r="C690" t="s">
        <v>7</v>
      </c>
      <c r="D690" t="s">
        <v>274</v>
      </c>
      <c r="E690" t="s">
        <v>59</v>
      </c>
    </row>
    <row r="691" spans="1:5" hidden="1" x14ac:dyDescent="0.2">
      <c r="A691" t="s">
        <v>598</v>
      </c>
      <c r="B691">
        <v>20201104</v>
      </c>
      <c r="C691" t="s">
        <v>7</v>
      </c>
      <c r="D691" t="s">
        <v>274</v>
      </c>
      <c r="E691" t="s">
        <v>65</v>
      </c>
    </row>
    <row r="692" spans="1:5" hidden="1" x14ac:dyDescent="0.2">
      <c r="A692" t="s">
        <v>599</v>
      </c>
      <c r="B692">
        <v>20201105</v>
      </c>
      <c r="C692" t="s">
        <v>5</v>
      </c>
      <c r="D692" t="s">
        <v>274</v>
      </c>
      <c r="E692" t="s">
        <v>64</v>
      </c>
    </row>
    <row r="693" spans="1:5" hidden="1" x14ac:dyDescent="0.2">
      <c r="A693" t="s">
        <v>600</v>
      </c>
      <c r="B693">
        <v>20201104</v>
      </c>
      <c r="C693" t="s">
        <v>5</v>
      </c>
      <c r="D693" t="s">
        <v>274</v>
      </c>
      <c r="E693" t="s">
        <v>69</v>
      </c>
    </row>
    <row r="694" spans="1:5" hidden="1" x14ac:dyDescent="0.2">
      <c r="A694" t="s">
        <v>601</v>
      </c>
      <c r="B694">
        <v>20201105</v>
      </c>
      <c r="C694" t="s">
        <v>7</v>
      </c>
      <c r="D694" t="s">
        <v>274</v>
      </c>
      <c r="E694" t="s">
        <v>67</v>
      </c>
    </row>
    <row r="695" spans="1:5" hidden="1" x14ac:dyDescent="0.2">
      <c r="A695" t="s">
        <v>571</v>
      </c>
      <c r="B695">
        <v>20201103</v>
      </c>
      <c r="C695" t="s">
        <v>7</v>
      </c>
      <c r="D695" t="s">
        <v>274</v>
      </c>
      <c r="E695" t="s">
        <v>65</v>
      </c>
    </row>
    <row r="696" spans="1:5" hidden="1" x14ac:dyDescent="0.2">
      <c r="A696" t="s">
        <v>602</v>
      </c>
      <c r="B696">
        <v>20201104</v>
      </c>
      <c r="C696" t="s">
        <v>3</v>
      </c>
      <c r="D696" t="s">
        <v>274</v>
      </c>
      <c r="E696" t="s">
        <v>57</v>
      </c>
    </row>
    <row r="697" spans="1:5" hidden="1" x14ac:dyDescent="0.2">
      <c r="A697" t="s">
        <v>603</v>
      </c>
      <c r="B697">
        <v>20201104</v>
      </c>
      <c r="C697" t="s">
        <v>5</v>
      </c>
      <c r="D697" t="s">
        <v>274</v>
      </c>
      <c r="E697" t="s">
        <v>63</v>
      </c>
    </row>
    <row r="698" spans="1:5" hidden="1" x14ac:dyDescent="0.2">
      <c r="A698" t="s">
        <v>604</v>
      </c>
      <c r="B698">
        <v>20201104</v>
      </c>
      <c r="C698" t="s">
        <v>3</v>
      </c>
      <c r="D698" t="s">
        <v>274</v>
      </c>
      <c r="E698" t="s">
        <v>68</v>
      </c>
    </row>
    <row r="699" spans="1:5" hidden="1" x14ac:dyDescent="0.2">
      <c r="A699" t="s">
        <v>605</v>
      </c>
      <c r="B699">
        <v>20201104</v>
      </c>
      <c r="C699" t="s">
        <v>7</v>
      </c>
      <c r="D699" t="s">
        <v>274</v>
      </c>
      <c r="E699" t="s">
        <v>61</v>
      </c>
    </row>
    <row r="700" spans="1:5" hidden="1" x14ac:dyDescent="0.2">
      <c r="A700" t="s">
        <v>606</v>
      </c>
      <c r="B700">
        <v>20201104</v>
      </c>
      <c r="C700" t="s">
        <v>15</v>
      </c>
      <c r="D700" t="s">
        <v>274</v>
      </c>
      <c r="E700" t="s">
        <v>71</v>
      </c>
    </row>
    <row r="701" spans="1:5" hidden="1" x14ac:dyDescent="0.2">
      <c r="A701" t="s">
        <v>607</v>
      </c>
      <c r="B701">
        <v>20201104</v>
      </c>
      <c r="C701" t="s">
        <v>7</v>
      </c>
      <c r="D701" t="s">
        <v>274</v>
      </c>
      <c r="E701" t="s">
        <v>60</v>
      </c>
    </row>
    <row r="702" spans="1:5" hidden="1" x14ac:dyDescent="0.2">
      <c r="A702" t="s">
        <v>573</v>
      </c>
      <c r="B702">
        <v>20201103</v>
      </c>
      <c r="C702" t="s">
        <v>19</v>
      </c>
      <c r="D702">
        <v>145.46836853027341</v>
      </c>
      <c r="E702" t="s">
        <v>76</v>
      </c>
    </row>
    <row r="703" spans="1:5" hidden="1" x14ac:dyDescent="0.2">
      <c r="A703" t="s">
        <v>608</v>
      </c>
      <c r="B703">
        <v>20201104</v>
      </c>
      <c r="C703" t="s">
        <v>3</v>
      </c>
      <c r="D703" t="s">
        <v>274</v>
      </c>
      <c r="E703" t="s">
        <v>66</v>
      </c>
    </row>
    <row r="704" spans="1:5" hidden="1" x14ac:dyDescent="0.2">
      <c r="A704" t="s">
        <v>576</v>
      </c>
      <c r="B704">
        <v>20201103</v>
      </c>
      <c r="C704" t="s">
        <v>5</v>
      </c>
      <c r="D704" t="s">
        <v>274</v>
      </c>
      <c r="E704" t="s">
        <v>62</v>
      </c>
    </row>
    <row r="705" spans="1:5" x14ac:dyDescent="0.2">
      <c r="A705" t="s">
        <v>644</v>
      </c>
      <c r="B705">
        <v>20201108</v>
      </c>
      <c r="C705" t="s">
        <v>38</v>
      </c>
      <c r="D705">
        <v>0</v>
      </c>
      <c r="E705" t="s">
        <v>74</v>
      </c>
    </row>
    <row r="706" spans="1:5" hidden="1" x14ac:dyDescent="0.2">
      <c r="A706" t="s">
        <v>610</v>
      </c>
      <c r="B706">
        <v>20201103</v>
      </c>
      <c r="C706" t="s">
        <v>3</v>
      </c>
      <c r="D706" t="s">
        <v>274</v>
      </c>
      <c r="E706" t="s">
        <v>68</v>
      </c>
    </row>
    <row r="707" spans="1:5" x14ac:dyDescent="0.2">
      <c r="A707" t="s">
        <v>611</v>
      </c>
      <c r="B707">
        <v>20201105</v>
      </c>
      <c r="C707" t="s">
        <v>5</v>
      </c>
      <c r="D707" t="s">
        <v>274</v>
      </c>
      <c r="E707" t="s">
        <v>69</v>
      </c>
    </row>
    <row r="708" spans="1:5" x14ac:dyDescent="0.2">
      <c r="A708" s="2" t="s">
        <v>687</v>
      </c>
      <c r="B708" s="3">
        <v>20201110</v>
      </c>
      <c r="C708" s="2" t="s">
        <v>29</v>
      </c>
      <c r="D708" s="2">
        <v>286.30439999999999</v>
      </c>
      <c r="E708" s="2" t="s">
        <v>73</v>
      </c>
    </row>
    <row r="709" spans="1:5" x14ac:dyDescent="0.2">
      <c r="A709" s="2" t="s">
        <v>691</v>
      </c>
      <c r="B709" s="2">
        <v>20201110</v>
      </c>
      <c r="C709" s="2" t="s">
        <v>38</v>
      </c>
      <c r="D709" s="2">
        <v>0</v>
      </c>
      <c r="E709" s="2" t="s">
        <v>74</v>
      </c>
    </row>
    <row r="710" spans="1:5" hidden="1" x14ac:dyDescent="0.2">
      <c r="A710" t="s">
        <v>586</v>
      </c>
      <c r="B710">
        <v>20201105</v>
      </c>
      <c r="C710" t="s">
        <v>3</v>
      </c>
      <c r="D710" t="s">
        <v>274</v>
      </c>
      <c r="E710" t="s">
        <v>66</v>
      </c>
    </row>
    <row r="711" spans="1:5" hidden="1" x14ac:dyDescent="0.2">
      <c r="A711" t="s">
        <v>614</v>
      </c>
      <c r="B711">
        <v>20201107</v>
      </c>
      <c r="C711" t="s">
        <v>1</v>
      </c>
      <c r="D711">
        <v>8.0727227032184601E-3</v>
      </c>
      <c r="E711" t="s">
        <v>75</v>
      </c>
    </row>
    <row r="712" spans="1:5" hidden="1" x14ac:dyDescent="0.2">
      <c r="A712" t="s">
        <v>615</v>
      </c>
      <c r="B712">
        <v>20201107</v>
      </c>
      <c r="C712" t="s">
        <v>7</v>
      </c>
      <c r="D712" t="s">
        <v>274</v>
      </c>
      <c r="E712" t="s">
        <v>67</v>
      </c>
    </row>
    <row r="713" spans="1:5" x14ac:dyDescent="0.2">
      <c r="A713" s="2" t="s">
        <v>674</v>
      </c>
      <c r="B713" s="3">
        <v>20201111</v>
      </c>
      <c r="C713" s="2" t="s">
        <v>29</v>
      </c>
      <c r="D713" s="2">
        <v>286.91460000000001</v>
      </c>
      <c r="E713" s="2" t="s">
        <v>73</v>
      </c>
    </row>
    <row r="714" spans="1:5" hidden="1" x14ac:dyDescent="0.2">
      <c r="A714" t="s">
        <v>616</v>
      </c>
      <c r="B714">
        <v>20201106</v>
      </c>
      <c r="C714" t="s">
        <v>23</v>
      </c>
      <c r="D714">
        <v>102056</v>
      </c>
      <c r="E714" t="s">
        <v>72</v>
      </c>
    </row>
    <row r="715" spans="1:5" hidden="1" x14ac:dyDescent="0.2">
      <c r="A715" t="s">
        <v>617</v>
      </c>
      <c r="B715">
        <v>20201105</v>
      </c>
      <c r="C715" t="s">
        <v>3</v>
      </c>
      <c r="D715" t="s">
        <v>274</v>
      </c>
      <c r="E715" t="s">
        <v>68</v>
      </c>
    </row>
    <row r="716" spans="1:5" x14ac:dyDescent="0.2">
      <c r="A716" s="2" t="s">
        <v>783</v>
      </c>
      <c r="B716" s="2">
        <v>20201117</v>
      </c>
      <c r="C716" s="2" t="s">
        <v>38</v>
      </c>
      <c r="D716" s="2">
        <v>0</v>
      </c>
      <c r="E716" s="2" t="s">
        <v>74</v>
      </c>
    </row>
    <row r="717" spans="1:5" hidden="1" x14ac:dyDescent="0.2">
      <c r="A717" t="s">
        <v>619</v>
      </c>
      <c r="B717">
        <v>20201106</v>
      </c>
      <c r="C717" t="s">
        <v>5</v>
      </c>
      <c r="D717" t="s">
        <v>274</v>
      </c>
      <c r="E717" t="s">
        <v>63</v>
      </c>
    </row>
    <row r="718" spans="1:5" hidden="1" x14ac:dyDescent="0.2">
      <c r="A718" t="s">
        <v>620</v>
      </c>
      <c r="B718">
        <v>20201107</v>
      </c>
      <c r="C718" t="s">
        <v>3</v>
      </c>
      <c r="D718" t="s">
        <v>274</v>
      </c>
      <c r="E718" t="s">
        <v>68</v>
      </c>
    </row>
    <row r="719" spans="1:5" hidden="1" x14ac:dyDescent="0.2">
      <c r="A719" t="s">
        <v>621</v>
      </c>
      <c r="B719">
        <v>20201107</v>
      </c>
      <c r="C719" t="s">
        <v>5</v>
      </c>
      <c r="D719" t="s">
        <v>274</v>
      </c>
      <c r="E719" t="s">
        <v>69</v>
      </c>
    </row>
    <row r="720" spans="1:5" hidden="1" x14ac:dyDescent="0.2">
      <c r="A720" t="s">
        <v>622</v>
      </c>
      <c r="B720">
        <v>20201107</v>
      </c>
      <c r="C720" t="s">
        <v>7</v>
      </c>
      <c r="D720" t="s">
        <v>274</v>
      </c>
      <c r="E720" t="s">
        <v>65</v>
      </c>
    </row>
    <row r="721" spans="1:5" hidden="1" x14ac:dyDescent="0.2">
      <c r="A721" t="s">
        <v>593</v>
      </c>
      <c r="B721">
        <v>20201105</v>
      </c>
      <c r="C721" t="s">
        <v>3</v>
      </c>
      <c r="D721" t="s">
        <v>274</v>
      </c>
      <c r="E721" t="s">
        <v>57</v>
      </c>
    </row>
    <row r="722" spans="1:5" hidden="1" x14ac:dyDescent="0.2">
      <c r="A722" t="s">
        <v>623</v>
      </c>
      <c r="B722">
        <v>20201105</v>
      </c>
      <c r="C722" t="s">
        <v>7</v>
      </c>
      <c r="D722" t="s">
        <v>274</v>
      </c>
      <c r="E722" t="s">
        <v>65</v>
      </c>
    </row>
    <row r="723" spans="1:5" hidden="1" x14ac:dyDescent="0.2">
      <c r="A723" t="s">
        <v>624</v>
      </c>
      <c r="B723">
        <v>20201105</v>
      </c>
      <c r="C723" t="s">
        <v>7</v>
      </c>
      <c r="D723" t="s">
        <v>274</v>
      </c>
      <c r="E723" t="s">
        <v>61</v>
      </c>
    </row>
    <row r="724" spans="1:5" hidden="1" x14ac:dyDescent="0.2">
      <c r="A724" t="s">
        <v>625</v>
      </c>
      <c r="B724">
        <v>20201107</v>
      </c>
      <c r="C724" t="s">
        <v>5</v>
      </c>
      <c r="D724" t="s">
        <v>274</v>
      </c>
      <c r="E724" t="s">
        <v>64</v>
      </c>
    </row>
    <row r="725" spans="1:5" hidden="1" x14ac:dyDescent="0.2">
      <c r="A725" t="s">
        <v>626</v>
      </c>
      <c r="B725">
        <v>20201106</v>
      </c>
      <c r="C725" t="s">
        <v>3</v>
      </c>
      <c r="D725" t="s">
        <v>274</v>
      </c>
      <c r="E725" t="s">
        <v>66</v>
      </c>
    </row>
    <row r="726" spans="1:5" hidden="1" x14ac:dyDescent="0.2">
      <c r="A726" t="s">
        <v>595</v>
      </c>
      <c r="B726">
        <v>20201105</v>
      </c>
      <c r="C726" t="s">
        <v>9</v>
      </c>
      <c r="D726">
        <v>3.7751505374908452</v>
      </c>
      <c r="E726" t="s">
        <v>70</v>
      </c>
    </row>
    <row r="727" spans="1:5" hidden="1" x14ac:dyDescent="0.2">
      <c r="A727" t="s">
        <v>627</v>
      </c>
      <c r="B727">
        <v>20201107</v>
      </c>
      <c r="C727" t="s">
        <v>3</v>
      </c>
      <c r="D727" t="s">
        <v>274</v>
      </c>
      <c r="E727" t="s">
        <v>57</v>
      </c>
    </row>
    <row r="728" spans="1:5" hidden="1" x14ac:dyDescent="0.2">
      <c r="A728" t="s">
        <v>628</v>
      </c>
      <c r="B728">
        <v>20201106</v>
      </c>
      <c r="C728" t="s">
        <v>1</v>
      </c>
      <c r="D728">
        <v>9.3247499316930771E-3</v>
      </c>
      <c r="E728" t="s">
        <v>75</v>
      </c>
    </row>
    <row r="729" spans="1:5" hidden="1" x14ac:dyDescent="0.2">
      <c r="A729" t="s">
        <v>599</v>
      </c>
      <c r="B729">
        <v>20201105</v>
      </c>
      <c r="C729" t="s">
        <v>5</v>
      </c>
      <c r="D729" t="s">
        <v>274</v>
      </c>
      <c r="E729" t="s">
        <v>64</v>
      </c>
    </row>
    <row r="730" spans="1:5" hidden="1" x14ac:dyDescent="0.2">
      <c r="A730" t="s">
        <v>629</v>
      </c>
      <c r="B730">
        <v>20201107</v>
      </c>
      <c r="C730" t="s">
        <v>7</v>
      </c>
      <c r="D730" t="s">
        <v>274</v>
      </c>
      <c r="E730" t="s">
        <v>60</v>
      </c>
    </row>
    <row r="731" spans="1:5" hidden="1" x14ac:dyDescent="0.2">
      <c r="A731" t="s">
        <v>630</v>
      </c>
      <c r="B731">
        <v>20201106</v>
      </c>
      <c r="C731" t="s">
        <v>7</v>
      </c>
      <c r="D731" t="s">
        <v>274</v>
      </c>
      <c r="E731" t="s">
        <v>61</v>
      </c>
    </row>
    <row r="732" spans="1:5" hidden="1" x14ac:dyDescent="0.2">
      <c r="A732" t="s">
        <v>631</v>
      </c>
      <c r="B732">
        <v>20201106</v>
      </c>
      <c r="C732" t="s">
        <v>15</v>
      </c>
      <c r="D732" t="s">
        <v>274</v>
      </c>
      <c r="E732" t="s">
        <v>71</v>
      </c>
    </row>
    <row r="733" spans="1:5" hidden="1" x14ac:dyDescent="0.2">
      <c r="A733" t="s">
        <v>632</v>
      </c>
      <c r="B733">
        <v>20201107</v>
      </c>
      <c r="C733" t="s">
        <v>5</v>
      </c>
      <c r="D733" t="s">
        <v>274</v>
      </c>
      <c r="E733" t="s">
        <v>58</v>
      </c>
    </row>
    <row r="734" spans="1:5" hidden="1" x14ac:dyDescent="0.2">
      <c r="A734" t="s">
        <v>633</v>
      </c>
      <c r="B734">
        <v>20201106</v>
      </c>
      <c r="C734" t="s">
        <v>7</v>
      </c>
      <c r="D734" t="s">
        <v>274</v>
      </c>
      <c r="E734" t="s">
        <v>59</v>
      </c>
    </row>
    <row r="735" spans="1:5" x14ac:dyDescent="0.2">
      <c r="A735" t="s">
        <v>634</v>
      </c>
      <c r="B735">
        <v>20201107</v>
      </c>
      <c r="C735" t="s">
        <v>7</v>
      </c>
      <c r="D735" t="s">
        <v>274</v>
      </c>
      <c r="E735" t="s">
        <v>59</v>
      </c>
    </row>
    <row r="736" spans="1:5" x14ac:dyDescent="0.2">
      <c r="A736" s="2" t="s">
        <v>814</v>
      </c>
      <c r="B736" s="3">
        <v>20201117</v>
      </c>
      <c r="C736" s="2" t="s">
        <v>29</v>
      </c>
      <c r="D736" s="2">
        <v>293.19009999999997</v>
      </c>
      <c r="E736" s="2" t="s">
        <v>73</v>
      </c>
    </row>
    <row r="737" spans="1:5" hidden="1" x14ac:dyDescent="0.2">
      <c r="A737" t="s">
        <v>636</v>
      </c>
      <c r="B737">
        <v>20201106</v>
      </c>
      <c r="C737" t="s">
        <v>5</v>
      </c>
      <c r="D737" t="s">
        <v>274</v>
      </c>
      <c r="E737" t="s">
        <v>64</v>
      </c>
    </row>
    <row r="738" spans="1:5" hidden="1" x14ac:dyDescent="0.2">
      <c r="A738" t="s">
        <v>637</v>
      </c>
      <c r="B738">
        <v>20201107</v>
      </c>
      <c r="C738" t="s">
        <v>9</v>
      </c>
      <c r="D738">
        <v>1.546973347663879</v>
      </c>
      <c r="E738" t="s">
        <v>70</v>
      </c>
    </row>
    <row r="739" spans="1:5" x14ac:dyDescent="0.2">
      <c r="A739" s="2" t="s">
        <v>826</v>
      </c>
      <c r="B739" s="2">
        <v>20201118</v>
      </c>
      <c r="C739" s="2" t="s">
        <v>38</v>
      </c>
      <c r="D739" s="2">
        <v>7.7213029999999998</v>
      </c>
      <c r="E739" s="2" t="s">
        <v>74</v>
      </c>
    </row>
    <row r="740" spans="1:5" hidden="1" x14ac:dyDescent="0.2">
      <c r="A740" t="s">
        <v>639</v>
      </c>
      <c r="B740">
        <v>20201107</v>
      </c>
      <c r="C740" t="s">
        <v>5</v>
      </c>
      <c r="D740" t="s">
        <v>274</v>
      </c>
      <c r="E740" t="s">
        <v>62</v>
      </c>
    </row>
    <row r="741" spans="1:5" hidden="1" x14ac:dyDescent="0.2">
      <c r="A741" t="s">
        <v>611</v>
      </c>
      <c r="B741">
        <v>20201105</v>
      </c>
      <c r="C741" t="s">
        <v>5</v>
      </c>
      <c r="D741" t="s">
        <v>274</v>
      </c>
      <c r="E741" t="s">
        <v>69</v>
      </c>
    </row>
    <row r="742" spans="1:5" hidden="1" x14ac:dyDescent="0.2">
      <c r="A742" t="s">
        <v>640</v>
      </c>
      <c r="B742">
        <v>20201108</v>
      </c>
      <c r="C742" t="s">
        <v>9</v>
      </c>
      <c r="D742">
        <v>2.6294929981231689</v>
      </c>
      <c r="E742" t="s">
        <v>70</v>
      </c>
    </row>
    <row r="743" spans="1:5" hidden="1" x14ac:dyDescent="0.2">
      <c r="A743" t="s">
        <v>641</v>
      </c>
      <c r="B743">
        <v>20201107</v>
      </c>
      <c r="C743" t="s">
        <v>7</v>
      </c>
      <c r="D743" t="s">
        <v>274</v>
      </c>
      <c r="E743" t="s">
        <v>61</v>
      </c>
    </row>
    <row r="744" spans="1:5" hidden="1" x14ac:dyDescent="0.2">
      <c r="A744" t="s">
        <v>642</v>
      </c>
      <c r="B744">
        <v>20201108</v>
      </c>
      <c r="C744" t="s">
        <v>3</v>
      </c>
      <c r="D744" t="s">
        <v>274</v>
      </c>
      <c r="E744" t="s">
        <v>57</v>
      </c>
    </row>
    <row r="745" spans="1:5" hidden="1" x14ac:dyDescent="0.2">
      <c r="A745" t="s">
        <v>643</v>
      </c>
      <c r="B745">
        <v>20201109</v>
      </c>
      <c r="C745" t="s">
        <v>7</v>
      </c>
      <c r="D745" t="s">
        <v>274</v>
      </c>
      <c r="E745" t="s">
        <v>65</v>
      </c>
    </row>
    <row r="746" spans="1:5" hidden="1" x14ac:dyDescent="0.2">
      <c r="A746" t="s">
        <v>614</v>
      </c>
      <c r="B746">
        <v>20201107</v>
      </c>
      <c r="C746" t="s">
        <v>1</v>
      </c>
      <c r="D746">
        <v>8.0727227032184601E-3</v>
      </c>
      <c r="E746" t="s">
        <v>75</v>
      </c>
    </row>
    <row r="747" spans="1:5" hidden="1" x14ac:dyDescent="0.2">
      <c r="A747" t="s">
        <v>615</v>
      </c>
      <c r="B747">
        <v>20201107</v>
      </c>
      <c r="C747" t="s">
        <v>7</v>
      </c>
      <c r="D747" t="s">
        <v>274</v>
      </c>
      <c r="E747" t="s">
        <v>67</v>
      </c>
    </row>
    <row r="748" spans="1:5" x14ac:dyDescent="0.2">
      <c r="A748" s="2" t="s">
        <v>820</v>
      </c>
      <c r="B748" s="3">
        <v>20201118</v>
      </c>
      <c r="C748" s="2" t="s">
        <v>29</v>
      </c>
      <c r="D748" s="2">
        <v>294.20490000000001</v>
      </c>
      <c r="E748" s="2" t="s">
        <v>73</v>
      </c>
    </row>
    <row r="749" spans="1:5" hidden="1" x14ac:dyDescent="0.2">
      <c r="A749" t="s">
        <v>620</v>
      </c>
      <c r="B749">
        <v>20201107</v>
      </c>
      <c r="C749" t="s">
        <v>3</v>
      </c>
      <c r="D749" t="s">
        <v>274</v>
      </c>
      <c r="E749" t="s">
        <v>68</v>
      </c>
    </row>
    <row r="750" spans="1:5" hidden="1" x14ac:dyDescent="0.2">
      <c r="A750" t="s">
        <v>621</v>
      </c>
      <c r="B750">
        <v>20201107</v>
      </c>
      <c r="C750" t="s">
        <v>5</v>
      </c>
      <c r="D750" t="s">
        <v>274</v>
      </c>
      <c r="E750" t="s">
        <v>69</v>
      </c>
    </row>
    <row r="751" spans="1:5" hidden="1" x14ac:dyDescent="0.2">
      <c r="A751" t="s">
        <v>622</v>
      </c>
      <c r="B751">
        <v>20201107</v>
      </c>
      <c r="C751" t="s">
        <v>7</v>
      </c>
      <c r="D751" t="s">
        <v>274</v>
      </c>
      <c r="E751" t="s">
        <v>65</v>
      </c>
    </row>
    <row r="752" spans="1:5" hidden="1" x14ac:dyDescent="0.2">
      <c r="A752" t="s">
        <v>645</v>
      </c>
      <c r="B752">
        <v>20201108</v>
      </c>
      <c r="C752" t="s">
        <v>3</v>
      </c>
      <c r="D752" t="s">
        <v>274</v>
      </c>
      <c r="E752" t="s">
        <v>66</v>
      </c>
    </row>
    <row r="753" spans="1:5" hidden="1" x14ac:dyDescent="0.2">
      <c r="A753" t="s">
        <v>646</v>
      </c>
      <c r="B753">
        <v>20201109</v>
      </c>
      <c r="C753" t="s">
        <v>1</v>
      </c>
      <c r="D753">
        <v>6.186650600284338E-3</v>
      </c>
      <c r="E753" t="s">
        <v>75</v>
      </c>
    </row>
    <row r="754" spans="1:5" hidden="1" x14ac:dyDescent="0.2">
      <c r="A754" t="s">
        <v>647</v>
      </c>
      <c r="B754">
        <v>20201108</v>
      </c>
      <c r="C754" t="s">
        <v>15</v>
      </c>
      <c r="D754" t="s">
        <v>274</v>
      </c>
      <c r="E754" t="s">
        <v>71</v>
      </c>
    </row>
    <row r="755" spans="1:5" hidden="1" x14ac:dyDescent="0.2">
      <c r="A755" t="s">
        <v>648</v>
      </c>
      <c r="B755">
        <v>20201108</v>
      </c>
      <c r="C755" t="s">
        <v>7</v>
      </c>
      <c r="D755" t="s">
        <v>274</v>
      </c>
      <c r="E755" t="s">
        <v>60</v>
      </c>
    </row>
    <row r="756" spans="1:5" hidden="1" x14ac:dyDescent="0.2">
      <c r="A756" t="s">
        <v>649</v>
      </c>
      <c r="B756">
        <v>20201109</v>
      </c>
      <c r="C756" t="s">
        <v>7</v>
      </c>
      <c r="D756" t="s">
        <v>274</v>
      </c>
      <c r="E756" t="s">
        <v>61</v>
      </c>
    </row>
    <row r="757" spans="1:5" hidden="1" x14ac:dyDescent="0.2">
      <c r="A757" t="s">
        <v>650</v>
      </c>
      <c r="B757">
        <v>20201108</v>
      </c>
      <c r="C757" t="s">
        <v>5</v>
      </c>
      <c r="D757" t="s">
        <v>274</v>
      </c>
      <c r="E757" t="s">
        <v>62</v>
      </c>
    </row>
    <row r="758" spans="1:5" hidden="1" x14ac:dyDescent="0.2">
      <c r="A758" t="s">
        <v>625</v>
      </c>
      <c r="B758">
        <v>20201107</v>
      </c>
      <c r="C758" t="s">
        <v>5</v>
      </c>
      <c r="D758" t="s">
        <v>274</v>
      </c>
      <c r="E758" t="s">
        <v>64</v>
      </c>
    </row>
    <row r="759" spans="1:5" hidden="1" x14ac:dyDescent="0.2">
      <c r="A759" t="s">
        <v>651</v>
      </c>
      <c r="B759">
        <v>20201108</v>
      </c>
      <c r="C759" t="s">
        <v>5</v>
      </c>
      <c r="D759" t="s">
        <v>274</v>
      </c>
      <c r="E759" t="s">
        <v>63</v>
      </c>
    </row>
    <row r="760" spans="1:5" hidden="1" x14ac:dyDescent="0.2">
      <c r="A760" t="s">
        <v>627</v>
      </c>
      <c r="B760">
        <v>20201107</v>
      </c>
      <c r="C760" t="s">
        <v>3</v>
      </c>
      <c r="D760" t="s">
        <v>274</v>
      </c>
      <c r="E760" t="s">
        <v>57</v>
      </c>
    </row>
    <row r="761" spans="1:5" hidden="1" x14ac:dyDescent="0.2">
      <c r="A761" t="s">
        <v>652</v>
      </c>
      <c r="B761">
        <v>20201108</v>
      </c>
      <c r="C761" t="s">
        <v>7</v>
      </c>
      <c r="D761" t="s">
        <v>274</v>
      </c>
      <c r="E761" t="s">
        <v>61</v>
      </c>
    </row>
    <row r="762" spans="1:5" hidden="1" x14ac:dyDescent="0.2">
      <c r="A762" t="s">
        <v>653</v>
      </c>
      <c r="B762">
        <v>20201108</v>
      </c>
      <c r="C762" t="s">
        <v>7</v>
      </c>
      <c r="D762" t="s">
        <v>274</v>
      </c>
      <c r="E762" t="s">
        <v>59</v>
      </c>
    </row>
    <row r="763" spans="1:5" hidden="1" x14ac:dyDescent="0.2">
      <c r="A763" t="s">
        <v>654</v>
      </c>
      <c r="B763">
        <v>20201109</v>
      </c>
      <c r="C763" t="s">
        <v>9</v>
      </c>
      <c r="D763">
        <v>1.053413391113281</v>
      </c>
      <c r="E763" t="s">
        <v>70</v>
      </c>
    </row>
    <row r="764" spans="1:5" hidden="1" x14ac:dyDescent="0.2">
      <c r="A764" t="s">
        <v>655</v>
      </c>
      <c r="B764">
        <v>20201109</v>
      </c>
      <c r="C764" t="s">
        <v>5</v>
      </c>
      <c r="D764" t="s">
        <v>274</v>
      </c>
      <c r="E764" t="s">
        <v>58</v>
      </c>
    </row>
    <row r="765" spans="1:5" hidden="1" x14ac:dyDescent="0.2">
      <c r="A765" t="s">
        <v>656</v>
      </c>
      <c r="B765">
        <v>20201107</v>
      </c>
      <c r="C765" t="s">
        <v>19</v>
      </c>
      <c r="D765">
        <v>133.58551025390619</v>
      </c>
      <c r="E765" t="s">
        <v>76</v>
      </c>
    </row>
    <row r="766" spans="1:5" hidden="1" x14ac:dyDescent="0.2">
      <c r="A766" t="s">
        <v>632</v>
      </c>
      <c r="B766">
        <v>20201107</v>
      </c>
      <c r="C766" t="s">
        <v>5</v>
      </c>
      <c r="D766" t="s">
        <v>274</v>
      </c>
      <c r="E766" t="s">
        <v>58</v>
      </c>
    </row>
    <row r="767" spans="1:5" hidden="1" x14ac:dyDescent="0.2">
      <c r="A767" t="s">
        <v>657</v>
      </c>
      <c r="B767">
        <v>20201109</v>
      </c>
      <c r="C767" t="s">
        <v>15</v>
      </c>
      <c r="D767" t="s">
        <v>274</v>
      </c>
      <c r="E767" t="s">
        <v>71</v>
      </c>
    </row>
    <row r="768" spans="1:5" hidden="1" x14ac:dyDescent="0.2">
      <c r="A768" t="s">
        <v>634</v>
      </c>
      <c r="B768">
        <v>20201107</v>
      </c>
      <c r="C768" t="s">
        <v>7</v>
      </c>
      <c r="D768" t="s">
        <v>274</v>
      </c>
      <c r="E768" t="s">
        <v>59</v>
      </c>
    </row>
    <row r="769" spans="1:5" hidden="1" x14ac:dyDescent="0.2">
      <c r="A769" t="s">
        <v>658</v>
      </c>
      <c r="B769">
        <v>20201108</v>
      </c>
      <c r="C769" t="s">
        <v>3</v>
      </c>
      <c r="D769" t="s">
        <v>274</v>
      </c>
      <c r="E769" t="s">
        <v>68</v>
      </c>
    </row>
    <row r="770" spans="1:5" hidden="1" x14ac:dyDescent="0.2">
      <c r="A770" t="s">
        <v>659</v>
      </c>
      <c r="B770">
        <v>20201109</v>
      </c>
      <c r="C770" t="s">
        <v>7</v>
      </c>
      <c r="D770" t="s">
        <v>274</v>
      </c>
      <c r="E770" t="s">
        <v>60</v>
      </c>
    </row>
    <row r="771" spans="1:5" x14ac:dyDescent="0.2">
      <c r="A771" s="2" t="s">
        <v>809</v>
      </c>
      <c r="B771" s="2">
        <v>20201119</v>
      </c>
      <c r="C771" s="2" t="s">
        <v>38</v>
      </c>
      <c r="D771" s="2">
        <v>0.98324299999999998</v>
      </c>
      <c r="E771" s="2" t="s">
        <v>74</v>
      </c>
    </row>
    <row r="772" spans="1:5" hidden="1" x14ac:dyDescent="0.2">
      <c r="A772" t="s">
        <v>660</v>
      </c>
      <c r="B772">
        <v>20201108</v>
      </c>
      <c r="C772" t="s">
        <v>1</v>
      </c>
      <c r="D772">
        <v>6.5445322543382636E-3</v>
      </c>
      <c r="E772" t="s">
        <v>75</v>
      </c>
    </row>
    <row r="773" spans="1:5" hidden="1" x14ac:dyDescent="0.2">
      <c r="A773" t="s">
        <v>661</v>
      </c>
      <c r="B773">
        <v>20201109</v>
      </c>
      <c r="C773" t="s">
        <v>19</v>
      </c>
      <c r="D773">
        <v>136.4607238769531</v>
      </c>
      <c r="E773" t="s">
        <v>76</v>
      </c>
    </row>
    <row r="774" spans="1:5" hidden="1" x14ac:dyDescent="0.2">
      <c r="A774" t="s">
        <v>662</v>
      </c>
      <c r="B774">
        <v>20201108</v>
      </c>
      <c r="C774" t="s">
        <v>19</v>
      </c>
      <c r="D774">
        <v>142.7650146484375</v>
      </c>
      <c r="E774" t="s">
        <v>76</v>
      </c>
    </row>
    <row r="775" spans="1:5" hidden="1" x14ac:dyDescent="0.2">
      <c r="A775" t="s">
        <v>663</v>
      </c>
      <c r="B775">
        <v>20201109</v>
      </c>
      <c r="C775" t="s">
        <v>3</v>
      </c>
      <c r="D775" t="s">
        <v>274</v>
      </c>
      <c r="E775" t="s">
        <v>68</v>
      </c>
    </row>
    <row r="776" spans="1:5" hidden="1" x14ac:dyDescent="0.2">
      <c r="A776" t="s">
        <v>664</v>
      </c>
      <c r="B776">
        <v>20201107</v>
      </c>
      <c r="C776" t="s">
        <v>23</v>
      </c>
      <c r="D776">
        <v>102254.0078125</v>
      </c>
      <c r="E776" t="s">
        <v>72</v>
      </c>
    </row>
    <row r="777" spans="1:5" hidden="1" x14ac:dyDescent="0.2">
      <c r="A777" t="s">
        <v>665</v>
      </c>
      <c r="B777">
        <v>20201109</v>
      </c>
      <c r="C777" t="s">
        <v>7</v>
      </c>
      <c r="D777" t="s">
        <v>274</v>
      </c>
      <c r="E777" t="s">
        <v>67</v>
      </c>
    </row>
    <row r="778" spans="1:5" hidden="1" x14ac:dyDescent="0.2">
      <c r="A778" t="s">
        <v>637</v>
      </c>
      <c r="B778">
        <v>20201107</v>
      </c>
      <c r="C778" t="s">
        <v>9</v>
      </c>
      <c r="D778">
        <v>1.546973347663879</v>
      </c>
      <c r="E778" t="s">
        <v>70</v>
      </c>
    </row>
    <row r="779" spans="1:5" hidden="1" x14ac:dyDescent="0.2">
      <c r="A779" t="s">
        <v>666</v>
      </c>
      <c r="B779">
        <v>20201109</v>
      </c>
      <c r="C779" t="s">
        <v>3</v>
      </c>
      <c r="D779" t="s">
        <v>274</v>
      </c>
      <c r="E779" t="s">
        <v>57</v>
      </c>
    </row>
    <row r="780" spans="1:5" hidden="1" x14ac:dyDescent="0.2">
      <c r="A780" t="s">
        <v>667</v>
      </c>
      <c r="B780">
        <v>20201108</v>
      </c>
      <c r="C780" t="s">
        <v>5</v>
      </c>
      <c r="D780" t="s">
        <v>274</v>
      </c>
      <c r="E780" t="s">
        <v>58</v>
      </c>
    </row>
    <row r="781" spans="1:5" hidden="1" x14ac:dyDescent="0.2">
      <c r="A781" t="s">
        <v>668</v>
      </c>
      <c r="B781">
        <v>20201107</v>
      </c>
      <c r="C781" t="s">
        <v>5</v>
      </c>
      <c r="D781" t="s">
        <v>274</v>
      </c>
      <c r="E781" t="s">
        <v>63</v>
      </c>
    </row>
    <row r="782" spans="1:5" hidden="1" x14ac:dyDescent="0.2">
      <c r="A782" t="s">
        <v>639</v>
      </c>
      <c r="B782">
        <v>20201107</v>
      </c>
      <c r="C782" t="s">
        <v>5</v>
      </c>
      <c r="D782" t="s">
        <v>274</v>
      </c>
      <c r="E782" t="s">
        <v>62</v>
      </c>
    </row>
    <row r="783" spans="1:5" hidden="1" x14ac:dyDescent="0.2">
      <c r="A783" t="s">
        <v>669</v>
      </c>
      <c r="B783">
        <v>20201109</v>
      </c>
      <c r="C783" t="s">
        <v>23</v>
      </c>
      <c r="D783">
        <v>102780.046875</v>
      </c>
      <c r="E783" t="s">
        <v>72</v>
      </c>
    </row>
    <row r="784" spans="1:5" hidden="1" x14ac:dyDescent="0.2">
      <c r="A784" s="2" t="s">
        <v>670</v>
      </c>
      <c r="B784" s="2">
        <v>20201111</v>
      </c>
      <c r="C784" s="2" t="s">
        <v>15</v>
      </c>
      <c r="D784" s="2" t="s">
        <v>274</v>
      </c>
      <c r="E784" s="2" t="s">
        <v>71</v>
      </c>
    </row>
    <row r="785" spans="1:5" hidden="1" x14ac:dyDescent="0.2">
      <c r="A785" s="2" t="s">
        <v>671</v>
      </c>
      <c r="B785" s="2">
        <v>20201111</v>
      </c>
      <c r="C785" s="2" t="s">
        <v>23</v>
      </c>
      <c r="D785" s="2">
        <v>103066.5</v>
      </c>
      <c r="E785" s="2" t="s">
        <v>72</v>
      </c>
    </row>
    <row r="786" spans="1:5" hidden="1" x14ac:dyDescent="0.2">
      <c r="A786" s="2" t="s">
        <v>672</v>
      </c>
      <c r="B786" s="2">
        <v>20201110</v>
      </c>
      <c r="C786" s="2" t="s">
        <v>5</v>
      </c>
      <c r="D786" s="2" t="s">
        <v>274</v>
      </c>
      <c r="E786" s="2" t="s">
        <v>62</v>
      </c>
    </row>
    <row r="787" spans="1:5" hidden="1" x14ac:dyDescent="0.2">
      <c r="A787" s="2" t="s">
        <v>673</v>
      </c>
      <c r="B787" s="2">
        <v>20201111</v>
      </c>
      <c r="C787" s="2" t="s">
        <v>5</v>
      </c>
      <c r="D787" s="2" t="s">
        <v>274</v>
      </c>
      <c r="E787" s="2" t="s">
        <v>58</v>
      </c>
    </row>
    <row r="788" spans="1:5" x14ac:dyDescent="0.2">
      <c r="A788" t="s">
        <v>1477</v>
      </c>
      <c r="B788">
        <v>20210106</v>
      </c>
      <c r="C788" t="s">
        <v>29</v>
      </c>
      <c r="D788">
        <v>278.07623291015619</v>
      </c>
      <c r="E788" t="s">
        <v>73</v>
      </c>
    </row>
    <row r="789" spans="1:5" hidden="1" x14ac:dyDescent="0.2">
      <c r="A789" s="2" t="s">
        <v>675</v>
      </c>
      <c r="B789" s="2">
        <v>20201110</v>
      </c>
      <c r="C789" s="2" t="s">
        <v>9</v>
      </c>
      <c r="D789" s="2">
        <v>1.1167069999999999</v>
      </c>
      <c r="E789" s="2" t="s">
        <v>70</v>
      </c>
    </row>
    <row r="790" spans="1:5" hidden="1" x14ac:dyDescent="0.2">
      <c r="A790" s="2" t="s">
        <v>643</v>
      </c>
      <c r="B790" s="2">
        <v>20201109</v>
      </c>
      <c r="C790" s="2" t="s">
        <v>7</v>
      </c>
      <c r="D790" s="2" t="s">
        <v>274</v>
      </c>
      <c r="E790" s="2" t="s">
        <v>65</v>
      </c>
    </row>
    <row r="791" spans="1:5" hidden="1" x14ac:dyDescent="0.2">
      <c r="A791" s="2" t="s">
        <v>676</v>
      </c>
      <c r="B791" s="2">
        <v>20201110</v>
      </c>
      <c r="C791" s="2" t="s">
        <v>7</v>
      </c>
      <c r="D791" s="2" t="s">
        <v>274</v>
      </c>
      <c r="E791" s="2" t="s">
        <v>61</v>
      </c>
    </row>
    <row r="792" spans="1:5" hidden="1" x14ac:dyDescent="0.2">
      <c r="A792" s="2" t="s">
        <v>677</v>
      </c>
      <c r="B792" s="2">
        <v>20201109</v>
      </c>
      <c r="C792" s="2" t="s">
        <v>5</v>
      </c>
      <c r="D792" s="2" t="s">
        <v>274</v>
      </c>
      <c r="E792" s="2" t="s">
        <v>64</v>
      </c>
    </row>
    <row r="793" spans="1:5" hidden="1" x14ac:dyDescent="0.2">
      <c r="A793" s="2" t="s">
        <v>678</v>
      </c>
      <c r="B793" s="2">
        <v>20201111</v>
      </c>
      <c r="C793" s="2" t="s">
        <v>1</v>
      </c>
      <c r="D793" s="2">
        <v>6.6369999999999997E-3</v>
      </c>
      <c r="E793" s="2" t="s">
        <v>75</v>
      </c>
    </row>
    <row r="794" spans="1:5" hidden="1" x14ac:dyDescent="0.2">
      <c r="A794" s="2" t="s">
        <v>679</v>
      </c>
      <c r="B794" s="2">
        <v>20201110</v>
      </c>
      <c r="C794" s="2" t="s">
        <v>5</v>
      </c>
      <c r="D794" s="2" t="s">
        <v>274</v>
      </c>
      <c r="E794" s="2" t="s">
        <v>58</v>
      </c>
    </row>
    <row r="795" spans="1:5" hidden="1" x14ac:dyDescent="0.2">
      <c r="A795" s="2" t="s">
        <v>680</v>
      </c>
      <c r="B795" s="2">
        <v>20201111</v>
      </c>
      <c r="C795" s="2" t="s">
        <v>5</v>
      </c>
      <c r="D795" s="2" t="s">
        <v>274</v>
      </c>
      <c r="E795" s="2" t="s">
        <v>62</v>
      </c>
    </row>
    <row r="796" spans="1:5" hidden="1" x14ac:dyDescent="0.2">
      <c r="A796" s="2" t="s">
        <v>681</v>
      </c>
      <c r="B796" s="2">
        <v>20201109</v>
      </c>
      <c r="C796" s="2" t="s">
        <v>5</v>
      </c>
      <c r="D796" s="2" t="s">
        <v>274</v>
      </c>
      <c r="E796" s="2" t="s">
        <v>63</v>
      </c>
    </row>
    <row r="797" spans="1:5" hidden="1" x14ac:dyDescent="0.2">
      <c r="A797" s="2" t="s">
        <v>646</v>
      </c>
      <c r="B797" s="2">
        <v>20201109</v>
      </c>
      <c r="C797" s="2" t="s">
        <v>1</v>
      </c>
      <c r="D797" s="2">
        <v>6.1869999999999998E-3</v>
      </c>
      <c r="E797" s="2" t="s">
        <v>75</v>
      </c>
    </row>
    <row r="798" spans="1:5" hidden="1" x14ac:dyDescent="0.2">
      <c r="A798" s="2" t="s">
        <v>649</v>
      </c>
      <c r="B798" s="2">
        <v>20201109</v>
      </c>
      <c r="C798" s="2" t="s">
        <v>7</v>
      </c>
      <c r="D798" s="2" t="s">
        <v>274</v>
      </c>
      <c r="E798" s="2" t="s">
        <v>61</v>
      </c>
    </row>
    <row r="799" spans="1:5" hidden="1" x14ac:dyDescent="0.2">
      <c r="A799" s="2" t="s">
        <v>682</v>
      </c>
      <c r="B799" s="2">
        <v>20201110</v>
      </c>
      <c r="C799" s="2" t="s">
        <v>23</v>
      </c>
      <c r="D799" s="2">
        <v>102988.6</v>
      </c>
      <c r="E799" s="2" t="s">
        <v>72</v>
      </c>
    </row>
    <row r="800" spans="1:5" hidden="1" x14ac:dyDescent="0.2">
      <c r="A800" s="2" t="s">
        <v>683</v>
      </c>
      <c r="B800" s="2">
        <v>20201111</v>
      </c>
      <c r="C800" s="2" t="s">
        <v>3</v>
      </c>
      <c r="D800" s="2" t="s">
        <v>274</v>
      </c>
      <c r="E800" s="2" t="s">
        <v>68</v>
      </c>
    </row>
    <row r="801" spans="1:5" hidden="1" x14ac:dyDescent="0.2">
      <c r="A801" s="2" t="s">
        <v>684</v>
      </c>
      <c r="B801" s="2">
        <v>20201110</v>
      </c>
      <c r="C801" s="2" t="s">
        <v>7</v>
      </c>
      <c r="D801" s="2" t="s">
        <v>274</v>
      </c>
      <c r="E801" s="2" t="s">
        <v>65</v>
      </c>
    </row>
    <row r="802" spans="1:5" hidden="1" x14ac:dyDescent="0.2">
      <c r="A802" s="2" t="s">
        <v>685</v>
      </c>
      <c r="B802" s="2">
        <v>20201111</v>
      </c>
      <c r="C802" s="2" t="s">
        <v>7</v>
      </c>
      <c r="D802" s="2" t="s">
        <v>274</v>
      </c>
      <c r="E802" s="2" t="s">
        <v>67</v>
      </c>
    </row>
    <row r="803" spans="1:5" hidden="1" x14ac:dyDescent="0.2">
      <c r="A803" s="2" t="s">
        <v>686</v>
      </c>
      <c r="B803" s="2">
        <v>20201110</v>
      </c>
      <c r="C803" s="2" t="s">
        <v>3</v>
      </c>
      <c r="D803" s="2" t="s">
        <v>274</v>
      </c>
      <c r="E803" s="2" t="s">
        <v>57</v>
      </c>
    </row>
    <row r="804" spans="1:5" x14ac:dyDescent="0.2">
      <c r="A804" t="s">
        <v>1500</v>
      </c>
      <c r="B804">
        <v>20210107</v>
      </c>
      <c r="C804" t="s">
        <v>29</v>
      </c>
      <c r="D804" t="e">
        <f>AVERAGE(D805,D802)</f>
        <v>#DIV/0!</v>
      </c>
      <c r="E804" t="s">
        <v>73</v>
      </c>
    </row>
    <row r="805" spans="1:5" hidden="1" x14ac:dyDescent="0.2">
      <c r="A805" s="2" t="s">
        <v>688</v>
      </c>
      <c r="B805" s="2">
        <v>20201111</v>
      </c>
      <c r="C805" s="2" t="s">
        <v>3</v>
      </c>
      <c r="D805" s="2" t="s">
        <v>274</v>
      </c>
      <c r="E805" s="2" t="s">
        <v>57</v>
      </c>
    </row>
    <row r="806" spans="1:5" hidden="1" x14ac:dyDescent="0.2">
      <c r="A806" s="2" t="s">
        <v>689</v>
      </c>
      <c r="B806" s="2">
        <v>20201111</v>
      </c>
      <c r="C806" s="2" t="s">
        <v>9</v>
      </c>
      <c r="D806" s="2">
        <v>2.2581549999999999</v>
      </c>
      <c r="E806" s="2" t="s">
        <v>70</v>
      </c>
    </row>
    <row r="807" spans="1:5" hidden="1" x14ac:dyDescent="0.2">
      <c r="A807" s="2" t="s">
        <v>655</v>
      </c>
      <c r="B807" s="2">
        <v>20201109</v>
      </c>
      <c r="C807" s="2" t="s">
        <v>5</v>
      </c>
      <c r="D807" s="2" t="s">
        <v>274</v>
      </c>
      <c r="E807" s="2" t="s">
        <v>58</v>
      </c>
    </row>
    <row r="808" spans="1:5" hidden="1" x14ac:dyDescent="0.2">
      <c r="A808" s="2" t="s">
        <v>690</v>
      </c>
      <c r="B808" s="2">
        <v>20201110</v>
      </c>
      <c r="C808" s="2" t="s">
        <v>5</v>
      </c>
      <c r="D808" s="2" t="s">
        <v>274</v>
      </c>
      <c r="E808" s="2" t="s">
        <v>69</v>
      </c>
    </row>
    <row r="809" spans="1:5" x14ac:dyDescent="0.2">
      <c r="A809" t="s">
        <v>1512</v>
      </c>
      <c r="B809">
        <v>20210113</v>
      </c>
      <c r="C809" t="s">
        <v>29</v>
      </c>
      <c r="D809" t="e">
        <f>AVERAGE(D807,D812)</f>
        <v>#DIV/0!</v>
      </c>
      <c r="E809" t="s">
        <v>73</v>
      </c>
    </row>
    <row r="810" spans="1:5" hidden="1" x14ac:dyDescent="0.2">
      <c r="A810" s="2" t="s">
        <v>692</v>
      </c>
      <c r="B810" s="2">
        <v>20201110</v>
      </c>
      <c r="C810" s="2" t="s">
        <v>7</v>
      </c>
      <c r="D810" s="2" t="s">
        <v>274</v>
      </c>
      <c r="E810" s="2" t="s">
        <v>67</v>
      </c>
    </row>
    <row r="811" spans="1:5" hidden="1" x14ac:dyDescent="0.2">
      <c r="A811" s="2" t="s">
        <v>657</v>
      </c>
      <c r="B811" s="2">
        <v>20201109</v>
      </c>
      <c r="C811" s="2" t="s">
        <v>15</v>
      </c>
      <c r="D811" s="2" t="s">
        <v>274</v>
      </c>
      <c r="E811" s="2" t="s">
        <v>71</v>
      </c>
    </row>
    <row r="812" spans="1:5" hidden="1" x14ac:dyDescent="0.2">
      <c r="A812" s="2" t="s">
        <v>659</v>
      </c>
      <c r="B812" s="2">
        <v>20201109</v>
      </c>
      <c r="C812" s="2" t="s">
        <v>7</v>
      </c>
      <c r="D812" s="2" t="s">
        <v>274</v>
      </c>
      <c r="E812" s="2" t="s">
        <v>60</v>
      </c>
    </row>
    <row r="813" spans="1:5" hidden="1" x14ac:dyDescent="0.2">
      <c r="A813" s="2" t="s">
        <v>693</v>
      </c>
      <c r="B813" s="2">
        <v>20201110</v>
      </c>
      <c r="C813" s="2" t="s">
        <v>15</v>
      </c>
      <c r="D813" s="2" t="s">
        <v>274</v>
      </c>
      <c r="E813" s="2" t="s">
        <v>71</v>
      </c>
    </row>
    <row r="814" spans="1:5" hidden="1" x14ac:dyDescent="0.2">
      <c r="A814" s="2" t="s">
        <v>694</v>
      </c>
      <c r="B814" s="2">
        <v>20201110</v>
      </c>
      <c r="C814" s="2" t="s">
        <v>7</v>
      </c>
      <c r="D814" s="2" t="s">
        <v>274</v>
      </c>
      <c r="E814" s="2" t="s">
        <v>60</v>
      </c>
    </row>
    <row r="815" spans="1:5" hidden="1" x14ac:dyDescent="0.2">
      <c r="A815" s="2" t="s">
        <v>695</v>
      </c>
      <c r="B815" s="2">
        <v>20201110</v>
      </c>
      <c r="C815" s="2" t="s">
        <v>5</v>
      </c>
      <c r="D815" s="2" t="s">
        <v>274</v>
      </c>
      <c r="E815" s="2" t="s">
        <v>64</v>
      </c>
    </row>
    <row r="816" spans="1:5" hidden="1" x14ac:dyDescent="0.2">
      <c r="A816" s="2" t="s">
        <v>696</v>
      </c>
      <c r="B816" s="2">
        <v>20201110</v>
      </c>
      <c r="C816" s="2" t="s">
        <v>19</v>
      </c>
      <c r="D816" s="2">
        <v>144.6746</v>
      </c>
      <c r="E816" s="2" t="s">
        <v>76</v>
      </c>
    </row>
    <row r="817" spans="1:5" hidden="1" x14ac:dyDescent="0.2">
      <c r="A817" s="2" t="s">
        <v>697</v>
      </c>
      <c r="B817" s="2">
        <v>20201110</v>
      </c>
      <c r="C817" s="2" t="s">
        <v>1</v>
      </c>
      <c r="D817" s="2">
        <v>6.4200000000000004E-3</v>
      </c>
      <c r="E817" s="2" t="s">
        <v>75</v>
      </c>
    </row>
    <row r="818" spans="1:5" hidden="1" x14ac:dyDescent="0.2">
      <c r="A818" s="2" t="s">
        <v>665</v>
      </c>
      <c r="B818" s="2">
        <v>20201109</v>
      </c>
      <c r="C818" s="2" t="s">
        <v>7</v>
      </c>
      <c r="D818" s="2" t="s">
        <v>274</v>
      </c>
      <c r="E818" s="2" t="s">
        <v>67</v>
      </c>
    </row>
    <row r="819" spans="1:5" hidden="1" x14ac:dyDescent="0.2">
      <c r="A819" s="2" t="s">
        <v>666</v>
      </c>
      <c r="B819" s="2">
        <v>20201109</v>
      </c>
      <c r="C819" s="2" t="s">
        <v>3</v>
      </c>
      <c r="D819" s="2" t="s">
        <v>274</v>
      </c>
      <c r="E819" s="2" t="s">
        <v>57</v>
      </c>
    </row>
    <row r="820" spans="1:5" hidden="1" x14ac:dyDescent="0.2">
      <c r="A820" s="2" t="s">
        <v>698</v>
      </c>
      <c r="B820" s="2">
        <v>20201111</v>
      </c>
      <c r="C820" s="2" t="s">
        <v>3</v>
      </c>
      <c r="D820" s="2" t="s">
        <v>274</v>
      </c>
      <c r="E820" s="2" t="s">
        <v>66</v>
      </c>
    </row>
    <row r="821" spans="1:5" hidden="1" x14ac:dyDescent="0.2">
      <c r="A821" s="2" t="s">
        <v>669</v>
      </c>
      <c r="B821" s="2">
        <v>20201109</v>
      </c>
      <c r="C821" s="2" t="s">
        <v>23</v>
      </c>
      <c r="D821" s="2">
        <v>102780</v>
      </c>
      <c r="E821" s="2" t="s">
        <v>72</v>
      </c>
    </row>
    <row r="822" spans="1:5" hidden="1" x14ac:dyDescent="0.2">
      <c r="A822" s="2" t="s">
        <v>699</v>
      </c>
      <c r="B822" s="2">
        <v>20201110</v>
      </c>
      <c r="C822" s="2" t="s">
        <v>3</v>
      </c>
      <c r="D822" s="2" t="s">
        <v>274</v>
      </c>
      <c r="E822" s="2" t="s">
        <v>68</v>
      </c>
    </row>
    <row r="823" spans="1:5" hidden="1" x14ac:dyDescent="0.2">
      <c r="A823" s="2" t="s">
        <v>700</v>
      </c>
      <c r="B823" s="2">
        <v>20201111</v>
      </c>
      <c r="C823" s="2" t="s">
        <v>5</v>
      </c>
      <c r="D823" s="2" t="s">
        <v>274</v>
      </c>
      <c r="E823" s="2" t="s">
        <v>69</v>
      </c>
    </row>
    <row r="824" spans="1:5" hidden="1" x14ac:dyDescent="0.2">
      <c r="A824" s="2" t="s">
        <v>701</v>
      </c>
      <c r="B824" s="2">
        <v>20201111</v>
      </c>
      <c r="C824" s="2" t="s">
        <v>7</v>
      </c>
      <c r="D824" s="2" t="s">
        <v>274</v>
      </c>
      <c r="E824" s="2" t="s">
        <v>59</v>
      </c>
    </row>
    <row r="825" spans="1:5" hidden="1" x14ac:dyDescent="0.2">
      <c r="A825" s="2" t="s">
        <v>702</v>
      </c>
      <c r="B825" s="2">
        <v>20201111</v>
      </c>
      <c r="C825" s="2" t="s">
        <v>7</v>
      </c>
      <c r="D825" s="2" t="s">
        <v>274</v>
      </c>
      <c r="E825" s="2" t="s">
        <v>60</v>
      </c>
    </row>
    <row r="826" spans="1:5" hidden="1" x14ac:dyDescent="0.2">
      <c r="A826" t="s">
        <v>703</v>
      </c>
      <c r="B826" t="s">
        <v>704</v>
      </c>
      <c r="C826" t="s">
        <v>1</v>
      </c>
      <c r="D826">
        <v>7.7185756526887417E-3</v>
      </c>
      <c r="E826" t="s">
        <v>75</v>
      </c>
    </row>
    <row r="827" spans="1:5" hidden="1" x14ac:dyDescent="0.2">
      <c r="A827" t="s">
        <v>705</v>
      </c>
      <c r="B827" t="s">
        <v>706</v>
      </c>
      <c r="C827" t="s">
        <v>9</v>
      </c>
      <c r="D827">
        <v>2.1229467391967769</v>
      </c>
      <c r="E827" t="s">
        <v>70</v>
      </c>
    </row>
    <row r="828" spans="1:5" hidden="1" x14ac:dyDescent="0.2">
      <c r="A828" t="s">
        <v>671</v>
      </c>
      <c r="B828" t="s">
        <v>707</v>
      </c>
      <c r="C828" t="s">
        <v>23</v>
      </c>
      <c r="D828">
        <v>103066.4765625</v>
      </c>
      <c r="E828" t="s">
        <v>72</v>
      </c>
    </row>
    <row r="829" spans="1:5" hidden="1" x14ac:dyDescent="0.2">
      <c r="A829" t="s">
        <v>708</v>
      </c>
      <c r="B829" t="s">
        <v>704</v>
      </c>
      <c r="C829" t="s">
        <v>3</v>
      </c>
      <c r="D829" t="s">
        <v>274</v>
      </c>
      <c r="E829" t="s">
        <v>57</v>
      </c>
    </row>
    <row r="830" spans="1:5" hidden="1" x14ac:dyDescent="0.2">
      <c r="A830" t="s">
        <v>673</v>
      </c>
      <c r="B830" t="s">
        <v>707</v>
      </c>
      <c r="C830" t="s">
        <v>5</v>
      </c>
      <c r="D830" t="s">
        <v>274</v>
      </c>
      <c r="E830" t="s">
        <v>58</v>
      </c>
    </row>
    <row r="831" spans="1:5" hidden="1" x14ac:dyDescent="0.2">
      <c r="A831" t="s">
        <v>709</v>
      </c>
      <c r="B831" t="s">
        <v>704</v>
      </c>
      <c r="C831" t="s">
        <v>7</v>
      </c>
      <c r="D831">
        <v>287.4466552734375</v>
      </c>
      <c r="E831" t="s">
        <v>61</v>
      </c>
    </row>
    <row r="832" spans="1:5" x14ac:dyDescent="0.2">
      <c r="A832" t="s">
        <v>1515</v>
      </c>
      <c r="B832">
        <v>20210115</v>
      </c>
      <c r="C832" t="s">
        <v>29</v>
      </c>
      <c r="D832">
        <v>280.50958251953119</v>
      </c>
      <c r="E832" t="s">
        <v>73</v>
      </c>
    </row>
    <row r="833" spans="1:5" hidden="1" x14ac:dyDescent="0.2">
      <c r="A833" t="s">
        <v>710</v>
      </c>
      <c r="B833" t="s">
        <v>706</v>
      </c>
      <c r="C833" t="s">
        <v>5</v>
      </c>
      <c r="D833">
        <v>0.5</v>
      </c>
      <c r="E833" t="s">
        <v>63</v>
      </c>
    </row>
    <row r="834" spans="1:5" hidden="1" x14ac:dyDescent="0.2">
      <c r="A834" t="s">
        <v>711</v>
      </c>
      <c r="B834" t="s">
        <v>707</v>
      </c>
      <c r="C834" t="s">
        <v>5</v>
      </c>
      <c r="D834" t="s">
        <v>274</v>
      </c>
      <c r="E834" t="s">
        <v>64</v>
      </c>
    </row>
    <row r="835" spans="1:5" hidden="1" x14ac:dyDescent="0.2">
      <c r="A835" t="s">
        <v>712</v>
      </c>
      <c r="B835" t="s">
        <v>706</v>
      </c>
      <c r="C835" t="s">
        <v>1</v>
      </c>
      <c r="D835">
        <v>7.7384952455759048E-3</v>
      </c>
      <c r="E835" t="s">
        <v>75</v>
      </c>
    </row>
    <row r="836" spans="1:5" hidden="1" x14ac:dyDescent="0.2">
      <c r="A836" t="s">
        <v>713</v>
      </c>
      <c r="B836" t="s">
        <v>706</v>
      </c>
      <c r="C836" t="s">
        <v>7</v>
      </c>
      <c r="D836">
        <v>294.537841796875</v>
      </c>
      <c r="E836" t="s">
        <v>67</v>
      </c>
    </row>
    <row r="837" spans="1:5" hidden="1" x14ac:dyDescent="0.2">
      <c r="A837" t="s">
        <v>714</v>
      </c>
      <c r="B837" t="s">
        <v>706</v>
      </c>
      <c r="C837" t="s">
        <v>5</v>
      </c>
      <c r="D837">
        <v>0.42612513899803162</v>
      </c>
      <c r="E837" t="s">
        <v>64</v>
      </c>
    </row>
    <row r="838" spans="1:5" hidden="1" x14ac:dyDescent="0.2">
      <c r="A838" t="s">
        <v>715</v>
      </c>
      <c r="B838" t="s">
        <v>704</v>
      </c>
      <c r="C838" t="s">
        <v>3</v>
      </c>
      <c r="D838" t="s">
        <v>274</v>
      </c>
      <c r="E838" t="s">
        <v>66</v>
      </c>
    </row>
    <row r="839" spans="1:5" hidden="1" x14ac:dyDescent="0.2">
      <c r="A839" t="s">
        <v>716</v>
      </c>
      <c r="B839" t="s">
        <v>706</v>
      </c>
      <c r="C839" t="s">
        <v>3</v>
      </c>
      <c r="D839" t="s">
        <v>274</v>
      </c>
      <c r="E839" t="s">
        <v>66</v>
      </c>
    </row>
    <row r="840" spans="1:5" x14ac:dyDescent="0.2">
      <c r="A840" t="s">
        <v>1520</v>
      </c>
      <c r="B840">
        <v>20210117</v>
      </c>
      <c r="C840" t="s">
        <v>29</v>
      </c>
      <c r="D840">
        <v>281.15170288085938</v>
      </c>
      <c r="E840" t="s">
        <v>73</v>
      </c>
    </row>
    <row r="841" spans="1:5" hidden="1" x14ac:dyDescent="0.2">
      <c r="A841" t="s">
        <v>718</v>
      </c>
      <c r="B841" t="s">
        <v>707</v>
      </c>
      <c r="C841" t="s">
        <v>5</v>
      </c>
      <c r="D841" t="s">
        <v>274</v>
      </c>
      <c r="E841" t="s">
        <v>63</v>
      </c>
    </row>
    <row r="842" spans="1:5" hidden="1" x14ac:dyDescent="0.2">
      <c r="A842" t="s">
        <v>720</v>
      </c>
      <c r="B842" t="s">
        <v>706</v>
      </c>
      <c r="C842" t="s">
        <v>7</v>
      </c>
      <c r="D842">
        <v>286.67178344726562</v>
      </c>
      <c r="E842" t="s">
        <v>60</v>
      </c>
    </row>
    <row r="843" spans="1:5" hidden="1" x14ac:dyDescent="0.2">
      <c r="A843" t="s">
        <v>721</v>
      </c>
      <c r="B843" t="s">
        <v>704</v>
      </c>
      <c r="C843" t="s">
        <v>5</v>
      </c>
      <c r="D843">
        <v>0.39674776792526251</v>
      </c>
      <c r="E843" t="s">
        <v>58</v>
      </c>
    </row>
    <row r="844" spans="1:5" hidden="1" x14ac:dyDescent="0.2">
      <c r="A844" t="s">
        <v>722</v>
      </c>
      <c r="B844" t="s">
        <v>707</v>
      </c>
      <c r="C844" t="s">
        <v>19</v>
      </c>
      <c r="D844">
        <v>142.37959289550781</v>
      </c>
      <c r="E844" t="s">
        <v>76</v>
      </c>
    </row>
    <row r="845" spans="1:5" hidden="1" x14ac:dyDescent="0.2">
      <c r="A845" t="s">
        <v>723</v>
      </c>
      <c r="B845" t="s">
        <v>706</v>
      </c>
      <c r="C845" t="s">
        <v>5</v>
      </c>
      <c r="D845">
        <v>0.41764548420906072</v>
      </c>
      <c r="E845" t="s">
        <v>69</v>
      </c>
    </row>
    <row r="846" spans="1:5" hidden="1" x14ac:dyDescent="0.2">
      <c r="A846" t="s">
        <v>724</v>
      </c>
      <c r="B846" t="s">
        <v>704</v>
      </c>
      <c r="C846" t="s">
        <v>19</v>
      </c>
      <c r="D846">
        <v>133.3618469238281</v>
      </c>
      <c r="E846" t="s">
        <v>76</v>
      </c>
    </row>
    <row r="847" spans="1:5" x14ac:dyDescent="0.2">
      <c r="A847" t="s">
        <v>1520</v>
      </c>
      <c r="B847">
        <v>20210118</v>
      </c>
      <c r="C847" t="s">
        <v>29</v>
      </c>
      <c r="D847">
        <v>281.15170288085938</v>
      </c>
      <c r="E847" t="s">
        <v>73</v>
      </c>
    </row>
    <row r="848" spans="1:5" hidden="1" x14ac:dyDescent="0.2">
      <c r="A848" t="s">
        <v>726</v>
      </c>
      <c r="B848" t="s">
        <v>706</v>
      </c>
      <c r="C848" t="s">
        <v>5</v>
      </c>
      <c r="D848">
        <v>0.38906905055046082</v>
      </c>
      <c r="E848" t="s">
        <v>62</v>
      </c>
    </row>
    <row r="849" spans="1:5" hidden="1" x14ac:dyDescent="0.2">
      <c r="A849" t="s">
        <v>683</v>
      </c>
      <c r="B849" t="s">
        <v>707</v>
      </c>
      <c r="C849" t="s">
        <v>3</v>
      </c>
      <c r="D849" t="s">
        <v>274</v>
      </c>
      <c r="E849" t="s">
        <v>68</v>
      </c>
    </row>
    <row r="850" spans="1:5" hidden="1" x14ac:dyDescent="0.2">
      <c r="A850" t="s">
        <v>688</v>
      </c>
      <c r="B850" t="s">
        <v>707</v>
      </c>
      <c r="C850" t="s">
        <v>3</v>
      </c>
      <c r="D850" t="s">
        <v>274</v>
      </c>
      <c r="E850" t="s">
        <v>57</v>
      </c>
    </row>
    <row r="851" spans="1:5" hidden="1" x14ac:dyDescent="0.2">
      <c r="A851" t="s">
        <v>727</v>
      </c>
      <c r="B851" t="s">
        <v>704</v>
      </c>
      <c r="C851" t="s">
        <v>7</v>
      </c>
      <c r="D851">
        <v>290.07061767578119</v>
      </c>
      <c r="E851" t="s">
        <v>65</v>
      </c>
    </row>
    <row r="852" spans="1:5" hidden="1" x14ac:dyDescent="0.2">
      <c r="A852" t="s">
        <v>728</v>
      </c>
      <c r="B852" t="s">
        <v>706</v>
      </c>
      <c r="C852" t="s">
        <v>5</v>
      </c>
      <c r="D852">
        <v>0.39652496576309199</v>
      </c>
      <c r="E852" t="s">
        <v>58</v>
      </c>
    </row>
    <row r="853" spans="1:5" hidden="1" x14ac:dyDescent="0.2">
      <c r="A853" t="s">
        <v>729</v>
      </c>
      <c r="B853" t="s">
        <v>704</v>
      </c>
      <c r="C853" t="s">
        <v>23</v>
      </c>
      <c r="D853">
        <v>102863.59375</v>
      </c>
      <c r="E853" t="s">
        <v>72</v>
      </c>
    </row>
    <row r="854" spans="1:5" x14ac:dyDescent="0.2">
      <c r="A854" t="s">
        <v>1520</v>
      </c>
      <c r="B854">
        <v>20210119</v>
      </c>
      <c r="C854" t="s">
        <v>29</v>
      </c>
      <c r="D854">
        <v>281.15170288085938</v>
      </c>
      <c r="E854" t="s">
        <v>73</v>
      </c>
    </row>
    <row r="855" spans="1:5" hidden="1" x14ac:dyDescent="0.2">
      <c r="A855" t="s">
        <v>731</v>
      </c>
      <c r="B855" t="s">
        <v>704</v>
      </c>
      <c r="C855" t="s">
        <v>7</v>
      </c>
      <c r="D855">
        <v>292.154296875</v>
      </c>
      <c r="E855" t="s">
        <v>59</v>
      </c>
    </row>
    <row r="856" spans="1:5" hidden="1" x14ac:dyDescent="0.2">
      <c r="A856" t="s">
        <v>732</v>
      </c>
      <c r="B856" t="s">
        <v>704</v>
      </c>
      <c r="C856" t="s">
        <v>9</v>
      </c>
      <c r="D856">
        <v>2.8994534015655522</v>
      </c>
      <c r="E856" t="s">
        <v>70</v>
      </c>
    </row>
    <row r="857" spans="1:5" hidden="1" x14ac:dyDescent="0.2">
      <c r="A857" t="s">
        <v>733</v>
      </c>
      <c r="B857" t="s">
        <v>704</v>
      </c>
      <c r="C857" t="s">
        <v>7</v>
      </c>
      <c r="D857">
        <v>286.60821533203119</v>
      </c>
      <c r="E857" t="s">
        <v>60</v>
      </c>
    </row>
    <row r="858" spans="1:5" hidden="1" x14ac:dyDescent="0.2">
      <c r="A858" t="s">
        <v>698</v>
      </c>
      <c r="B858" t="s">
        <v>707</v>
      </c>
      <c r="C858" t="s">
        <v>3</v>
      </c>
      <c r="D858" t="s">
        <v>274</v>
      </c>
      <c r="E858" t="s">
        <v>66</v>
      </c>
    </row>
    <row r="859" spans="1:5" hidden="1" x14ac:dyDescent="0.2">
      <c r="A859" t="s">
        <v>734</v>
      </c>
      <c r="B859" t="s">
        <v>704</v>
      </c>
      <c r="C859" t="s">
        <v>5</v>
      </c>
      <c r="D859">
        <v>0.38909605145454412</v>
      </c>
      <c r="E859" t="s">
        <v>62</v>
      </c>
    </row>
    <row r="860" spans="1:5" hidden="1" x14ac:dyDescent="0.2">
      <c r="A860" t="s">
        <v>701</v>
      </c>
      <c r="B860" t="s">
        <v>707</v>
      </c>
      <c r="C860" t="s">
        <v>7</v>
      </c>
      <c r="D860" t="s">
        <v>274</v>
      </c>
      <c r="E860" t="s">
        <v>59</v>
      </c>
    </row>
    <row r="861" spans="1:5" hidden="1" x14ac:dyDescent="0.2">
      <c r="A861" t="s">
        <v>702</v>
      </c>
      <c r="B861" t="s">
        <v>707</v>
      </c>
      <c r="C861" t="s">
        <v>7</v>
      </c>
      <c r="D861" t="s">
        <v>274</v>
      </c>
      <c r="E861" t="s">
        <v>60</v>
      </c>
    </row>
    <row r="862" spans="1:5" hidden="1" x14ac:dyDescent="0.2">
      <c r="A862" t="s">
        <v>735</v>
      </c>
      <c r="B862" t="s">
        <v>736</v>
      </c>
      <c r="C862" t="s">
        <v>3</v>
      </c>
      <c r="D862" t="s">
        <v>274</v>
      </c>
      <c r="E862" t="s">
        <v>57</v>
      </c>
    </row>
    <row r="863" spans="1:5" hidden="1" x14ac:dyDescent="0.2">
      <c r="A863" t="s">
        <v>737</v>
      </c>
      <c r="B863" t="s">
        <v>738</v>
      </c>
      <c r="C863" t="s">
        <v>3</v>
      </c>
      <c r="D863" t="s">
        <v>274</v>
      </c>
      <c r="E863" t="s">
        <v>66</v>
      </c>
    </row>
    <row r="864" spans="1:5" hidden="1" x14ac:dyDescent="0.2">
      <c r="A864" t="s">
        <v>708</v>
      </c>
      <c r="B864" t="s">
        <v>704</v>
      </c>
      <c r="C864" t="s">
        <v>3</v>
      </c>
      <c r="D864" t="s">
        <v>274</v>
      </c>
      <c r="E864" t="s">
        <v>57</v>
      </c>
    </row>
    <row r="865" spans="1:5" hidden="1" x14ac:dyDescent="0.2">
      <c r="A865" t="s">
        <v>739</v>
      </c>
      <c r="B865" t="s">
        <v>738</v>
      </c>
      <c r="C865" t="s">
        <v>3</v>
      </c>
      <c r="D865" t="s">
        <v>274</v>
      </c>
      <c r="E865" t="s">
        <v>68</v>
      </c>
    </row>
    <row r="866" spans="1:5" hidden="1" x14ac:dyDescent="0.2">
      <c r="A866" t="s">
        <v>740</v>
      </c>
      <c r="B866" t="s">
        <v>738</v>
      </c>
      <c r="C866" t="s">
        <v>5</v>
      </c>
      <c r="D866" t="s">
        <v>274</v>
      </c>
      <c r="E866" t="s">
        <v>63</v>
      </c>
    </row>
    <row r="867" spans="1:5" hidden="1" x14ac:dyDescent="0.2">
      <c r="A867" t="s">
        <v>709</v>
      </c>
      <c r="B867" t="s">
        <v>704</v>
      </c>
      <c r="C867" t="s">
        <v>7</v>
      </c>
      <c r="D867">
        <v>287.4466552734375</v>
      </c>
      <c r="E867" t="s">
        <v>61</v>
      </c>
    </row>
    <row r="868" spans="1:5" hidden="1" x14ac:dyDescent="0.2">
      <c r="A868" t="s">
        <v>741</v>
      </c>
      <c r="B868" t="s">
        <v>736</v>
      </c>
      <c r="C868" t="s">
        <v>5</v>
      </c>
      <c r="D868" t="s">
        <v>274</v>
      </c>
      <c r="E868" t="s">
        <v>58</v>
      </c>
    </row>
    <row r="869" spans="1:5" hidden="1" x14ac:dyDescent="0.2">
      <c r="A869" t="s">
        <v>742</v>
      </c>
      <c r="B869" t="s">
        <v>736</v>
      </c>
      <c r="C869" t="s">
        <v>9</v>
      </c>
      <c r="D869">
        <v>2.8418886661529541</v>
      </c>
      <c r="E869" t="s">
        <v>70</v>
      </c>
    </row>
    <row r="870" spans="1:5" hidden="1" x14ac:dyDescent="0.2">
      <c r="A870" t="s">
        <v>743</v>
      </c>
      <c r="B870" t="s">
        <v>736</v>
      </c>
      <c r="C870" t="s">
        <v>3</v>
      </c>
      <c r="D870" t="s">
        <v>274</v>
      </c>
      <c r="E870" t="s">
        <v>66</v>
      </c>
    </row>
    <row r="871" spans="1:5" hidden="1" x14ac:dyDescent="0.2">
      <c r="A871" t="s">
        <v>744</v>
      </c>
      <c r="B871" t="s">
        <v>738</v>
      </c>
      <c r="C871" t="s">
        <v>5</v>
      </c>
      <c r="D871" t="s">
        <v>274</v>
      </c>
      <c r="E871" t="s">
        <v>69</v>
      </c>
    </row>
    <row r="872" spans="1:5" hidden="1" x14ac:dyDescent="0.2">
      <c r="A872" t="s">
        <v>715</v>
      </c>
      <c r="B872" t="s">
        <v>704</v>
      </c>
      <c r="C872" t="s">
        <v>3</v>
      </c>
      <c r="D872" t="s">
        <v>274</v>
      </c>
      <c r="E872" t="s">
        <v>66</v>
      </c>
    </row>
    <row r="873" spans="1:5" hidden="1" x14ac:dyDescent="0.2">
      <c r="A873" t="s">
        <v>745</v>
      </c>
      <c r="B873" t="s">
        <v>736</v>
      </c>
      <c r="C873" t="s">
        <v>7</v>
      </c>
      <c r="D873" t="s">
        <v>274</v>
      </c>
      <c r="E873" t="s">
        <v>59</v>
      </c>
    </row>
    <row r="874" spans="1:5" hidden="1" x14ac:dyDescent="0.2">
      <c r="A874" t="s">
        <v>746</v>
      </c>
      <c r="B874" t="s">
        <v>738</v>
      </c>
      <c r="C874" t="s">
        <v>7</v>
      </c>
      <c r="D874" t="s">
        <v>274</v>
      </c>
      <c r="E874" t="s">
        <v>59</v>
      </c>
    </row>
    <row r="875" spans="1:5" hidden="1" x14ac:dyDescent="0.2">
      <c r="A875" t="s">
        <v>747</v>
      </c>
      <c r="B875" t="s">
        <v>738</v>
      </c>
      <c r="C875" t="s">
        <v>7</v>
      </c>
      <c r="D875" t="s">
        <v>274</v>
      </c>
      <c r="E875" t="s">
        <v>61</v>
      </c>
    </row>
    <row r="876" spans="1:5" hidden="1" x14ac:dyDescent="0.2">
      <c r="A876" t="s">
        <v>721</v>
      </c>
      <c r="B876" t="s">
        <v>704</v>
      </c>
      <c r="C876" t="s">
        <v>5</v>
      </c>
      <c r="D876">
        <v>0.39674776792526251</v>
      </c>
      <c r="E876" t="s">
        <v>58</v>
      </c>
    </row>
    <row r="877" spans="1:5" hidden="1" x14ac:dyDescent="0.2">
      <c r="A877" t="s">
        <v>724</v>
      </c>
      <c r="B877" t="s">
        <v>704</v>
      </c>
      <c r="C877" t="s">
        <v>19</v>
      </c>
      <c r="D877">
        <v>133.3618469238281</v>
      </c>
      <c r="E877" t="s">
        <v>76</v>
      </c>
    </row>
    <row r="878" spans="1:5" x14ac:dyDescent="0.2">
      <c r="A878" t="s">
        <v>1520</v>
      </c>
      <c r="B878">
        <v>20210120</v>
      </c>
      <c r="C878" t="s">
        <v>29</v>
      </c>
      <c r="D878">
        <v>281.15170288085938</v>
      </c>
      <c r="E878" t="s">
        <v>73</v>
      </c>
    </row>
    <row r="879" spans="1:5" hidden="1" x14ac:dyDescent="0.2">
      <c r="A879" t="s">
        <v>748</v>
      </c>
      <c r="B879" t="s">
        <v>738</v>
      </c>
      <c r="C879" t="s">
        <v>23</v>
      </c>
      <c r="D879">
        <v>102716.6796875</v>
      </c>
      <c r="E879" t="s">
        <v>72</v>
      </c>
    </row>
    <row r="880" spans="1:5" x14ac:dyDescent="0.2">
      <c r="A880" t="s">
        <v>1520</v>
      </c>
      <c r="B880">
        <v>20210122</v>
      </c>
      <c r="C880" t="s">
        <v>29</v>
      </c>
      <c r="D880">
        <v>281.15170288085938</v>
      </c>
      <c r="E880" t="s">
        <v>73</v>
      </c>
    </row>
    <row r="881" spans="1:5" hidden="1" x14ac:dyDescent="0.2">
      <c r="A881" t="s">
        <v>751</v>
      </c>
      <c r="B881" t="s">
        <v>704</v>
      </c>
      <c r="C881" t="s">
        <v>5</v>
      </c>
      <c r="D881">
        <v>0.5</v>
      </c>
      <c r="E881" t="s">
        <v>63</v>
      </c>
    </row>
    <row r="882" spans="1:5" hidden="1" x14ac:dyDescent="0.2">
      <c r="A882" t="s">
        <v>752</v>
      </c>
      <c r="B882" t="s">
        <v>738</v>
      </c>
      <c r="C882" t="s">
        <v>7</v>
      </c>
      <c r="D882" t="s">
        <v>274</v>
      </c>
      <c r="E882" t="s">
        <v>60</v>
      </c>
    </row>
    <row r="883" spans="1:5" hidden="1" x14ac:dyDescent="0.2">
      <c r="A883" t="s">
        <v>753</v>
      </c>
      <c r="B883" t="s">
        <v>736</v>
      </c>
      <c r="C883" t="s">
        <v>7</v>
      </c>
      <c r="D883" t="s">
        <v>274</v>
      </c>
      <c r="E883" t="s">
        <v>60</v>
      </c>
    </row>
    <row r="884" spans="1:5" hidden="1" x14ac:dyDescent="0.2">
      <c r="A884" t="s">
        <v>754</v>
      </c>
      <c r="B884" t="s">
        <v>736</v>
      </c>
      <c r="C884" t="s">
        <v>5</v>
      </c>
      <c r="D884" t="s">
        <v>274</v>
      </c>
      <c r="E884" t="s">
        <v>64</v>
      </c>
    </row>
    <row r="885" spans="1:5" hidden="1" x14ac:dyDescent="0.2">
      <c r="A885" t="s">
        <v>731</v>
      </c>
      <c r="B885" t="s">
        <v>704</v>
      </c>
      <c r="C885" t="s">
        <v>7</v>
      </c>
      <c r="D885">
        <v>292.154296875</v>
      </c>
      <c r="E885" t="s">
        <v>59</v>
      </c>
    </row>
    <row r="886" spans="1:5" hidden="1" x14ac:dyDescent="0.2">
      <c r="A886" t="s">
        <v>755</v>
      </c>
      <c r="B886" t="s">
        <v>738</v>
      </c>
      <c r="C886" t="s">
        <v>7</v>
      </c>
      <c r="D886" t="s">
        <v>274</v>
      </c>
      <c r="E886" t="s">
        <v>67</v>
      </c>
    </row>
    <row r="887" spans="1:5" hidden="1" x14ac:dyDescent="0.2">
      <c r="A887" t="s">
        <v>757</v>
      </c>
      <c r="B887" t="s">
        <v>736</v>
      </c>
      <c r="C887" t="s">
        <v>15</v>
      </c>
      <c r="D887" t="s">
        <v>274</v>
      </c>
      <c r="E887" t="s">
        <v>71</v>
      </c>
    </row>
    <row r="888" spans="1:5" hidden="1" x14ac:dyDescent="0.2">
      <c r="A888" t="s">
        <v>732</v>
      </c>
      <c r="B888" t="s">
        <v>704</v>
      </c>
      <c r="C888" t="s">
        <v>9</v>
      </c>
      <c r="D888">
        <v>2.8994534015655522</v>
      </c>
      <c r="E888" t="s">
        <v>70</v>
      </c>
    </row>
    <row r="889" spans="1:5" hidden="1" x14ac:dyDescent="0.2">
      <c r="A889" t="s">
        <v>758</v>
      </c>
      <c r="B889" t="s">
        <v>738</v>
      </c>
      <c r="C889" t="s">
        <v>5</v>
      </c>
      <c r="D889" t="s">
        <v>274</v>
      </c>
      <c r="E889" t="s">
        <v>58</v>
      </c>
    </row>
    <row r="890" spans="1:5" hidden="1" x14ac:dyDescent="0.2">
      <c r="A890" t="s">
        <v>759</v>
      </c>
      <c r="B890" t="s">
        <v>736</v>
      </c>
      <c r="C890" t="s">
        <v>7</v>
      </c>
      <c r="D890" t="s">
        <v>274</v>
      </c>
      <c r="E890" t="s">
        <v>67</v>
      </c>
    </row>
    <row r="891" spans="1:5" hidden="1" x14ac:dyDescent="0.2">
      <c r="A891" t="s">
        <v>760</v>
      </c>
      <c r="B891" t="s">
        <v>704</v>
      </c>
      <c r="C891" t="s">
        <v>5</v>
      </c>
      <c r="D891">
        <v>0.42611131072044373</v>
      </c>
      <c r="E891" t="s">
        <v>64</v>
      </c>
    </row>
    <row r="892" spans="1:5" hidden="1" x14ac:dyDescent="0.2">
      <c r="A892" t="s">
        <v>733</v>
      </c>
      <c r="B892" t="s">
        <v>704</v>
      </c>
      <c r="C892" t="s">
        <v>7</v>
      </c>
      <c r="D892">
        <v>286.60821533203119</v>
      </c>
      <c r="E892" t="s">
        <v>60</v>
      </c>
    </row>
    <row r="893" spans="1:5" hidden="1" x14ac:dyDescent="0.2">
      <c r="A893" t="s">
        <v>761</v>
      </c>
      <c r="B893" t="s">
        <v>738</v>
      </c>
      <c r="C893" t="s">
        <v>15</v>
      </c>
      <c r="D893" t="s">
        <v>274</v>
      </c>
      <c r="E893" t="s">
        <v>71</v>
      </c>
    </row>
    <row r="894" spans="1:5" hidden="1" x14ac:dyDescent="0.2">
      <c r="A894" t="s">
        <v>762</v>
      </c>
      <c r="B894" t="s">
        <v>704</v>
      </c>
      <c r="C894" t="s">
        <v>3</v>
      </c>
      <c r="D894" t="s">
        <v>274</v>
      </c>
      <c r="E894" t="s">
        <v>68</v>
      </c>
    </row>
    <row r="895" spans="1:5" hidden="1" x14ac:dyDescent="0.2">
      <c r="A895" t="s">
        <v>734</v>
      </c>
      <c r="B895" t="s">
        <v>704</v>
      </c>
      <c r="C895" t="s">
        <v>5</v>
      </c>
      <c r="D895">
        <v>0.38909605145454412</v>
      </c>
      <c r="E895" t="s">
        <v>62</v>
      </c>
    </row>
    <row r="896" spans="1:5" hidden="1" x14ac:dyDescent="0.2">
      <c r="A896" t="s">
        <v>763</v>
      </c>
      <c r="B896" t="s">
        <v>736</v>
      </c>
      <c r="C896" t="s">
        <v>5</v>
      </c>
      <c r="D896" t="s">
        <v>274</v>
      </c>
      <c r="E896" t="s">
        <v>63</v>
      </c>
    </row>
    <row r="897" spans="1:5" hidden="1" x14ac:dyDescent="0.2">
      <c r="A897" t="s">
        <v>764</v>
      </c>
      <c r="B897" t="s">
        <v>765</v>
      </c>
      <c r="C897" t="s">
        <v>7</v>
      </c>
      <c r="D897" t="s">
        <v>274</v>
      </c>
      <c r="E897" t="s">
        <v>67</v>
      </c>
    </row>
    <row r="898" spans="1:5" hidden="1" x14ac:dyDescent="0.2">
      <c r="A898" t="s">
        <v>735</v>
      </c>
      <c r="B898" t="s">
        <v>736</v>
      </c>
      <c r="C898" t="s">
        <v>3</v>
      </c>
      <c r="D898" t="s">
        <v>274</v>
      </c>
      <c r="E898" t="s">
        <v>57</v>
      </c>
    </row>
    <row r="899" spans="1:5" hidden="1" x14ac:dyDescent="0.2">
      <c r="A899" t="s">
        <v>766</v>
      </c>
      <c r="B899" t="s">
        <v>736</v>
      </c>
      <c r="C899" t="s">
        <v>1</v>
      </c>
      <c r="D899">
        <v>9.5500070601701736E-3</v>
      </c>
      <c r="E899" t="s">
        <v>75</v>
      </c>
    </row>
    <row r="900" spans="1:5" hidden="1" x14ac:dyDescent="0.2">
      <c r="A900" t="s">
        <v>767</v>
      </c>
      <c r="B900" t="s">
        <v>768</v>
      </c>
      <c r="C900" t="s">
        <v>7</v>
      </c>
      <c r="D900" t="s">
        <v>274</v>
      </c>
      <c r="E900" t="s">
        <v>61</v>
      </c>
    </row>
    <row r="901" spans="1:5" hidden="1" x14ac:dyDescent="0.2">
      <c r="A901" t="s">
        <v>769</v>
      </c>
      <c r="B901" t="s">
        <v>768</v>
      </c>
      <c r="C901" t="s">
        <v>1</v>
      </c>
      <c r="D901">
        <v>1.243432611227036E-2</v>
      </c>
      <c r="E901" t="s">
        <v>75</v>
      </c>
    </row>
    <row r="902" spans="1:5" hidden="1" x14ac:dyDescent="0.2">
      <c r="A902" t="s">
        <v>741</v>
      </c>
      <c r="B902" t="s">
        <v>736</v>
      </c>
      <c r="C902" t="s">
        <v>5</v>
      </c>
      <c r="D902" t="s">
        <v>274</v>
      </c>
      <c r="E902" t="s">
        <v>58</v>
      </c>
    </row>
    <row r="903" spans="1:5" hidden="1" x14ac:dyDescent="0.2">
      <c r="A903" t="s">
        <v>770</v>
      </c>
      <c r="B903" t="s">
        <v>765</v>
      </c>
      <c r="C903" t="s">
        <v>5</v>
      </c>
      <c r="D903" t="s">
        <v>274</v>
      </c>
      <c r="E903" t="s">
        <v>62</v>
      </c>
    </row>
    <row r="904" spans="1:5" hidden="1" x14ac:dyDescent="0.2">
      <c r="A904" t="s">
        <v>742</v>
      </c>
      <c r="B904" t="s">
        <v>736</v>
      </c>
      <c r="C904" t="s">
        <v>9</v>
      </c>
      <c r="D904">
        <v>2.8418886661529541</v>
      </c>
      <c r="E904" t="s">
        <v>70</v>
      </c>
    </row>
    <row r="905" spans="1:5" hidden="1" x14ac:dyDescent="0.2">
      <c r="A905" t="s">
        <v>771</v>
      </c>
      <c r="B905" t="s">
        <v>765</v>
      </c>
      <c r="C905" t="s">
        <v>7</v>
      </c>
      <c r="D905" t="s">
        <v>274</v>
      </c>
      <c r="E905" t="s">
        <v>61</v>
      </c>
    </row>
    <row r="906" spans="1:5" hidden="1" x14ac:dyDescent="0.2">
      <c r="A906" t="s">
        <v>772</v>
      </c>
      <c r="B906" t="s">
        <v>736</v>
      </c>
      <c r="C906" t="s">
        <v>7</v>
      </c>
      <c r="D906" t="s">
        <v>274</v>
      </c>
      <c r="E906" t="s">
        <v>65</v>
      </c>
    </row>
    <row r="907" spans="1:5" hidden="1" x14ac:dyDescent="0.2">
      <c r="A907" t="s">
        <v>773</v>
      </c>
      <c r="B907" t="s">
        <v>768</v>
      </c>
      <c r="C907" t="s">
        <v>7</v>
      </c>
      <c r="D907" t="s">
        <v>274</v>
      </c>
      <c r="E907" t="s">
        <v>65</v>
      </c>
    </row>
    <row r="908" spans="1:5" hidden="1" x14ac:dyDescent="0.2">
      <c r="A908" t="s">
        <v>774</v>
      </c>
      <c r="B908" t="s">
        <v>768</v>
      </c>
      <c r="C908" t="s">
        <v>5</v>
      </c>
      <c r="D908" t="s">
        <v>274</v>
      </c>
      <c r="E908" t="s">
        <v>58</v>
      </c>
    </row>
    <row r="909" spans="1:5" hidden="1" x14ac:dyDescent="0.2">
      <c r="A909" t="s">
        <v>775</v>
      </c>
      <c r="B909" t="s">
        <v>765</v>
      </c>
      <c r="C909" t="s">
        <v>5</v>
      </c>
      <c r="D909" t="s">
        <v>274</v>
      </c>
      <c r="E909" t="s">
        <v>58</v>
      </c>
    </row>
    <row r="910" spans="1:5" hidden="1" x14ac:dyDescent="0.2">
      <c r="A910" t="s">
        <v>776</v>
      </c>
      <c r="B910" t="s">
        <v>765</v>
      </c>
      <c r="C910" t="s">
        <v>15</v>
      </c>
      <c r="D910" t="s">
        <v>274</v>
      </c>
      <c r="E910" t="s">
        <v>71</v>
      </c>
    </row>
    <row r="911" spans="1:5" hidden="1" x14ac:dyDescent="0.2">
      <c r="A911" t="s">
        <v>745</v>
      </c>
      <c r="B911" t="s">
        <v>736</v>
      </c>
      <c r="C911" t="s">
        <v>7</v>
      </c>
      <c r="D911" t="s">
        <v>274</v>
      </c>
      <c r="E911" t="s">
        <v>59</v>
      </c>
    </row>
    <row r="912" spans="1:5" hidden="1" x14ac:dyDescent="0.2">
      <c r="A912" t="s">
        <v>777</v>
      </c>
      <c r="B912" t="s">
        <v>768</v>
      </c>
      <c r="C912" t="s">
        <v>5</v>
      </c>
      <c r="D912" t="s">
        <v>274</v>
      </c>
      <c r="E912" t="s">
        <v>62</v>
      </c>
    </row>
    <row r="913" spans="1:5" hidden="1" x14ac:dyDescent="0.2">
      <c r="A913" t="s">
        <v>778</v>
      </c>
      <c r="B913" t="s">
        <v>736</v>
      </c>
      <c r="C913" t="s">
        <v>7</v>
      </c>
      <c r="D913" t="s">
        <v>274</v>
      </c>
      <c r="E913" t="s">
        <v>61</v>
      </c>
    </row>
    <row r="914" spans="1:5" hidden="1" x14ac:dyDescent="0.2">
      <c r="A914" t="s">
        <v>779</v>
      </c>
      <c r="B914" t="s">
        <v>765</v>
      </c>
      <c r="C914" t="s">
        <v>1</v>
      </c>
      <c r="D914">
        <v>9.9850399419665337E-3</v>
      </c>
      <c r="E914" t="s">
        <v>75</v>
      </c>
    </row>
    <row r="915" spans="1:5" hidden="1" x14ac:dyDescent="0.2">
      <c r="A915" t="s">
        <v>780</v>
      </c>
      <c r="B915" t="s">
        <v>765</v>
      </c>
      <c r="C915" t="s">
        <v>3</v>
      </c>
      <c r="D915" t="s">
        <v>274</v>
      </c>
      <c r="E915" t="s">
        <v>57</v>
      </c>
    </row>
    <row r="916" spans="1:5" x14ac:dyDescent="0.2">
      <c r="A916" t="s">
        <v>1520</v>
      </c>
      <c r="B916">
        <v>20210123</v>
      </c>
      <c r="C916" t="s">
        <v>29</v>
      </c>
      <c r="D916">
        <v>281.15170288085938</v>
      </c>
      <c r="E916" t="s">
        <v>73</v>
      </c>
    </row>
    <row r="917" spans="1:5" hidden="1" x14ac:dyDescent="0.2">
      <c r="A917" t="s">
        <v>781</v>
      </c>
      <c r="B917" t="s">
        <v>768</v>
      </c>
      <c r="C917" t="s">
        <v>7</v>
      </c>
      <c r="D917" t="s">
        <v>274</v>
      </c>
      <c r="E917" t="s">
        <v>67</v>
      </c>
    </row>
    <row r="918" spans="1:5" hidden="1" x14ac:dyDescent="0.2">
      <c r="A918" t="s">
        <v>782</v>
      </c>
      <c r="B918" t="s">
        <v>765</v>
      </c>
      <c r="C918" t="s">
        <v>7</v>
      </c>
      <c r="D918" t="s">
        <v>274</v>
      </c>
      <c r="E918" t="s">
        <v>59</v>
      </c>
    </row>
    <row r="919" spans="1:5" x14ac:dyDescent="0.2">
      <c r="A919" t="s">
        <v>1520</v>
      </c>
      <c r="B919">
        <v>20210124</v>
      </c>
      <c r="C919" t="s">
        <v>29</v>
      </c>
      <c r="D919">
        <v>281.15170288085938</v>
      </c>
      <c r="E919" t="s">
        <v>73</v>
      </c>
    </row>
    <row r="920" spans="1:5" hidden="1" x14ac:dyDescent="0.2">
      <c r="A920" t="s">
        <v>753</v>
      </c>
      <c r="B920" t="s">
        <v>736</v>
      </c>
      <c r="C920" t="s">
        <v>7</v>
      </c>
      <c r="D920" t="s">
        <v>274</v>
      </c>
      <c r="E920" t="s">
        <v>60</v>
      </c>
    </row>
    <row r="921" spans="1:5" hidden="1" x14ac:dyDescent="0.2">
      <c r="A921" t="s">
        <v>784</v>
      </c>
      <c r="B921" t="s">
        <v>768</v>
      </c>
      <c r="C921" t="s">
        <v>7</v>
      </c>
      <c r="D921" t="s">
        <v>274</v>
      </c>
      <c r="E921" t="s">
        <v>60</v>
      </c>
    </row>
    <row r="922" spans="1:5" hidden="1" x14ac:dyDescent="0.2">
      <c r="A922" t="s">
        <v>785</v>
      </c>
      <c r="B922" t="s">
        <v>736</v>
      </c>
      <c r="C922" t="s">
        <v>23</v>
      </c>
      <c r="D922">
        <v>102522.265625</v>
      </c>
      <c r="E922" t="s">
        <v>72</v>
      </c>
    </row>
    <row r="923" spans="1:5" hidden="1" x14ac:dyDescent="0.2">
      <c r="A923" t="s">
        <v>786</v>
      </c>
      <c r="B923" t="s">
        <v>765</v>
      </c>
      <c r="C923" t="s">
        <v>5</v>
      </c>
      <c r="D923" t="s">
        <v>274</v>
      </c>
      <c r="E923" t="s">
        <v>63</v>
      </c>
    </row>
    <row r="924" spans="1:5" hidden="1" x14ac:dyDescent="0.2">
      <c r="A924" t="s">
        <v>757</v>
      </c>
      <c r="B924" t="s">
        <v>736</v>
      </c>
      <c r="C924" t="s">
        <v>15</v>
      </c>
      <c r="D924" t="s">
        <v>274</v>
      </c>
      <c r="E924" t="s">
        <v>71</v>
      </c>
    </row>
    <row r="925" spans="1:5" hidden="1" x14ac:dyDescent="0.2">
      <c r="A925" t="s">
        <v>788</v>
      </c>
      <c r="B925" t="s">
        <v>765</v>
      </c>
      <c r="C925" t="s">
        <v>5</v>
      </c>
      <c r="D925" t="s">
        <v>274</v>
      </c>
      <c r="E925" t="s">
        <v>69</v>
      </c>
    </row>
    <row r="926" spans="1:5" hidden="1" x14ac:dyDescent="0.2">
      <c r="A926" t="s">
        <v>789</v>
      </c>
      <c r="B926" t="s">
        <v>765</v>
      </c>
      <c r="C926" t="s">
        <v>23</v>
      </c>
      <c r="D926">
        <v>102268.140625</v>
      </c>
      <c r="E926" t="s">
        <v>72</v>
      </c>
    </row>
    <row r="927" spans="1:5" hidden="1" x14ac:dyDescent="0.2">
      <c r="A927" t="s">
        <v>790</v>
      </c>
      <c r="B927" t="s">
        <v>736</v>
      </c>
      <c r="C927" t="s">
        <v>5</v>
      </c>
      <c r="D927" t="s">
        <v>274</v>
      </c>
      <c r="E927" t="s">
        <v>69</v>
      </c>
    </row>
    <row r="928" spans="1:5" hidden="1" x14ac:dyDescent="0.2">
      <c r="A928" t="s">
        <v>759</v>
      </c>
      <c r="B928" t="s">
        <v>736</v>
      </c>
      <c r="C928" t="s">
        <v>7</v>
      </c>
      <c r="D928" t="s">
        <v>274</v>
      </c>
      <c r="E928" t="s">
        <v>67</v>
      </c>
    </row>
    <row r="929" spans="1:5" hidden="1" x14ac:dyDescent="0.2">
      <c r="A929" t="s">
        <v>791</v>
      </c>
      <c r="B929" t="s">
        <v>768</v>
      </c>
      <c r="C929" t="s">
        <v>15</v>
      </c>
      <c r="D929" t="s">
        <v>274</v>
      </c>
      <c r="E929" t="s">
        <v>71</v>
      </c>
    </row>
    <row r="930" spans="1:5" hidden="1" x14ac:dyDescent="0.2">
      <c r="A930" t="s">
        <v>792</v>
      </c>
      <c r="B930" t="s">
        <v>765</v>
      </c>
      <c r="C930" t="s">
        <v>9</v>
      </c>
      <c r="D930">
        <v>3.9121685028076172</v>
      </c>
      <c r="E930" t="s">
        <v>70</v>
      </c>
    </row>
    <row r="931" spans="1:5" hidden="1" x14ac:dyDescent="0.2">
      <c r="A931" t="s">
        <v>763</v>
      </c>
      <c r="B931" t="s">
        <v>736</v>
      </c>
      <c r="C931" t="s">
        <v>5</v>
      </c>
      <c r="D931" t="s">
        <v>274</v>
      </c>
      <c r="E931" t="s">
        <v>63</v>
      </c>
    </row>
    <row r="932" spans="1:5" hidden="1" x14ac:dyDescent="0.2">
      <c r="A932" s="2" t="s">
        <v>793</v>
      </c>
      <c r="B932" s="2">
        <v>20201117</v>
      </c>
      <c r="C932" s="2" t="s">
        <v>7</v>
      </c>
      <c r="D932" s="2" t="s">
        <v>274</v>
      </c>
      <c r="E932" s="2" t="s">
        <v>59</v>
      </c>
    </row>
    <row r="933" spans="1:5" hidden="1" x14ac:dyDescent="0.2">
      <c r="A933" s="2" t="s">
        <v>794</v>
      </c>
      <c r="B933" s="2">
        <v>20201118</v>
      </c>
      <c r="C933" s="2" t="s">
        <v>7</v>
      </c>
      <c r="D933" s="2" t="s">
        <v>274</v>
      </c>
      <c r="E933" s="2" t="s">
        <v>60</v>
      </c>
    </row>
    <row r="934" spans="1:5" hidden="1" x14ac:dyDescent="0.2">
      <c r="A934" s="2" t="s">
        <v>767</v>
      </c>
      <c r="B934" s="2">
        <v>20201117</v>
      </c>
      <c r="C934" s="2" t="s">
        <v>7</v>
      </c>
      <c r="D934" s="2" t="s">
        <v>274</v>
      </c>
      <c r="E934" s="2" t="s">
        <v>61</v>
      </c>
    </row>
    <row r="935" spans="1:5" hidden="1" x14ac:dyDescent="0.2">
      <c r="A935" s="2" t="s">
        <v>795</v>
      </c>
      <c r="B935" s="2">
        <v>20201118</v>
      </c>
      <c r="C935" s="2" t="s">
        <v>3</v>
      </c>
      <c r="D935" s="2" t="s">
        <v>274</v>
      </c>
      <c r="E935" s="2" t="s">
        <v>57</v>
      </c>
    </row>
    <row r="936" spans="1:5" hidden="1" x14ac:dyDescent="0.2">
      <c r="A936" s="2" t="s">
        <v>796</v>
      </c>
      <c r="B936" s="2">
        <v>20201119</v>
      </c>
      <c r="C936" s="2" t="s">
        <v>3</v>
      </c>
      <c r="D936" s="2" t="s">
        <v>274</v>
      </c>
      <c r="E936" s="2" t="s">
        <v>66</v>
      </c>
    </row>
    <row r="937" spans="1:5" hidden="1" x14ac:dyDescent="0.2">
      <c r="A937" s="2" t="s">
        <v>797</v>
      </c>
      <c r="B937" s="2">
        <v>20201117</v>
      </c>
      <c r="C937" s="2" t="s">
        <v>3</v>
      </c>
      <c r="D937" s="2" t="s">
        <v>274</v>
      </c>
      <c r="E937" s="2" t="s">
        <v>68</v>
      </c>
    </row>
    <row r="938" spans="1:5" hidden="1" x14ac:dyDescent="0.2">
      <c r="A938" s="2" t="s">
        <v>798</v>
      </c>
      <c r="B938" s="2">
        <v>20201118</v>
      </c>
      <c r="C938" s="2" t="s">
        <v>5</v>
      </c>
      <c r="D938" s="2" t="s">
        <v>274</v>
      </c>
      <c r="E938" s="2" t="s">
        <v>69</v>
      </c>
    </row>
    <row r="939" spans="1:5" hidden="1" x14ac:dyDescent="0.2">
      <c r="A939" s="2" t="s">
        <v>799</v>
      </c>
      <c r="B939" s="2">
        <v>20201118</v>
      </c>
      <c r="C939" s="2" t="s">
        <v>5</v>
      </c>
      <c r="D939" s="2" t="s">
        <v>274</v>
      </c>
      <c r="E939" s="2" t="s">
        <v>63</v>
      </c>
    </row>
    <row r="940" spans="1:5" hidden="1" x14ac:dyDescent="0.2">
      <c r="A940" s="2" t="s">
        <v>800</v>
      </c>
      <c r="B940" s="2">
        <v>20201117</v>
      </c>
      <c r="C940" s="2" t="s">
        <v>19</v>
      </c>
      <c r="D940" s="2">
        <v>69.890919999999994</v>
      </c>
      <c r="E940" s="2" t="s">
        <v>76</v>
      </c>
    </row>
    <row r="941" spans="1:5" hidden="1" x14ac:dyDescent="0.2">
      <c r="A941" s="2" t="s">
        <v>773</v>
      </c>
      <c r="B941" s="2">
        <v>20201117</v>
      </c>
      <c r="C941" s="2" t="s">
        <v>7</v>
      </c>
      <c r="D941" s="2" t="s">
        <v>274</v>
      </c>
      <c r="E941" s="2" t="s">
        <v>65</v>
      </c>
    </row>
    <row r="942" spans="1:5" hidden="1" x14ac:dyDescent="0.2">
      <c r="A942" s="2" t="s">
        <v>774</v>
      </c>
      <c r="B942" s="2">
        <v>20201117</v>
      </c>
      <c r="C942" s="2" t="s">
        <v>5</v>
      </c>
      <c r="D942" s="2" t="s">
        <v>274</v>
      </c>
      <c r="E942" s="2" t="s">
        <v>58</v>
      </c>
    </row>
    <row r="943" spans="1:5" hidden="1" x14ac:dyDescent="0.2">
      <c r="A943" s="2" t="s">
        <v>801</v>
      </c>
      <c r="B943" s="2">
        <v>20201118</v>
      </c>
      <c r="C943" s="2" t="s">
        <v>7</v>
      </c>
      <c r="D943" s="2" t="s">
        <v>274</v>
      </c>
      <c r="E943" s="2" t="s">
        <v>67</v>
      </c>
    </row>
    <row r="944" spans="1:5" hidden="1" x14ac:dyDescent="0.2">
      <c r="A944" s="2" t="s">
        <v>802</v>
      </c>
      <c r="B944" s="2">
        <v>20201119</v>
      </c>
      <c r="C944" s="2" t="s">
        <v>7</v>
      </c>
      <c r="D944" s="2" t="s">
        <v>274</v>
      </c>
      <c r="E944" s="2" t="s">
        <v>60</v>
      </c>
    </row>
    <row r="945" spans="1:5" hidden="1" x14ac:dyDescent="0.2">
      <c r="A945" s="2" t="s">
        <v>777</v>
      </c>
      <c r="B945" s="2">
        <v>20201117</v>
      </c>
      <c r="C945" s="2" t="s">
        <v>5</v>
      </c>
      <c r="D945" s="2" t="s">
        <v>274</v>
      </c>
      <c r="E945" s="2" t="s">
        <v>62</v>
      </c>
    </row>
    <row r="946" spans="1:5" hidden="1" x14ac:dyDescent="0.2">
      <c r="A946" s="2" t="s">
        <v>803</v>
      </c>
      <c r="B946" s="2">
        <v>20201117</v>
      </c>
      <c r="C946" s="2" t="s">
        <v>5</v>
      </c>
      <c r="D946" s="2" t="s">
        <v>274</v>
      </c>
      <c r="E946" s="2" t="s">
        <v>64</v>
      </c>
    </row>
    <row r="947" spans="1:5" hidden="1" x14ac:dyDescent="0.2">
      <c r="A947" s="2" t="s">
        <v>804</v>
      </c>
      <c r="B947" s="2">
        <v>20201119</v>
      </c>
      <c r="C947" s="2" t="s">
        <v>19</v>
      </c>
      <c r="D947" s="2">
        <v>62.701189999999997</v>
      </c>
      <c r="E947" s="2" t="s">
        <v>76</v>
      </c>
    </row>
    <row r="948" spans="1:5" hidden="1" x14ac:dyDescent="0.2">
      <c r="A948" s="2" t="s">
        <v>805</v>
      </c>
      <c r="B948" s="2">
        <v>20201118</v>
      </c>
      <c r="C948" s="2" t="s">
        <v>1</v>
      </c>
      <c r="D948" s="2">
        <v>1.2022E-2</v>
      </c>
      <c r="E948" s="2" t="s">
        <v>75</v>
      </c>
    </row>
    <row r="949" spans="1:5" hidden="1" x14ac:dyDescent="0.2">
      <c r="A949" s="2" t="s">
        <v>806</v>
      </c>
      <c r="B949" s="2">
        <v>20201118</v>
      </c>
      <c r="C949" s="2" t="s">
        <v>19</v>
      </c>
      <c r="D949" s="2">
        <v>96.118579999999994</v>
      </c>
      <c r="E949" s="2" t="s">
        <v>76</v>
      </c>
    </row>
    <row r="950" spans="1:5" hidden="1" x14ac:dyDescent="0.2">
      <c r="A950" s="2" t="s">
        <v>807</v>
      </c>
      <c r="B950" s="2">
        <v>20201119</v>
      </c>
      <c r="C950" s="2" t="s">
        <v>7</v>
      </c>
      <c r="D950" s="2" t="s">
        <v>274</v>
      </c>
      <c r="E950" s="2" t="s">
        <v>67</v>
      </c>
    </row>
    <row r="951" spans="1:5" hidden="1" x14ac:dyDescent="0.2">
      <c r="A951" s="2" t="s">
        <v>808</v>
      </c>
      <c r="B951" s="2">
        <v>20201118</v>
      </c>
      <c r="C951" s="2" t="s">
        <v>7</v>
      </c>
      <c r="D951" s="2" t="s">
        <v>274</v>
      </c>
      <c r="E951" s="2" t="s">
        <v>61</v>
      </c>
    </row>
    <row r="952" spans="1:5" x14ac:dyDescent="0.2">
      <c r="A952" t="s">
        <v>1534</v>
      </c>
      <c r="B952">
        <v>20210127</v>
      </c>
      <c r="C952" t="s">
        <v>29</v>
      </c>
      <c r="D952">
        <v>278.19992065429688</v>
      </c>
      <c r="E952" t="s">
        <v>73</v>
      </c>
    </row>
    <row r="953" spans="1:5" hidden="1" x14ac:dyDescent="0.2">
      <c r="A953" s="2" t="s">
        <v>810</v>
      </c>
      <c r="B953" s="2">
        <v>20201119</v>
      </c>
      <c r="C953" s="2" t="s">
        <v>5</v>
      </c>
      <c r="D953" s="2" t="s">
        <v>274</v>
      </c>
      <c r="E953" s="2" t="s">
        <v>63</v>
      </c>
    </row>
    <row r="954" spans="1:5" hidden="1" x14ac:dyDescent="0.2">
      <c r="A954" s="2" t="s">
        <v>811</v>
      </c>
      <c r="B954" s="2">
        <v>20201118</v>
      </c>
      <c r="C954" s="2" t="s">
        <v>7</v>
      </c>
      <c r="D954" s="2" t="s">
        <v>274</v>
      </c>
      <c r="E954" s="2" t="s">
        <v>65</v>
      </c>
    </row>
    <row r="955" spans="1:5" hidden="1" x14ac:dyDescent="0.2">
      <c r="A955" s="2" t="s">
        <v>812</v>
      </c>
      <c r="B955" s="2">
        <v>20201119</v>
      </c>
      <c r="C955" s="2" t="s">
        <v>5</v>
      </c>
      <c r="D955" s="2" t="s">
        <v>274</v>
      </c>
      <c r="E955" s="2" t="s">
        <v>69</v>
      </c>
    </row>
    <row r="956" spans="1:5" x14ac:dyDescent="0.2">
      <c r="A956" t="s">
        <v>1551</v>
      </c>
      <c r="B956">
        <v>20210201</v>
      </c>
      <c r="C956" t="s">
        <v>29</v>
      </c>
      <c r="D956">
        <v>277.3397216796875</v>
      </c>
      <c r="E956" t="s">
        <v>73</v>
      </c>
    </row>
    <row r="957" spans="1:5" hidden="1" x14ac:dyDescent="0.2">
      <c r="A957" s="2" t="s">
        <v>813</v>
      </c>
      <c r="B957" s="2">
        <v>20201119</v>
      </c>
      <c r="C957" s="2" t="s">
        <v>9</v>
      </c>
      <c r="D957" s="2">
        <v>3.095936</v>
      </c>
      <c r="E957" s="2" t="s">
        <v>70</v>
      </c>
    </row>
    <row r="958" spans="1:5" hidden="1" x14ac:dyDescent="0.2">
      <c r="A958" s="2" t="s">
        <v>784</v>
      </c>
      <c r="B958" s="2">
        <v>20201117</v>
      </c>
      <c r="C958" s="2" t="s">
        <v>7</v>
      </c>
      <c r="D958" s="2" t="s">
        <v>274</v>
      </c>
      <c r="E958" s="2" t="s">
        <v>60</v>
      </c>
    </row>
    <row r="959" spans="1:5" x14ac:dyDescent="0.2">
      <c r="A959" t="s">
        <v>1559</v>
      </c>
      <c r="B959">
        <v>20210205</v>
      </c>
      <c r="C959" t="s">
        <v>29</v>
      </c>
      <c r="D959">
        <v>279.37564086914062</v>
      </c>
      <c r="E959" t="s">
        <v>73</v>
      </c>
    </row>
    <row r="960" spans="1:5" hidden="1" x14ac:dyDescent="0.2">
      <c r="A960" s="2" t="s">
        <v>815</v>
      </c>
      <c r="B960" s="2">
        <v>20201117</v>
      </c>
      <c r="C960" s="2" t="s">
        <v>5</v>
      </c>
      <c r="D960" s="2" t="s">
        <v>274</v>
      </c>
      <c r="E960" s="2" t="s">
        <v>69</v>
      </c>
    </row>
    <row r="961" spans="1:5" hidden="1" x14ac:dyDescent="0.2">
      <c r="A961" s="2" t="s">
        <v>816</v>
      </c>
      <c r="B961" s="2">
        <v>20201118</v>
      </c>
      <c r="C961" s="2" t="s">
        <v>9</v>
      </c>
      <c r="D961" s="2">
        <v>4.490602</v>
      </c>
      <c r="E961" s="2" t="s">
        <v>70</v>
      </c>
    </row>
    <row r="962" spans="1:5" hidden="1" x14ac:dyDescent="0.2">
      <c r="A962" s="2" t="s">
        <v>817</v>
      </c>
      <c r="B962" s="2">
        <v>20201117</v>
      </c>
      <c r="C962" s="2" t="s">
        <v>3</v>
      </c>
      <c r="D962" s="2" t="s">
        <v>274</v>
      </c>
      <c r="E962" s="2" t="s">
        <v>57</v>
      </c>
    </row>
    <row r="963" spans="1:5" hidden="1" x14ac:dyDescent="0.2">
      <c r="A963" s="2" t="s">
        <v>818</v>
      </c>
      <c r="B963" s="2">
        <v>20201118</v>
      </c>
      <c r="C963" s="2" t="s">
        <v>15</v>
      </c>
      <c r="D963" s="2" t="s">
        <v>274</v>
      </c>
      <c r="E963" s="2" t="s">
        <v>71</v>
      </c>
    </row>
    <row r="964" spans="1:5" hidden="1" x14ac:dyDescent="0.2">
      <c r="A964" s="2" t="s">
        <v>819</v>
      </c>
      <c r="B964" s="2">
        <v>20201119</v>
      </c>
      <c r="C964" s="2" t="s">
        <v>7</v>
      </c>
      <c r="D964" s="2" t="s">
        <v>274</v>
      </c>
      <c r="E964" s="2" t="s">
        <v>65</v>
      </c>
    </row>
    <row r="965" spans="1:5" x14ac:dyDescent="0.2">
      <c r="A965" t="s">
        <v>1562</v>
      </c>
      <c r="B965">
        <v>20210207</v>
      </c>
      <c r="C965" t="s">
        <v>29</v>
      </c>
      <c r="D965">
        <v>282.07302856445312</v>
      </c>
      <c r="E965" t="s">
        <v>73</v>
      </c>
    </row>
    <row r="966" spans="1:5" hidden="1" x14ac:dyDescent="0.2">
      <c r="A966" s="2" t="s">
        <v>821</v>
      </c>
      <c r="B966" s="2">
        <v>20201119</v>
      </c>
      <c r="C966" s="2" t="s">
        <v>23</v>
      </c>
      <c r="D966" s="2">
        <v>101561.5</v>
      </c>
      <c r="E966" s="2" t="s">
        <v>72</v>
      </c>
    </row>
    <row r="967" spans="1:5" hidden="1" x14ac:dyDescent="0.2">
      <c r="A967" s="2" t="s">
        <v>822</v>
      </c>
      <c r="B967" s="2">
        <v>20201118</v>
      </c>
      <c r="C967" s="2" t="s">
        <v>23</v>
      </c>
      <c r="D967" s="2">
        <v>100888.6</v>
      </c>
      <c r="E967" s="2" t="s">
        <v>72</v>
      </c>
    </row>
    <row r="968" spans="1:5" hidden="1" x14ac:dyDescent="0.2">
      <c r="A968" s="2" t="s">
        <v>823</v>
      </c>
      <c r="B968" s="2">
        <v>20201117</v>
      </c>
      <c r="C968" s="2" t="s">
        <v>9</v>
      </c>
      <c r="D968" s="2">
        <v>4.7942030000000004</v>
      </c>
      <c r="E968" s="2" t="s">
        <v>70</v>
      </c>
    </row>
    <row r="969" spans="1:5" hidden="1" x14ac:dyDescent="0.2">
      <c r="A969" s="2" t="s">
        <v>824</v>
      </c>
      <c r="B969" s="2">
        <v>20201118</v>
      </c>
      <c r="C969" s="2" t="s">
        <v>3</v>
      </c>
      <c r="D969" s="2" t="s">
        <v>274</v>
      </c>
      <c r="E969" s="2" t="s">
        <v>66</v>
      </c>
    </row>
    <row r="970" spans="1:5" hidden="1" x14ac:dyDescent="0.2">
      <c r="A970" s="2" t="s">
        <v>825</v>
      </c>
      <c r="B970" s="2">
        <v>20201119</v>
      </c>
      <c r="C970" s="2" t="s">
        <v>15</v>
      </c>
      <c r="D970" s="2" t="s">
        <v>274</v>
      </c>
      <c r="E970" s="2" t="s">
        <v>71</v>
      </c>
    </row>
    <row r="971" spans="1:5" x14ac:dyDescent="0.2">
      <c r="A971" t="s">
        <v>1568</v>
      </c>
      <c r="B971">
        <v>20210209</v>
      </c>
      <c r="C971" t="s">
        <v>29</v>
      </c>
      <c r="D971">
        <v>281.22036743164062</v>
      </c>
      <c r="E971" t="s">
        <v>73</v>
      </c>
    </row>
    <row r="972" spans="1:5" hidden="1" x14ac:dyDescent="0.2">
      <c r="A972" s="2" t="s">
        <v>827</v>
      </c>
      <c r="B972" s="2">
        <v>20201119</v>
      </c>
      <c r="C972" s="2" t="s">
        <v>7</v>
      </c>
      <c r="D972" s="2" t="s">
        <v>274</v>
      </c>
      <c r="E972" s="2" t="s">
        <v>61</v>
      </c>
    </row>
    <row r="973" spans="1:5" hidden="1" x14ac:dyDescent="0.2">
      <c r="A973" s="2" t="s">
        <v>828</v>
      </c>
      <c r="B973" s="2">
        <v>20201119</v>
      </c>
      <c r="C973" s="2" t="s">
        <v>7</v>
      </c>
      <c r="D973" s="2" t="s">
        <v>274</v>
      </c>
      <c r="E973" s="2" t="s">
        <v>59</v>
      </c>
    </row>
    <row r="974" spans="1:5" hidden="1" x14ac:dyDescent="0.2">
      <c r="A974" s="2" t="s">
        <v>829</v>
      </c>
      <c r="B974" s="2">
        <v>20201119</v>
      </c>
      <c r="C974" s="2" t="s">
        <v>5</v>
      </c>
      <c r="D974" s="2" t="s">
        <v>274</v>
      </c>
      <c r="E974" s="2" t="s">
        <v>64</v>
      </c>
    </row>
    <row r="975" spans="1:5" hidden="1" x14ac:dyDescent="0.2">
      <c r="A975" s="2" t="s">
        <v>830</v>
      </c>
      <c r="B975" s="2">
        <v>20201119</v>
      </c>
      <c r="C975" s="2" t="s">
        <v>5</v>
      </c>
      <c r="D975" s="2" t="s">
        <v>274</v>
      </c>
      <c r="E975" s="2" t="s">
        <v>62</v>
      </c>
    </row>
    <row r="976" spans="1:5" hidden="1" x14ac:dyDescent="0.2">
      <c r="A976" t="s">
        <v>831</v>
      </c>
      <c r="B976" t="s">
        <v>832</v>
      </c>
      <c r="C976" t="s">
        <v>7</v>
      </c>
      <c r="D976">
        <v>286.33358764648438</v>
      </c>
      <c r="E976" t="s">
        <v>61</v>
      </c>
    </row>
    <row r="977" spans="1:5" hidden="1" x14ac:dyDescent="0.2">
      <c r="A977" t="s">
        <v>833</v>
      </c>
      <c r="B977" t="s">
        <v>832</v>
      </c>
      <c r="C977" t="s">
        <v>3</v>
      </c>
      <c r="D977" t="s">
        <v>274</v>
      </c>
      <c r="E977" t="s">
        <v>68</v>
      </c>
    </row>
    <row r="978" spans="1:5" hidden="1" x14ac:dyDescent="0.2">
      <c r="A978" t="s">
        <v>834</v>
      </c>
      <c r="B978" t="s">
        <v>835</v>
      </c>
      <c r="C978" t="s">
        <v>7</v>
      </c>
      <c r="D978" t="s">
        <v>274</v>
      </c>
      <c r="E978" t="s">
        <v>60</v>
      </c>
    </row>
    <row r="979" spans="1:5" hidden="1" x14ac:dyDescent="0.2">
      <c r="A979" t="s">
        <v>836</v>
      </c>
      <c r="B979" t="s">
        <v>835</v>
      </c>
      <c r="C979" t="s">
        <v>15</v>
      </c>
      <c r="D979" t="s">
        <v>274</v>
      </c>
      <c r="E979" t="s">
        <v>71</v>
      </c>
    </row>
    <row r="980" spans="1:5" x14ac:dyDescent="0.2">
      <c r="A980" t="s">
        <v>1578</v>
      </c>
      <c r="B980">
        <v>20210214</v>
      </c>
      <c r="C980" t="s">
        <v>29</v>
      </c>
      <c r="D980">
        <v>282.4261474609375</v>
      </c>
      <c r="E980" t="s">
        <v>73</v>
      </c>
    </row>
    <row r="981" spans="1:5" hidden="1" x14ac:dyDescent="0.2">
      <c r="A981" t="s">
        <v>838</v>
      </c>
      <c r="B981" t="s">
        <v>832</v>
      </c>
      <c r="C981" t="s">
        <v>7</v>
      </c>
      <c r="D981">
        <v>290.32501220703119</v>
      </c>
      <c r="E981" t="s">
        <v>65</v>
      </c>
    </row>
    <row r="982" spans="1:5" hidden="1" x14ac:dyDescent="0.2">
      <c r="A982" t="s">
        <v>839</v>
      </c>
      <c r="B982" t="s">
        <v>835</v>
      </c>
      <c r="C982" t="s">
        <v>23</v>
      </c>
      <c r="D982">
        <v>102083.96875</v>
      </c>
      <c r="E982" t="s">
        <v>72</v>
      </c>
    </row>
    <row r="983" spans="1:5" hidden="1" x14ac:dyDescent="0.2">
      <c r="A983" t="s">
        <v>840</v>
      </c>
      <c r="B983" t="s">
        <v>832</v>
      </c>
      <c r="C983" t="s">
        <v>23</v>
      </c>
      <c r="D983">
        <v>102295.171875</v>
      </c>
      <c r="E983" t="s">
        <v>72</v>
      </c>
    </row>
    <row r="984" spans="1:5" hidden="1" x14ac:dyDescent="0.2">
      <c r="A984" t="s">
        <v>841</v>
      </c>
      <c r="B984" t="s">
        <v>832</v>
      </c>
      <c r="C984" t="s">
        <v>5</v>
      </c>
      <c r="D984">
        <v>0.4382186233997345</v>
      </c>
      <c r="E984" t="s">
        <v>69</v>
      </c>
    </row>
    <row r="985" spans="1:5" hidden="1" x14ac:dyDescent="0.2">
      <c r="A985" t="s">
        <v>842</v>
      </c>
      <c r="B985" t="s">
        <v>835</v>
      </c>
      <c r="C985" t="s">
        <v>1</v>
      </c>
      <c r="D985">
        <v>8.4794815629720688E-3</v>
      </c>
      <c r="E985" t="s">
        <v>75</v>
      </c>
    </row>
    <row r="986" spans="1:5" hidden="1" x14ac:dyDescent="0.2">
      <c r="A986" t="s">
        <v>843</v>
      </c>
      <c r="B986" t="s">
        <v>832</v>
      </c>
      <c r="C986" t="s">
        <v>3</v>
      </c>
      <c r="D986" t="s">
        <v>274</v>
      </c>
      <c r="E986" t="s">
        <v>66</v>
      </c>
    </row>
    <row r="987" spans="1:5" hidden="1" x14ac:dyDescent="0.2">
      <c r="A987" t="s">
        <v>844</v>
      </c>
      <c r="B987" t="s">
        <v>835</v>
      </c>
      <c r="C987" t="s">
        <v>3</v>
      </c>
      <c r="D987" t="s">
        <v>274</v>
      </c>
      <c r="E987" t="s">
        <v>68</v>
      </c>
    </row>
    <row r="988" spans="1:5" hidden="1" x14ac:dyDescent="0.2">
      <c r="A988" t="s">
        <v>845</v>
      </c>
      <c r="B988" t="s">
        <v>835</v>
      </c>
      <c r="C988" t="s">
        <v>5</v>
      </c>
      <c r="D988" t="s">
        <v>274</v>
      </c>
      <c r="E988" t="s">
        <v>62</v>
      </c>
    </row>
    <row r="989" spans="1:5" hidden="1" x14ac:dyDescent="0.2">
      <c r="A989" t="s">
        <v>846</v>
      </c>
      <c r="B989" t="s">
        <v>832</v>
      </c>
      <c r="C989" t="s">
        <v>1</v>
      </c>
      <c r="D989">
        <v>6.4926138147711754E-3</v>
      </c>
      <c r="E989" t="s">
        <v>75</v>
      </c>
    </row>
    <row r="990" spans="1:5" hidden="1" x14ac:dyDescent="0.2">
      <c r="A990" t="s">
        <v>847</v>
      </c>
      <c r="B990" t="s">
        <v>835</v>
      </c>
      <c r="C990" t="s">
        <v>7</v>
      </c>
      <c r="D990" t="s">
        <v>274</v>
      </c>
      <c r="E990" t="s">
        <v>61</v>
      </c>
    </row>
    <row r="991" spans="1:5" hidden="1" x14ac:dyDescent="0.2">
      <c r="A991" t="s">
        <v>848</v>
      </c>
      <c r="B991" t="s">
        <v>835</v>
      </c>
      <c r="C991" t="s">
        <v>7</v>
      </c>
      <c r="D991" t="s">
        <v>274</v>
      </c>
      <c r="E991" t="s">
        <v>59</v>
      </c>
    </row>
    <row r="992" spans="1:5" hidden="1" x14ac:dyDescent="0.2">
      <c r="A992" t="s">
        <v>849</v>
      </c>
      <c r="B992" t="s">
        <v>832</v>
      </c>
      <c r="C992" t="s">
        <v>15</v>
      </c>
      <c r="D992">
        <v>284.03228759765619</v>
      </c>
      <c r="E992" t="s">
        <v>71</v>
      </c>
    </row>
    <row r="993" spans="1:5" hidden="1" x14ac:dyDescent="0.2">
      <c r="A993" t="s">
        <v>850</v>
      </c>
      <c r="B993" t="s">
        <v>835</v>
      </c>
      <c r="C993" t="s">
        <v>7</v>
      </c>
      <c r="D993" t="s">
        <v>274</v>
      </c>
      <c r="E993" t="s">
        <v>65</v>
      </c>
    </row>
    <row r="994" spans="1:5" hidden="1" x14ac:dyDescent="0.2">
      <c r="A994" t="s">
        <v>851</v>
      </c>
      <c r="B994" t="s">
        <v>835</v>
      </c>
      <c r="C994" t="s">
        <v>3</v>
      </c>
      <c r="D994" t="s">
        <v>274</v>
      </c>
      <c r="E994" t="s">
        <v>66</v>
      </c>
    </row>
    <row r="995" spans="1:5" hidden="1" x14ac:dyDescent="0.2">
      <c r="A995" t="s">
        <v>853</v>
      </c>
      <c r="B995" t="s">
        <v>832</v>
      </c>
      <c r="C995" t="s">
        <v>3</v>
      </c>
      <c r="D995" t="s">
        <v>274</v>
      </c>
      <c r="E995" t="s">
        <v>57</v>
      </c>
    </row>
    <row r="996" spans="1:5" hidden="1" x14ac:dyDescent="0.2">
      <c r="A996" t="s">
        <v>854</v>
      </c>
      <c r="B996" t="s">
        <v>832</v>
      </c>
      <c r="C996" t="s">
        <v>5</v>
      </c>
      <c r="D996">
        <v>0.5</v>
      </c>
      <c r="E996" t="s">
        <v>63</v>
      </c>
    </row>
    <row r="997" spans="1:5" hidden="1" x14ac:dyDescent="0.2">
      <c r="A997" t="s">
        <v>855</v>
      </c>
      <c r="B997" t="s">
        <v>835</v>
      </c>
      <c r="C997" t="s">
        <v>5</v>
      </c>
      <c r="D997" t="s">
        <v>274</v>
      </c>
      <c r="E997" t="s">
        <v>63</v>
      </c>
    </row>
    <row r="998" spans="1:5" hidden="1" x14ac:dyDescent="0.2">
      <c r="A998" t="s">
        <v>856</v>
      </c>
      <c r="B998" t="s">
        <v>835</v>
      </c>
      <c r="C998" t="s">
        <v>5</v>
      </c>
      <c r="D998" t="s">
        <v>274</v>
      </c>
      <c r="E998" t="s">
        <v>64</v>
      </c>
    </row>
    <row r="999" spans="1:5" hidden="1" x14ac:dyDescent="0.2">
      <c r="A999" t="s">
        <v>857</v>
      </c>
      <c r="B999" t="s">
        <v>832</v>
      </c>
      <c r="C999" t="s">
        <v>5</v>
      </c>
      <c r="D999">
        <v>0.40251806378364557</v>
      </c>
      <c r="E999" t="s">
        <v>62</v>
      </c>
    </row>
    <row r="1000" spans="1:5" hidden="1" x14ac:dyDescent="0.2">
      <c r="A1000" t="s">
        <v>858</v>
      </c>
      <c r="B1000" t="s">
        <v>835</v>
      </c>
      <c r="C1000" t="s">
        <v>5</v>
      </c>
      <c r="D1000" t="s">
        <v>274</v>
      </c>
      <c r="E1000" t="s">
        <v>58</v>
      </c>
    </row>
    <row r="1001" spans="1:5" hidden="1" x14ac:dyDescent="0.2">
      <c r="A1001" t="s">
        <v>859</v>
      </c>
      <c r="B1001" t="s">
        <v>832</v>
      </c>
      <c r="C1001" t="s">
        <v>7</v>
      </c>
      <c r="D1001">
        <v>285.15676879882812</v>
      </c>
      <c r="E1001" t="s">
        <v>60</v>
      </c>
    </row>
    <row r="1002" spans="1:5" hidden="1" x14ac:dyDescent="0.2">
      <c r="A1002" t="s">
        <v>860</v>
      </c>
      <c r="B1002" t="s">
        <v>835</v>
      </c>
      <c r="C1002" t="s">
        <v>3</v>
      </c>
      <c r="D1002" t="s">
        <v>274</v>
      </c>
      <c r="E1002" t="s">
        <v>57</v>
      </c>
    </row>
    <row r="1003" spans="1:5" x14ac:dyDescent="0.2">
      <c r="A1003" t="s">
        <v>2182</v>
      </c>
      <c r="B1003">
        <v>20210405</v>
      </c>
      <c r="C1003" t="s">
        <v>38</v>
      </c>
      <c r="D1003">
        <v>0</v>
      </c>
      <c r="E1003" t="s">
        <v>74</v>
      </c>
    </row>
    <row r="1004" spans="1:5" hidden="1" x14ac:dyDescent="0.2">
      <c r="A1004" t="s">
        <v>862</v>
      </c>
      <c r="B1004" t="s">
        <v>832</v>
      </c>
      <c r="C1004" t="s">
        <v>7</v>
      </c>
      <c r="D1004">
        <v>293.99423217773438</v>
      </c>
      <c r="E1004" t="s">
        <v>67</v>
      </c>
    </row>
    <row r="1005" spans="1:5" hidden="1" x14ac:dyDescent="0.2">
      <c r="A1005" t="s">
        <v>863</v>
      </c>
      <c r="B1005" t="s">
        <v>835</v>
      </c>
      <c r="C1005" t="s">
        <v>5</v>
      </c>
      <c r="D1005" t="s">
        <v>274</v>
      </c>
      <c r="E1005" t="s">
        <v>69</v>
      </c>
    </row>
    <row r="1006" spans="1:5" hidden="1" x14ac:dyDescent="0.2">
      <c r="A1006" t="s">
        <v>864</v>
      </c>
      <c r="B1006" t="s">
        <v>865</v>
      </c>
      <c r="C1006" t="s">
        <v>9</v>
      </c>
      <c r="D1006">
        <v>3.2317709922790532</v>
      </c>
      <c r="E1006" t="s">
        <v>70</v>
      </c>
    </row>
    <row r="1007" spans="1:5" x14ac:dyDescent="0.2">
      <c r="A1007" t="s">
        <v>2049</v>
      </c>
      <c r="B1007">
        <v>20210407</v>
      </c>
      <c r="C1007" t="s">
        <v>38</v>
      </c>
      <c r="D1007">
        <v>0</v>
      </c>
      <c r="E1007" t="s">
        <v>74</v>
      </c>
    </row>
    <row r="1008" spans="1:5" hidden="1" x14ac:dyDescent="0.2">
      <c r="A1008" t="s">
        <v>868</v>
      </c>
      <c r="B1008" t="s">
        <v>867</v>
      </c>
      <c r="C1008" t="s">
        <v>7</v>
      </c>
      <c r="D1008" t="s">
        <v>274</v>
      </c>
      <c r="E1008" t="s">
        <v>67</v>
      </c>
    </row>
    <row r="1009" spans="1:5" hidden="1" x14ac:dyDescent="0.2">
      <c r="A1009" t="s">
        <v>869</v>
      </c>
      <c r="B1009" t="s">
        <v>867</v>
      </c>
      <c r="C1009" t="s">
        <v>5</v>
      </c>
      <c r="D1009" t="s">
        <v>274</v>
      </c>
      <c r="E1009" t="s">
        <v>63</v>
      </c>
    </row>
    <row r="1010" spans="1:5" hidden="1" x14ac:dyDescent="0.2">
      <c r="A1010" t="s">
        <v>870</v>
      </c>
      <c r="B1010" t="s">
        <v>867</v>
      </c>
      <c r="C1010" t="s">
        <v>3</v>
      </c>
      <c r="D1010" t="s">
        <v>274</v>
      </c>
      <c r="E1010" t="s">
        <v>68</v>
      </c>
    </row>
    <row r="1011" spans="1:5" hidden="1" x14ac:dyDescent="0.2">
      <c r="A1011" t="s">
        <v>871</v>
      </c>
      <c r="B1011" t="s">
        <v>865</v>
      </c>
      <c r="C1011" t="s">
        <v>7</v>
      </c>
      <c r="D1011" t="s">
        <v>274</v>
      </c>
      <c r="E1011" t="s">
        <v>61</v>
      </c>
    </row>
    <row r="1012" spans="1:5" hidden="1" x14ac:dyDescent="0.2">
      <c r="A1012" t="s">
        <v>872</v>
      </c>
      <c r="B1012" t="s">
        <v>867</v>
      </c>
      <c r="C1012" t="s">
        <v>5</v>
      </c>
      <c r="D1012" t="s">
        <v>274</v>
      </c>
      <c r="E1012" t="s">
        <v>69</v>
      </c>
    </row>
    <row r="1013" spans="1:5" hidden="1" x14ac:dyDescent="0.2">
      <c r="A1013" t="s">
        <v>873</v>
      </c>
      <c r="B1013" t="s">
        <v>865</v>
      </c>
      <c r="C1013" t="s">
        <v>3</v>
      </c>
      <c r="D1013" t="s">
        <v>274</v>
      </c>
      <c r="E1013" t="s">
        <v>57</v>
      </c>
    </row>
    <row r="1014" spans="1:5" hidden="1" x14ac:dyDescent="0.2">
      <c r="A1014" t="s">
        <v>874</v>
      </c>
      <c r="B1014" t="s">
        <v>865</v>
      </c>
      <c r="C1014" t="s">
        <v>7</v>
      </c>
      <c r="D1014" t="s">
        <v>274</v>
      </c>
      <c r="E1014" t="s">
        <v>67</v>
      </c>
    </row>
    <row r="1015" spans="1:5" hidden="1" x14ac:dyDescent="0.2">
      <c r="A1015" t="s">
        <v>875</v>
      </c>
      <c r="B1015" t="s">
        <v>865</v>
      </c>
      <c r="C1015" t="s">
        <v>5</v>
      </c>
      <c r="D1015" t="s">
        <v>274</v>
      </c>
      <c r="E1015" t="s">
        <v>69</v>
      </c>
    </row>
    <row r="1016" spans="1:5" x14ac:dyDescent="0.2">
      <c r="A1016" t="s">
        <v>2052</v>
      </c>
      <c r="B1016">
        <v>20210410</v>
      </c>
      <c r="C1016" t="s">
        <v>29</v>
      </c>
      <c r="D1016">
        <v>288.33248901367188</v>
      </c>
      <c r="E1016" t="s">
        <v>73</v>
      </c>
    </row>
    <row r="1017" spans="1:5" hidden="1" x14ac:dyDescent="0.2">
      <c r="A1017" t="s">
        <v>877</v>
      </c>
      <c r="B1017" t="s">
        <v>865</v>
      </c>
      <c r="C1017" t="s">
        <v>5</v>
      </c>
      <c r="D1017" t="s">
        <v>274</v>
      </c>
      <c r="E1017" t="s">
        <v>63</v>
      </c>
    </row>
    <row r="1018" spans="1:5" hidden="1" x14ac:dyDescent="0.2">
      <c r="A1018" t="s">
        <v>878</v>
      </c>
      <c r="B1018" t="s">
        <v>867</v>
      </c>
      <c r="C1018" t="s">
        <v>1</v>
      </c>
      <c r="D1018">
        <v>6.0824453830718994E-3</v>
      </c>
      <c r="E1018" t="s">
        <v>75</v>
      </c>
    </row>
    <row r="1019" spans="1:5" hidden="1" x14ac:dyDescent="0.2">
      <c r="A1019" t="s">
        <v>879</v>
      </c>
      <c r="B1019" t="s">
        <v>867</v>
      </c>
      <c r="C1019" t="s">
        <v>5</v>
      </c>
      <c r="D1019" t="s">
        <v>274</v>
      </c>
      <c r="E1019" t="s">
        <v>62</v>
      </c>
    </row>
    <row r="1020" spans="1:5" hidden="1" x14ac:dyDescent="0.2">
      <c r="A1020" t="s">
        <v>880</v>
      </c>
      <c r="B1020" t="s">
        <v>865</v>
      </c>
      <c r="C1020" t="s">
        <v>5</v>
      </c>
      <c r="D1020" t="s">
        <v>274</v>
      </c>
      <c r="E1020" t="s">
        <v>64</v>
      </c>
    </row>
    <row r="1021" spans="1:5" hidden="1" x14ac:dyDescent="0.2">
      <c r="A1021" t="s">
        <v>881</v>
      </c>
      <c r="B1021" t="s">
        <v>867</v>
      </c>
      <c r="C1021" t="s">
        <v>7</v>
      </c>
      <c r="D1021" t="s">
        <v>274</v>
      </c>
      <c r="E1021" t="s">
        <v>60</v>
      </c>
    </row>
    <row r="1022" spans="1:5" hidden="1" x14ac:dyDescent="0.2">
      <c r="A1022" t="s">
        <v>882</v>
      </c>
      <c r="B1022" t="s">
        <v>867</v>
      </c>
      <c r="C1022" t="s">
        <v>19</v>
      </c>
      <c r="D1022">
        <v>31.351959228515621</v>
      </c>
      <c r="E1022" t="s">
        <v>76</v>
      </c>
    </row>
    <row r="1023" spans="1:5" hidden="1" x14ac:dyDescent="0.2">
      <c r="A1023" t="s">
        <v>883</v>
      </c>
      <c r="B1023" t="s">
        <v>867</v>
      </c>
      <c r="C1023" t="s">
        <v>7</v>
      </c>
      <c r="D1023" t="s">
        <v>274</v>
      </c>
      <c r="E1023" t="s">
        <v>61</v>
      </c>
    </row>
    <row r="1024" spans="1:5" hidden="1" x14ac:dyDescent="0.2">
      <c r="A1024" t="s">
        <v>884</v>
      </c>
      <c r="B1024" t="s">
        <v>865</v>
      </c>
      <c r="C1024" t="s">
        <v>23</v>
      </c>
      <c r="D1024">
        <v>102982.4765625</v>
      </c>
      <c r="E1024" t="s">
        <v>72</v>
      </c>
    </row>
    <row r="1025" spans="1:5" hidden="1" x14ac:dyDescent="0.2">
      <c r="A1025" t="s">
        <v>885</v>
      </c>
      <c r="B1025" t="s">
        <v>867</v>
      </c>
      <c r="C1025" t="s">
        <v>7</v>
      </c>
      <c r="D1025" t="s">
        <v>274</v>
      </c>
      <c r="E1025" t="s">
        <v>59</v>
      </c>
    </row>
    <row r="1026" spans="1:5" hidden="1" x14ac:dyDescent="0.2">
      <c r="A1026" t="s">
        <v>886</v>
      </c>
      <c r="B1026" t="s">
        <v>867</v>
      </c>
      <c r="C1026" t="s">
        <v>3</v>
      </c>
      <c r="D1026" t="s">
        <v>274</v>
      </c>
      <c r="E1026" t="s">
        <v>66</v>
      </c>
    </row>
    <row r="1027" spans="1:5" x14ac:dyDescent="0.2">
      <c r="A1027" t="s">
        <v>1961</v>
      </c>
      <c r="B1027">
        <v>20210924</v>
      </c>
      <c r="C1027" t="s">
        <v>38</v>
      </c>
      <c r="D1027">
        <v>0</v>
      </c>
      <c r="E1027" t="s">
        <v>74</v>
      </c>
    </row>
    <row r="1028" spans="1:5" x14ac:dyDescent="0.2">
      <c r="A1028" t="s">
        <v>2039</v>
      </c>
      <c r="B1028">
        <v>20211030</v>
      </c>
      <c r="C1028" t="s">
        <v>29</v>
      </c>
      <c r="D1028">
        <v>289.38690185546881</v>
      </c>
      <c r="E1028" t="s">
        <v>73</v>
      </c>
    </row>
    <row r="1029" spans="1:5" x14ac:dyDescent="0.2">
      <c r="A1029" t="s">
        <v>2039</v>
      </c>
      <c r="B1029">
        <v>20211030</v>
      </c>
      <c r="C1029" t="s">
        <v>29</v>
      </c>
      <c r="D1029">
        <v>289.38690185546881</v>
      </c>
      <c r="E1029" t="s">
        <v>73</v>
      </c>
    </row>
    <row r="1030" spans="1:5" x14ac:dyDescent="0.2">
      <c r="A1030" s="2" t="s">
        <v>28</v>
      </c>
      <c r="B1030" s="3" t="s">
        <v>1498</v>
      </c>
      <c r="C1030" s="2" t="s">
        <v>29</v>
      </c>
      <c r="D1030" s="2">
        <v>296.55290000000002</v>
      </c>
      <c r="E1030" s="2" t="s">
        <v>73</v>
      </c>
    </row>
    <row r="1031" spans="1:5" hidden="1" x14ac:dyDescent="0.2">
      <c r="A1031" t="s">
        <v>888</v>
      </c>
      <c r="B1031" t="s">
        <v>865</v>
      </c>
      <c r="C1031" t="s">
        <v>7</v>
      </c>
      <c r="D1031" t="s">
        <v>274</v>
      </c>
      <c r="E1031" t="s">
        <v>59</v>
      </c>
    </row>
    <row r="1032" spans="1:5" x14ac:dyDescent="0.2">
      <c r="A1032" s="2" t="s">
        <v>121</v>
      </c>
      <c r="B1032" s="3" t="s">
        <v>1496</v>
      </c>
      <c r="C1032" s="2" t="s">
        <v>29</v>
      </c>
      <c r="D1032" s="2">
        <v>292.6773</v>
      </c>
      <c r="E1032" s="2" t="s">
        <v>73</v>
      </c>
    </row>
    <row r="1033" spans="1:5" hidden="1" x14ac:dyDescent="0.2">
      <c r="A1033" t="s">
        <v>890</v>
      </c>
      <c r="B1033" t="s">
        <v>865</v>
      </c>
      <c r="C1033" t="s">
        <v>15</v>
      </c>
      <c r="D1033" t="s">
        <v>274</v>
      </c>
      <c r="E1033" t="s">
        <v>71</v>
      </c>
    </row>
    <row r="1034" spans="1:5" hidden="1" x14ac:dyDescent="0.2">
      <c r="A1034" t="s">
        <v>891</v>
      </c>
      <c r="B1034" t="s">
        <v>865</v>
      </c>
      <c r="C1034" t="s">
        <v>5</v>
      </c>
      <c r="D1034" t="s">
        <v>274</v>
      </c>
      <c r="E1034" t="s">
        <v>58</v>
      </c>
    </row>
    <row r="1035" spans="1:5" hidden="1" x14ac:dyDescent="0.2">
      <c r="A1035" t="s">
        <v>892</v>
      </c>
      <c r="B1035" t="s">
        <v>867</v>
      </c>
      <c r="C1035" t="s">
        <v>9</v>
      </c>
      <c r="D1035">
        <v>5.5688672065734863</v>
      </c>
      <c r="E1035" t="s">
        <v>70</v>
      </c>
    </row>
    <row r="1036" spans="1:5" hidden="1" x14ac:dyDescent="0.2">
      <c r="A1036" t="s">
        <v>893</v>
      </c>
      <c r="B1036" t="s">
        <v>865</v>
      </c>
      <c r="C1036" t="s">
        <v>1</v>
      </c>
      <c r="D1036">
        <v>5.0850468687713146E-3</v>
      </c>
      <c r="E1036" t="s">
        <v>75</v>
      </c>
    </row>
    <row r="1037" spans="1:5" hidden="1" x14ac:dyDescent="0.2">
      <c r="A1037" t="s">
        <v>894</v>
      </c>
      <c r="B1037" t="s">
        <v>867</v>
      </c>
      <c r="C1037" t="s">
        <v>3</v>
      </c>
      <c r="D1037" t="s">
        <v>274</v>
      </c>
      <c r="E1037" t="s">
        <v>57</v>
      </c>
    </row>
    <row r="1038" spans="1:5" hidden="1" x14ac:dyDescent="0.2">
      <c r="A1038" t="s">
        <v>895</v>
      </c>
      <c r="B1038" t="s">
        <v>865</v>
      </c>
      <c r="C1038" t="s">
        <v>3</v>
      </c>
      <c r="D1038" t="s">
        <v>274</v>
      </c>
      <c r="E1038" t="s">
        <v>68</v>
      </c>
    </row>
    <row r="1039" spans="1:5" hidden="1" x14ac:dyDescent="0.2">
      <c r="A1039" t="s">
        <v>896</v>
      </c>
      <c r="B1039" t="s">
        <v>867</v>
      </c>
      <c r="C1039" t="s">
        <v>7</v>
      </c>
      <c r="D1039" t="s">
        <v>274</v>
      </c>
      <c r="E1039" t="s">
        <v>65</v>
      </c>
    </row>
    <row r="1040" spans="1:5" hidden="1" x14ac:dyDescent="0.2">
      <c r="A1040" t="s">
        <v>897</v>
      </c>
      <c r="B1040" t="s">
        <v>898</v>
      </c>
      <c r="C1040" t="s">
        <v>3</v>
      </c>
      <c r="D1040" t="s">
        <v>274</v>
      </c>
      <c r="E1040" t="s">
        <v>68</v>
      </c>
    </row>
    <row r="1041" spans="1:5" hidden="1" x14ac:dyDescent="0.2">
      <c r="A1041" t="s">
        <v>899</v>
      </c>
      <c r="B1041" t="s">
        <v>900</v>
      </c>
      <c r="C1041" t="s">
        <v>5</v>
      </c>
      <c r="D1041" t="s">
        <v>274</v>
      </c>
      <c r="E1041" t="s">
        <v>58</v>
      </c>
    </row>
    <row r="1042" spans="1:5" x14ac:dyDescent="0.2">
      <c r="A1042" s="2" t="s">
        <v>163</v>
      </c>
      <c r="B1042" s="3" t="s">
        <v>1497</v>
      </c>
      <c r="C1042" s="2" t="s">
        <v>29</v>
      </c>
      <c r="D1042" s="2" t="e">
        <f>(D1041+D1081)/2</f>
        <v>#VALUE!</v>
      </c>
      <c r="E1042" s="2" t="s">
        <v>73</v>
      </c>
    </row>
    <row r="1043" spans="1:5" hidden="1" x14ac:dyDescent="0.2">
      <c r="A1043" t="s">
        <v>902</v>
      </c>
      <c r="B1043" t="s">
        <v>900</v>
      </c>
      <c r="C1043" t="s">
        <v>7</v>
      </c>
      <c r="D1043" t="s">
        <v>274</v>
      </c>
      <c r="E1043" t="s">
        <v>61</v>
      </c>
    </row>
    <row r="1044" spans="1:5" x14ac:dyDescent="0.2">
      <c r="A1044" s="2" t="s">
        <v>326</v>
      </c>
      <c r="B1044" s="3" t="s">
        <v>1495</v>
      </c>
      <c r="C1044" s="2" t="s">
        <v>29</v>
      </c>
      <c r="D1044" s="2">
        <v>289.97190000000001</v>
      </c>
      <c r="E1044" s="2" t="s">
        <v>73</v>
      </c>
    </row>
    <row r="1045" spans="1:5" x14ac:dyDescent="0.2">
      <c r="A1045" s="2" t="s">
        <v>351</v>
      </c>
      <c r="B1045" s="3" t="s">
        <v>1476</v>
      </c>
      <c r="C1045" s="2" t="s">
        <v>29</v>
      </c>
      <c r="D1045" s="2">
        <v>289.72469999999998</v>
      </c>
      <c r="E1045" s="2" t="s">
        <v>73</v>
      </c>
    </row>
    <row r="1046" spans="1:5" hidden="1" x14ac:dyDescent="0.2">
      <c r="A1046" t="s">
        <v>905</v>
      </c>
      <c r="B1046" t="s">
        <v>898</v>
      </c>
      <c r="C1046" t="s">
        <v>23</v>
      </c>
      <c r="D1046">
        <v>102533.71875</v>
      </c>
      <c r="E1046" t="s">
        <v>72</v>
      </c>
    </row>
    <row r="1047" spans="1:5" hidden="1" x14ac:dyDescent="0.2">
      <c r="A1047" t="s">
        <v>906</v>
      </c>
      <c r="B1047" t="s">
        <v>900</v>
      </c>
      <c r="C1047" t="s">
        <v>7</v>
      </c>
      <c r="D1047" t="s">
        <v>274</v>
      </c>
      <c r="E1047" t="s">
        <v>67</v>
      </c>
    </row>
    <row r="1048" spans="1:5" hidden="1" x14ac:dyDescent="0.2">
      <c r="A1048" t="s">
        <v>907</v>
      </c>
      <c r="B1048" t="s">
        <v>898</v>
      </c>
      <c r="C1048" t="s">
        <v>3</v>
      </c>
      <c r="D1048" t="s">
        <v>274</v>
      </c>
      <c r="E1048" t="s">
        <v>66</v>
      </c>
    </row>
    <row r="1049" spans="1:5" hidden="1" x14ac:dyDescent="0.2">
      <c r="A1049" t="s">
        <v>908</v>
      </c>
      <c r="B1049" t="s">
        <v>898</v>
      </c>
      <c r="C1049" t="s">
        <v>7</v>
      </c>
      <c r="D1049" t="s">
        <v>274</v>
      </c>
      <c r="E1049" t="s">
        <v>60</v>
      </c>
    </row>
    <row r="1050" spans="1:5" hidden="1" x14ac:dyDescent="0.2">
      <c r="A1050" t="s">
        <v>909</v>
      </c>
      <c r="B1050" t="s">
        <v>900</v>
      </c>
      <c r="C1050" t="s">
        <v>5</v>
      </c>
      <c r="D1050" t="s">
        <v>274</v>
      </c>
      <c r="E1050" t="s">
        <v>62</v>
      </c>
    </row>
    <row r="1051" spans="1:5" hidden="1" x14ac:dyDescent="0.2">
      <c r="A1051" t="s">
        <v>910</v>
      </c>
      <c r="B1051" t="s">
        <v>898</v>
      </c>
      <c r="C1051" t="s">
        <v>5</v>
      </c>
      <c r="D1051" t="s">
        <v>274</v>
      </c>
      <c r="E1051" t="s">
        <v>69</v>
      </c>
    </row>
    <row r="1052" spans="1:5" hidden="1" x14ac:dyDescent="0.2">
      <c r="A1052" t="s">
        <v>911</v>
      </c>
      <c r="B1052" t="s">
        <v>900</v>
      </c>
      <c r="C1052" t="s">
        <v>15</v>
      </c>
      <c r="D1052" t="s">
        <v>274</v>
      </c>
      <c r="E1052" t="s">
        <v>71</v>
      </c>
    </row>
    <row r="1053" spans="1:5" hidden="1" x14ac:dyDescent="0.2">
      <c r="A1053" t="s">
        <v>912</v>
      </c>
      <c r="B1053" t="s">
        <v>900</v>
      </c>
      <c r="C1053" t="s">
        <v>23</v>
      </c>
      <c r="D1053">
        <v>102773.203125</v>
      </c>
      <c r="E1053" t="s">
        <v>72</v>
      </c>
    </row>
    <row r="1054" spans="1:5" x14ac:dyDescent="0.2">
      <c r="A1054" s="2" t="s">
        <v>449</v>
      </c>
      <c r="B1054" s="3" t="s">
        <v>1492</v>
      </c>
      <c r="C1054" s="2" t="s">
        <v>29</v>
      </c>
      <c r="D1054" s="2">
        <v>289.77923600000003</v>
      </c>
      <c r="E1054" s="2" t="s">
        <v>73</v>
      </c>
    </row>
    <row r="1055" spans="1:5" hidden="1" x14ac:dyDescent="0.2">
      <c r="A1055" t="s">
        <v>914</v>
      </c>
      <c r="B1055" t="s">
        <v>898</v>
      </c>
      <c r="C1055" t="s">
        <v>5</v>
      </c>
      <c r="D1055" t="s">
        <v>274</v>
      </c>
      <c r="E1055" t="s">
        <v>62</v>
      </c>
    </row>
    <row r="1056" spans="1:5" hidden="1" x14ac:dyDescent="0.2">
      <c r="A1056" t="s">
        <v>915</v>
      </c>
      <c r="B1056" t="s">
        <v>900</v>
      </c>
      <c r="C1056" t="s">
        <v>7</v>
      </c>
      <c r="D1056" t="s">
        <v>274</v>
      </c>
      <c r="E1056" t="s">
        <v>59</v>
      </c>
    </row>
    <row r="1057" spans="1:5" hidden="1" x14ac:dyDescent="0.2">
      <c r="A1057" t="s">
        <v>916</v>
      </c>
      <c r="B1057" t="s">
        <v>900</v>
      </c>
      <c r="C1057" t="s">
        <v>5</v>
      </c>
      <c r="D1057" t="s">
        <v>274</v>
      </c>
      <c r="E1057" t="s">
        <v>64</v>
      </c>
    </row>
    <row r="1058" spans="1:5" hidden="1" x14ac:dyDescent="0.2">
      <c r="A1058" t="s">
        <v>917</v>
      </c>
      <c r="B1058" t="s">
        <v>898</v>
      </c>
      <c r="C1058" t="s">
        <v>15</v>
      </c>
      <c r="D1058" t="s">
        <v>274</v>
      </c>
      <c r="E1058" t="s">
        <v>71</v>
      </c>
    </row>
    <row r="1059" spans="1:5" hidden="1" x14ac:dyDescent="0.2">
      <c r="A1059" t="s">
        <v>918</v>
      </c>
      <c r="B1059" t="s">
        <v>898</v>
      </c>
      <c r="C1059" t="s">
        <v>9</v>
      </c>
      <c r="D1059">
        <v>3.7136998176574711</v>
      </c>
      <c r="E1059" t="s">
        <v>70</v>
      </c>
    </row>
    <row r="1060" spans="1:5" hidden="1" x14ac:dyDescent="0.2">
      <c r="A1060" t="s">
        <v>919</v>
      </c>
      <c r="B1060" t="s">
        <v>898</v>
      </c>
      <c r="C1060" t="s">
        <v>5</v>
      </c>
      <c r="D1060" t="s">
        <v>274</v>
      </c>
      <c r="E1060" t="s">
        <v>64</v>
      </c>
    </row>
    <row r="1061" spans="1:5" hidden="1" x14ac:dyDescent="0.2">
      <c r="A1061" t="s">
        <v>920</v>
      </c>
      <c r="B1061" t="s">
        <v>900</v>
      </c>
      <c r="C1061" t="s">
        <v>19</v>
      </c>
      <c r="D1061">
        <v>45.453536987304688</v>
      </c>
      <c r="E1061" t="s">
        <v>76</v>
      </c>
    </row>
    <row r="1062" spans="1:5" hidden="1" x14ac:dyDescent="0.2">
      <c r="A1062" t="s">
        <v>921</v>
      </c>
      <c r="B1062" t="s">
        <v>900</v>
      </c>
      <c r="C1062" t="s">
        <v>7</v>
      </c>
      <c r="D1062" t="s">
        <v>274</v>
      </c>
      <c r="E1062" t="s">
        <v>60</v>
      </c>
    </row>
    <row r="1063" spans="1:5" hidden="1" x14ac:dyDescent="0.2">
      <c r="A1063" t="s">
        <v>922</v>
      </c>
      <c r="B1063" t="s">
        <v>898</v>
      </c>
      <c r="C1063" t="s">
        <v>7</v>
      </c>
      <c r="D1063" t="s">
        <v>274</v>
      </c>
      <c r="E1063" t="s">
        <v>67</v>
      </c>
    </row>
    <row r="1064" spans="1:5" hidden="1" x14ac:dyDescent="0.2">
      <c r="A1064" t="s">
        <v>923</v>
      </c>
      <c r="B1064" t="s">
        <v>900</v>
      </c>
      <c r="C1064" t="s">
        <v>1</v>
      </c>
      <c r="D1064">
        <v>6.2963343225419521E-3</v>
      </c>
      <c r="E1064" t="s">
        <v>75</v>
      </c>
    </row>
    <row r="1065" spans="1:5" hidden="1" x14ac:dyDescent="0.2">
      <c r="A1065" t="s">
        <v>924</v>
      </c>
      <c r="B1065" t="s">
        <v>898</v>
      </c>
      <c r="C1065" t="s">
        <v>7</v>
      </c>
      <c r="D1065" t="s">
        <v>274</v>
      </c>
      <c r="E1065" t="s">
        <v>59</v>
      </c>
    </row>
    <row r="1066" spans="1:5" hidden="1" x14ac:dyDescent="0.2">
      <c r="A1066" t="s">
        <v>925</v>
      </c>
      <c r="B1066" t="s">
        <v>900</v>
      </c>
      <c r="C1066" t="s">
        <v>3</v>
      </c>
      <c r="D1066" t="s">
        <v>274</v>
      </c>
      <c r="E1066" t="s">
        <v>57</v>
      </c>
    </row>
    <row r="1067" spans="1:5" hidden="1" x14ac:dyDescent="0.2">
      <c r="A1067" t="s">
        <v>926</v>
      </c>
      <c r="B1067" t="s">
        <v>898</v>
      </c>
      <c r="C1067" t="s">
        <v>7</v>
      </c>
      <c r="D1067" t="s">
        <v>274</v>
      </c>
      <c r="E1067" t="s">
        <v>65</v>
      </c>
    </row>
    <row r="1068" spans="1:5" hidden="1" x14ac:dyDescent="0.2">
      <c r="A1068" t="s">
        <v>927</v>
      </c>
      <c r="B1068" t="s">
        <v>900</v>
      </c>
      <c r="C1068" t="s">
        <v>9</v>
      </c>
      <c r="D1068">
        <v>1.9271736145019529</v>
      </c>
      <c r="E1068" t="s">
        <v>70</v>
      </c>
    </row>
    <row r="1069" spans="1:5" hidden="1" x14ac:dyDescent="0.2">
      <c r="A1069" t="s">
        <v>928</v>
      </c>
      <c r="B1069" t="s">
        <v>900</v>
      </c>
      <c r="C1069" t="s">
        <v>3</v>
      </c>
      <c r="D1069" t="s">
        <v>274</v>
      </c>
      <c r="E1069" t="s">
        <v>68</v>
      </c>
    </row>
    <row r="1070" spans="1:5" hidden="1" x14ac:dyDescent="0.2">
      <c r="A1070" t="s">
        <v>929</v>
      </c>
      <c r="B1070" t="s">
        <v>898</v>
      </c>
      <c r="C1070" t="s">
        <v>5</v>
      </c>
      <c r="D1070" t="s">
        <v>274</v>
      </c>
      <c r="E1070" t="s">
        <v>63</v>
      </c>
    </row>
    <row r="1071" spans="1:5" hidden="1" x14ac:dyDescent="0.2">
      <c r="A1071" t="s">
        <v>930</v>
      </c>
      <c r="B1071" t="s">
        <v>898</v>
      </c>
      <c r="C1071" t="s">
        <v>19</v>
      </c>
      <c r="D1071">
        <v>38.197071075439453</v>
      </c>
      <c r="E1071" t="s">
        <v>76</v>
      </c>
    </row>
    <row r="1072" spans="1:5" hidden="1" x14ac:dyDescent="0.2">
      <c r="A1072" t="s">
        <v>931</v>
      </c>
      <c r="B1072" t="s">
        <v>898</v>
      </c>
      <c r="C1072" t="s">
        <v>3</v>
      </c>
      <c r="D1072" t="s">
        <v>274</v>
      </c>
      <c r="E1072" t="s">
        <v>57</v>
      </c>
    </row>
    <row r="1073" spans="1:5" hidden="1" x14ac:dyDescent="0.2">
      <c r="A1073" t="s">
        <v>932</v>
      </c>
      <c r="B1073" t="s">
        <v>933</v>
      </c>
      <c r="C1073" t="s">
        <v>5</v>
      </c>
      <c r="D1073" t="s">
        <v>274</v>
      </c>
      <c r="E1073" t="s">
        <v>63</v>
      </c>
    </row>
    <row r="1074" spans="1:5" hidden="1" x14ac:dyDescent="0.2">
      <c r="A1074" t="s">
        <v>934</v>
      </c>
      <c r="B1074" t="s">
        <v>933</v>
      </c>
      <c r="C1074" t="s">
        <v>7</v>
      </c>
      <c r="D1074" t="s">
        <v>274</v>
      </c>
      <c r="E1074" t="s">
        <v>67</v>
      </c>
    </row>
    <row r="1075" spans="1:5" hidden="1" x14ac:dyDescent="0.2">
      <c r="A1075" t="s">
        <v>935</v>
      </c>
      <c r="B1075" t="s">
        <v>936</v>
      </c>
      <c r="C1075" t="s">
        <v>9</v>
      </c>
      <c r="D1075">
        <v>3.8784053325653081</v>
      </c>
      <c r="E1075" t="s">
        <v>70</v>
      </c>
    </row>
    <row r="1076" spans="1:5" hidden="1" x14ac:dyDescent="0.2">
      <c r="A1076" t="s">
        <v>937</v>
      </c>
      <c r="B1076" t="s">
        <v>933</v>
      </c>
      <c r="C1076" t="s">
        <v>7</v>
      </c>
      <c r="D1076" t="s">
        <v>274</v>
      </c>
      <c r="E1076" t="s">
        <v>65</v>
      </c>
    </row>
    <row r="1077" spans="1:5" hidden="1" x14ac:dyDescent="0.2">
      <c r="A1077" t="s">
        <v>938</v>
      </c>
      <c r="B1077" t="s">
        <v>936</v>
      </c>
      <c r="C1077" t="s">
        <v>3</v>
      </c>
      <c r="D1077" t="s">
        <v>274</v>
      </c>
      <c r="E1077" t="s">
        <v>66</v>
      </c>
    </row>
    <row r="1078" spans="1:5" hidden="1" x14ac:dyDescent="0.2">
      <c r="A1078" t="s">
        <v>939</v>
      </c>
      <c r="B1078" t="s">
        <v>933</v>
      </c>
      <c r="C1078" t="s">
        <v>3</v>
      </c>
      <c r="D1078" t="s">
        <v>274</v>
      </c>
      <c r="E1078" t="s">
        <v>68</v>
      </c>
    </row>
    <row r="1079" spans="1:5" hidden="1" x14ac:dyDescent="0.2">
      <c r="A1079" t="s">
        <v>940</v>
      </c>
      <c r="B1079" t="s">
        <v>933</v>
      </c>
      <c r="C1079" t="s">
        <v>3</v>
      </c>
      <c r="D1079" t="s">
        <v>274</v>
      </c>
      <c r="E1079" t="s">
        <v>66</v>
      </c>
    </row>
    <row r="1080" spans="1:5" hidden="1" x14ac:dyDescent="0.2">
      <c r="A1080" t="s">
        <v>941</v>
      </c>
      <c r="B1080" t="s">
        <v>933</v>
      </c>
      <c r="C1080" t="s">
        <v>5</v>
      </c>
      <c r="D1080" t="s">
        <v>274</v>
      </c>
      <c r="E1080" t="s">
        <v>62</v>
      </c>
    </row>
    <row r="1081" spans="1:5" x14ac:dyDescent="0.2">
      <c r="A1081" s="2" t="s">
        <v>536</v>
      </c>
      <c r="B1081" s="3" t="s">
        <v>1493</v>
      </c>
      <c r="C1081" s="2" t="s">
        <v>29</v>
      </c>
      <c r="D1081" s="2">
        <v>290.66763300000002</v>
      </c>
      <c r="E1081" s="2" t="s">
        <v>73</v>
      </c>
    </row>
    <row r="1082" spans="1:5" hidden="1" x14ac:dyDescent="0.2">
      <c r="A1082" t="s">
        <v>943</v>
      </c>
      <c r="B1082" t="s">
        <v>933</v>
      </c>
      <c r="C1082" t="s">
        <v>5</v>
      </c>
      <c r="D1082" t="s">
        <v>274</v>
      </c>
      <c r="E1082" t="s">
        <v>64</v>
      </c>
    </row>
    <row r="1083" spans="1:5" hidden="1" x14ac:dyDescent="0.2">
      <c r="A1083" t="s">
        <v>944</v>
      </c>
      <c r="B1083" t="s">
        <v>933</v>
      </c>
      <c r="C1083" t="s">
        <v>7</v>
      </c>
      <c r="D1083" t="s">
        <v>274</v>
      </c>
      <c r="E1083" t="s">
        <v>61</v>
      </c>
    </row>
    <row r="1084" spans="1:5" hidden="1" x14ac:dyDescent="0.2">
      <c r="A1084" t="s">
        <v>945</v>
      </c>
      <c r="B1084" t="s">
        <v>936</v>
      </c>
      <c r="C1084" t="s">
        <v>3</v>
      </c>
      <c r="D1084" t="s">
        <v>274</v>
      </c>
      <c r="E1084" t="s">
        <v>68</v>
      </c>
    </row>
    <row r="1085" spans="1:5" hidden="1" x14ac:dyDescent="0.2">
      <c r="A1085" t="s">
        <v>946</v>
      </c>
      <c r="B1085" t="s">
        <v>933</v>
      </c>
      <c r="C1085" t="s">
        <v>5</v>
      </c>
      <c r="D1085" t="s">
        <v>274</v>
      </c>
      <c r="E1085" t="s">
        <v>58</v>
      </c>
    </row>
    <row r="1086" spans="1:5" hidden="1" x14ac:dyDescent="0.2">
      <c r="A1086" t="s">
        <v>947</v>
      </c>
      <c r="B1086" t="s">
        <v>936</v>
      </c>
      <c r="C1086" t="s">
        <v>7</v>
      </c>
      <c r="D1086" t="s">
        <v>274</v>
      </c>
      <c r="E1086" t="s">
        <v>67</v>
      </c>
    </row>
    <row r="1087" spans="1:5" x14ac:dyDescent="0.2">
      <c r="A1087" s="2" t="s">
        <v>537</v>
      </c>
      <c r="B1087" s="3" t="s">
        <v>1494</v>
      </c>
      <c r="C1087" s="2" t="s">
        <v>29</v>
      </c>
      <c r="D1087" s="2">
        <v>288.82354700000002</v>
      </c>
      <c r="E1087" s="2" t="s">
        <v>73</v>
      </c>
    </row>
    <row r="1088" spans="1:5" hidden="1" x14ac:dyDescent="0.2">
      <c r="A1088" t="s">
        <v>949</v>
      </c>
      <c r="B1088" t="s">
        <v>933</v>
      </c>
      <c r="C1088" t="s">
        <v>7</v>
      </c>
      <c r="D1088" t="s">
        <v>274</v>
      </c>
      <c r="E1088" t="s">
        <v>59</v>
      </c>
    </row>
    <row r="1089" spans="1:5" hidden="1" x14ac:dyDescent="0.2">
      <c r="A1089" t="s">
        <v>950</v>
      </c>
      <c r="B1089" t="s">
        <v>936</v>
      </c>
      <c r="C1089" t="s">
        <v>7</v>
      </c>
      <c r="D1089" t="s">
        <v>274</v>
      </c>
      <c r="E1089" t="s">
        <v>59</v>
      </c>
    </row>
    <row r="1090" spans="1:5" x14ac:dyDescent="0.2">
      <c r="A1090" t="s">
        <v>730</v>
      </c>
      <c r="B1090" t="s">
        <v>707</v>
      </c>
      <c r="C1090" t="s">
        <v>38</v>
      </c>
      <c r="D1090">
        <v>0</v>
      </c>
      <c r="E1090" t="s">
        <v>74</v>
      </c>
    </row>
    <row r="1091" spans="1:5" hidden="1" x14ac:dyDescent="0.2">
      <c r="A1091" t="s">
        <v>952</v>
      </c>
      <c r="B1091" t="s">
        <v>936</v>
      </c>
      <c r="C1091" t="s">
        <v>7</v>
      </c>
      <c r="D1091" t="s">
        <v>274</v>
      </c>
      <c r="E1091" t="s">
        <v>61</v>
      </c>
    </row>
    <row r="1092" spans="1:5" hidden="1" x14ac:dyDescent="0.2">
      <c r="A1092" t="s">
        <v>953</v>
      </c>
      <c r="B1092" t="s">
        <v>936</v>
      </c>
      <c r="C1092" t="s">
        <v>5</v>
      </c>
      <c r="D1092" t="s">
        <v>274</v>
      </c>
      <c r="E1092" t="s">
        <v>64</v>
      </c>
    </row>
    <row r="1093" spans="1:5" hidden="1" x14ac:dyDescent="0.2">
      <c r="A1093" t="s">
        <v>954</v>
      </c>
      <c r="B1093" t="s">
        <v>936</v>
      </c>
      <c r="C1093" t="s">
        <v>23</v>
      </c>
      <c r="D1093">
        <v>102753.9296875</v>
      </c>
      <c r="E1093" t="s">
        <v>72</v>
      </c>
    </row>
    <row r="1094" spans="1:5" hidden="1" x14ac:dyDescent="0.2">
      <c r="A1094" t="s">
        <v>955</v>
      </c>
      <c r="B1094" t="s">
        <v>933</v>
      </c>
      <c r="C1094" t="s">
        <v>9</v>
      </c>
      <c r="D1094">
        <v>5.1093449592590332</v>
      </c>
      <c r="E1094" t="s">
        <v>70</v>
      </c>
    </row>
    <row r="1095" spans="1:5" x14ac:dyDescent="0.2">
      <c r="A1095" s="2" t="s">
        <v>674</v>
      </c>
      <c r="B1095" s="3" t="s">
        <v>706</v>
      </c>
      <c r="C1095" s="2" t="s">
        <v>29</v>
      </c>
      <c r="D1095" s="2">
        <v>286.91460000000001</v>
      </c>
      <c r="E1095" s="2" t="s">
        <v>73</v>
      </c>
    </row>
    <row r="1096" spans="1:5" hidden="1" x14ac:dyDescent="0.2">
      <c r="A1096" t="s">
        <v>957</v>
      </c>
      <c r="B1096" t="s">
        <v>936</v>
      </c>
      <c r="C1096" t="s">
        <v>15</v>
      </c>
      <c r="D1096" t="s">
        <v>274</v>
      </c>
      <c r="E1096" t="s">
        <v>71</v>
      </c>
    </row>
    <row r="1097" spans="1:5" hidden="1" x14ac:dyDescent="0.2">
      <c r="A1097" t="s">
        <v>958</v>
      </c>
      <c r="B1097" t="s">
        <v>933</v>
      </c>
      <c r="C1097" t="s">
        <v>19</v>
      </c>
      <c r="D1097">
        <v>29.02761077880859</v>
      </c>
      <c r="E1097" t="s">
        <v>76</v>
      </c>
    </row>
    <row r="1098" spans="1:5" hidden="1" x14ac:dyDescent="0.2">
      <c r="A1098" t="s">
        <v>959</v>
      </c>
      <c r="B1098" t="s">
        <v>936</v>
      </c>
      <c r="C1098" t="s">
        <v>1</v>
      </c>
      <c r="D1098">
        <v>7.6181665062904358E-3</v>
      </c>
      <c r="E1098" t="s">
        <v>75</v>
      </c>
    </row>
    <row r="1099" spans="1:5" hidden="1" x14ac:dyDescent="0.2">
      <c r="A1099" t="s">
        <v>960</v>
      </c>
      <c r="B1099" t="s">
        <v>933</v>
      </c>
      <c r="C1099" t="s">
        <v>23</v>
      </c>
      <c r="D1099">
        <v>103224.71875</v>
      </c>
      <c r="E1099" t="s">
        <v>72</v>
      </c>
    </row>
    <row r="1100" spans="1:5" hidden="1" x14ac:dyDescent="0.2">
      <c r="A1100" t="s">
        <v>961</v>
      </c>
      <c r="B1100" t="s">
        <v>933</v>
      </c>
      <c r="C1100" t="s">
        <v>15</v>
      </c>
      <c r="D1100" t="s">
        <v>274</v>
      </c>
      <c r="E1100" t="s">
        <v>71</v>
      </c>
    </row>
    <row r="1101" spans="1:5" hidden="1" x14ac:dyDescent="0.2">
      <c r="A1101" t="s">
        <v>962</v>
      </c>
      <c r="B1101" t="s">
        <v>933</v>
      </c>
      <c r="C1101" t="s">
        <v>7</v>
      </c>
      <c r="D1101" t="s">
        <v>274</v>
      </c>
      <c r="E1101" t="s">
        <v>60</v>
      </c>
    </row>
    <row r="1102" spans="1:5" x14ac:dyDescent="0.2">
      <c r="A1102" t="s">
        <v>717</v>
      </c>
      <c r="B1102" t="s">
        <v>706</v>
      </c>
      <c r="C1102" t="s">
        <v>38</v>
      </c>
      <c r="D1102">
        <v>0</v>
      </c>
      <c r="E1102" t="s">
        <v>74</v>
      </c>
    </row>
    <row r="1103" spans="1:5" hidden="1" x14ac:dyDescent="0.2">
      <c r="A1103" t="s">
        <v>965</v>
      </c>
      <c r="B1103" t="s">
        <v>964</v>
      </c>
      <c r="C1103" t="s">
        <v>7</v>
      </c>
      <c r="D1103" t="s">
        <v>274</v>
      </c>
      <c r="E1103" t="s">
        <v>65</v>
      </c>
    </row>
    <row r="1104" spans="1:5" hidden="1" x14ac:dyDescent="0.2">
      <c r="A1104" t="s">
        <v>966</v>
      </c>
      <c r="B1104" t="s">
        <v>967</v>
      </c>
      <c r="C1104" t="s">
        <v>7</v>
      </c>
      <c r="D1104" t="s">
        <v>274</v>
      </c>
      <c r="E1104" t="s">
        <v>67</v>
      </c>
    </row>
    <row r="1105" spans="1:5" hidden="1" x14ac:dyDescent="0.2">
      <c r="A1105" t="s">
        <v>968</v>
      </c>
      <c r="B1105" t="s">
        <v>967</v>
      </c>
      <c r="C1105" t="s">
        <v>5</v>
      </c>
      <c r="D1105" t="s">
        <v>274</v>
      </c>
      <c r="E1105" t="s">
        <v>69</v>
      </c>
    </row>
    <row r="1106" spans="1:5" hidden="1" x14ac:dyDescent="0.2">
      <c r="A1106" t="s">
        <v>969</v>
      </c>
      <c r="B1106" t="s">
        <v>964</v>
      </c>
      <c r="C1106" t="s">
        <v>7</v>
      </c>
      <c r="D1106" t="s">
        <v>274</v>
      </c>
      <c r="E1106" t="s">
        <v>60</v>
      </c>
    </row>
    <row r="1107" spans="1:5" hidden="1" x14ac:dyDescent="0.2">
      <c r="A1107" t="s">
        <v>970</v>
      </c>
      <c r="B1107" t="s">
        <v>967</v>
      </c>
      <c r="C1107" t="s">
        <v>5</v>
      </c>
      <c r="D1107" t="s">
        <v>274</v>
      </c>
      <c r="E1107" t="s">
        <v>63</v>
      </c>
    </row>
    <row r="1108" spans="1:5" hidden="1" x14ac:dyDescent="0.2">
      <c r="A1108" t="s">
        <v>971</v>
      </c>
      <c r="B1108" t="s">
        <v>967</v>
      </c>
      <c r="C1108" t="s">
        <v>7</v>
      </c>
      <c r="D1108" t="s">
        <v>274</v>
      </c>
      <c r="E1108" t="s">
        <v>65</v>
      </c>
    </row>
    <row r="1109" spans="1:5" hidden="1" x14ac:dyDescent="0.2">
      <c r="A1109" t="s">
        <v>972</v>
      </c>
      <c r="B1109" t="s">
        <v>967</v>
      </c>
      <c r="C1109" t="s">
        <v>5</v>
      </c>
      <c r="D1109" t="s">
        <v>274</v>
      </c>
      <c r="E1109" t="s">
        <v>62</v>
      </c>
    </row>
    <row r="1110" spans="1:5" hidden="1" x14ac:dyDescent="0.2">
      <c r="A1110" t="s">
        <v>973</v>
      </c>
      <c r="B1110" t="s">
        <v>964</v>
      </c>
      <c r="C1110" t="s">
        <v>7</v>
      </c>
      <c r="D1110" t="s">
        <v>274</v>
      </c>
      <c r="E1110" t="s">
        <v>59</v>
      </c>
    </row>
    <row r="1111" spans="1:5" hidden="1" x14ac:dyDescent="0.2">
      <c r="A1111" t="s">
        <v>974</v>
      </c>
      <c r="B1111" t="s">
        <v>964</v>
      </c>
      <c r="C1111" t="s">
        <v>5</v>
      </c>
      <c r="D1111" t="s">
        <v>274</v>
      </c>
      <c r="E1111" t="s">
        <v>64</v>
      </c>
    </row>
    <row r="1112" spans="1:5" hidden="1" x14ac:dyDescent="0.2">
      <c r="A1112" t="s">
        <v>975</v>
      </c>
      <c r="B1112" t="s">
        <v>967</v>
      </c>
      <c r="C1112" t="s">
        <v>5</v>
      </c>
      <c r="D1112" t="s">
        <v>274</v>
      </c>
      <c r="E1112" t="s">
        <v>64</v>
      </c>
    </row>
    <row r="1113" spans="1:5" hidden="1" x14ac:dyDescent="0.2">
      <c r="A1113" t="s">
        <v>976</v>
      </c>
      <c r="B1113" t="s">
        <v>967</v>
      </c>
      <c r="C1113" t="s">
        <v>3</v>
      </c>
      <c r="D1113" t="s">
        <v>274</v>
      </c>
      <c r="E1113" t="s">
        <v>57</v>
      </c>
    </row>
    <row r="1114" spans="1:5" hidden="1" x14ac:dyDescent="0.2">
      <c r="A1114" t="s">
        <v>977</v>
      </c>
      <c r="B1114" t="s">
        <v>964</v>
      </c>
      <c r="C1114" t="s">
        <v>5</v>
      </c>
      <c r="D1114" t="s">
        <v>274</v>
      </c>
      <c r="E1114" t="s">
        <v>69</v>
      </c>
    </row>
    <row r="1115" spans="1:5" hidden="1" x14ac:dyDescent="0.2">
      <c r="A1115" t="s">
        <v>978</v>
      </c>
      <c r="B1115" t="s">
        <v>967</v>
      </c>
      <c r="C1115" t="s">
        <v>7</v>
      </c>
      <c r="D1115" t="s">
        <v>274</v>
      </c>
      <c r="E1115" t="s">
        <v>61</v>
      </c>
    </row>
    <row r="1116" spans="1:5" hidden="1" x14ac:dyDescent="0.2">
      <c r="A1116" t="s">
        <v>979</v>
      </c>
      <c r="B1116" t="s">
        <v>964</v>
      </c>
      <c r="C1116" t="s">
        <v>19</v>
      </c>
      <c r="D1116">
        <v>56.876495361328118</v>
      </c>
      <c r="E1116" t="s">
        <v>76</v>
      </c>
    </row>
    <row r="1117" spans="1:5" hidden="1" x14ac:dyDescent="0.2">
      <c r="A1117" t="s">
        <v>980</v>
      </c>
      <c r="B1117" t="s">
        <v>964</v>
      </c>
      <c r="C1117" t="s">
        <v>5</v>
      </c>
      <c r="D1117" t="s">
        <v>274</v>
      </c>
      <c r="E1117" t="s">
        <v>58</v>
      </c>
    </row>
    <row r="1118" spans="1:5" hidden="1" x14ac:dyDescent="0.2">
      <c r="A1118" t="s">
        <v>981</v>
      </c>
      <c r="B1118" t="s">
        <v>967</v>
      </c>
      <c r="C1118" t="s">
        <v>23</v>
      </c>
      <c r="D1118">
        <v>103337.203125</v>
      </c>
      <c r="E1118" t="s">
        <v>72</v>
      </c>
    </row>
    <row r="1119" spans="1:5" hidden="1" x14ac:dyDescent="0.2">
      <c r="A1119" t="s">
        <v>982</v>
      </c>
      <c r="B1119" t="s">
        <v>967</v>
      </c>
      <c r="C1119" t="s">
        <v>3</v>
      </c>
      <c r="D1119" t="s">
        <v>274</v>
      </c>
      <c r="E1119" t="s">
        <v>68</v>
      </c>
    </row>
    <row r="1120" spans="1:5" hidden="1" x14ac:dyDescent="0.2">
      <c r="A1120" t="s">
        <v>983</v>
      </c>
      <c r="B1120" t="s">
        <v>964</v>
      </c>
      <c r="C1120" t="s">
        <v>7</v>
      </c>
      <c r="D1120" t="s">
        <v>274</v>
      </c>
      <c r="E1120" t="s">
        <v>67</v>
      </c>
    </row>
    <row r="1121" spans="1:5" hidden="1" x14ac:dyDescent="0.2">
      <c r="A1121" t="s">
        <v>984</v>
      </c>
      <c r="B1121" t="s">
        <v>967</v>
      </c>
      <c r="C1121" t="s">
        <v>3</v>
      </c>
      <c r="D1121" t="s">
        <v>274</v>
      </c>
      <c r="E1121" t="s">
        <v>66</v>
      </c>
    </row>
    <row r="1122" spans="1:5" hidden="1" x14ac:dyDescent="0.2">
      <c r="A1122" t="s">
        <v>985</v>
      </c>
      <c r="B1122" t="s">
        <v>967</v>
      </c>
      <c r="C1122" t="s">
        <v>19</v>
      </c>
      <c r="D1122">
        <v>115.96087646484381</v>
      </c>
      <c r="E1122" t="s">
        <v>76</v>
      </c>
    </row>
    <row r="1123" spans="1:5" hidden="1" x14ac:dyDescent="0.2">
      <c r="A1123" t="s">
        <v>986</v>
      </c>
      <c r="B1123" t="s">
        <v>964</v>
      </c>
      <c r="C1123" t="s">
        <v>1</v>
      </c>
      <c r="D1123">
        <v>4.3833213858306408E-3</v>
      </c>
      <c r="E1123" t="s">
        <v>75</v>
      </c>
    </row>
    <row r="1124" spans="1:5" hidden="1" x14ac:dyDescent="0.2">
      <c r="A1124" t="s">
        <v>987</v>
      </c>
      <c r="B1124" t="s">
        <v>964</v>
      </c>
      <c r="C1124" t="s">
        <v>3</v>
      </c>
      <c r="D1124" t="s">
        <v>274</v>
      </c>
      <c r="E1124" t="s">
        <v>66</v>
      </c>
    </row>
    <row r="1125" spans="1:5" hidden="1" x14ac:dyDescent="0.2">
      <c r="A1125" t="s">
        <v>988</v>
      </c>
      <c r="B1125" t="s">
        <v>967</v>
      </c>
      <c r="C1125" t="s">
        <v>15</v>
      </c>
      <c r="D1125" t="s">
        <v>274</v>
      </c>
      <c r="E1125" t="s">
        <v>71</v>
      </c>
    </row>
    <row r="1126" spans="1:5" hidden="1" x14ac:dyDescent="0.2">
      <c r="A1126" t="s">
        <v>989</v>
      </c>
      <c r="B1126" t="s">
        <v>990</v>
      </c>
      <c r="C1126" t="s">
        <v>5</v>
      </c>
      <c r="D1126" t="s">
        <v>274</v>
      </c>
      <c r="E1126" t="s">
        <v>64</v>
      </c>
    </row>
    <row r="1127" spans="1:5" hidden="1" x14ac:dyDescent="0.2">
      <c r="A1127" t="s">
        <v>991</v>
      </c>
      <c r="B1127" t="s">
        <v>990</v>
      </c>
      <c r="C1127" t="s">
        <v>19</v>
      </c>
      <c r="D1127">
        <v>116.57896423339839</v>
      </c>
      <c r="E1127" t="s">
        <v>76</v>
      </c>
    </row>
    <row r="1128" spans="1:5" hidden="1" x14ac:dyDescent="0.2">
      <c r="A1128" t="s">
        <v>992</v>
      </c>
      <c r="B1128" t="s">
        <v>993</v>
      </c>
      <c r="C1128" t="s">
        <v>7</v>
      </c>
      <c r="D1128" t="s">
        <v>274</v>
      </c>
      <c r="E1128" t="s">
        <v>67</v>
      </c>
    </row>
    <row r="1129" spans="1:5" hidden="1" x14ac:dyDescent="0.2">
      <c r="A1129" t="s">
        <v>994</v>
      </c>
      <c r="B1129" t="s">
        <v>990</v>
      </c>
      <c r="C1129" t="s">
        <v>7</v>
      </c>
      <c r="D1129" t="s">
        <v>274</v>
      </c>
      <c r="E1129" t="s">
        <v>59</v>
      </c>
    </row>
    <row r="1130" spans="1:5" hidden="1" x14ac:dyDescent="0.2">
      <c r="A1130" t="s">
        <v>995</v>
      </c>
      <c r="B1130" t="s">
        <v>990</v>
      </c>
      <c r="C1130" t="s">
        <v>23</v>
      </c>
      <c r="D1130">
        <v>103209.546875</v>
      </c>
      <c r="E1130" t="s">
        <v>72</v>
      </c>
    </row>
    <row r="1131" spans="1:5" hidden="1" x14ac:dyDescent="0.2">
      <c r="A1131" t="s">
        <v>996</v>
      </c>
      <c r="B1131" t="s">
        <v>993</v>
      </c>
      <c r="C1131" t="s">
        <v>7</v>
      </c>
      <c r="D1131" t="s">
        <v>274</v>
      </c>
      <c r="E1131" t="s">
        <v>60</v>
      </c>
    </row>
    <row r="1132" spans="1:5" hidden="1" x14ac:dyDescent="0.2">
      <c r="A1132" t="s">
        <v>997</v>
      </c>
      <c r="B1132" t="s">
        <v>993</v>
      </c>
      <c r="C1132" t="s">
        <v>5</v>
      </c>
      <c r="D1132" t="s">
        <v>274</v>
      </c>
      <c r="E1132" t="s">
        <v>63</v>
      </c>
    </row>
    <row r="1133" spans="1:5" hidden="1" x14ac:dyDescent="0.2">
      <c r="A1133" t="s">
        <v>998</v>
      </c>
      <c r="B1133" t="s">
        <v>990</v>
      </c>
      <c r="C1133" t="s">
        <v>5</v>
      </c>
      <c r="D1133" t="s">
        <v>274</v>
      </c>
      <c r="E1133" t="s">
        <v>62</v>
      </c>
    </row>
    <row r="1134" spans="1:5" hidden="1" x14ac:dyDescent="0.2">
      <c r="A1134" t="s">
        <v>999</v>
      </c>
      <c r="B1134" t="s">
        <v>990</v>
      </c>
      <c r="C1134" t="s">
        <v>9</v>
      </c>
      <c r="D1134">
        <v>3.1103508472442631</v>
      </c>
      <c r="E1134" t="s">
        <v>70</v>
      </c>
    </row>
    <row r="1135" spans="1:5" hidden="1" x14ac:dyDescent="0.2">
      <c r="A1135" t="s">
        <v>1000</v>
      </c>
      <c r="B1135" t="s">
        <v>990</v>
      </c>
      <c r="C1135" t="s">
        <v>5</v>
      </c>
      <c r="D1135" t="s">
        <v>274</v>
      </c>
      <c r="E1135" t="s">
        <v>58</v>
      </c>
    </row>
    <row r="1136" spans="1:5" hidden="1" x14ac:dyDescent="0.2">
      <c r="A1136" t="s">
        <v>1001</v>
      </c>
      <c r="B1136" t="s">
        <v>993</v>
      </c>
      <c r="C1136" t="s">
        <v>3</v>
      </c>
      <c r="D1136" t="s">
        <v>274</v>
      </c>
      <c r="E1136" t="s">
        <v>68</v>
      </c>
    </row>
    <row r="1137" spans="1:5" hidden="1" x14ac:dyDescent="0.2">
      <c r="A1137" t="s">
        <v>1002</v>
      </c>
      <c r="B1137" t="s">
        <v>993</v>
      </c>
      <c r="C1137" t="s">
        <v>23</v>
      </c>
      <c r="D1137">
        <v>103552.03125</v>
      </c>
      <c r="E1137" t="s">
        <v>72</v>
      </c>
    </row>
    <row r="1138" spans="1:5" hidden="1" x14ac:dyDescent="0.2">
      <c r="A1138" t="s">
        <v>1003</v>
      </c>
      <c r="B1138" t="s">
        <v>993</v>
      </c>
      <c r="C1138" t="s">
        <v>5</v>
      </c>
      <c r="D1138" t="s">
        <v>274</v>
      </c>
      <c r="E1138" t="s">
        <v>64</v>
      </c>
    </row>
    <row r="1139" spans="1:5" hidden="1" x14ac:dyDescent="0.2">
      <c r="A1139" t="s">
        <v>1004</v>
      </c>
      <c r="B1139" t="s">
        <v>993</v>
      </c>
      <c r="C1139" t="s">
        <v>19</v>
      </c>
      <c r="D1139">
        <v>112.0514297485352</v>
      </c>
      <c r="E1139" t="s">
        <v>76</v>
      </c>
    </row>
    <row r="1140" spans="1:5" hidden="1" x14ac:dyDescent="0.2">
      <c r="A1140" t="s">
        <v>1005</v>
      </c>
      <c r="B1140" t="s">
        <v>990</v>
      </c>
      <c r="C1140" t="s">
        <v>3</v>
      </c>
      <c r="D1140" t="s">
        <v>274</v>
      </c>
      <c r="E1140" t="s">
        <v>57</v>
      </c>
    </row>
    <row r="1141" spans="1:5" hidden="1" x14ac:dyDescent="0.2">
      <c r="A1141" t="s">
        <v>1006</v>
      </c>
      <c r="B1141" t="s">
        <v>993</v>
      </c>
      <c r="C1141" t="s">
        <v>7</v>
      </c>
      <c r="D1141" t="s">
        <v>274</v>
      </c>
      <c r="E1141" t="s">
        <v>59</v>
      </c>
    </row>
    <row r="1142" spans="1:5" hidden="1" x14ac:dyDescent="0.2">
      <c r="A1142" t="s">
        <v>1007</v>
      </c>
      <c r="B1142" t="s">
        <v>990</v>
      </c>
      <c r="C1142" t="s">
        <v>7</v>
      </c>
      <c r="D1142" t="s">
        <v>274</v>
      </c>
      <c r="E1142" t="s">
        <v>67</v>
      </c>
    </row>
    <row r="1143" spans="1:5" x14ac:dyDescent="0.2">
      <c r="A1143" t="s">
        <v>725</v>
      </c>
      <c r="B1143" t="s">
        <v>704</v>
      </c>
      <c r="C1143" t="s">
        <v>38</v>
      </c>
      <c r="D1143">
        <v>0</v>
      </c>
      <c r="E1143" t="s">
        <v>74</v>
      </c>
    </row>
    <row r="1144" spans="1:5" x14ac:dyDescent="0.2">
      <c r="A1144" t="s">
        <v>725</v>
      </c>
      <c r="B1144" t="s">
        <v>704</v>
      </c>
      <c r="C1144" t="s">
        <v>38</v>
      </c>
      <c r="D1144">
        <v>0</v>
      </c>
      <c r="E1144" t="s">
        <v>74</v>
      </c>
    </row>
    <row r="1145" spans="1:5" x14ac:dyDescent="0.2">
      <c r="A1145" t="s">
        <v>719</v>
      </c>
      <c r="B1145" s="4" t="s">
        <v>704</v>
      </c>
      <c r="C1145" t="s">
        <v>29</v>
      </c>
      <c r="D1145">
        <v>287.69369506835938</v>
      </c>
      <c r="E1145" t="s">
        <v>73</v>
      </c>
    </row>
    <row r="1146" spans="1:5" hidden="1" x14ac:dyDescent="0.2">
      <c r="A1146" t="s">
        <v>1010</v>
      </c>
      <c r="B1146" t="s">
        <v>993</v>
      </c>
      <c r="C1146" t="s">
        <v>3</v>
      </c>
      <c r="D1146" t="s">
        <v>274</v>
      </c>
      <c r="E1146" t="s">
        <v>57</v>
      </c>
    </row>
    <row r="1147" spans="1:5" hidden="1" x14ac:dyDescent="0.2">
      <c r="A1147" t="s">
        <v>1011</v>
      </c>
      <c r="B1147" t="s">
        <v>990</v>
      </c>
      <c r="C1147" t="s">
        <v>3</v>
      </c>
      <c r="D1147" t="s">
        <v>274</v>
      </c>
      <c r="E1147" t="s">
        <v>66</v>
      </c>
    </row>
    <row r="1148" spans="1:5" hidden="1" x14ac:dyDescent="0.2">
      <c r="A1148" t="s">
        <v>1012</v>
      </c>
      <c r="B1148" t="s">
        <v>993</v>
      </c>
      <c r="C1148" t="s">
        <v>7</v>
      </c>
      <c r="D1148" t="s">
        <v>274</v>
      </c>
      <c r="E1148" t="s">
        <v>65</v>
      </c>
    </row>
    <row r="1149" spans="1:5" x14ac:dyDescent="0.2">
      <c r="A1149" t="s">
        <v>749</v>
      </c>
      <c r="B1149" s="4" t="s">
        <v>738</v>
      </c>
      <c r="C1149" t="s">
        <v>29</v>
      </c>
      <c r="D1149">
        <v>288.31478881835938</v>
      </c>
      <c r="E1149" t="s">
        <v>73</v>
      </c>
    </row>
    <row r="1150" spans="1:5" hidden="1" x14ac:dyDescent="0.2">
      <c r="A1150" t="s">
        <v>1014</v>
      </c>
      <c r="B1150" t="s">
        <v>990</v>
      </c>
      <c r="C1150" t="s">
        <v>5</v>
      </c>
      <c r="D1150" t="s">
        <v>274</v>
      </c>
      <c r="E1150" t="s">
        <v>69</v>
      </c>
    </row>
    <row r="1151" spans="1:5" hidden="1" x14ac:dyDescent="0.2">
      <c r="A1151" t="s">
        <v>1015</v>
      </c>
      <c r="B1151" t="s">
        <v>993</v>
      </c>
      <c r="C1151" t="s">
        <v>3</v>
      </c>
      <c r="D1151" t="s">
        <v>274</v>
      </c>
      <c r="E1151" t="s">
        <v>66</v>
      </c>
    </row>
    <row r="1152" spans="1:5" x14ac:dyDescent="0.2">
      <c r="A1152" t="s">
        <v>750</v>
      </c>
      <c r="B1152" t="s">
        <v>736</v>
      </c>
      <c r="C1152" t="s">
        <v>38</v>
      </c>
      <c r="D1152">
        <v>0</v>
      </c>
      <c r="E1152" t="s">
        <v>74</v>
      </c>
    </row>
    <row r="1153" spans="1:5" hidden="1" x14ac:dyDescent="0.2">
      <c r="A1153" t="s">
        <v>1017</v>
      </c>
      <c r="B1153" t="s">
        <v>990</v>
      </c>
      <c r="C1153" t="s">
        <v>7</v>
      </c>
      <c r="D1153" t="s">
        <v>274</v>
      </c>
      <c r="E1153" t="s">
        <v>60</v>
      </c>
    </row>
    <row r="1154" spans="1:5" hidden="1" x14ac:dyDescent="0.2">
      <c r="A1154" t="s">
        <v>1018</v>
      </c>
      <c r="B1154" t="s">
        <v>993</v>
      </c>
      <c r="C1154" t="s">
        <v>1</v>
      </c>
      <c r="D1154">
        <v>3.9789751172065726E-3</v>
      </c>
      <c r="E1154" t="s">
        <v>75</v>
      </c>
    </row>
    <row r="1155" spans="1:5" hidden="1" x14ac:dyDescent="0.2">
      <c r="A1155" t="s">
        <v>1019</v>
      </c>
      <c r="B1155" t="s">
        <v>993</v>
      </c>
      <c r="C1155" t="s">
        <v>5</v>
      </c>
      <c r="D1155" t="s">
        <v>274</v>
      </c>
      <c r="E1155" t="s">
        <v>58</v>
      </c>
    </row>
    <row r="1156" spans="1:5" hidden="1" x14ac:dyDescent="0.2">
      <c r="A1156" t="s">
        <v>1020</v>
      </c>
      <c r="B1156" t="s">
        <v>1021</v>
      </c>
      <c r="C1156" t="s">
        <v>3</v>
      </c>
      <c r="D1156" t="s">
        <v>274</v>
      </c>
      <c r="E1156" t="s">
        <v>68</v>
      </c>
    </row>
    <row r="1157" spans="1:5" hidden="1" x14ac:dyDescent="0.2">
      <c r="A1157" t="s">
        <v>1022</v>
      </c>
      <c r="B1157" t="s">
        <v>1023</v>
      </c>
      <c r="C1157" t="s">
        <v>23</v>
      </c>
      <c r="D1157">
        <v>103322.671875</v>
      </c>
      <c r="E1157" t="s">
        <v>72</v>
      </c>
    </row>
    <row r="1158" spans="1:5" hidden="1" x14ac:dyDescent="0.2">
      <c r="A1158" t="s">
        <v>1024</v>
      </c>
      <c r="B1158" t="s">
        <v>1021</v>
      </c>
      <c r="C1158" t="s">
        <v>19</v>
      </c>
      <c r="D1158">
        <v>123.79982757568359</v>
      </c>
      <c r="E1158" t="s">
        <v>76</v>
      </c>
    </row>
    <row r="1159" spans="1:5" x14ac:dyDescent="0.2">
      <c r="A1159" t="s">
        <v>750</v>
      </c>
      <c r="B1159" t="s">
        <v>736</v>
      </c>
      <c r="C1159" t="s">
        <v>38</v>
      </c>
      <c r="D1159">
        <v>0</v>
      </c>
      <c r="E1159" t="s">
        <v>74</v>
      </c>
    </row>
    <row r="1160" spans="1:5" x14ac:dyDescent="0.2">
      <c r="A1160" t="s">
        <v>756</v>
      </c>
      <c r="B1160" s="4" t="s">
        <v>736</v>
      </c>
      <c r="C1160" t="s">
        <v>29</v>
      </c>
      <c r="D1160">
        <v>289.09555053710938</v>
      </c>
      <c r="E1160" t="s">
        <v>73</v>
      </c>
    </row>
    <row r="1161" spans="1:5" hidden="1" x14ac:dyDescent="0.2">
      <c r="A1161" t="s">
        <v>1027</v>
      </c>
      <c r="B1161" t="s">
        <v>1023</v>
      </c>
      <c r="C1161" t="s">
        <v>1</v>
      </c>
      <c r="D1161">
        <v>3.9171217940747738E-3</v>
      </c>
      <c r="E1161" t="s">
        <v>75</v>
      </c>
    </row>
    <row r="1162" spans="1:5" hidden="1" x14ac:dyDescent="0.2">
      <c r="A1162" t="s">
        <v>1028</v>
      </c>
      <c r="B1162" t="s">
        <v>1023</v>
      </c>
      <c r="C1162" t="s">
        <v>5</v>
      </c>
      <c r="D1162" t="s">
        <v>274</v>
      </c>
      <c r="E1162" t="s">
        <v>62</v>
      </c>
    </row>
    <row r="1163" spans="1:5" hidden="1" x14ac:dyDescent="0.2">
      <c r="A1163" t="s">
        <v>1029</v>
      </c>
      <c r="B1163" t="s">
        <v>1023</v>
      </c>
      <c r="C1163" t="s">
        <v>7</v>
      </c>
      <c r="D1163" t="s">
        <v>274</v>
      </c>
      <c r="E1163" t="s">
        <v>67</v>
      </c>
    </row>
    <row r="1164" spans="1:5" hidden="1" x14ac:dyDescent="0.2">
      <c r="A1164" t="s">
        <v>1030</v>
      </c>
      <c r="B1164" t="s">
        <v>1023</v>
      </c>
      <c r="C1164" t="s">
        <v>19</v>
      </c>
      <c r="D1164">
        <v>123.77784729003911</v>
      </c>
      <c r="E1164" t="s">
        <v>76</v>
      </c>
    </row>
    <row r="1165" spans="1:5" hidden="1" x14ac:dyDescent="0.2">
      <c r="A1165" t="s">
        <v>1031</v>
      </c>
      <c r="B1165" t="s">
        <v>1023</v>
      </c>
      <c r="C1165" t="s">
        <v>3</v>
      </c>
      <c r="D1165" t="s">
        <v>274</v>
      </c>
      <c r="E1165" t="s">
        <v>57</v>
      </c>
    </row>
    <row r="1166" spans="1:5" hidden="1" x14ac:dyDescent="0.2">
      <c r="A1166" t="s">
        <v>1032</v>
      </c>
      <c r="B1166" t="s">
        <v>1023</v>
      </c>
      <c r="C1166" t="s">
        <v>3</v>
      </c>
      <c r="D1166" t="s">
        <v>274</v>
      </c>
      <c r="E1166" t="s">
        <v>68</v>
      </c>
    </row>
    <row r="1167" spans="1:5" hidden="1" x14ac:dyDescent="0.2">
      <c r="A1167" t="s">
        <v>1033</v>
      </c>
      <c r="B1167" t="s">
        <v>1023</v>
      </c>
      <c r="C1167" t="s">
        <v>7</v>
      </c>
      <c r="D1167" t="s">
        <v>274</v>
      </c>
      <c r="E1167" t="s">
        <v>65</v>
      </c>
    </row>
    <row r="1168" spans="1:5" hidden="1" x14ac:dyDescent="0.2">
      <c r="A1168" t="s">
        <v>1034</v>
      </c>
      <c r="B1168" t="s">
        <v>1021</v>
      </c>
      <c r="C1168" t="s">
        <v>7</v>
      </c>
      <c r="D1168" t="s">
        <v>274</v>
      </c>
      <c r="E1168" t="s">
        <v>67</v>
      </c>
    </row>
    <row r="1169" spans="1:5" hidden="1" x14ac:dyDescent="0.2">
      <c r="A1169" t="s">
        <v>1035</v>
      </c>
      <c r="B1169" t="s">
        <v>1021</v>
      </c>
      <c r="C1169" t="s">
        <v>5</v>
      </c>
      <c r="D1169" t="s">
        <v>274</v>
      </c>
      <c r="E1169" t="s">
        <v>62</v>
      </c>
    </row>
    <row r="1170" spans="1:5" hidden="1" x14ac:dyDescent="0.2">
      <c r="A1170" t="s">
        <v>1036</v>
      </c>
      <c r="B1170" t="s">
        <v>1021</v>
      </c>
      <c r="C1170" t="s">
        <v>5</v>
      </c>
      <c r="D1170" t="s">
        <v>274</v>
      </c>
      <c r="E1170" t="s">
        <v>64</v>
      </c>
    </row>
    <row r="1171" spans="1:5" hidden="1" x14ac:dyDescent="0.2">
      <c r="A1171" t="s">
        <v>1037</v>
      </c>
      <c r="B1171" t="s">
        <v>1021</v>
      </c>
      <c r="C1171" t="s">
        <v>1</v>
      </c>
      <c r="D1171">
        <v>5.6794355623424053E-3</v>
      </c>
      <c r="E1171" t="s">
        <v>75</v>
      </c>
    </row>
    <row r="1172" spans="1:5" hidden="1" x14ac:dyDescent="0.2">
      <c r="A1172" t="s">
        <v>1038</v>
      </c>
      <c r="B1172" t="s">
        <v>1023</v>
      </c>
      <c r="C1172" t="s">
        <v>5</v>
      </c>
      <c r="D1172" t="s">
        <v>274</v>
      </c>
      <c r="E1172" t="s">
        <v>58</v>
      </c>
    </row>
    <row r="1173" spans="1:5" hidden="1" x14ac:dyDescent="0.2">
      <c r="A1173" t="s">
        <v>1039</v>
      </c>
      <c r="B1173" t="s">
        <v>1021</v>
      </c>
      <c r="C1173" t="s">
        <v>3</v>
      </c>
      <c r="D1173" t="s">
        <v>274</v>
      </c>
      <c r="E1173" t="s">
        <v>57</v>
      </c>
    </row>
    <row r="1174" spans="1:5" hidden="1" x14ac:dyDescent="0.2">
      <c r="A1174" t="s">
        <v>1040</v>
      </c>
      <c r="B1174" t="s">
        <v>1023</v>
      </c>
      <c r="C1174" t="s">
        <v>7</v>
      </c>
      <c r="D1174" t="s">
        <v>274</v>
      </c>
      <c r="E1174" t="s">
        <v>59</v>
      </c>
    </row>
    <row r="1175" spans="1:5" hidden="1" x14ac:dyDescent="0.2">
      <c r="A1175" t="s">
        <v>1041</v>
      </c>
      <c r="B1175" t="s">
        <v>1021</v>
      </c>
      <c r="C1175" t="s">
        <v>7</v>
      </c>
      <c r="D1175" t="s">
        <v>274</v>
      </c>
      <c r="E1175" t="s">
        <v>61</v>
      </c>
    </row>
    <row r="1176" spans="1:5" hidden="1" x14ac:dyDescent="0.2">
      <c r="A1176" t="s">
        <v>1042</v>
      </c>
      <c r="B1176" t="s">
        <v>1021</v>
      </c>
      <c r="C1176" t="s">
        <v>7</v>
      </c>
      <c r="D1176" t="s">
        <v>274</v>
      </c>
      <c r="E1176" t="s">
        <v>59</v>
      </c>
    </row>
    <row r="1177" spans="1:5" x14ac:dyDescent="0.2">
      <c r="A1177" t="s">
        <v>787</v>
      </c>
      <c r="B1177" s="4" t="s">
        <v>765</v>
      </c>
      <c r="C1177" t="s">
        <v>29</v>
      </c>
      <c r="D1177">
        <v>290.33401489257812</v>
      </c>
      <c r="E1177" t="s">
        <v>73</v>
      </c>
    </row>
    <row r="1178" spans="1:5" hidden="1" x14ac:dyDescent="0.2">
      <c r="A1178" t="s">
        <v>1044</v>
      </c>
      <c r="B1178" t="s">
        <v>1021</v>
      </c>
      <c r="C1178" t="s">
        <v>5</v>
      </c>
      <c r="D1178" t="s">
        <v>274</v>
      </c>
      <c r="E1178" t="s">
        <v>69</v>
      </c>
    </row>
    <row r="1179" spans="1:5" hidden="1" x14ac:dyDescent="0.2">
      <c r="A1179" t="s">
        <v>1045</v>
      </c>
      <c r="B1179" t="s">
        <v>1021</v>
      </c>
      <c r="C1179" t="s">
        <v>5</v>
      </c>
      <c r="D1179" t="s">
        <v>274</v>
      </c>
      <c r="E1179" t="s">
        <v>58</v>
      </c>
    </row>
    <row r="1180" spans="1:5" hidden="1" x14ac:dyDescent="0.2">
      <c r="A1180" t="s">
        <v>1046</v>
      </c>
      <c r="B1180" t="s">
        <v>1023</v>
      </c>
      <c r="C1180" t="s">
        <v>9</v>
      </c>
      <c r="D1180">
        <v>5.3019051551818848</v>
      </c>
      <c r="E1180" t="s">
        <v>70</v>
      </c>
    </row>
    <row r="1181" spans="1:5" x14ac:dyDescent="0.2">
      <c r="A1181" t="s">
        <v>783</v>
      </c>
      <c r="B1181" t="s">
        <v>768</v>
      </c>
      <c r="C1181" t="s">
        <v>38</v>
      </c>
      <c r="D1181">
        <v>0</v>
      </c>
      <c r="E1181" t="s">
        <v>74</v>
      </c>
    </row>
    <row r="1182" spans="1:5" hidden="1" x14ac:dyDescent="0.2">
      <c r="A1182" t="s">
        <v>1048</v>
      </c>
      <c r="B1182" t="s">
        <v>1049</v>
      </c>
      <c r="C1182" t="s">
        <v>15</v>
      </c>
      <c r="D1182" t="s">
        <v>274</v>
      </c>
      <c r="E1182" t="s">
        <v>71</v>
      </c>
    </row>
    <row r="1183" spans="1:5" x14ac:dyDescent="0.2">
      <c r="A1183" s="2" t="s">
        <v>820</v>
      </c>
      <c r="B1183" s="3" t="s">
        <v>2185</v>
      </c>
      <c r="C1183" s="2" t="s">
        <v>29</v>
      </c>
      <c r="D1183" s="2">
        <v>294.20490000000001</v>
      </c>
      <c r="E1183" s="2" t="s">
        <v>73</v>
      </c>
    </row>
    <row r="1184" spans="1:5" hidden="1" x14ac:dyDescent="0.2">
      <c r="A1184" t="s">
        <v>1051</v>
      </c>
      <c r="B1184" t="s">
        <v>1049</v>
      </c>
      <c r="C1184" t="s">
        <v>23</v>
      </c>
      <c r="D1184">
        <v>103228.1640625</v>
      </c>
      <c r="E1184" t="s">
        <v>72</v>
      </c>
    </row>
    <row r="1185" spans="1:5" hidden="1" x14ac:dyDescent="0.2">
      <c r="A1185" t="s">
        <v>1052</v>
      </c>
      <c r="B1185" t="s">
        <v>1053</v>
      </c>
      <c r="C1185" t="s">
        <v>1</v>
      </c>
      <c r="D1185">
        <v>3.8671381771564479E-3</v>
      </c>
      <c r="E1185" t="s">
        <v>75</v>
      </c>
    </row>
    <row r="1186" spans="1:5" hidden="1" x14ac:dyDescent="0.2">
      <c r="A1186" t="s">
        <v>1054</v>
      </c>
      <c r="B1186" t="s">
        <v>1049</v>
      </c>
      <c r="C1186" t="s">
        <v>5</v>
      </c>
      <c r="D1186" t="s">
        <v>274</v>
      </c>
      <c r="E1186" t="s">
        <v>63</v>
      </c>
    </row>
    <row r="1187" spans="1:5" hidden="1" x14ac:dyDescent="0.2">
      <c r="A1187" t="s">
        <v>1055</v>
      </c>
      <c r="B1187" t="s">
        <v>1053</v>
      </c>
      <c r="C1187" t="s">
        <v>15</v>
      </c>
      <c r="D1187" t="s">
        <v>274</v>
      </c>
      <c r="E1187" t="s">
        <v>71</v>
      </c>
    </row>
    <row r="1188" spans="1:5" hidden="1" x14ac:dyDescent="0.2">
      <c r="A1188" t="s">
        <v>1056</v>
      </c>
      <c r="B1188" t="s">
        <v>1049</v>
      </c>
      <c r="C1188" t="s">
        <v>3</v>
      </c>
      <c r="D1188" t="s">
        <v>274</v>
      </c>
      <c r="E1188" t="s">
        <v>66</v>
      </c>
    </row>
    <row r="1189" spans="1:5" x14ac:dyDescent="0.2">
      <c r="A1189" t="s">
        <v>861</v>
      </c>
      <c r="B1189" t="s">
        <v>832</v>
      </c>
      <c r="C1189" t="s">
        <v>38</v>
      </c>
      <c r="D1189">
        <v>0.36176881194114691</v>
      </c>
      <c r="E1189" t="s">
        <v>74</v>
      </c>
    </row>
    <row r="1190" spans="1:5" hidden="1" x14ac:dyDescent="0.2">
      <c r="A1190" t="s">
        <v>1058</v>
      </c>
      <c r="B1190" t="s">
        <v>1053</v>
      </c>
      <c r="C1190" t="s">
        <v>7</v>
      </c>
      <c r="D1190" t="s">
        <v>274</v>
      </c>
      <c r="E1190" t="s">
        <v>60</v>
      </c>
    </row>
    <row r="1191" spans="1:5" hidden="1" x14ac:dyDescent="0.2">
      <c r="A1191" t="s">
        <v>1059</v>
      </c>
      <c r="B1191" t="s">
        <v>1053</v>
      </c>
      <c r="C1191" t="s">
        <v>5</v>
      </c>
      <c r="D1191" t="s">
        <v>274</v>
      </c>
      <c r="E1191" t="s">
        <v>69</v>
      </c>
    </row>
    <row r="1192" spans="1:5" hidden="1" x14ac:dyDescent="0.2">
      <c r="A1192" t="s">
        <v>1060</v>
      </c>
      <c r="B1192" t="s">
        <v>1053</v>
      </c>
      <c r="C1192" t="s">
        <v>5</v>
      </c>
      <c r="D1192" t="s">
        <v>274</v>
      </c>
      <c r="E1192" t="s">
        <v>63</v>
      </c>
    </row>
    <row r="1193" spans="1:5" hidden="1" x14ac:dyDescent="0.2">
      <c r="A1193" t="s">
        <v>1061</v>
      </c>
      <c r="B1193" t="s">
        <v>1053</v>
      </c>
      <c r="C1193" t="s">
        <v>7</v>
      </c>
      <c r="D1193" t="s">
        <v>274</v>
      </c>
      <c r="E1193" t="s">
        <v>67</v>
      </c>
    </row>
    <row r="1194" spans="1:5" hidden="1" x14ac:dyDescent="0.2">
      <c r="A1194" t="s">
        <v>1062</v>
      </c>
      <c r="B1194" t="s">
        <v>1053</v>
      </c>
      <c r="C1194" t="s">
        <v>7</v>
      </c>
      <c r="D1194" t="s">
        <v>274</v>
      </c>
      <c r="E1194" t="s">
        <v>61</v>
      </c>
    </row>
    <row r="1195" spans="1:5" hidden="1" x14ac:dyDescent="0.2">
      <c r="A1195" t="s">
        <v>1063</v>
      </c>
      <c r="B1195" t="s">
        <v>1049</v>
      </c>
      <c r="C1195" t="s">
        <v>5</v>
      </c>
      <c r="D1195" t="s">
        <v>274</v>
      </c>
      <c r="E1195" t="s">
        <v>58</v>
      </c>
    </row>
    <row r="1196" spans="1:5" hidden="1" x14ac:dyDescent="0.2">
      <c r="A1196" t="s">
        <v>1064</v>
      </c>
      <c r="B1196" t="s">
        <v>1053</v>
      </c>
      <c r="C1196" t="s">
        <v>7</v>
      </c>
      <c r="D1196" t="s">
        <v>274</v>
      </c>
      <c r="E1196" t="s">
        <v>65</v>
      </c>
    </row>
    <row r="1197" spans="1:5" hidden="1" x14ac:dyDescent="0.2">
      <c r="A1197" t="s">
        <v>1065</v>
      </c>
      <c r="B1197" t="s">
        <v>1053</v>
      </c>
      <c r="C1197" t="s">
        <v>5</v>
      </c>
      <c r="D1197" t="s">
        <v>274</v>
      </c>
      <c r="E1197" t="s">
        <v>58</v>
      </c>
    </row>
    <row r="1198" spans="1:5" hidden="1" x14ac:dyDescent="0.2">
      <c r="A1198" t="s">
        <v>1066</v>
      </c>
      <c r="B1198" t="s">
        <v>1049</v>
      </c>
      <c r="C1198" t="s">
        <v>3</v>
      </c>
      <c r="D1198" t="s">
        <v>274</v>
      </c>
      <c r="E1198" t="s">
        <v>68</v>
      </c>
    </row>
    <row r="1199" spans="1:5" hidden="1" x14ac:dyDescent="0.2">
      <c r="A1199" t="s">
        <v>1067</v>
      </c>
      <c r="B1199" t="s">
        <v>1053</v>
      </c>
      <c r="C1199" t="s">
        <v>3</v>
      </c>
      <c r="D1199" t="s">
        <v>274</v>
      </c>
      <c r="E1199" t="s">
        <v>68</v>
      </c>
    </row>
    <row r="1200" spans="1:5" hidden="1" x14ac:dyDescent="0.2">
      <c r="A1200" t="s">
        <v>1068</v>
      </c>
      <c r="B1200" t="s">
        <v>1049</v>
      </c>
      <c r="C1200" t="s">
        <v>3</v>
      </c>
      <c r="D1200" t="s">
        <v>274</v>
      </c>
      <c r="E1200" t="s">
        <v>57</v>
      </c>
    </row>
    <row r="1201" spans="1:5" hidden="1" x14ac:dyDescent="0.2">
      <c r="A1201" t="s">
        <v>1069</v>
      </c>
      <c r="B1201" t="s">
        <v>1053</v>
      </c>
      <c r="C1201" t="s">
        <v>9</v>
      </c>
      <c r="D1201">
        <v>1.253675103187561</v>
      </c>
      <c r="E1201" t="s">
        <v>70</v>
      </c>
    </row>
    <row r="1202" spans="1:5" hidden="1" x14ac:dyDescent="0.2">
      <c r="A1202" t="s">
        <v>1070</v>
      </c>
      <c r="B1202" t="s">
        <v>1053</v>
      </c>
      <c r="C1202" t="s">
        <v>3</v>
      </c>
      <c r="D1202" t="s">
        <v>274</v>
      </c>
      <c r="E1202" t="s">
        <v>66</v>
      </c>
    </row>
    <row r="1203" spans="1:5" hidden="1" x14ac:dyDescent="0.2">
      <c r="A1203" t="s">
        <v>1071</v>
      </c>
      <c r="B1203" t="s">
        <v>1053</v>
      </c>
      <c r="C1203" t="s">
        <v>7</v>
      </c>
      <c r="D1203" t="s">
        <v>274</v>
      </c>
      <c r="E1203" t="s">
        <v>59</v>
      </c>
    </row>
    <row r="1204" spans="1:5" hidden="1" x14ac:dyDescent="0.2">
      <c r="A1204" t="s">
        <v>1072</v>
      </c>
      <c r="B1204" t="s">
        <v>1073</v>
      </c>
      <c r="C1204" t="s">
        <v>7</v>
      </c>
      <c r="D1204" t="s">
        <v>274</v>
      </c>
      <c r="E1204" t="s">
        <v>67</v>
      </c>
    </row>
    <row r="1205" spans="1:5" hidden="1" x14ac:dyDescent="0.2">
      <c r="A1205" t="s">
        <v>1074</v>
      </c>
      <c r="B1205" t="s">
        <v>1073</v>
      </c>
      <c r="C1205" t="s">
        <v>1</v>
      </c>
      <c r="D1205">
        <v>5.0187138840556136E-3</v>
      </c>
      <c r="E1205" t="s">
        <v>75</v>
      </c>
    </row>
    <row r="1206" spans="1:5" hidden="1" x14ac:dyDescent="0.2">
      <c r="A1206" t="s">
        <v>1075</v>
      </c>
      <c r="B1206" t="s">
        <v>1076</v>
      </c>
      <c r="C1206" t="s">
        <v>7</v>
      </c>
      <c r="D1206" t="s">
        <v>274</v>
      </c>
      <c r="E1206" t="s">
        <v>65</v>
      </c>
    </row>
    <row r="1207" spans="1:5" hidden="1" x14ac:dyDescent="0.2">
      <c r="A1207" t="s">
        <v>1077</v>
      </c>
      <c r="B1207" t="s">
        <v>1073</v>
      </c>
      <c r="C1207" t="s">
        <v>5</v>
      </c>
      <c r="D1207" t="s">
        <v>274</v>
      </c>
      <c r="E1207" t="s">
        <v>62</v>
      </c>
    </row>
    <row r="1208" spans="1:5" hidden="1" x14ac:dyDescent="0.2">
      <c r="A1208" t="s">
        <v>1078</v>
      </c>
      <c r="B1208" t="s">
        <v>1073</v>
      </c>
      <c r="C1208" t="s">
        <v>5</v>
      </c>
      <c r="D1208" t="s">
        <v>274</v>
      </c>
      <c r="E1208" t="s">
        <v>63</v>
      </c>
    </row>
    <row r="1209" spans="1:5" hidden="1" x14ac:dyDescent="0.2">
      <c r="A1209" t="s">
        <v>1079</v>
      </c>
      <c r="B1209" t="s">
        <v>1076</v>
      </c>
      <c r="C1209" t="s">
        <v>5</v>
      </c>
      <c r="D1209" t="s">
        <v>274</v>
      </c>
      <c r="E1209" t="s">
        <v>63</v>
      </c>
    </row>
    <row r="1210" spans="1:5" hidden="1" x14ac:dyDescent="0.2">
      <c r="A1210" t="s">
        <v>1080</v>
      </c>
      <c r="B1210" t="s">
        <v>1073</v>
      </c>
      <c r="C1210" t="s">
        <v>3</v>
      </c>
      <c r="D1210" t="s">
        <v>274</v>
      </c>
      <c r="E1210" t="s">
        <v>68</v>
      </c>
    </row>
    <row r="1211" spans="1:5" hidden="1" x14ac:dyDescent="0.2">
      <c r="A1211" t="s">
        <v>1081</v>
      </c>
      <c r="B1211" t="s">
        <v>1076</v>
      </c>
      <c r="C1211" t="s">
        <v>7</v>
      </c>
      <c r="D1211" t="s">
        <v>274</v>
      </c>
      <c r="E1211" t="s">
        <v>60</v>
      </c>
    </row>
    <row r="1212" spans="1:5" hidden="1" x14ac:dyDescent="0.2">
      <c r="A1212" t="s">
        <v>1082</v>
      </c>
      <c r="B1212" t="s">
        <v>1076</v>
      </c>
      <c r="C1212" t="s">
        <v>5</v>
      </c>
      <c r="D1212" t="s">
        <v>274</v>
      </c>
      <c r="E1212" t="s">
        <v>69</v>
      </c>
    </row>
    <row r="1213" spans="1:5" hidden="1" x14ac:dyDescent="0.2">
      <c r="A1213" t="s">
        <v>1083</v>
      </c>
      <c r="B1213" t="s">
        <v>1073</v>
      </c>
      <c r="C1213" t="s">
        <v>15</v>
      </c>
      <c r="D1213" t="s">
        <v>274</v>
      </c>
      <c r="E1213" t="s">
        <v>71</v>
      </c>
    </row>
    <row r="1214" spans="1:5" hidden="1" x14ac:dyDescent="0.2">
      <c r="A1214" t="s">
        <v>1084</v>
      </c>
      <c r="B1214" t="s">
        <v>1073</v>
      </c>
      <c r="C1214" t="s">
        <v>9</v>
      </c>
      <c r="D1214">
        <v>3.6690964698791499</v>
      </c>
      <c r="E1214" t="s">
        <v>70</v>
      </c>
    </row>
    <row r="1215" spans="1:5" x14ac:dyDescent="0.2">
      <c r="A1215" t="s">
        <v>852</v>
      </c>
      <c r="B1215" s="4" t="s">
        <v>832</v>
      </c>
      <c r="C1215" t="s">
        <v>29</v>
      </c>
      <c r="D1215">
        <v>285.99777221679688</v>
      </c>
      <c r="E1215" t="s">
        <v>73</v>
      </c>
    </row>
    <row r="1216" spans="1:5" hidden="1" x14ac:dyDescent="0.2">
      <c r="A1216" t="s">
        <v>1086</v>
      </c>
      <c r="B1216" t="s">
        <v>1076</v>
      </c>
      <c r="C1216" t="s">
        <v>7</v>
      </c>
      <c r="D1216" t="s">
        <v>274</v>
      </c>
      <c r="E1216" t="s">
        <v>61</v>
      </c>
    </row>
    <row r="1217" spans="1:5" hidden="1" x14ac:dyDescent="0.2">
      <c r="A1217" t="s">
        <v>1087</v>
      </c>
      <c r="B1217" t="s">
        <v>1076</v>
      </c>
      <c r="C1217" t="s">
        <v>9</v>
      </c>
      <c r="D1217">
        <v>2.1834630966186519</v>
      </c>
      <c r="E1217" t="s">
        <v>70</v>
      </c>
    </row>
    <row r="1218" spans="1:5" hidden="1" x14ac:dyDescent="0.2">
      <c r="A1218" t="s">
        <v>1088</v>
      </c>
      <c r="B1218" t="s">
        <v>1076</v>
      </c>
      <c r="C1218" t="s">
        <v>3</v>
      </c>
      <c r="D1218" t="s">
        <v>274</v>
      </c>
      <c r="E1218" t="s">
        <v>68</v>
      </c>
    </row>
    <row r="1219" spans="1:5" hidden="1" x14ac:dyDescent="0.2">
      <c r="A1219" t="s">
        <v>1089</v>
      </c>
      <c r="B1219" t="s">
        <v>1073</v>
      </c>
      <c r="C1219" t="s">
        <v>5</v>
      </c>
      <c r="D1219" t="s">
        <v>274</v>
      </c>
      <c r="E1219" t="s">
        <v>69</v>
      </c>
    </row>
    <row r="1220" spans="1:5" hidden="1" x14ac:dyDescent="0.2">
      <c r="A1220" t="s">
        <v>1090</v>
      </c>
      <c r="B1220" t="s">
        <v>1076</v>
      </c>
      <c r="C1220" t="s">
        <v>5</v>
      </c>
      <c r="D1220" t="s">
        <v>274</v>
      </c>
      <c r="E1220" t="s">
        <v>64</v>
      </c>
    </row>
    <row r="1221" spans="1:5" hidden="1" x14ac:dyDescent="0.2">
      <c r="A1221" t="s">
        <v>1091</v>
      </c>
      <c r="B1221" t="s">
        <v>1073</v>
      </c>
      <c r="C1221" t="s">
        <v>5</v>
      </c>
      <c r="D1221" t="s">
        <v>274</v>
      </c>
      <c r="E1221" t="s">
        <v>58</v>
      </c>
    </row>
    <row r="1222" spans="1:5" hidden="1" x14ac:dyDescent="0.2">
      <c r="A1222" t="s">
        <v>1092</v>
      </c>
      <c r="B1222" t="s">
        <v>1073</v>
      </c>
      <c r="C1222" t="s">
        <v>19</v>
      </c>
      <c r="D1222">
        <v>123.77784729003911</v>
      </c>
      <c r="E1222" t="s">
        <v>76</v>
      </c>
    </row>
    <row r="1223" spans="1:5" hidden="1" x14ac:dyDescent="0.2">
      <c r="A1223" t="s">
        <v>1093</v>
      </c>
      <c r="B1223" t="s">
        <v>1076</v>
      </c>
      <c r="C1223" t="s">
        <v>19</v>
      </c>
      <c r="D1223">
        <v>123.77784729003911</v>
      </c>
      <c r="E1223" t="s">
        <v>76</v>
      </c>
    </row>
    <row r="1224" spans="1:5" hidden="1" x14ac:dyDescent="0.2">
      <c r="A1224" t="s">
        <v>1094</v>
      </c>
      <c r="B1224" t="s">
        <v>1076</v>
      </c>
      <c r="C1224" t="s">
        <v>3</v>
      </c>
      <c r="D1224" t="s">
        <v>274</v>
      </c>
      <c r="E1224" t="s">
        <v>66</v>
      </c>
    </row>
    <row r="1225" spans="1:5" hidden="1" x14ac:dyDescent="0.2">
      <c r="A1225" t="s">
        <v>1095</v>
      </c>
      <c r="B1225" t="s">
        <v>1073</v>
      </c>
      <c r="C1225" t="s">
        <v>23</v>
      </c>
      <c r="D1225">
        <v>103072.890625</v>
      </c>
      <c r="E1225" t="s">
        <v>72</v>
      </c>
    </row>
    <row r="1226" spans="1:5" hidden="1" x14ac:dyDescent="0.2">
      <c r="A1226" t="s">
        <v>1096</v>
      </c>
      <c r="B1226" t="s">
        <v>1076</v>
      </c>
      <c r="C1226" t="s">
        <v>1</v>
      </c>
      <c r="D1226">
        <v>5.6317080743610859E-3</v>
      </c>
      <c r="E1226" t="s">
        <v>75</v>
      </c>
    </row>
    <row r="1227" spans="1:5" x14ac:dyDescent="0.2">
      <c r="A1227" t="s">
        <v>837</v>
      </c>
      <c r="B1227" s="4" t="s">
        <v>835</v>
      </c>
      <c r="C1227" t="s">
        <v>29</v>
      </c>
      <c r="D1227">
        <v>286.857177734375</v>
      </c>
      <c r="E1227" t="s">
        <v>73</v>
      </c>
    </row>
    <row r="1228" spans="1:5" hidden="1" x14ac:dyDescent="0.2">
      <c r="A1228" t="s">
        <v>1098</v>
      </c>
      <c r="B1228" t="s">
        <v>1073</v>
      </c>
      <c r="C1228" t="s">
        <v>7</v>
      </c>
      <c r="D1228" t="s">
        <v>274</v>
      </c>
      <c r="E1228" t="s">
        <v>59</v>
      </c>
    </row>
    <row r="1229" spans="1:5" hidden="1" x14ac:dyDescent="0.2">
      <c r="A1229" t="s">
        <v>1099</v>
      </c>
      <c r="B1229" t="s">
        <v>1076</v>
      </c>
      <c r="C1229" t="s">
        <v>3</v>
      </c>
      <c r="D1229" t="s">
        <v>274</v>
      </c>
      <c r="E1229" t="s">
        <v>57</v>
      </c>
    </row>
    <row r="1230" spans="1:5" hidden="1" x14ac:dyDescent="0.2">
      <c r="A1230" t="s">
        <v>1100</v>
      </c>
      <c r="B1230" t="s">
        <v>1076</v>
      </c>
      <c r="C1230" t="s">
        <v>23</v>
      </c>
      <c r="D1230">
        <v>102848.59375</v>
      </c>
      <c r="E1230" t="s">
        <v>72</v>
      </c>
    </row>
    <row r="1231" spans="1:5" hidden="1" x14ac:dyDescent="0.2">
      <c r="A1231" t="s">
        <v>1101</v>
      </c>
      <c r="B1231" t="s">
        <v>1076</v>
      </c>
      <c r="C1231" t="s">
        <v>5</v>
      </c>
      <c r="D1231" t="s">
        <v>274</v>
      </c>
      <c r="E1231" t="s">
        <v>62</v>
      </c>
    </row>
    <row r="1232" spans="1:5" hidden="1" x14ac:dyDescent="0.2">
      <c r="A1232" t="s">
        <v>1102</v>
      </c>
      <c r="B1232" t="s">
        <v>1076</v>
      </c>
      <c r="C1232" t="s">
        <v>15</v>
      </c>
      <c r="D1232" t="s">
        <v>274</v>
      </c>
      <c r="E1232" t="s">
        <v>71</v>
      </c>
    </row>
    <row r="1233" spans="1:5" hidden="1" x14ac:dyDescent="0.2">
      <c r="A1233" t="s">
        <v>1103</v>
      </c>
      <c r="B1233" t="s">
        <v>1073</v>
      </c>
      <c r="C1233" t="s">
        <v>3</v>
      </c>
      <c r="D1233" t="s">
        <v>274</v>
      </c>
      <c r="E1233" t="s">
        <v>57</v>
      </c>
    </row>
    <row r="1234" spans="1:5" hidden="1" x14ac:dyDescent="0.2">
      <c r="A1234" t="s">
        <v>1104</v>
      </c>
      <c r="B1234" t="s">
        <v>1076</v>
      </c>
      <c r="C1234" t="s">
        <v>7</v>
      </c>
      <c r="D1234" t="s">
        <v>274</v>
      </c>
      <c r="E1234" t="s">
        <v>67</v>
      </c>
    </row>
    <row r="1235" spans="1:5" x14ac:dyDescent="0.2">
      <c r="A1235" t="s">
        <v>866</v>
      </c>
      <c r="B1235" t="s">
        <v>867</v>
      </c>
      <c r="C1235" t="s">
        <v>38</v>
      </c>
      <c r="D1235">
        <v>1.4233946800231929</v>
      </c>
      <c r="E1235" t="s">
        <v>74</v>
      </c>
    </row>
    <row r="1236" spans="1:5" hidden="1" x14ac:dyDescent="0.2">
      <c r="A1236" t="s">
        <v>1106</v>
      </c>
      <c r="B1236" t="s">
        <v>1073</v>
      </c>
      <c r="C1236" t="s">
        <v>7</v>
      </c>
      <c r="D1236" t="s">
        <v>274</v>
      </c>
      <c r="E1236" t="s">
        <v>61</v>
      </c>
    </row>
    <row r="1237" spans="1:5" hidden="1" x14ac:dyDescent="0.2">
      <c r="A1237" t="s">
        <v>1107</v>
      </c>
      <c r="B1237" t="s">
        <v>1108</v>
      </c>
      <c r="C1237" t="s">
        <v>7</v>
      </c>
      <c r="D1237" t="s">
        <v>274</v>
      </c>
      <c r="E1237" t="s">
        <v>61</v>
      </c>
    </row>
    <row r="1238" spans="1:5" hidden="1" x14ac:dyDescent="0.2">
      <c r="A1238" t="s">
        <v>1109</v>
      </c>
      <c r="B1238" t="s">
        <v>1110</v>
      </c>
      <c r="C1238" t="s">
        <v>1</v>
      </c>
      <c r="D1238">
        <v>4.105245228856802E-3</v>
      </c>
      <c r="E1238" t="s">
        <v>75</v>
      </c>
    </row>
    <row r="1239" spans="1:5" hidden="1" x14ac:dyDescent="0.2">
      <c r="A1239" t="s">
        <v>1111</v>
      </c>
      <c r="B1239" t="s">
        <v>1108</v>
      </c>
      <c r="C1239" t="s">
        <v>3</v>
      </c>
      <c r="D1239" t="s">
        <v>274</v>
      </c>
      <c r="E1239" t="s">
        <v>66</v>
      </c>
    </row>
    <row r="1240" spans="1:5" hidden="1" x14ac:dyDescent="0.2">
      <c r="A1240" t="s">
        <v>1112</v>
      </c>
      <c r="B1240" t="s">
        <v>1110</v>
      </c>
      <c r="C1240" t="s">
        <v>7</v>
      </c>
      <c r="D1240" t="s">
        <v>274</v>
      </c>
      <c r="E1240" t="s">
        <v>65</v>
      </c>
    </row>
    <row r="1241" spans="1:5" hidden="1" x14ac:dyDescent="0.2">
      <c r="A1241" t="s">
        <v>1113</v>
      </c>
      <c r="B1241" t="s">
        <v>1108</v>
      </c>
      <c r="C1241" t="s">
        <v>19</v>
      </c>
      <c r="D1241">
        <v>123.77784729003911</v>
      </c>
      <c r="E1241" t="s">
        <v>76</v>
      </c>
    </row>
    <row r="1242" spans="1:5" hidden="1" x14ac:dyDescent="0.2">
      <c r="A1242" t="s">
        <v>1114</v>
      </c>
      <c r="B1242" t="s">
        <v>1108</v>
      </c>
      <c r="C1242" t="s">
        <v>7</v>
      </c>
      <c r="D1242" t="s">
        <v>274</v>
      </c>
      <c r="E1242" t="s">
        <v>59</v>
      </c>
    </row>
    <row r="1243" spans="1:5" hidden="1" x14ac:dyDescent="0.2">
      <c r="A1243" t="s">
        <v>1115</v>
      </c>
      <c r="B1243" t="s">
        <v>1108</v>
      </c>
      <c r="C1243" t="s">
        <v>7</v>
      </c>
      <c r="D1243" t="s">
        <v>274</v>
      </c>
      <c r="E1243" t="s">
        <v>65</v>
      </c>
    </row>
    <row r="1244" spans="1:5" hidden="1" x14ac:dyDescent="0.2">
      <c r="A1244" t="s">
        <v>1116</v>
      </c>
      <c r="B1244" t="s">
        <v>1110</v>
      </c>
      <c r="C1244" t="s">
        <v>23</v>
      </c>
      <c r="D1244">
        <v>102914.96875</v>
      </c>
      <c r="E1244" t="s">
        <v>72</v>
      </c>
    </row>
    <row r="1245" spans="1:5" hidden="1" x14ac:dyDescent="0.2">
      <c r="A1245" t="s">
        <v>1117</v>
      </c>
      <c r="B1245" t="s">
        <v>1110</v>
      </c>
      <c r="C1245" t="s">
        <v>19</v>
      </c>
      <c r="D1245">
        <v>123.77784729003911</v>
      </c>
      <c r="E1245" t="s">
        <v>76</v>
      </c>
    </row>
    <row r="1246" spans="1:5" hidden="1" x14ac:dyDescent="0.2">
      <c r="A1246" t="s">
        <v>1118</v>
      </c>
      <c r="B1246" t="s">
        <v>1108</v>
      </c>
      <c r="C1246" t="s">
        <v>23</v>
      </c>
      <c r="D1246">
        <v>102402.9609375</v>
      </c>
      <c r="E1246" t="s">
        <v>72</v>
      </c>
    </row>
    <row r="1247" spans="1:5" hidden="1" x14ac:dyDescent="0.2">
      <c r="A1247" t="s">
        <v>1119</v>
      </c>
      <c r="B1247" t="s">
        <v>1108</v>
      </c>
      <c r="C1247" t="s">
        <v>3</v>
      </c>
      <c r="D1247" t="s">
        <v>274</v>
      </c>
      <c r="E1247" t="s">
        <v>68</v>
      </c>
    </row>
    <row r="1248" spans="1:5" x14ac:dyDescent="0.2">
      <c r="A1248" t="s">
        <v>876</v>
      </c>
      <c r="B1248" s="4" t="s">
        <v>867</v>
      </c>
      <c r="C1248" t="s">
        <v>29</v>
      </c>
      <c r="D1248">
        <v>283.05728149414062</v>
      </c>
      <c r="E1248" t="s">
        <v>73</v>
      </c>
    </row>
    <row r="1249" spans="1:5" hidden="1" x14ac:dyDescent="0.2">
      <c r="A1249" t="s">
        <v>1121</v>
      </c>
      <c r="B1249" t="s">
        <v>1110</v>
      </c>
      <c r="C1249" t="s">
        <v>5</v>
      </c>
      <c r="D1249" t="s">
        <v>274</v>
      </c>
      <c r="E1249" t="s">
        <v>63</v>
      </c>
    </row>
    <row r="1250" spans="1:5" hidden="1" x14ac:dyDescent="0.2">
      <c r="A1250" t="s">
        <v>1122</v>
      </c>
      <c r="B1250" t="s">
        <v>1110</v>
      </c>
      <c r="C1250" t="s">
        <v>3</v>
      </c>
      <c r="D1250" t="s">
        <v>274</v>
      </c>
      <c r="E1250" t="s">
        <v>68</v>
      </c>
    </row>
    <row r="1251" spans="1:5" hidden="1" x14ac:dyDescent="0.2">
      <c r="A1251" t="s">
        <v>1123</v>
      </c>
      <c r="B1251" t="s">
        <v>1108</v>
      </c>
      <c r="C1251" t="s">
        <v>5</v>
      </c>
      <c r="D1251" t="s">
        <v>274</v>
      </c>
      <c r="E1251" t="s">
        <v>69</v>
      </c>
    </row>
    <row r="1252" spans="1:5" hidden="1" x14ac:dyDescent="0.2">
      <c r="A1252" t="s">
        <v>1124</v>
      </c>
      <c r="B1252" t="s">
        <v>1110</v>
      </c>
      <c r="C1252" t="s">
        <v>7</v>
      </c>
      <c r="D1252" t="s">
        <v>274</v>
      </c>
      <c r="E1252" t="s">
        <v>61</v>
      </c>
    </row>
    <row r="1253" spans="1:5" hidden="1" x14ac:dyDescent="0.2">
      <c r="A1253" t="s">
        <v>1125</v>
      </c>
      <c r="B1253" t="s">
        <v>1110</v>
      </c>
      <c r="C1253" t="s">
        <v>7</v>
      </c>
      <c r="D1253" t="s">
        <v>274</v>
      </c>
      <c r="E1253" t="s">
        <v>67</v>
      </c>
    </row>
    <row r="1254" spans="1:5" hidden="1" x14ac:dyDescent="0.2">
      <c r="A1254" t="s">
        <v>1126</v>
      </c>
      <c r="B1254" t="s">
        <v>1108</v>
      </c>
      <c r="C1254" t="s">
        <v>1</v>
      </c>
      <c r="D1254">
        <v>5.834510549902916E-3</v>
      </c>
      <c r="E1254" t="s">
        <v>75</v>
      </c>
    </row>
    <row r="1255" spans="1:5" hidden="1" x14ac:dyDescent="0.2">
      <c r="A1255" t="s">
        <v>1127</v>
      </c>
      <c r="B1255" t="s">
        <v>1110</v>
      </c>
      <c r="C1255" t="s">
        <v>3</v>
      </c>
      <c r="D1255" t="s">
        <v>274</v>
      </c>
      <c r="E1255" t="s">
        <v>66</v>
      </c>
    </row>
    <row r="1256" spans="1:5" hidden="1" x14ac:dyDescent="0.2">
      <c r="A1256" t="s">
        <v>1128</v>
      </c>
      <c r="B1256" t="s">
        <v>1110</v>
      </c>
      <c r="C1256" t="s">
        <v>5</v>
      </c>
      <c r="D1256" t="s">
        <v>274</v>
      </c>
      <c r="E1256" t="s">
        <v>62</v>
      </c>
    </row>
    <row r="1257" spans="1:5" hidden="1" x14ac:dyDescent="0.2">
      <c r="A1257" t="s">
        <v>1129</v>
      </c>
      <c r="B1257" t="s">
        <v>1108</v>
      </c>
      <c r="C1257" t="s">
        <v>9</v>
      </c>
      <c r="D1257">
        <v>1.4984587430953979</v>
      </c>
      <c r="E1257" t="s">
        <v>70</v>
      </c>
    </row>
    <row r="1258" spans="1:5" x14ac:dyDescent="0.2">
      <c r="A1258" t="s">
        <v>889</v>
      </c>
      <c r="B1258" t="s">
        <v>865</v>
      </c>
      <c r="C1258" t="s">
        <v>38</v>
      </c>
      <c r="D1258">
        <v>0.69069355726242065</v>
      </c>
      <c r="E1258" t="s">
        <v>74</v>
      </c>
    </row>
    <row r="1259" spans="1:5" x14ac:dyDescent="0.2">
      <c r="A1259" t="s">
        <v>887</v>
      </c>
      <c r="B1259" s="4" t="s">
        <v>865</v>
      </c>
      <c r="C1259" t="s">
        <v>29</v>
      </c>
      <c r="D1259">
        <v>282.44284057617188</v>
      </c>
      <c r="E1259" t="s">
        <v>73</v>
      </c>
    </row>
    <row r="1260" spans="1:5" x14ac:dyDescent="0.2">
      <c r="A1260" t="s">
        <v>901</v>
      </c>
      <c r="B1260" t="s">
        <v>900</v>
      </c>
      <c r="C1260" t="s">
        <v>38</v>
      </c>
      <c r="D1260">
        <v>1.27960729598999</v>
      </c>
      <c r="E1260" t="s">
        <v>74</v>
      </c>
    </row>
    <row r="1261" spans="1:5" x14ac:dyDescent="0.2">
      <c r="A1261" t="s">
        <v>913</v>
      </c>
      <c r="B1261" s="4" t="s">
        <v>900</v>
      </c>
      <c r="C1261" t="s">
        <v>29</v>
      </c>
      <c r="D1261">
        <v>283.20523071289062</v>
      </c>
      <c r="E1261" t="s">
        <v>73</v>
      </c>
    </row>
    <row r="1262" spans="1:5" hidden="1" x14ac:dyDescent="0.2">
      <c r="A1262" t="s">
        <v>1131</v>
      </c>
      <c r="B1262" t="s">
        <v>1110</v>
      </c>
      <c r="C1262" t="s">
        <v>5</v>
      </c>
      <c r="D1262" t="s">
        <v>274</v>
      </c>
      <c r="E1262" t="s">
        <v>64</v>
      </c>
    </row>
    <row r="1263" spans="1:5" hidden="1" x14ac:dyDescent="0.2">
      <c r="A1263" t="s">
        <v>1132</v>
      </c>
      <c r="B1263" t="s">
        <v>1133</v>
      </c>
      <c r="C1263" t="s">
        <v>5</v>
      </c>
      <c r="D1263" t="s">
        <v>274</v>
      </c>
      <c r="E1263" t="s">
        <v>69</v>
      </c>
    </row>
    <row r="1264" spans="1:5" hidden="1" x14ac:dyDescent="0.2">
      <c r="A1264" t="s">
        <v>1134</v>
      </c>
      <c r="B1264" t="s">
        <v>1135</v>
      </c>
      <c r="C1264" t="s">
        <v>7</v>
      </c>
      <c r="D1264" t="s">
        <v>274</v>
      </c>
      <c r="E1264" t="s">
        <v>59</v>
      </c>
    </row>
    <row r="1265" spans="1:5" hidden="1" x14ac:dyDescent="0.2">
      <c r="A1265" t="s">
        <v>1136</v>
      </c>
      <c r="B1265" t="s">
        <v>1135</v>
      </c>
      <c r="C1265" t="s">
        <v>19</v>
      </c>
      <c r="D1265">
        <v>123.77784729003911</v>
      </c>
      <c r="E1265" t="s">
        <v>76</v>
      </c>
    </row>
    <row r="1266" spans="1:5" hidden="1" x14ac:dyDescent="0.2">
      <c r="A1266" t="s">
        <v>1137</v>
      </c>
      <c r="B1266" t="s">
        <v>1133</v>
      </c>
      <c r="C1266" t="s">
        <v>1</v>
      </c>
      <c r="D1266">
        <v>5.7982546277344227E-3</v>
      </c>
      <c r="E1266" t="s">
        <v>75</v>
      </c>
    </row>
    <row r="1267" spans="1:5" hidden="1" x14ac:dyDescent="0.2">
      <c r="A1267" t="s">
        <v>1138</v>
      </c>
      <c r="B1267" t="s">
        <v>1133</v>
      </c>
      <c r="C1267" t="s">
        <v>3</v>
      </c>
      <c r="D1267" t="s">
        <v>274</v>
      </c>
      <c r="E1267" t="s">
        <v>57</v>
      </c>
    </row>
    <row r="1268" spans="1:5" hidden="1" x14ac:dyDescent="0.2">
      <c r="A1268" t="s">
        <v>1139</v>
      </c>
      <c r="B1268" t="s">
        <v>1135</v>
      </c>
      <c r="C1268" t="s">
        <v>9</v>
      </c>
      <c r="D1268">
        <v>2.635711669921875</v>
      </c>
      <c r="E1268" t="s">
        <v>70</v>
      </c>
    </row>
    <row r="1269" spans="1:5" hidden="1" x14ac:dyDescent="0.2">
      <c r="A1269" t="s">
        <v>1140</v>
      </c>
      <c r="B1269" t="s">
        <v>1133</v>
      </c>
      <c r="C1269" t="s">
        <v>7</v>
      </c>
      <c r="D1269" t="s">
        <v>274</v>
      </c>
      <c r="E1269" t="s">
        <v>59</v>
      </c>
    </row>
    <row r="1270" spans="1:5" hidden="1" x14ac:dyDescent="0.2">
      <c r="A1270" t="s">
        <v>1141</v>
      </c>
      <c r="B1270" t="s">
        <v>1133</v>
      </c>
      <c r="C1270" t="s">
        <v>7</v>
      </c>
      <c r="D1270" t="s">
        <v>274</v>
      </c>
      <c r="E1270" t="s">
        <v>61</v>
      </c>
    </row>
    <row r="1271" spans="1:5" hidden="1" x14ac:dyDescent="0.2">
      <c r="A1271" t="s">
        <v>1142</v>
      </c>
      <c r="B1271" t="s">
        <v>1133</v>
      </c>
      <c r="C1271" t="s">
        <v>3</v>
      </c>
      <c r="D1271" t="s">
        <v>274</v>
      </c>
      <c r="E1271" t="s">
        <v>68</v>
      </c>
    </row>
    <row r="1272" spans="1:5" hidden="1" x14ac:dyDescent="0.2">
      <c r="A1272" t="s">
        <v>1143</v>
      </c>
      <c r="B1272" t="s">
        <v>1135</v>
      </c>
      <c r="C1272" t="s">
        <v>5</v>
      </c>
      <c r="D1272" t="s">
        <v>274</v>
      </c>
      <c r="E1272" t="s">
        <v>63</v>
      </c>
    </row>
    <row r="1273" spans="1:5" hidden="1" x14ac:dyDescent="0.2">
      <c r="A1273" t="s">
        <v>1144</v>
      </c>
      <c r="B1273" t="s">
        <v>1135</v>
      </c>
      <c r="C1273" t="s">
        <v>7</v>
      </c>
      <c r="D1273" t="s">
        <v>274</v>
      </c>
      <c r="E1273" t="s">
        <v>61</v>
      </c>
    </row>
    <row r="1274" spans="1:5" x14ac:dyDescent="0.2">
      <c r="A1274" t="s">
        <v>903</v>
      </c>
      <c r="B1274" t="s">
        <v>898</v>
      </c>
      <c r="C1274" t="s">
        <v>38</v>
      </c>
      <c r="D1274">
        <v>21.0931510925293</v>
      </c>
      <c r="E1274" t="s">
        <v>74</v>
      </c>
    </row>
    <row r="1275" spans="1:5" hidden="1" x14ac:dyDescent="0.2">
      <c r="A1275" t="s">
        <v>1146</v>
      </c>
      <c r="B1275" t="s">
        <v>1135</v>
      </c>
      <c r="C1275" t="s">
        <v>5</v>
      </c>
      <c r="D1275" t="s">
        <v>274</v>
      </c>
      <c r="E1275" t="s">
        <v>58</v>
      </c>
    </row>
    <row r="1276" spans="1:5" x14ac:dyDescent="0.2">
      <c r="A1276" t="s">
        <v>904</v>
      </c>
      <c r="B1276" s="4" t="s">
        <v>898</v>
      </c>
      <c r="C1276" t="s">
        <v>29</v>
      </c>
      <c r="D1276">
        <v>285.65057373046881</v>
      </c>
      <c r="E1276" t="s">
        <v>73</v>
      </c>
    </row>
    <row r="1277" spans="1:5" hidden="1" x14ac:dyDescent="0.2">
      <c r="A1277" t="s">
        <v>1148</v>
      </c>
      <c r="B1277" t="s">
        <v>1135</v>
      </c>
      <c r="C1277" t="s">
        <v>3</v>
      </c>
      <c r="D1277" t="s">
        <v>274</v>
      </c>
      <c r="E1277" t="s">
        <v>57</v>
      </c>
    </row>
    <row r="1278" spans="1:5" hidden="1" x14ac:dyDescent="0.2">
      <c r="A1278" t="s">
        <v>1149</v>
      </c>
      <c r="B1278" t="s">
        <v>1135</v>
      </c>
      <c r="C1278" t="s">
        <v>7</v>
      </c>
      <c r="D1278" t="s">
        <v>274</v>
      </c>
      <c r="E1278" t="s">
        <v>65</v>
      </c>
    </row>
    <row r="1279" spans="1:5" hidden="1" x14ac:dyDescent="0.2">
      <c r="A1279" t="s">
        <v>1150</v>
      </c>
      <c r="B1279" t="s">
        <v>1135</v>
      </c>
      <c r="C1279" t="s">
        <v>5</v>
      </c>
      <c r="D1279" t="s">
        <v>274</v>
      </c>
      <c r="E1279" t="s">
        <v>69</v>
      </c>
    </row>
    <row r="1280" spans="1:5" hidden="1" x14ac:dyDescent="0.2">
      <c r="A1280" t="s">
        <v>1151</v>
      </c>
      <c r="B1280" t="s">
        <v>1133</v>
      </c>
      <c r="C1280" t="s">
        <v>7</v>
      </c>
      <c r="D1280" t="s">
        <v>274</v>
      </c>
      <c r="E1280" t="s">
        <v>60</v>
      </c>
    </row>
    <row r="1281" spans="1:5" x14ac:dyDescent="0.2">
      <c r="A1281" t="s">
        <v>956</v>
      </c>
      <c r="B1281" t="s">
        <v>936</v>
      </c>
      <c r="C1281" t="s">
        <v>38</v>
      </c>
      <c r="D1281">
        <v>2.3420357704162602</v>
      </c>
      <c r="E1281" t="s">
        <v>74</v>
      </c>
    </row>
    <row r="1282" spans="1:5" x14ac:dyDescent="0.2">
      <c r="A1282" t="s">
        <v>951</v>
      </c>
      <c r="B1282" s="4" t="s">
        <v>936</v>
      </c>
      <c r="C1282" t="s">
        <v>29</v>
      </c>
      <c r="D1282">
        <v>284.86520385742188</v>
      </c>
      <c r="E1282" t="s">
        <v>73</v>
      </c>
    </row>
    <row r="1283" spans="1:5" hidden="1" x14ac:dyDescent="0.2">
      <c r="A1283" t="s">
        <v>1154</v>
      </c>
      <c r="B1283" t="s">
        <v>1133</v>
      </c>
      <c r="C1283" t="s">
        <v>7</v>
      </c>
      <c r="D1283" t="s">
        <v>274</v>
      </c>
      <c r="E1283" t="s">
        <v>67</v>
      </c>
    </row>
    <row r="1284" spans="1:5" hidden="1" x14ac:dyDescent="0.2">
      <c r="A1284" t="s">
        <v>1155</v>
      </c>
      <c r="B1284" t="s">
        <v>1135</v>
      </c>
      <c r="C1284" t="s">
        <v>3</v>
      </c>
      <c r="D1284" t="s">
        <v>274</v>
      </c>
      <c r="E1284" t="s">
        <v>68</v>
      </c>
    </row>
    <row r="1285" spans="1:5" hidden="1" x14ac:dyDescent="0.2">
      <c r="A1285" t="s">
        <v>1156</v>
      </c>
      <c r="B1285" t="s">
        <v>1133</v>
      </c>
      <c r="C1285" t="s">
        <v>3</v>
      </c>
      <c r="D1285" t="s">
        <v>274</v>
      </c>
      <c r="E1285" t="s">
        <v>66</v>
      </c>
    </row>
    <row r="1286" spans="1:5" hidden="1" x14ac:dyDescent="0.2">
      <c r="A1286" t="s">
        <v>1157</v>
      </c>
      <c r="B1286" t="s">
        <v>1133</v>
      </c>
      <c r="C1286" t="s">
        <v>23</v>
      </c>
      <c r="D1286">
        <v>102280.484375</v>
      </c>
      <c r="E1286" t="s">
        <v>72</v>
      </c>
    </row>
    <row r="1287" spans="1:5" hidden="1" x14ac:dyDescent="0.2">
      <c r="A1287" t="s">
        <v>1158</v>
      </c>
      <c r="B1287" t="s">
        <v>1133</v>
      </c>
      <c r="C1287" t="s">
        <v>5</v>
      </c>
      <c r="D1287" t="s">
        <v>274</v>
      </c>
      <c r="E1287" t="s">
        <v>62</v>
      </c>
    </row>
    <row r="1288" spans="1:5" hidden="1" x14ac:dyDescent="0.2">
      <c r="A1288" t="s">
        <v>1159</v>
      </c>
      <c r="B1288" t="s">
        <v>1133</v>
      </c>
      <c r="C1288" t="s">
        <v>5</v>
      </c>
      <c r="D1288" t="s">
        <v>274</v>
      </c>
      <c r="E1288" t="s">
        <v>63</v>
      </c>
    </row>
    <row r="1289" spans="1:5" hidden="1" x14ac:dyDescent="0.2">
      <c r="A1289" t="s">
        <v>1160</v>
      </c>
      <c r="B1289" t="s">
        <v>1135</v>
      </c>
      <c r="C1289" t="s">
        <v>7</v>
      </c>
      <c r="D1289" t="s">
        <v>274</v>
      </c>
      <c r="E1289" t="s">
        <v>67</v>
      </c>
    </row>
    <row r="1290" spans="1:5" hidden="1" x14ac:dyDescent="0.2">
      <c r="A1290" t="s">
        <v>1161</v>
      </c>
      <c r="B1290" t="s">
        <v>1133</v>
      </c>
      <c r="C1290" t="s">
        <v>5</v>
      </c>
      <c r="D1290" t="s">
        <v>274</v>
      </c>
      <c r="E1290" t="s">
        <v>58</v>
      </c>
    </row>
    <row r="1291" spans="1:5" hidden="1" x14ac:dyDescent="0.2">
      <c r="A1291" t="s">
        <v>1162</v>
      </c>
      <c r="B1291" t="s">
        <v>1133</v>
      </c>
      <c r="C1291" t="s">
        <v>9</v>
      </c>
      <c r="D1291">
        <v>2.0797045230865479</v>
      </c>
      <c r="E1291" t="s">
        <v>70</v>
      </c>
    </row>
    <row r="1292" spans="1:5" hidden="1" x14ac:dyDescent="0.2">
      <c r="A1292" t="s">
        <v>1163</v>
      </c>
      <c r="B1292" t="s">
        <v>1135</v>
      </c>
      <c r="C1292" t="s">
        <v>1</v>
      </c>
      <c r="D1292">
        <v>5.0660222768783569E-3</v>
      </c>
      <c r="E1292" t="s">
        <v>75</v>
      </c>
    </row>
    <row r="1293" spans="1:5" hidden="1" x14ac:dyDescent="0.2">
      <c r="A1293" t="s">
        <v>1164</v>
      </c>
      <c r="B1293" t="s">
        <v>1135</v>
      </c>
      <c r="C1293" t="s">
        <v>7</v>
      </c>
      <c r="D1293" t="s">
        <v>274</v>
      </c>
      <c r="E1293" t="s">
        <v>60</v>
      </c>
    </row>
    <row r="1294" spans="1:5" hidden="1" x14ac:dyDescent="0.2">
      <c r="A1294" t="s">
        <v>1165</v>
      </c>
      <c r="B1294" t="s">
        <v>1166</v>
      </c>
      <c r="C1294" t="s">
        <v>7</v>
      </c>
      <c r="D1294" t="s">
        <v>274</v>
      </c>
      <c r="E1294" t="s">
        <v>59</v>
      </c>
    </row>
    <row r="1295" spans="1:5" hidden="1" x14ac:dyDescent="0.2">
      <c r="A1295" t="s">
        <v>1167</v>
      </c>
      <c r="B1295" t="s">
        <v>1166</v>
      </c>
      <c r="C1295" t="s">
        <v>9</v>
      </c>
      <c r="D1295">
        <v>6.1352176666259766</v>
      </c>
      <c r="E1295" t="s">
        <v>70</v>
      </c>
    </row>
    <row r="1296" spans="1:5" hidden="1" x14ac:dyDescent="0.2">
      <c r="A1296" t="s">
        <v>1168</v>
      </c>
      <c r="B1296" t="s">
        <v>1166</v>
      </c>
      <c r="C1296" t="s">
        <v>7</v>
      </c>
      <c r="D1296" t="s">
        <v>274</v>
      </c>
      <c r="E1296" t="s">
        <v>65</v>
      </c>
    </row>
    <row r="1297" spans="1:5" hidden="1" x14ac:dyDescent="0.2">
      <c r="A1297" t="s">
        <v>1169</v>
      </c>
      <c r="B1297" t="s">
        <v>1166</v>
      </c>
      <c r="C1297" t="s">
        <v>3</v>
      </c>
      <c r="D1297" t="s">
        <v>274</v>
      </c>
      <c r="E1297" t="s">
        <v>66</v>
      </c>
    </row>
    <row r="1298" spans="1:5" hidden="1" x14ac:dyDescent="0.2">
      <c r="A1298" t="s">
        <v>1170</v>
      </c>
      <c r="B1298" t="s">
        <v>1171</v>
      </c>
      <c r="C1298" t="s">
        <v>3</v>
      </c>
      <c r="D1298" t="s">
        <v>274</v>
      </c>
      <c r="E1298" t="s">
        <v>66</v>
      </c>
    </row>
    <row r="1299" spans="1:5" hidden="1" x14ac:dyDescent="0.2">
      <c r="A1299" t="s">
        <v>1172</v>
      </c>
      <c r="B1299" t="s">
        <v>1171</v>
      </c>
      <c r="C1299" t="s">
        <v>7</v>
      </c>
      <c r="D1299" t="s">
        <v>274</v>
      </c>
      <c r="E1299" t="s">
        <v>65</v>
      </c>
    </row>
    <row r="1300" spans="1:5" hidden="1" x14ac:dyDescent="0.2">
      <c r="A1300" t="s">
        <v>1173</v>
      </c>
      <c r="B1300" t="s">
        <v>1171</v>
      </c>
      <c r="C1300" t="s">
        <v>7</v>
      </c>
      <c r="D1300" t="s">
        <v>274</v>
      </c>
      <c r="E1300" t="s">
        <v>59</v>
      </c>
    </row>
    <row r="1301" spans="1:5" hidden="1" x14ac:dyDescent="0.2">
      <c r="A1301" t="s">
        <v>1174</v>
      </c>
      <c r="B1301" t="s">
        <v>1171</v>
      </c>
      <c r="C1301" t="s">
        <v>5</v>
      </c>
      <c r="D1301" t="s">
        <v>274</v>
      </c>
      <c r="E1301" t="s">
        <v>63</v>
      </c>
    </row>
    <row r="1302" spans="1:5" x14ac:dyDescent="0.2">
      <c r="A1302" t="s">
        <v>948</v>
      </c>
      <c r="B1302" t="s">
        <v>933</v>
      </c>
      <c r="C1302" t="s">
        <v>38</v>
      </c>
      <c r="D1302">
        <v>0.77904415130615234</v>
      </c>
      <c r="E1302" t="s">
        <v>74</v>
      </c>
    </row>
    <row r="1303" spans="1:5" hidden="1" x14ac:dyDescent="0.2">
      <c r="A1303" t="s">
        <v>1176</v>
      </c>
      <c r="B1303" t="s">
        <v>1171</v>
      </c>
      <c r="C1303" t="s">
        <v>1</v>
      </c>
      <c r="D1303">
        <v>5.0821993499994278E-3</v>
      </c>
      <c r="E1303" t="s">
        <v>75</v>
      </c>
    </row>
    <row r="1304" spans="1:5" hidden="1" x14ac:dyDescent="0.2">
      <c r="A1304" t="s">
        <v>1177</v>
      </c>
      <c r="B1304" t="s">
        <v>1166</v>
      </c>
      <c r="C1304" t="s">
        <v>7</v>
      </c>
      <c r="D1304" t="s">
        <v>274</v>
      </c>
      <c r="E1304" t="s">
        <v>61</v>
      </c>
    </row>
    <row r="1305" spans="1:5" hidden="1" x14ac:dyDescent="0.2">
      <c r="A1305" t="s">
        <v>1178</v>
      </c>
      <c r="B1305" t="s">
        <v>1171</v>
      </c>
      <c r="C1305" t="s">
        <v>19</v>
      </c>
      <c r="D1305">
        <v>118.389274597168</v>
      </c>
      <c r="E1305" t="s">
        <v>76</v>
      </c>
    </row>
    <row r="1306" spans="1:5" hidden="1" x14ac:dyDescent="0.2">
      <c r="A1306" t="s">
        <v>1179</v>
      </c>
      <c r="B1306" t="s">
        <v>1171</v>
      </c>
      <c r="C1306" t="s">
        <v>3</v>
      </c>
      <c r="D1306" t="s">
        <v>274</v>
      </c>
      <c r="E1306" t="s">
        <v>57</v>
      </c>
    </row>
    <row r="1307" spans="1:5" hidden="1" x14ac:dyDescent="0.2">
      <c r="A1307" t="s">
        <v>1180</v>
      </c>
      <c r="B1307" t="s">
        <v>1171</v>
      </c>
      <c r="C1307" t="s">
        <v>15</v>
      </c>
      <c r="D1307" t="s">
        <v>274</v>
      </c>
      <c r="E1307" t="s">
        <v>71</v>
      </c>
    </row>
    <row r="1308" spans="1:5" x14ac:dyDescent="0.2">
      <c r="A1308" t="s">
        <v>942</v>
      </c>
      <c r="B1308" s="4" t="s">
        <v>933</v>
      </c>
      <c r="C1308" t="s">
        <v>29</v>
      </c>
      <c r="D1308">
        <v>282.21337890625</v>
      </c>
      <c r="E1308" t="s">
        <v>73</v>
      </c>
    </row>
    <row r="1309" spans="1:5" hidden="1" x14ac:dyDescent="0.2">
      <c r="A1309" t="s">
        <v>1182</v>
      </c>
      <c r="B1309" t="s">
        <v>1166</v>
      </c>
      <c r="C1309" t="s">
        <v>5</v>
      </c>
      <c r="D1309" t="s">
        <v>274</v>
      </c>
      <c r="E1309" t="s">
        <v>58</v>
      </c>
    </row>
    <row r="1310" spans="1:5" hidden="1" x14ac:dyDescent="0.2">
      <c r="A1310" t="s">
        <v>1183</v>
      </c>
      <c r="B1310" t="s">
        <v>1166</v>
      </c>
      <c r="C1310" t="s">
        <v>3</v>
      </c>
      <c r="D1310" t="s">
        <v>274</v>
      </c>
      <c r="E1310" t="s">
        <v>68</v>
      </c>
    </row>
    <row r="1311" spans="1:5" hidden="1" x14ac:dyDescent="0.2">
      <c r="A1311" t="s">
        <v>1184</v>
      </c>
      <c r="B1311" t="s">
        <v>1171</v>
      </c>
      <c r="C1311" t="s">
        <v>3</v>
      </c>
      <c r="D1311" t="s">
        <v>274</v>
      </c>
      <c r="E1311" t="s">
        <v>68</v>
      </c>
    </row>
    <row r="1312" spans="1:5" hidden="1" x14ac:dyDescent="0.2">
      <c r="A1312" t="s">
        <v>1185</v>
      </c>
      <c r="B1312" t="s">
        <v>1166</v>
      </c>
      <c r="C1312" t="s">
        <v>5</v>
      </c>
      <c r="D1312" t="s">
        <v>274</v>
      </c>
      <c r="E1312" t="s">
        <v>63</v>
      </c>
    </row>
    <row r="1313" spans="1:5" x14ac:dyDescent="0.2">
      <c r="A1313" t="s">
        <v>963</v>
      </c>
      <c r="B1313" t="s">
        <v>964</v>
      </c>
      <c r="C1313" t="s">
        <v>38</v>
      </c>
      <c r="D1313">
        <v>0</v>
      </c>
      <c r="E1313" t="s">
        <v>74</v>
      </c>
    </row>
    <row r="1314" spans="1:5" x14ac:dyDescent="0.2">
      <c r="A1314" t="s">
        <v>1008</v>
      </c>
      <c r="B1314" t="s">
        <v>993</v>
      </c>
      <c r="C1314" t="s">
        <v>38</v>
      </c>
      <c r="D1314">
        <v>0</v>
      </c>
      <c r="E1314" t="s">
        <v>74</v>
      </c>
    </row>
    <row r="1315" spans="1:5" hidden="1" x14ac:dyDescent="0.2">
      <c r="A1315" t="s">
        <v>1187</v>
      </c>
      <c r="B1315" t="s">
        <v>1166</v>
      </c>
      <c r="C1315" t="s">
        <v>5</v>
      </c>
      <c r="D1315" t="s">
        <v>274</v>
      </c>
      <c r="E1315" t="s">
        <v>62</v>
      </c>
    </row>
    <row r="1316" spans="1:5" hidden="1" x14ac:dyDescent="0.2">
      <c r="A1316" t="s">
        <v>1188</v>
      </c>
      <c r="B1316" t="s">
        <v>1166</v>
      </c>
      <c r="C1316" t="s">
        <v>5</v>
      </c>
      <c r="D1316" t="s">
        <v>274</v>
      </c>
      <c r="E1316" t="s">
        <v>64</v>
      </c>
    </row>
    <row r="1317" spans="1:5" hidden="1" x14ac:dyDescent="0.2">
      <c r="A1317" t="s">
        <v>1189</v>
      </c>
      <c r="B1317" t="s">
        <v>1166</v>
      </c>
      <c r="C1317" t="s">
        <v>15</v>
      </c>
      <c r="D1317" t="s">
        <v>274</v>
      </c>
      <c r="E1317" t="s">
        <v>71</v>
      </c>
    </row>
    <row r="1318" spans="1:5" hidden="1" x14ac:dyDescent="0.2">
      <c r="A1318" t="s">
        <v>1190</v>
      </c>
      <c r="B1318" t="s">
        <v>1171</v>
      </c>
      <c r="C1318" t="s">
        <v>5</v>
      </c>
      <c r="D1318" t="s">
        <v>274</v>
      </c>
      <c r="E1318" t="s">
        <v>69</v>
      </c>
    </row>
    <row r="1319" spans="1:5" hidden="1" x14ac:dyDescent="0.2">
      <c r="A1319" t="s">
        <v>1191</v>
      </c>
      <c r="B1319" t="s">
        <v>1171</v>
      </c>
      <c r="C1319" t="s">
        <v>7</v>
      </c>
      <c r="D1319" t="s">
        <v>274</v>
      </c>
      <c r="E1319" t="s">
        <v>67</v>
      </c>
    </row>
    <row r="1320" spans="1:5" hidden="1" x14ac:dyDescent="0.2">
      <c r="A1320" t="s">
        <v>1192</v>
      </c>
      <c r="B1320" t="s">
        <v>1166</v>
      </c>
      <c r="C1320" t="s">
        <v>7</v>
      </c>
      <c r="D1320" t="s">
        <v>274</v>
      </c>
      <c r="E1320" t="s">
        <v>67</v>
      </c>
    </row>
    <row r="1321" spans="1:5" hidden="1" x14ac:dyDescent="0.2">
      <c r="A1321" t="s">
        <v>1193</v>
      </c>
      <c r="B1321" t="s">
        <v>1194</v>
      </c>
      <c r="C1321" t="s">
        <v>7</v>
      </c>
      <c r="D1321" t="s">
        <v>274</v>
      </c>
      <c r="E1321" t="s">
        <v>61</v>
      </c>
    </row>
    <row r="1322" spans="1:5" hidden="1" x14ac:dyDescent="0.2">
      <c r="A1322" t="s">
        <v>1195</v>
      </c>
      <c r="B1322" t="s">
        <v>1194</v>
      </c>
      <c r="C1322" t="s">
        <v>3</v>
      </c>
      <c r="D1322" t="s">
        <v>274</v>
      </c>
      <c r="E1322" t="s">
        <v>57</v>
      </c>
    </row>
    <row r="1323" spans="1:5" hidden="1" x14ac:dyDescent="0.2">
      <c r="A1323" t="s">
        <v>1196</v>
      </c>
      <c r="B1323" t="s">
        <v>1194</v>
      </c>
      <c r="C1323" t="s">
        <v>7</v>
      </c>
      <c r="D1323" t="s">
        <v>274</v>
      </c>
      <c r="E1323" t="s">
        <v>59</v>
      </c>
    </row>
    <row r="1324" spans="1:5" hidden="1" x14ac:dyDescent="0.2">
      <c r="A1324" t="s">
        <v>1197</v>
      </c>
      <c r="B1324" t="s">
        <v>1198</v>
      </c>
      <c r="C1324" t="s">
        <v>7</v>
      </c>
      <c r="D1324" t="s">
        <v>274</v>
      </c>
      <c r="E1324" t="s">
        <v>65</v>
      </c>
    </row>
    <row r="1325" spans="1:5" hidden="1" x14ac:dyDescent="0.2">
      <c r="A1325" t="s">
        <v>1199</v>
      </c>
      <c r="B1325" t="s">
        <v>1194</v>
      </c>
      <c r="C1325" t="s">
        <v>1</v>
      </c>
      <c r="D1325">
        <v>2.2157472558319569E-3</v>
      </c>
      <c r="E1325" t="s">
        <v>75</v>
      </c>
    </row>
    <row r="1326" spans="1:5" hidden="1" x14ac:dyDescent="0.2">
      <c r="A1326" t="s">
        <v>1200</v>
      </c>
      <c r="B1326" t="s">
        <v>1198</v>
      </c>
      <c r="C1326" t="s">
        <v>7</v>
      </c>
      <c r="D1326" t="s">
        <v>274</v>
      </c>
      <c r="E1326" t="s">
        <v>61</v>
      </c>
    </row>
    <row r="1327" spans="1:5" hidden="1" x14ac:dyDescent="0.2">
      <c r="A1327" t="s">
        <v>1201</v>
      </c>
      <c r="B1327" t="s">
        <v>1198</v>
      </c>
      <c r="C1327" t="s">
        <v>3</v>
      </c>
      <c r="D1327" t="s">
        <v>274</v>
      </c>
      <c r="E1327" t="s">
        <v>68</v>
      </c>
    </row>
    <row r="1328" spans="1:5" hidden="1" x14ac:dyDescent="0.2">
      <c r="A1328" t="s">
        <v>1202</v>
      </c>
      <c r="B1328" t="s">
        <v>1198</v>
      </c>
      <c r="C1328" t="s">
        <v>9</v>
      </c>
      <c r="D1328">
        <v>5.3808135986328116</v>
      </c>
      <c r="E1328" t="s">
        <v>70</v>
      </c>
    </row>
    <row r="1329" spans="1:5" hidden="1" x14ac:dyDescent="0.2">
      <c r="A1329" t="s">
        <v>1203</v>
      </c>
      <c r="B1329" t="s">
        <v>1194</v>
      </c>
      <c r="C1329" t="s">
        <v>5</v>
      </c>
      <c r="D1329" t="s">
        <v>274</v>
      </c>
      <c r="E1329" t="s">
        <v>62</v>
      </c>
    </row>
    <row r="1330" spans="1:5" hidden="1" x14ac:dyDescent="0.2">
      <c r="A1330" t="s">
        <v>1204</v>
      </c>
      <c r="B1330" t="s">
        <v>1198</v>
      </c>
      <c r="C1330" t="s">
        <v>3</v>
      </c>
      <c r="D1330" t="s">
        <v>274</v>
      </c>
      <c r="E1330" t="s">
        <v>66</v>
      </c>
    </row>
    <row r="1331" spans="1:5" hidden="1" x14ac:dyDescent="0.2">
      <c r="A1331" t="s">
        <v>1205</v>
      </c>
      <c r="B1331" t="s">
        <v>1194</v>
      </c>
      <c r="C1331" t="s">
        <v>5</v>
      </c>
      <c r="D1331" t="s">
        <v>274</v>
      </c>
      <c r="E1331" t="s">
        <v>64</v>
      </c>
    </row>
    <row r="1332" spans="1:5" hidden="1" x14ac:dyDescent="0.2">
      <c r="A1332" t="s">
        <v>1206</v>
      </c>
      <c r="B1332" t="s">
        <v>1194</v>
      </c>
      <c r="C1332" t="s">
        <v>7</v>
      </c>
      <c r="D1332" t="s">
        <v>274</v>
      </c>
      <c r="E1332" t="s">
        <v>65</v>
      </c>
    </row>
    <row r="1333" spans="1:5" hidden="1" x14ac:dyDescent="0.2">
      <c r="A1333" t="s">
        <v>1207</v>
      </c>
      <c r="B1333" t="s">
        <v>1194</v>
      </c>
      <c r="C1333" t="s">
        <v>9</v>
      </c>
      <c r="D1333">
        <v>4.0729308128356934</v>
      </c>
      <c r="E1333" t="s">
        <v>70</v>
      </c>
    </row>
    <row r="1334" spans="1:5" x14ac:dyDescent="0.2">
      <c r="A1334" t="s">
        <v>1008</v>
      </c>
      <c r="B1334" t="s">
        <v>993</v>
      </c>
      <c r="C1334" t="s">
        <v>38</v>
      </c>
      <c r="D1334">
        <v>0</v>
      </c>
      <c r="E1334" t="s">
        <v>74</v>
      </c>
    </row>
    <row r="1335" spans="1:5" x14ac:dyDescent="0.2">
      <c r="A1335" t="s">
        <v>1009</v>
      </c>
      <c r="B1335" s="4" t="s">
        <v>993</v>
      </c>
      <c r="C1335" t="s">
        <v>29</v>
      </c>
      <c r="D1335">
        <v>280.61050415039062</v>
      </c>
      <c r="E1335" t="s">
        <v>73</v>
      </c>
    </row>
    <row r="1336" spans="1:5" hidden="1" x14ac:dyDescent="0.2">
      <c r="A1336" t="s">
        <v>1209</v>
      </c>
      <c r="B1336" t="s">
        <v>1194</v>
      </c>
      <c r="C1336" t="s">
        <v>5</v>
      </c>
      <c r="D1336" t="s">
        <v>274</v>
      </c>
      <c r="E1336" t="s">
        <v>58</v>
      </c>
    </row>
    <row r="1337" spans="1:5" hidden="1" x14ac:dyDescent="0.2">
      <c r="A1337" t="s">
        <v>1210</v>
      </c>
      <c r="B1337" t="s">
        <v>1194</v>
      </c>
      <c r="C1337" t="s">
        <v>5</v>
      </c>
      <c r="D1337" t="s">
        <v>274</v>
      </c>
      <c r="E1337" t="s">
        <v>69</v>
      </c>
    </row>
    <row r="1338" spans="1:5" hidden="1" x14ac:dyDescent="0.2">
      <c r="A1338" t="s">
        <v>1211</v>
      </c>
      <c r="B1338" t="s">
        <v>1198</v>
      </c>
      <c r="C1338" t="s">
        <v>5</v>
      </c>
      <c r="D1338" t="s">
        <v>274</v>
      </c>
      <c r="E1338" t="s">
        <v>64</v>
      </c>
    </row>
    <row r="1339" spans="1:5" hidden="1" x14ac:dyDescent="0.2">
      <c r="A1339" t="s">
        <v>1212</v>
      </c>
      <c r="B1339" t="s">
        <v>1194</v>
      </c>
      <c r="C1339" t="s">
        <v>7</v>
      </c>
      <c r="D1339" t="s">
        <v>274</v>
      </c>
      <c r="E1339" t="s">
        <v>67</v>
      </c>
    </row>
    <row r="1340" spans="1:5" x14ac:dyDescent="0.2">
      <c r="A1340" t="s">
        <v>1016</v>
      </c>
      <c r="B1340" t="s">
        <v>990</v>
      </c>
      <c r="C1340" t="s">
        <v>38</v>
      </c>
      <c r="D1340">
        <v>0</v>
      </c>
      <c r="E1340" t="s">
        <v>74</v>
      </c>
    </row>
    <row r="1341" spans="1:5" hidden="1" x14ac:dyDescent="0.2">
      <c r="A1341" t="s">
        <v>1214</v>
      </c>
      <c r="B1341" t="s">
        <v>1194</v>
      </c>
      <c r="C1341" t="s">
        <v>19</v>
      </c>
      <c r="D1341">
        <v>96.749725341796875</v>
      </c>
      <c r="E1341" t="s">
        <v>76</v>
      </c>
    </row>
    <row r="1342" spans="1:5" hidden="1" x14ac:dyDescent="0.2">
      <c r="A1342" t="s">
        <v>1215</v>
      </c>
      <c r="B1342" t="s">
        <v>1194</v>
      </c>
      <c r="C1342" t="s">
        <v>7</v>
      </c>
      <c r="D1342" t="s">
        <v>274</v>
      </c>
      <c r="E1342" t="s">
        <v>60</v>
      </c>
    </row>
    <row r="1343" spans="1:5" hidden="1" x14ac:dyDescent="0.2">
      <c r="A1343" t="s">
        <v>1216</v>
      </c>
      <c r="B1343" t="s">
        <v>1194</v>
      </c>
      <c r="C1343" t="s">
        <v>23</v>
      </c>
      <c r="D1343">
        <v>103424.9453125</v>
      </c>
      <c r="E1343" t="s">
        <v>72</v>
      </c>
    </row>
    <row r="1344" spans="1:5" hidden="1" x14ac:dyDescent="0.2">
      <c r="A1344" t="s">
        <v>1217</v>
      </c>
      <c r="B1344" t="s">
        <v>1194</v>
      </c>
      <c r="C1344" t="s">
        <v>5</v>
      </c>
      <c r="D1344" t="s">
        <v>274</v>
      </c>
      <c r="E1344" t="s">
        <v>63</v>
      </c>
    </row>
    <row r="1345" spans="1:5" hidden="1" x14ac:dyDescent="0.2">
      <c r="A1345" t="s">
        <v>1218</v>
      </c>
      <c r="B1345" t="s">
        <v>1198</v>
      </c>
      <c r="C1345" t="s">
        <v>5</v>
      </c>
      <c r="D1345" t="s">
        <v>274</v>
      </c>
      <c r="E1345" t="s">
        <v>63</v>
      </c>
    </row>
    <row r="1346" spans="1:5" hidden="1" x14ac:dyDescent="0.2">
      <c r="A1346" t="s">
        <v>1219</v>
      </c>
      <c r="B1346" t="s">
        <v>1198</v>
      </c>
      <c r="C1346" t="s">
        <v>23</v>
      </c>
      <c r="D1346">
        <v>103323.0078125</v>
      </c>
      <c r="E1346" t="s">
        <v>72</v>
      </c>
    </row>
    <row r="1347" spans="1:5" hidden="1" x14ac:dyDescent="0.2">
      <c r="A1347" t="s">
        <v>1220</v>
      </c>
      <c r="B1347" t="s">
        <v>1198</v>
      </c>
      <c r="C1347" t="s">
        <v>5</v>
      </c>
      <c r="D1347" t="s">
        <v>274</v>
      </c>
      <c r="E1347" t="s">
        <v>58</v>
      </c>
    </row>
    <row r="1348" spans="1:5" hidden="1" x14ac:dyDescent="0.2">
      <c r="A1348" t="s">
        <v>1221</v>
      </c>
      <c r="B1348" t="s">
        <v>1194</v>
      </c>
      <c r="C1348" t="s">
        <v>3</v>
      </c>
      <c r="D1348" t="s">
        <v>274</v>
      </c>
      <c r="E1348" t="s">
        <v>66</v>
      </c>
    </row>
    <row r="1349" spans="1:5" x14ac:dyDescent="0.2">
      <c r="A1349" t="s">
        <v>1013</v>
      </c>
      <c r="B1349" s="4" t="s">
        <v>990</v>
      </c>
      <c r="C1349" t="s">
        <v>29</v>
      </c>
      <c r="D1349">
        <v>283.53134155273438</v>
      </c>
      <c r="E1349" t="s">
        <v>73</v>
      </c>
    </row>
    <row r="1350" spans="1:5" hidden="1" x14ac:dyDescent="0.2">
      <c r="A1350" t="s">
        <v>1223</v>
      </c>
      <c r="B1350" t="s">
        <v>1198</v>
      </c>
      <c r="C1350" t="s">
        <v>7</v>
      </c>
      <c r="D1350" t="s">
        <v>274</v>
      </c>
      <c r="E1350" t="s">
        <v>67</v>
      </c>
    </row>
    <row r="1351" spans="1:5" hidden="1" x14ac:dyDescent="0.2">
      <c r="A1351" t="s">
        <v>1224</v>
      </c>
      <c r="B1351" t="s">
        <v>1198</v>
      </c>
      <c r="C1351" t="s">
        <v>15</v>
      </c>
      <c r="D1351" t="s">
        <v>274</v>
      </c>
      <c r="E1351" t="s">
        <v>71</v>
      </c>
    </row>
    <row r="1352" spans="1:5" hidden="1" x14ac:dyDescent="0.2">
      <c r="A1352" t="s">
        <v>1225</v>
      </c>
      <c r="B1352" t="s">
        <v>1198</v>
      </c>
      <c r="C1352" t="s">
        <v>3</v>
      </c>
      <c r="D1352" t="s">
        <v>274</v>
      </c>
      <c r="E1352" t="s">
        <v>57</v>
      </c>
    </row>
    <row r="1353" spans="1:5" hidden="1" x14ac:dyDescent="0.2">
      <c r="A1353" t="s">
        <v>1226</v>
      </c>
      <c r="B1353" t="s">
        <v>1227</v>
      </c>
      <c r="C1353" t="s">
        <v>5</v>
      </c>
      <c r="D1353" t="s">
        <v>274</v>
      </c>
      <c r="E1353" t="s">
        <v>64</v>
      </c>
    </row>
    <row r="1354" spans="1:5" hidden="1" x14ac:dyDescent="0.2">
      <c r="A1354" t="s">
        <v>1228</v>
      </c>
      <c r="B1354" t="s">
        <v>1229</v>
      </c>
      <c r="C1354" t="s">
        <v>5</v>
      </c>
      <c r="D1354" t="s">
        <v>274</v>
      </c>
      <c r="E1354" t="s">
        <v>63</v>
      </c>
    </row>
    <row r="1355" spans="1:5" hidden="1" x14ac:dyDescent="0.2">
      <c r="A1355" t="s">
        <v>1230</v>
      </c>
      <c r="B1355" t="s">
        <v>1229</v>
      </c>
      <c r="C1355" t="s">
        <v>5</v>
      </c>
      <c r="D1355" t="s">
        <v>274</v>
      </c>
      <c r="E1355" t="s">
        <v>69</v>
      </c>
    </row>
    <row r="1356" spans="1:5" hidden="1" x14ac:dyDescent="0.2">
      <c r="A1356" t="s">
        <v>1231</v>
      </c>
      <c r="B1356" t="s">
        <v>1229</v>
      </c>
      <c r="C1356" t="s">
        <v>3</v>
      </c>
      <c r="D1356" t="s">
        <v>274</v>
      </c>
      <c r="E1356" t="s">
        <v>68</v>
      </c>
    </row>
    <row r="1357" spans="1:5" hidden="1" x14ac:dyDescent="0.2">
      <c r="A1357" t="s">
        <v>1232</v>
      </c>
      <c r="B1357" t="s">
        <v>1227</v>
      </c>
      <c r="C1357" t="s">
        <v>19</v>
      </c>
      <c r="D1357">
        <v>123.2108917236328</v>
      </c>
      <c r="E1357" t="s">
        <v>76</v>
      </c>
    </row>
    <row r="1358" spans="1:5" hidden="1" x14ac:dyDescent="0.2">
      <c r="A1358" t="s">
        <v>1233</v>
      </c>
      <c r="B1358" t="s">
        <v>1229</v>
      </c>
      <c r="C1358" t="s">
        <v>3</v>
      </c>
      <c r="D1358" t="s">
        <v>274</v>
      </c>
      <c r="E1358" t="s">
        <v>66</v>
      </c>
    </row>
    <row r="1359" spans="1:5" hidden="1" x14ac:dyDescent="0.2">
      <c r="A1359" t="s">
        <v>1234</v>
      </c>
      <c r="B1359" t="s">
        <v>1227</v>
      </c>
      <c r="C1359" t="s">
        <v>3</v>
      </c>
      <c r="D1359" t="s">
        <v>274</v>
      </c>
      <c r="E1359" t="s">
        <v>68</v>
      </c>
    </row>
    <row r="1360" spans="1:5" hidden="1" x14ac:dyDescent="0.2">
      <c r="A1360" t="s">
        <v>1235</v>
      </c>
      <c r="B1360" t="s">
        <v>1227</v>
      </c>
      <c r="C1360" t="s">
        <v>5</v>
      </c>
      <c r="D1360" t="s">
        <v>274</v>
      </c>
      <c r="E1360" t="s">
        <v>69</v>
      </c>
    </row>
    <row r="1361" spans="1:5" hidden="1" x14ac:dyDescent="0.2">
      <c r="A1361" t="s">
        <v>1236</v>
      </c>
      <c r="B1361" t="s">
        <v>1227</v>
      </c>
      <c r="C1361" t="s">
        <v>7</v>
      </c>
      <c r="D1361" t="s">
        <v>274</v>
      </c>
      <c r="E1361" t="s">
        <v>67</v>
      </c>
    </row>
    <row r="1362" spans="1:5" hidden="1" x14ac:dyDescent="0.2">
      <c r="A1362" t="s">
        <v>1237</v>
      </c>
      <c r="B1362" t="s">
        <v>1227</v>
      </c>
      <c r="C1362" t="s">
        <v>5</v>
      </c>
      <c r="D1362" t="s">
        <v>274</v>
      </c>
      <c r="E1362" t="s">
        <v>63</v>
      </c>
    </row>
    <row r="1363" spans="1:5" hidden="1" x14ac:dyDescent="0.2">
      <c r="A1363" t="s">
        <v>1238</v>
      </c>
      <c r="B1363" t="s">
        <v>1227</v>
      </c>
      <c r="C1363" t="s">
        <v>7</v>
      </c>
      <c r="D1363" t="s">
        <v>274</v>
      </c>
      <c r="E1363" t="s">
        <v>60</v>
      </c>
    </row>
    <row r="1364" spans="1:5" hidden="1" x14ac:dyDescent="0.2">
      <c r="A1364" t="s">
        <v>1239</v>
      </c>
      <c r="B1364" t="s">
        <v>1227</v>
      </c>
      <c r="C1364" t="s">
        <v>1</v>
      </c>
      <c r="D1364">
        <v>2.352413721382618E-3</v>
      </c>
      <c r="E1364" t="s">
        <v>75</v>
      </c>
    </row>
    <row r="1365" spans="1:5" hidden="1" x14ac:dyDescent="0.2">
      <c r="A1365" t="s">
        <v>1240</v>
      </c>
      <c r="B1365" t="s">
        <v>1229</v>
      </c>
      <c r="C1365" t="s">
        <v>19</v>
      </c>
      <c r="D1365">
        <v>88.618865966796875</v>
      </c>
      <c r="E1365" t="s">
        <v>76</v>
      </c>
    </row>
    <row r="1366" spans="1:5" hidden="1" x14ac:dyDescent="0.2">
      <c r="A1366" t="s">
        <v>1241</v>
      </c>
      <c r="B1366" t="s">
        <v>1229</v>
      </c>
      <c r="C1366" t="s">
        <v>7</v>
      </c>
      <c r="D1366" t="s">
        <v>274</v>
      </c>
      <c r="E1366" t="s">
        <v>60</v>
      </c>
    </row>
    <row r="1367" spans="1:5" hidden="1" x14ac:dyDescent="0.2">
      <c r="A1367" t="s">
        <v>1242</v>
      </c>
      <c r="B1367" t="s">
        <v>1227</v>
      </c>
      <c r="C1367" t="s">
        <v>3</v>
      </c>
      <c r="D1367" t="s">
        <v>274</v>
      </c>
      <c r="E1367" t="s">
        <v>57</v>
      </c>
    </row>
    <row r="1368" spans="1:5" hidden="1" x14ac:dyDescent="0.2">
      <c r="A1368" t="s">
        <v>1243</v>
      </c>
      <c r="B1368" t="s">
        <v>1227</v>
      </c>
      <c r="C1368" t="s">
        <v>5</v>
      </c>
      <c r="D1368" t="s">
        <v>274</v>
      </c>
      <c r="E1368" t="s">
        <v>58</v>
      </c>
    </row>
    <row r="1369" spans="1:5" x14ac:dyDescent="0.2">
      <c r="A1369" t="s">
        <v>1047</v>
      </c>
      <c r="B1369" t="s">
        <v>1021</v>
      </c>
      <c r="C1369" t="s">
        <v>38</v>
      </c>
      <c r="D1369">
        <v>0.26941576600074768</v>
      </c>
      <c r="E1369" t="s">
        <v>74</v>
      </c>
    </row>
    <row r="1370" spans="1:5" x14ac:dyDescent="0.2">
      <c r="A1370" t="s">
        <v>1043</v>
      </c>
      <c r="B1370" s="4" t="s">
        <v>1021</v>
      </c>
      <c r="C1370" t="s">
        <v>29</v>
      </c>
      <c r="D1370">
        <v>281.95736694335938</v>
      </c>
      <c r="E1370" t="s">
        <v>73</v>
      </c>
    </row>
    <row r="1371" spans="1:5" hidden="1" x14ac:dyDescent="0.2">
      <c r="A1371" t="s">
        <v>1245</v>
      </c>
      <c r="B1371" t="s">
        <v>1227</v>
      </c>
      <c r="C1371" t="s">
        <v>9</v>
      </c>
      <c r="D1371">
        <v>3.464571475982666</v>
      </c>
      <c r="E1371" t="s">
        <v>70</v>
      </c>
    </row>
    <row r="1372" spans="1:5" hidden="1" x14ac:dyDescent="0.2">
      <c r="A1372" t="s">
        <v>1246</v>
      </c>
      <c r="B1372" t="s">
        <v>1229</v>
      </c>
      <c r="C1372" t="s">
        <v>23</v>
      </c>
      <c r="D1372">
        <v>103139.4609375</v>
      </c>
      <c r="E1372" t="s">
        <v>72</v>
      </c>
    </row>
    <row r="1373" spans="1:5" hidden="1" x14ac:dyDescent="0.2">
      <c r="A1373" t="s">
        <v>1247</v>
      </c>
      <c r="B1373" t="s">
        <v>1229</v>
      </c>
      <c r="C1373" t="s">
        <v>5</v>
      </c>
      <c r="D1373" t="s">
        <v>274</v>
      </c>
      <c r="E1373" t="s">
        <v>58</v>
      </c>
    </row>
    <row r="1374" spans="1:5" hidden="1" x14ac:dyDescent="0.2">
      <c r="A1374" t="s">
        <v>1248</v>
      </c>
      <c r="B1374" t="s">
        <v>1227</v>
      </c>
      <c r="C1374" t="s">
        <v>7</v>
      </c>
      <c r="D1374" t="s">
        <v>274</v>
      </c>
      <c r="E1374" t="s">
        <v>59</v>
      </c>
    </row>
    <row r="1375" spans="1:5" hidden="1" x14ac:dyDescent="0.2">
      <c r="A1375" t="s">
        <v>1249</v>
      </c>
      <c r="B1375" t="s">
        <v>1227</v>
      </c>
      <c r="C1375" t="s">
        <v>7</v>
      </c>
      <c r="D1375" t="s">
        <v>274</v>
      </c>
      <c r="E1375" t="s">
        <v>61</v>
      </c>
    </row>
    <row r="1376" spans="1:5" hidden="1" x14ac:dyDescent="0.2">
      <c r="A1376" t="s">
        <v>1250</v>
      </c>
      <c r="B1376" t="s">
        <v>1229</v>
      </c>
      <c r="C1376" t="s">
        <v>3</v>
      </c>
      <c r="D1376" t="s">
        <v>274</v>
      </c>
      <c r="E1376" t="s">
        <v>57</v>
      </c>
    </row>
    <row r="1377" spans="1:5" x14ac:dyDescent="0.2">
      <c r="A1377" t="s">
        <v>1026</v>
      </c>
      <c r="B1377" t="s">
        <v>1023</v>
      </c>
      <c r="C1377" t="s">
        <v>38</v>
      </c>
      <c r="D1377">
        <v>0</v>
      </c>
      <c r="E1377" t="s">
        <v>74</v>
      </c>
    </row>
    <row r="1378" spans="1:5" hidden="1" x14ac:dyDescent="0.2">
      <c r="A1378" t="s">
        <v>1252</v>
      </c>
      <c r="B1378" t="s">
        <v>1253</v>
      </c>
      <c r="C1378" t="s">
        <v>23</v>
      </c>
      <c r="D1378">
        <v>103554.859375</v>
      </c>
      <c r="E1378" t="s">
        <v>72</v>
      </c>
    </row>
    <row r="1379" spans="1:5" hidden="1" x14ac:dyDescent="0.2">
      <c r="A1379" t="s">
        <v>1254</v>
      </c>
      <c r="B1379" t="s">
        <v>1253</v>
      </c>
      <c r="C1379" t="s">
        <v>7</v>
      </c>
      <c r="D1379" t="s">
        <v>274</v>
      </c>
      <c r="E1379" t="s">
        <v>60</v>
      </c>
    </row>
    <row r="1380" spans="1:5" hidden="1" x14ac:dyDescent="0.2">
      <c r="A1380" t="s">
        <v>1255</v>
      </c>
      <c r="B1380" t="s">
        <v>1256</v>
      </c>
      <c r="C1380" t="s">
        <v>3</v>
      </c>
      <c r="D1380" t="s">
        <v>274</v>
      </c>
      <c r="E1380" t="s">
        <v>57</v>
      </c>
    </row>
    <row r="1381" spans="1:5" hidden="1" x14ac:dyDescent="0.2">
      <c r="A1381" t="s">
        <v>1257</v>
      </c>
      <c r="B1381" t="s">
        <v>1256</v>
      </c>
      <c r="C1381" t="s">
        <v>7</v>
      </c>
      <c r="D1381" t="s">
        <v>274</v>
      </c>
      <c r="E1381" t="s">
        <v>67</v>
      </c>
    </row>
    <row r="1382" spans="1:5" x14ac:dyDescent="0.2">
      <c r="A1382" t="s">
        <v>1025</v>
      </c>
      <c r="B1382" s="4" t="s">
        <v>1023</v>
      </c>
      <c r="C1382" t="s">
        <v>29</v>
      </c>
      <c r="D1382">
        <v>279.03250122070312</v>
      </c>
      <c r="E1382" t="s">
        <v>73</v>
      </c>
    </row>
    <row r="1383" spans="1:5" hidden="1" x14ac:dyDescent="0.2">
      <c r="A1383" t="s">
        <v>1259</v>
      </c>
      <c r="B1383" t="s">
        <v>1253</v>
      </c>
      <c r="C1383" t="s">
        <v>7</v>
      </c>
      <c r="D1383" t="s">
        <v>274</v>
      </c>
      <c r="E1383" t="s">
        <v>59</v>
      </c>
    </row>
    <row r="1384" spans="1:5" hidden="1" x14ac:dyDescent="0.2">
      <c r="A1384" t="s">
        <v>1260</v>
      </c>
      <c r="B1384" t="s">
        <v>1253</v>
      </c>
      <c r="C1384" t="s">
        <v>9</v>
      </c>
      <c r="D1384">
        <v>3.263340950012207</v>
      </c>
      <c r="E1384" t="s">
        <v>70</v>
      </c>
    </row>
    <row r="1385" spans="1:5" hidden="1" x14ac:dyDescent="0.2">
      <c r="A1385" t="s">
        <v>1261</v>
      </c>
      <c r="B1385" t="s">
        <v>1256</v>
      </c>
      <c r="C1385" t="s">
        <v>15</v>
      </c>
      <c r="D1385" t="s">
        <v>274</v>
      </c>
      <c r="E1385" t="s">
        <v>71</v>
      </c>
    </row>
    <row r="1386" spans="1:5" hidden="1" x14ac:dyDescent="0.2">
      <c r="A1386" t="s">
        <v>1262</v>
      </c>
      <c r="B1386" t="s">
        <v>1253</v>
      </c>
      <c r="C1386" t="s">
        <v>5</v>
      </c>
      <c r="D1386" t="s">
        <v>274</v>
      </c>
      <c r="E1386" t="s">
        <v>69</v>
      </c>
    </row>
    <row r="1387" spans="1:5" hidden="1" x14ac:dyDescent="0.2">
      <c r="A1387" t="s">
        <v>1263</v>
      </c>
      <c r="B1387" t="s">
        <v>1256</v>
      </c>
      <c r="C1387" t="s">
        <v>5</v>
      </c>
      <c r="D1387" t="s">
        <v>274</v>
      </c>
      <c r="E1387" t="s">
        <v>63</v>
      </c>
    </row>
    <row r="1388" spans="1:5" hidden="1" x14ac:dyDescent="0.2">
      <c r="A1388" t="s">
        <v>1264</v>
      </c>
      <c r="B1388" t="s">
        <v>1256</v>
      </c>
      <c r="C1388" t="s">
        <v>9</v>
      </c>
      <c r="D1388">
        <v>3.8317523002624512</v>
      </c>
      <c r="E1388" t="s">
        <v>70</v>
      </c>
    </row>
    <row r="1389" spans="1:5" hidden="1" x14ac:dyDescent="0.2">
      <c r="A1389" t="s">
        <v>1265</v>
      </c>
      <c r="B1389" t="s">
        <v>1253</v>
      </c>
      <c r="C1389" t="s">
        <v>15</v>
      </c>
      <c r="D1389" t="s">
        <v>274</v>
      </c>
      <c r="E1389" t="s">
        <v>71</v>
      </c>
    </row>
    <row r="1390" spans="1:5" hidden="1" x14ac:dyDescent="0.2">
      <c r="A1390" t="s">
        <v>1266</v>
      </c>
      <c r="B1390" t="s">
        <v>1256</v>
      </c>
      <c r="C1390" t="s">
        <v>7</v>
      </c>
      <c r="D1390" t="s">
        <v>274</v>
      </c>
      <c r="E1390" t="s">
        <v>60</v>
      </c>
    </row>
    <row r="1391" spans="1:5" hidden="1" x14ac:dyDescent="0.2">
      <c r="A1391" t="s">
        <v>1267</v>
      </c>
      <c r="B1391" t="s">
        <v>1256</v>
      </c>
      <c r="C1391" t="s">
        <v>19</v>
      </c>
      <c r="D1391">
        <v>52.261756896972663</v>
      </c>
      <c r="E1391" t="s">
        <v>76</v>
      </c>
    </row>
    <row r="1392" spans="1:5" hidden="1" x14ac:dyDescent="0.2">
      <c r="A1392" t="s">
        <v>1268</v>
      </c>
      <c r="B1392" t="s">
        <v>1253</v>
      </c>
      <c r="C1392" t="s">
        <v>7</v>
      </c>
      <c r="D1392" t="s">
        <v>274</v>
      </c>
      <c r="E1392" t="s">
        <v>61</v>
      </c>
    </row>
    <row r="1393" spans="1:5" hidden="1" x14ac:dyDescent="0.2">
      <c r="A1393" t="s">
        <v>1269</v>
      </c>
      <c r="B1393" t="s">
        <v>1253</v>
      </c>
      <c r="C1393" t="s">
        <v>7</v>
      </c>
      <c r="D1393" t="s">
        <v>274</v>
      </c>
      <c r="E1393" t="s">
        <v>67</v>
      </c>
    </row>
    <row r="1394" spans="1:5" hidden="1" x14ac:dyDescent="0.2">
      <c r="A1394" t="s">
        <v>1270</v>
      </c>
      <c r="B1394" t="s">
        <v>1256</v>
      </c>
      <c r="C1394" t="s">
        <v>3</v>
      </c>
      <c r="D1394" t="s">
        <v>274</v>
      </c>
      <c r="E1394" t="s">
        <v>66</v>
      </c>
    </row>
    <row r="1395" spans="1:5" hidden="1" x14ac:dyDescent="0.2">
      <c r="A1395" t="s">
        <v>1271</v>
      </c>
      <c r="B1395" t="s">
        <v>1256</v>
      </c>
      <c r="C1395" t="s">
        <v>3</v>
      </c>
      <c r="D1395" t="s">
        <v>274</v>
      </c>
      <c r="E1395" t="s">
        <v>68</v>
      </c>
    </row>
    <row r="1396" spans="1:5" x14ac:dyDescent="0.2">
      <c r="A1396" t="s">
        <v>1050</v>
      </c>
      <c r="B1396" s="4" t="s">
        <v>1049</v>
      </c>
      <c r="C1396" t="s">
        <v>29</v>
      </c>
      <c r="D1396">
        <v>278.4263916015625</v>
      </c>
      <c r="E1396" t="s">
        <v>73</v>
      </c>
    </row>
    <row r="1397" spans="1:5" x14ac:dyDescent="0.2">
      <c r="A1397" t="s">
        <v>1057</v>
      </c>
      <c r="B1397" s="4" t="s">
        <v>1053</v>
      </c>
      <c r="C1397" t="s">
        <v>29</v>
      </c>
      <c r="D1397">
        <v>279.95932006835938</v>
      </c>
      <c r="E1397" t="s">
        <v>73</v>
      </c>
    </row>
    <row r="1398" spans="1:5" x14ac:dyDescent="0.2">
      <c r="A1398" t="s">
        <v>1097</v>
      </c>
      <c r="B1398" t="s">
        <v>1076</v>
      </c>
      <c r="C1398" t="s">
        <v>38</v>
      </c>
      <c r="D1398">
        <v>0.32913222908973688</v>
      </c>
      <c r="E1398" t="s">
        <v>74</v>
      </c>
    </row>
    <row r="1399" spans="1:5" hidden="1" x14ac:dyDescent="0.2">
      <c r="A1399" t="s">
        <v>1273</v>
      </c>
      <c r="B1399" t="s">
        <v>1253</v>
      </c>
      <c r="C1399" t="s">
        <v>5</v>
      </c>
      <c r="D1399" t="s">
        <v>274</v>
      </c>
      <c r="E1399" t="s">
        <v>64</v>
      </c>
    </row>
    <row r="1400" spans="1:5" hidden="1" x14ac:dyDescent="0.2">
      <c r="A1400" t="s">
        <v>1274</v>
      </c>
      <c r="B1400" t="s">
        <v>1253</v>
      </c>
      <c r="C1400" t="s">
        <v>3</v>
      </c>
      <c r="D1400" t="s">
        <v>274</v>
      </c>
      <c r="E1400" t="s">
        <v>57</v>
      </c>
    </row>
    <row r="1401" spans="1:5" hidden="1" x14ac:dyDescent="0.2">
      <c r="A1401" t="s">
        <v>1275</v>
      </c>
      <c r="B1401" t="s">
        <v>1256</v>
      </c>
      <c r="C1401" t="s">
        <v>1</v>
      </c>
      <c r="D1401">
        <v>3.15308547578752E-3</v>
      </c>
      <c r="E1401" t="s">
        <v>75</v>
      </c>
    </row>
    <row r="1402" spans="1:5" hidden="1" x14ac:dyDescent="0.2">
      <c r="A1402" t="s">
        <v>1276</v>
      </c>
      <c r="B1402" t="s">
        <v>1256</v>
      </c>
      <c r="C1402" t="s">
        <v>5</v>
      </c>
      <c r="D1402" t="s">
        <v>274</v>
      </c>
      <c r="E1402" t="s">
        <v>64</v>
      </c>
    </row>
    <row r="1403" spans="1:5" hidden="1" x14ac:dyDescent="0.2">
      <c r="A1403" t="s">
        <v>1277</v>
      </c>
      <c r="B1403" t="s">
        <v>1256</v>
      </c>
      <c r="C1403" t="s">
        <v>5</v>
      </c>
      <c r="D1403" t="s">
        <v>274</v>
      </c>
      <c r="E1403" t="s">
        <v>62</v>
      </c>
    </row>
    <row r="1404" spans="1:5" hidden="1" x14ac:dyDescent="0.2">
      <c r="A1404" t="s">
        <v>1278</v>
      </c>
      <c r="B1404" t="s">
        <v>1279</v>
      </c>
      <c r="C1404" t="s">
        <v>5</v>
      </c>
      <c r="D1404" t="s">
        <v>274</v>
      </c>
      <c r="E1404" t="s">
        <v>69</v>
      </c>
    </row>
    <row r="1405" spans="1:5" x14ac:dyDescent="0.2">
      <c r="A1405" t="s">
        <v>1105</v>
      </c>
      <c r="B1405" s="4" t="s">
        <v>1076</v>
      </c>
      <c r="C1405" t="s">
        <v>29</v>
      </c>
      <c r="D1405">
        <v>282.6070556640625</v>
      </c>
      <c r="E1405" t="s">
        <v>73</v>
      </c>
    </row>
    <row r="1406" spans="1:5" hidden="1" x14ac:dyDescent="0.2">
      <c r="A1406" t="s">
        <v>1282</v>
      </c>
      <c r="B1406" t="s">
        <v>1279</v>
      </c>
      <c r="C1406" t="s">
        <v>7</v>
      </c>
      <c r="D1406" t="s">
        <v>274</v>
      </c>
      <c r="E1406" t="s">
        <v>67</v>
      </c>
    </row>
    <row r="1407" spans="1:5" hidden="1" x14ac:dyDescent="0.2">
      <c r="A1407" t="s">
        <v>1283</v>
      </c>
      <c r="B1407" t="s">
        <v>1281</v>
      </c>
      <c r="C1407" t="s">
        <v>15</v>
      </c>
      <c r="D1407" t="s">
        <v>274</v>
      </c>
      <c r="E1407" t="s">
        <v>71</v>
      </c>
    </row>
    <row r="1408" spans="1:5" hidden="1" x14ac:dyDescent="0.2">
      <c r="A1408" t="s">
        <v>1284</v>
      </c>
      <c r="B1408" t="s">
        <v>1281</v>
      </c>
      <c r="C1408" t="s">
        <v>23</v>
      </c>
      <c r="D1408">
        <v>103420.9765625</v>
      </c>
      <c r="E1408" t="s">
        <v>72</v>
      </c>
    </row>
    <row r="1409" spans="1:5" hidden="1" x14ac:dyDescent="0.2">
      <c r="A1409" t="s">
        <v>1285</v>
      </c>
      <c r="B1409" t="s">
        <v>1281</v>
      </c>
      <c r="C1409" t="s">
        <v>3</v>
      </c>
      <c r="D1409" t="s">
        <v>274</v>
      </c>
      <c r="E1409" t="s">
        <v>68</v>
      </c>
    </row>
    <row r="1410" spans="1:5" hidden="1" x14ac:dyDescent="0.2">
      <c r="A1410" t="s">
        <v>1286</v>
      </c>
      <c r="B1410" t="s">
        <v>1281</v>
      </c>
      <c r="C1410" t="s">
        <v>7</v>
      </c>
      <c r="D1410" t="s">
        <v>274</v>
      </c>
      <c r="E1410" t="s">
        <v>67</v>
      </c>
    </row>
    <row r="1411" spans="1:5" hidden="1" x14ac:dyDescent="0.2">
      <c r="A1411" t="s">
        <v>1287</v>
      </c>
      <c r="B1411" t="s">
        <v>1281</v>
      </c>
      <c r="C1411" t="s">
        <v>9</v>
      </c>
      <c r="D1411">
        <v>1.4870814085006709</v>
      </c>
      <c r="E1411" t="s">
        <v>70</v>
      </c>
    </row>
    <row r="1412" spans="1:5" hidden="1" x14ac:dyDescent="0.2">
      <c r="A1412" t="s">
        <v>1288</v>
      </c>
      <c r="B1412" t="s">
        <v>1281</v>
      </c>
      <c r="C1412" t="s">
        <v>7</v>
      </c>
      <c r="D1412" t="s">
        <v>274</v>
      </c>
      <c r="E1412" t="s">
        <v>60</v>
      </c>
    </row>
    <row r="1413" spans="1:5" hidden="1" x14ac:dyDescent="0.2">
      <c r="A1413" t="s">
        <v>1289</v>
      </c>
      <c r="B1413" t="s">
        <v>1281</v>
      </c>
      <c r="C1413" t="s">
        <v>19</v>
      </c>
      <c r="D1413">
        <v>124.3831329345703</v>
      </c>
      <c r="E1413" t="s">
        <v>76</v>
      </c>
    </row>
    <row r="1414" spans="1:5" hidden="1" x14ac:dyDescent="0.2">
      <c r="A1414" t="s">
        <v>1290</v>
      </c>
      <c r="B1414" t="s">
        <v>1279</v>
      </c>
      <c r="C1414" t="s">
        <v>23</v>
      </c>
      <c r="D1414">
        <v>103011.8203125</v>
      </c>
      <c r="E1414" t="s">
        <v>72</v>
      </c>
    </row>
    <row r="1415" spans="1:5" hidden="1" x14ac:dyDescent="0.2">
      <c r="A1415" t="s">
        <v>1291</v>
      </c>
      <c r="B1415" t="s">
        <v>1279</v>
      </c>
      <c r="C1415" t="s">
        <v>19</v>
      </c>
      <c r="D1415">
        <v>119.29957580566411</v>
      </c>
      <c r="E1415" t="s">
        <v>76</v>
      </c>
    </row>
    <row r="1416" spans="1:5" x14ac:dyDescent="0.2">
      <c r="A1416" t="s">
        <v>1085</v>
      </c>
      <c r="B1416" s="4" t="s">
        <v>1073</v>
      </c>
      <c r="C1416" t="s">
        <v>29</v>
      </c>
      <c r="D1416">
        <v>281.18417358398438</v>
      </c>
      <c r="E1416" t="s">
        <v>73</v>
      </c>
    </row>
    <row r="1417" spans="1:5" x14ac:dyDescent="0.2">
      <c r="A1417" t="s">
        <v>1130</v>
      </c>
      <c r="B1417" t="s">
        <v>1110</v>
      </c>
      <c r="C1417" t="s">
        <v>38</v>
      </c>
      <c r="D1417">
        <v>0</v>
      </c>
      <c r="E1417" t="s">
        <v>74</v>
      </c>
    </row>
    <row r="1418" spans="1:5" hidden="1" x14ac:dyDescent="0.2">
      <c r="A1418" t="s">
        <v>1293</v>
      </c>
      <c r="B1418" t="s">
        <v>1279</v>
      </c>
      <c r="C1418" t="s">
        <v>7</v>
      </c>
      <c r="D1418" t="s">
        <v>274</v>
      </c>
      <c r="E1418" t="s">
        <v>61</v>
      </c>
    </row>
    <row r="1419" spans="1:5" hidden="1" x14ac:dyDescent="0.2">
      <c r="A1419" t="s">
        <v>1294</v>
      </c>
      <c r="B1419" t="s">
        <v>1279</v>
      </c>
      <c r="C1419" t="s">
        <v>1</v>
      </c>
      <c r="D1419">
        <v>2.8834098484367128E-3</v>
      </c>
      <c r="E1419" t="s">
        <v>75</v>
      </c>
    </row>
    <row r="1420" spans="1:5" hidden="1" x14ac:dyDescent="0.2">
      <c r="A1420" t="s">
        <v>1295</v>
      </c>
      <c r="B1420" t="s">
        <v>1281</v>
      </c>
      <c r="C1420" t="s">
        <v>7</v>
      </c>
      <c r="D1420" t="s">
        <v>274</v>
      </c>
      <c r="E1420" t="s">
        <v>59</v>
      </c>
    </row>
    <row r="1421" spans="1:5" x14ac:dyDescent="0.2">
      <c r="A1421" t="s">
        <v>1130</v>
      </c>
      <c r="B1421" t="s">
        <v>1110</v>
      </c>
      <c r="C1421" t="s">
        <v>38</v>
      </c>
      <c r="D1421">
        <v>0</v>
      </c>
      <c r="E1421" t="s">
        <v>74</v>
      </c>
    </row>
    <row r="1422" spans="1:5" hidden="1" x14ac:dyDescent="0.2">
      <c r="A1422" t="s">
        <v>1297</v>
      </c>
      <c r="B1422" t="s">
        <v>1279</v>
      </c>
      <c r="C1422" t="s">
        <v>5</v>
      </c>
      <c r="D1422" t="s">
        <v>274</v>
      </c>
      <c r="E1422" t="s">
        <v>64</v>
      </c>
    </row>
    <row r="1423" spans="1:5" hidden="1" x14ac:dyDescent="0.2">
      <c r="A1423" t="s">
        <v>1298</v>
      </c>
      <c r="B1423" t="s">
        <v>1281</v>
      </c>
      <c r="C1423" t="s">
        <v>1</v>
      </c>
      <c r="D1423">
        <v>2.9648735653609042E-3</v>
      </c>
      <c r="E1423" t="s">
        <v>75</v>
      </c>
    </row>
    <row r="1424" spans="1:5" hidden="1" x14ac:dyDescent="0.2">
      <c r="A1424" t="s">
        <v>1299</v>
      </c>
      <c r="B1424" t="s">
        <v>1279</v>
      </c>
      <c r="C1424" t="s">
        <v>5</v>
      </c>
      <c r="D1424" t="s">
        <v>274</v>
      </c>
      <c r="E1424" t="s">
        <v>62</v>
      </c>
    </row>
    <row r="1425" spans="1:5" hidden="1" x14ac:dyDescent="0.2">
      <c r="A1425" t="s">
        <v>1300</v>
      </c>
      <c r="B1425" t="s">
        <v>1281</v>
      </c>
      <c r="C1425" t="s">
        <v>3</v>
      </c>
      <c r="D1425" t="s">
        <v>274</v>
      </c>
      <c r="E1425" t="s">
        <v>66</v>
      </c>
    </row>
    <row r="1426" spans="1:5" hidden="1" x14ac:dyDescent="0.2">
      <c r="A1426" t="s">
        <v>1301</v>
      </c>
      <c r="B1426" t="s">
        <v>1279</v>
      </c>
      <c r="C1426" t="s">
        <v>5</v>
      </c>
      <c r="D1426" t="s">
        <v>274</v>
      </c>
      <c r="E1426" t="s">
        <v>58</v>
      </c>
    </row>
    <row r="1427" spans="1:5" hidden="1" x14ac:dyDescent="0.2">
      <c r="A1427" t="s">
        <v>1302</v>
      </c>
      <c r="B1427" t="s">
        <v>1279</v>
      </c>
      <c r="C1427" t="s">
        <v>7</v>
      </c>
      <c r="D1427" t="s">
        <v>274</v>
      </c>
      <c r="E1427" t="s">
        <v>65</v>
      </c>
    </row>
    <row r="1428" spans="1:5" hidden="1" x14ac:dyDescent="0.2">
      <c r="A1428" t="s">
        <v>1303</v>
      </c>
      <c r="B1428" t="s">
        <v>1279</v>
      </c>
      <c r="C1428" t="s">
        <v>3</v>
      </c>
      <c r="D1428" t="s">
        <v>274</v>
      </c>
      <c r="E1428" t="s">
        <v>66</v>
      </c>
    </row>
    <row r="1429" spans="1:5" x14ac:dyDescent="0.2">
      <c r="A1429" t="s">
        <v>1130</v>
      </c>
      <c r="B1429" t="s">
        <v>1110</v>
      </c>
      <c r="C1429" t="s">
        <v>38</v>
      </c>
      <c r="D1429">
        <v>0</v>
      </c>
      <c r="E1429" t="s">
        <v>74</v>
      </c>
    </row>
    <row r="1430" spans="1:5" hidden="1" x14ac:dyDescent="0.2">
      <c r="A1430" t="s">
        <v>1305</v>
      </c>
      <c r="B1430" t="s">
        <v>1279</v>
      </c>
      <c r="C1430" t="s">
        <v>7</v>
      </c>
      <c r="D1430" t="s">
        <v>274</v>
      </c>
      <c r="E1430" t="s">
        <v>59</v>
      </c>
    </row>
    <row r="1431" spans="1:5" hidden="1" x14ac:dyDescent="0.2">
      <c r="A1431" t="s">
        <v>1306</v>
      </c>
      <c r="B1431" t="s">
        <v>1281</v>
      </c>
      <c r="C1431" t="s">
        <v>5</v>
      </c>
      <c r="D1431" t="s">
        <v>274</v>
      </c>
      <c r="E1431" t="s">
        <v>69</v>
      </c>
    </row>
    <row r="1432" spans="1:5" hidden="1" x14ac:dyDescent="0.2">
      <c r="A1432" t="s">
        <v>1307</v>
      </c>
      <c r="B1432" t="s">
        <v>1281</v>
      </c>
      <c r="C1432" t="s">
        <v>3</v>
      </c>
      <c r="D1432" t="s">
        <v>274</v>
      </c>
      <c r="E1432" t="s">
        <v>57</v>
      </c>
    </row>
    <row r="1433" spans="1:5" x14ac:dyDescent="0.2">
      <c r="A1433" t="s">
        <v>1130</v>
      </c>
      <c r="B1433" t="s">
        <v>1110</v>
      </c>
      <c r="C1433" t="s">
        <v>38</v>
      </c>
      <c r="D1433">
        <v>0</v>
      </c>
      <c r="E1433" t="s">
        <v>74</v>
      </c>
    </row>
    <row r="1434" spans="1:5" x14ac:dyDescent="0.2">
      <c r="A1434" t="s">
        <v>1085</v>
      </c>
      <c r="B1434" s="4" t="s">
        <v>1110</v>
      </c>
      <c r="C1434" t="s">
        <v>29</v>
      </c>
      <c r="D1434">
        <v>281.18417358398438</v>
      </c>
      <c r="E1434" t="s">
        <v>73</v>
      </c>
    </row>
    <row r="1435" spans="1:5" hidden="1" x14ac:dyDescent="0.2">
      <c r="A1435" t="s">
        <v>1310</v>
      </c>
      <c r="B1435" t="s">
        <v>1309</v>
      </c>
      <c r="C1435" t="s">
        <v>7</v>
      </c>
      <c r="D1435" t="s">
        <v>274</v>
      </c>
      <c r="E1435" t="s">
        <v>67</v>
      </c>
    </row>
    <row r="1436" spans="1:5" hidden="1" x14ac:dyDescent="0.2">
      <c r="A1436" t="s">
        <v>1311</v>
      </c>
      <c r="B1436" t="s">
        <v>1309</v>
      </c>
      <c r="C1436" t="s">
        <v>7</v>
      </c>
      <c r="D1436" t="s">
        <v>274</v>
      </c>
      <c r="E1436" t="s">
        <v>60</v>
      </c>
    </row>
    <row r="1437" spans="1:5" hidden="1" x14ac:dyDescent="0.2">
      <c r="A1437" t="s">
        <v>1312</v>
      </c>
      <c r="B1437" t="s">
        <v>1309</v>
      </c>
      <c r="C1437" t="s">
        <v>3</v>
      </c>
      <c r="D1437" t="s">
        <v>274</v>
      </c>
      <c r="E1437" t="s">
        <v>68</v>
      </c>
    </row>
    <row r="1438" spans="1:5" x14ac:dyDescent="0.2">
      <c r="A1438" t="s">
        <v>1120</v>
      </c>
      <c r="B1438" s="4" t="s">
        <v>1108</v>
      </c>
      <c r="C1438" t="s">
        <v>29</v>
      </c>
      <c r="D1438">
        <v>282.3624267578125</v>
      </c>
      <c r="E1438" t="s">
        <v>73</v>
      </c>
    </row>
    <row r="1439" spans="1:5" hidden="1" x14ac:dyDescent="0.2">
      <c r="A1439" t="s">
        <v>1314</v>
      </c>
      <c r="B1439" t="s">
        <v>1309</v>
      </c>
      <c r="C1439" t="s">
        <v>5</v>
      </c>
      <c r="D1439" t="s">
        <v>274</v>
      </c>
      <c r="E1439" t="s">
        <v>62</v>
      </c>
    </row>
    <row r="1440" spans="1:5" hidden="1" x14ac:dyDescent="0.2">
      <c r="A1440" t="s">
        <v>1315</v>
      </c>
      <c r="B1440" t="s">
        <v>1316</v>
      </c>
      <c r="C1440" t="s">
        <v>9</v>
      </c>
      <c r="D1440">
        <v>1.9882972240448</v>
      </c>
      <c r="E1440" t="s">
        <v>70</v>
      </c>
    </row>
    <row r="1441" spans="1:5" hidden="1" x14ac:dyDescent="0.2">
      <c r="A1441" t="s">
        <v>1317</v>
      </c>
      <c r="B1441" t="s">
        <v>1309</v>
      </c>
      <c r="C1441" t="s">
        <v>19</v>
      </c>
      <c r="D1441">
        <v>96.684928894042969</v>
      </c>
      <c r="E1441" t="s">
        <v>76</v>
      </c>
    </row>
    <row r="1442" spans="1:5" hidden="1" x14ac:dyDescent="0.2">
      <c r="A1442" t="s">
        <v>1318</v>
      </c>
      <c r="B1442" t="s">
        <v>1316</v>
      </c>
      <c r="C1442" t="s">
        <v>3</v>
      </c>
      <c r="D1442" t="s">
        <v>274</v>
      </c>
      <c r="E1442" t="s">
        <v>57</v>
      </c>
    </row>
    <row r="1443" spans="1:5" hidden="1" x14ac:dyDescent="0.2">
      <c r="A1443" t="s">
        <v>1319</v>
      </c>
      <c r="B1443" t="s">
        <v>1316</v>
      </c>
      <c r="C1443" t="s">
        <v>23</v>
      </c>
      <c r="D1443">
        <v>102633.875</v>
      </c>
      <c r="E1443" t="s">
        <v>72</v>
      </c>
    </row>
    <row r="1444" spans="1:5" hidden="1" x14ac:dyDescent="0.2">
      <c r="A1444" t="s">
        <v>1320</v>
      </c>
      <c r="B1444" t="s">
        <v>1309</v>
      </c>
      <c r="C1444" t="s">
        <v>5</v>
      </c>
      <c r="D1444" t="s">
        <v>274</v>
      </c>
      <c r="E1444" t="s">
        <v>58</v>
      </c>
    </row>
    <row r="1445" spans="1:5" hidden="1" x14ac:dyDescent="0.2">
      <c r="A1445" t="s">
        <v>1321</v>
      </c>
      <c r="B1445" t="s">
        <v>1309</v>
      </c>
      <c r="C1445" t="s">
        <v>23</v>
      </c>
      <c r="D1445">
        <v>102105.359375</v>
      </c>
      <c r="E1445" t="s">
        <v>72</v>
      </c>
    </row>
    <row r="1446" spans="1:5" hidden="1" x14ac:dyDescent="0.2">
      <c r="A1446" t="s">
        <v>1322</v>
      </c>
      <c r="B1446" t="s">
        <v>1316</v>
      </c>
      <c r="C1446" t="s">
        <v>7</v>
      </c>
      <c r="D1446" t="s">
        <v>274</v>
      </c>
      <c r="E1446" t="s">
        <v>67</v>
      </c>
    </row>
    <row r="1447" spans="1:5" hidden="1" x14ac:dyDescent="0.2">
      <c r="A1447" t="s">
        <v>1323</v>
      </c>
      <c r="B1447" t="s">
        <v>1309</v>
      </c>
      <c r="C1447" t="s">
        <v>7</v>
      </c>
      <c r="D1447" t="s">
        <v>274</v>
      </c>
      <c r="E1447" t="s">
        <v>59</v>
      </c>
    </row>
    <row r="1448" spans="1:5" x14ac:dyDescent="0.2">
      <c r="A1448" t="s">
        <v>1147</v>
      </c>
      <c r="B1448" t="s">
        <v>1133</v>
      </c>
      <c r="C1448" t="s">
        <v>38</v>
      </c>
      <c r="D1448">
        <v>0</v>
      </c>
      <c r="E1448" t="s">
        <v>74</v>
      </c>
    </row>
    <row r="1449" spans="1:5" x14ac:dyDescent="0.2">
      <c r="A1449" t="s">
        <v>1153</v>
      </c>
      <c r="B1449" s="4" t="s">
        <v>1133</v>
      </c>
      <c r="C1449" t="s">
        <v>29</v>
      </c>
      <c r="D1449">
        <v>281.64508056640619</v>
      </c>
      <c r="E1449" t="s">
        <v>73</v>
      </c>
    </row>
    <row r="1450" spans="1:5" hidden="1" x14ac:dyDescent="0.2">
      <c r="A1450" t="s">
        <v>1325</v>
      </c>
      <c r="B1450" t="s">
        <v>1309</v>
      </c>
      <c r="C1450" t="s">
        <v>5</v>
      </c>
      <c r="D1450" t="s">
        <v>274</v>
      </c>
      <c r="E1450" t="s">
        <v>64</v>
      </c>
    </row>
    <row r="1451" spans="1:5" hidden="1" x14ac:dyDescent="0.2">
      <c r="A1451" t="s">
        <v>1326</v>
      </c>
      <c r="B1451" t="s">
        <v>1309</v>
      </c>
      <c r="C1451" t="s">
        <v>5</v>
      </c>
      <c r="D1451" t="s">
        <v>274</v>
      </c>
      <c r="E1451" t="s">
        <v>69</v>
      </c>
    </row>
    <row r="1452" spans="1:5" hidden="1" x14ac:dyDescent="0.2">
      <c r="A1452" t="s">
        <v>1327</v>
      </c>
      <c r="B1452" t="s">
        <v>1316</v>
      </c>
      <c r="C1452" t="s">
        <v>5</v>
      </c>
      <c r="D1452" t="s">
        <v>274</v>
      </c>
      <c r="E1452" t="s">
        <v>62</v>
      </c>
    </row>
    <row r="1453" spans="1:5" hidden="1" x14ac:dyDescent="0.2">
      <c r="A1453" t="s">
        <v>1328</v>
      </c>
      <c r="B1453" t="s">
        <v>1309</v>
      </c>
      <c r="C1453" t="s">
        <v>3</v>
      </c>
      <c r="D1453" t="s">
        <v>274</v>
      </c>
      <c r="E1453" t="s">
        <v>57</v>
      </c>
    </row>
    <row r="1454" spans="1:5" hidden="1" x14ac:dyDescent="0.2">
      <c r="A1454" t="s">
        <v>1329</v>
      </c>
      <c r="B1454" t="s">
        <v>1309</v>
      </c>
      <c r="C1454" t="s">
        <v>7</v>
      </c>
      <c r="D1454" t="s">
        <v>274</v>
      </c>
      <c r="E1454" t="s">
        <v>61</v>
      </c>
    </row>
    <row r="1455" spans="1:5" hidden="1" x14ac:dyDescent="0.2">
      <c r="A1455" t="s">
        <v>1330</v>
      </c>
      <c r="B1455" t="s">
        <v>1316</v>
      </c>
      <c r="C1455" t="s">
        <v>5</v>
      </c>
      <c r="D1455" t="s">
        <v>274</v>
      </c>
      <c r="E1455" t="s">
        <v>58</v>
      </c>
    </row>
    <row r="1456" spans="1:5" hidden="1" x14ac:dyDescent="0.2">
      <c r="A1456" t="s">
        <v>1331</v>
      </c>
      <c r="B1456" t="s">
        <v>1316</v>
      </c>
      <c r="C1456" t="s">
        <v>1</v>
      </c>
      <c r="D1456">
        <v>3.7456715945154428E-3</v>
      </c>
      <c r="E1456" t="s">
        <v>75</v>
      </c>
    </row>
    <row r="1457" spans="1:5" hidden="1" x14ac:dyDescent="0.2">
      <c r="A1457" t="s">
        <v>1332</v>
      </c>
      <c r="B1457" t="s">
        <v>1333</v>
      </c>
      <c r="C1457" t="s">
        <v>1</v>
      </c>
      <c r="D1457">
        <v>3.5790964029729371E-3</v>
      </c>
      <c r="E1457" t="s">
        <v>75</v>
      </c>
    </row>
    <row r="1458" spans="1:5" hidden="1" x14ac:dyDescent="0.2">
      <c r="A1458" t="s">
        <v>1334</v>
      </c>
      <c r="B1458" t="s">
        <v>1335</v>
      </c>
      <c r="C1458" t="s">
        <v>7</v>
      </c>
      <c r="D1458" t="s">
        <v>274</v>
      </c>
      <c r="E1458" t="s">
        <v>67</v>
      </c>
    </row>
    <row r="1459" spans="1:5" hidden="1" x14ac:dyDescent="0.2">
      <c r="A1459" t="s">
        <v>1336</v>
      </c>
      <c r="B1459" t="s">
        <v>1335</v>
      </c>
      <c r="C1459" t="s">
        <v>15</v>
      </c>
      <c r="D1459" t="s">
        <v>274</v>
      </c>
      <c r="E1459" t="s">
        <v>71</v>
      </c>
    </row>
    <row r="1460" spans="1:5" hidden="1" x14ac:dyDescent="0.2">
      <c r="A1460" t="s">
        <v>1337</v>
      </c>
      <c r="B1460" t="s">
        <v>1335</v>
      </c>
      <c r="C1460" t="s">
        <v>7</v>
      </c>
      <c r="D1460" t="s">
        <v>274</v>
      </c>
      <c r="E1460" t="s">
        <v>60</v>
      </c>
    </row>
    <row r="1461" spans="1:5" hidden="1" x14ac:dyDescent="0.2">
      <c r="A1461" t="s">
        <v>1338</v>
      </c>
      <c r="B1461" t="s">
        <v>1333</v>
      </c>
      <c r="C1461" t="s">
        <v>7</v>
      </c>
      <c r="D1461" t="s">
        <v>274</v>
      </c>
      <c r="E1461" t="s">
        <v>67</v>
      </c>
    </row>
    <row r="1462" spans="1:5" hidden="1" x14ac:dyDescent="0.2">
      <c r="A1462" t="s">
        <v>1339</v>
      </c>
      <c r="B1462" t="s">
        <v>1335</v>
      </c>
      <c r="C1462" t="s">
        <v>1</v>
      </c>
      <c r="D1462">
        <v>3.9819641970098019E-3</v>
      </c>
      <c r="E1462" t="s">
        <v>75</v>
      </c>
    </row>
    <row r="1463" spans="1:5" hidden="1" x14ac:dyDescent="0.2">
      <c r="A1463" t="s">
        <v>1340</v>
      </c>
      <c r="B1463" t="s">
        <v>1335</v>
      </c>
      <c r="C1463" t="s">
        <v>19</v>
      </c>
      <c r="D1463">
        <v>114.7971954345703</v>
      </c>
      <c r="E1463" t="s">
        <v>76</v>
      </c>
    </row>
    <row r="1464" spans="1:5" hidden="1" x14ac:dyDescent="0.2">
      <c r="A1464" t="s">
        <v>1341</v>
      </c>
      <c r="B1464" t="s">
        <v>1333</v>
      </c>
      <c r="C1464" t="s">
        <v>5</v>
      </c>
      <c r="D1464" t="s">
        <v>274</v>
      </c>
      <c r="E1464" t="s">
        <v>63</v>
      </c>
    </row>
    <row r="1465" spans="1:5" hidden="1" x14ac:dyDescent="0.2">
      <c r="A1465" t="s">
        <v>1342</v>
      </c>
      <c r="B1465" t="s">
        <v>1333</v>
      </c>
      <c r="C1465" t="s">
        <v>5</v>
      </c>
      <c r="D1465" t="s">
        <v>274</v>
      </c>
      <c r="E1465" t="s">
        <v>62</v>
      </c>
    </row>
    <row r="1466" spans="1:5" x14ac:dyDescent="0.2">
      <c r="A1466" t="s">
        <v>1152</v>
      </c>
      <c r="B1466" t="s">
        <v>1135</v>
      </c>
      <c r="C1466" t="s">
        <v>38</v>
      </c>
      <c r="D1466">
        <v>0</v>
      </c>
      <c r="E1466" t="s">
        <v>74</v>
      </c>
    </row>
    <row r="1467" spans="1:5" x14ac:dyDescent="0.2">
      <c r="A1467" t="s">
        <v>1145</v>
      </c>
      <c r="B1467" s="4" t="s">
        <v>1135</v>
      </c>
      <c r="C1467" t="s">
        <v>29</v>
      </c>
      <c r="D1467">
        <v>279.90301513671881</v>
      </c>
      <c r="E1467" t="s">
        <v>73</v>
      </c>
    </row>
    <row r="1468" spans="1:5" x14ac:dyDescent="0.2">
      <c r="A1468" t="s">
        <v>1175</v>
      </c>
      <c r="B1468" t="s">
        <v>1171</v>
      </c>
      <c r="C1468" t="s">
        <v>38</v>
      </c>
      <c r="D1468">
        <v>0</v>
      </c>
      <c r="E1468" t="s">
        <v>74</v>
      </c>
    </row>
    <row r="1469" spans="1:5" hidden="1" x14ac:dyDescent="0.2">
      <c r="A1469" t="s">
        <v>1344</v>
      </c>
      <c r="B1469" t="s">
        <v>1333</v>
      </c>
      <c r="C1469" t="s">
        <v>19</v>
      </c>
      <c r="D1469">
        <v>120.3562316894531</v>
      </c>
      <c r="E1469" t="s">
        <v>76</v>
      </c>
    </row>
    <row r="1470" spans="1:5" hidden="1" x14ac:dyDescent="0.2">
      <c r="A1470" t="s">
        <v>1345</v>
      </c>
      <c r="B1470" t="s">
        <v>1335</v>
      </c>
      <c r="C1470" t="s">
        <v>3</v>
      </c>
      <c r="D1470" t="s">
        <v>274</v>
      </c>
      <c r="E1470" t="s">
        <v>68</v>
      </c>
    </row>
    <row r="1471" spans="1:5" hidden="1" x14ac:dyDescent="0.2">
      <c r="A1471" t="s">
        <v>1346</v>
      </c>
      <c r="B1471" t="s">
        <v>1333</v>
      </c>
      <c r="C1471" t="s">
        <v>7</v>
      </c>
      <c r="D1471" t="s">
        <v>274</v>
      </c>
      <c r="E1471" t="s">
        <v>59</v>
      </c>
    </row>
    <row r="1472" spans="1:5" hidden="1" x14ac:dyDescent="0.2">
      <c r="A1472" t="s">
        <v>1347</v>
      </c>
      <c r="B1472" t="s">
        <v>1333</v>
      </c>
      <c r="C1472" t="s">
        <v>3</v>
      </c>
      <c r="D1472" t="s">
        <v>274</v>
      </c>
      <c r="E1472" t="s">
        <v>66</v>
      </c>
    </row>
    <row r="1473" spans="1:5" hidden="1" x14ac:dyDescent="0.2">
      <c r="A1473" t="s">
        <v>1348</v>
      </c>
      <c r="B1473" t="s">
        <v>1335</v>
      </c>
      <c r="C1473" t="s">
        <v>5</v>
      </c>
      <c r="D1473" t="s">
        <v>274</v>
      </c>
      <c r="E1473" t="s">
        <v>58</v>
      </c>
    </row>
    <row r="1474" spans="1:5" hidden="1" x14ac:dyDescent="0.2">
      <c r="A1474" t="s">
        <v>1349</v>
      </c>
      <c r="B1474" t="s">
        <v>1333</v>
      </c>
      <c r="C1474" t="s">
        <v>5</v>
      </c>
      <c r="D1474" t="s">
        <v>274</v>
      </c>
      <c r="E1474" t="s">
        <v>69</v>
      </c>
    </row>
    <row r="1475" spans="1:5" hidden="1" x14ac:dyDescent="0.2">
      <c r="A1475" t="s">
        <v>1350</v>
      </c>
      <c r="B1475" t="s">
        <v>1333</v>
      </c>
      <c r="C1475" t="s">
        <v>9</v>
      </c>
      <c r="D1475">
        <v>2.6100871562957759</v>
      </c>
      <c r="E1475" t="s">
        <v>70</v>
      </c>
    </row>
    <row r="1476" spans="1:5" hidden="1" x14ac:dyDescent="0.2">
      <c r="A1476" t="s">
        <v>1351</v>
      </c>
      <c r="B1476" t="s">
        <v>1333</v>
      </c>
      <c r="C1476" t="s">
        <v>15</v>
      </c>
      <c r="D1476" t="s">
        <v>274</v>
      </c>
      <c r="E1476" t="s">
        <v>71</v>
      </c>
    </row>
    <row r="1477" spans="1:5" hidden="1" x14ac:dyDescent="0.2">
      <c r="A1477" t="s">
        <v>1352</v>
      </c>
      <c r="B1477" t="s">
        <v>1335</v>
      </c>
      <c r="C1477" t="s">
        <v>5</v>
      </c>
      <c r="D1477" t="s">
        <v>274</v>
      </c>
      <c r="E1477" t="s">
        <v>64</v>
      </c>
    </row>
    <row r="1478" spans="1:5" hidden="1" x14ac:dyDescent="0.2">
      <c r="A1478" t="s">
        <v>1353</v>
      </c>
      <c r="B1478" t="s">
        <v>1333</v>
      </c>
      <c r="C1478" t="s">
        <v>7</v>
      </c>
      <c r="D1478" t="s">
        <v>274</v>
      </c>
      <c r="E1478" t="s">
        <v>65</v>
      </c>
    </row>
    <row r="1479" spans="1:5" hidden="1" x14ac:dyDescent="0.2">
      <c r="A1479" t="s">
        <v>1354</v>
      </c>
      <c r="B1479" t="s">
        <v>1335</v>
      </c>
      <c r="C1479" t="s">
        <v>7</v>
      </c>
      <c r="D1479" t="s">
        <v>274</v>
      </c>
      <c r="E1479" t="s">
        <v>59</v>
      </c>
    </row>
    <row r="1480" spans="1:5" hidden="1" x14ac:dyDescent="0.2">
      <c r="A1480" t="s">
        <v>1355</v>
      </c>
      <c r="B1480" t="s">
        <v>1335</v>
      </c>
      <c r="C1480" t="s">
        <v>3</v>
      </c>
      <c r="D1480" t="s">
        <v>274</v>
      </c>
      <c r="E1480" t="s">
        <v>57</v>
      </c>
    </row>
    <row r="1481" spans="1:5" hidden="1" x14ac:dyDescent="0.2">
      <c r="A1481" t="s">
        <v>1356</v>
      </c>
      <c r="B1481" t="s">
        <v>1335</v>
      </c>
      <c r="C1481" t="s">
        <v>3</v>
      </c>
      <c r="D1481" t="s">
        <v>274</v>
      </c>
      <c r="E1481" t="s">
        <v>66</v>
      </c>
    </row>
    <row r="1482" spans="1:5" hidden="1" x14ac:dyDescent="0.2">
      <c r="A1482" t="s">
        <v>1357</v>
      </c>
      <c r="B1482" t="s">
        <v>1335</v>
      </c>
      <c r="C1482" t="s">
        <v>5</v>
      </c>
      <c r="D1482" t="s">
        <v>274</v>
      </c>
      <c r="E1482" t="s">
        <v>63</v>
      </c>
    </row>
    <row r="1483" spans="1:5" hidden="1" x14ac:dyDescent="0.2">
      <c r="A1483" t="s">
        <v>1358</v>
      </c>
      <c r="B1483" t="s">
        <v>1359</v>
      </c>
      <c r="C1483" t="s">
        <v>3</v>
      </c>
      <c r="D1483" t="s">
        <v>274</v>
      </c>
      <c r="E1483" t="s">
        <v>57</v>
      </c>
    </row>
    <row r="1484" spans="1:5" hidden="1" x14ac:dyDescent="0.2">
      <c r="A1484" t="s">
        <v>1360</v>
      </c>
      <c r="B1484" t="s">
        <v>1361</v>
      </c>
      <c r="C1484" t="s">
        <v>23</v>
      </c>
      <c r="D1484">
        <v>102105.765625</v>
      </c>
      <c r="E1484" t="s">
        <v>72</v>
      </c>
    </row>
    <row r="1485" spans="1:5" hidden="1" x14ac:dyDescent="0.2">
      <c r="A1485" t="s">
        <v>1362</v>
      </c>
      <c r="B1485" t="s">
        <v>1359</v>
      </c>
      <c r="C1485" t="s">
        <v>5</v>
      </c>
      <c r="D1485" t="s">
        <v>274</v>
      </c>
      <c r="E1485" t="s">
        <v>58</v>
      </c>
    </row>
    <row r="1486" spans="1:5" hidden="1" x14ac:dyDescent="0.2">
      <c r="A1486" t="s">
        <v>1363</v>
      </c>
      <c r="B1486" t="s">
        <v>1361</v>
      </c>
      <c r="C1486" t="s">
        <v>7</v>
      </c>
      <c r="D1486" t="s">
        <v>274</v>
      </c>
      <c r="E1486" t="s">
        <v>59</v>
      </c>
    </row>
    <row r="1487" spans="1:5" hidden="1" x14ac:dyDescent="0.2">
      <c r="A1487" t="s">
        <v>1364</v>
      </c>
      <c r="B1487" t="s">
        <v>1361</v>
      </c>
      <c r="C1487" t="s">
        <v>9</v>
      </c>
      <c r="D1487">
        <v>3.0946881771087651</v>
      </c>
      <c r="E1487" t="s">
        <v>70</v>
      </c>
    </row>
    <row r="1488" spans="1:5" hidden="1" x14ac:dyDescent="0.2">
      <c r="A1488" t="s">
        <v>1365</v>
      </c>
      <c r="B1488" t="s">
        <v>1359</v>
      </c>
      <c r="C1488" t="s">
        <v>3</v>
      </c>
      <c r="D1488" t="s">
        <v>274</v>
      </c>
      <c r="E1488" t="s">
        <v>66</v>
      </c>
    </row>
    <row r="1489" spans="1:5" hidden="1" x14ac:dyDescent="0.2">
      <c r="A1489" t="s">
        <v>1366</v>
      </c>
      <c r="B1489" t="s">
        <v>1359</v>
      </c>
      <c r="C1489" t="s">
        <v>9</v>
      </c>
      <c r="D1489">
        <v>1.0172150135040281</v>
      </c>
      <c r="E1489" t="s">
        <v>70</v>
      </c>
    </row>
    <row r="1490" spans="1:5" hidden="1" x14ac:dyDescent="0.2">
      <c r="A1490" t="s">
        <v>1367</v>
      </c>
      <c r="B1490" t="s">
        <v>1361</v>
      </c>
      <c r="C1490" t="s">
        <v>5</v>
      </c>
      <c r="D1490" t="s">
        <v>274</v>
      </c>
      <c r="E1490" t="s">
        <v>64</v>
      </c>
    </row>
    <row r="1491" spans="1:5" hidden="1" x14ac:dyDescent="0.2">
      <c r="A1491" t="s">
        <v>1368</v>
      </c>
      <c r="B1491" t="s">
        <v>1361</v>
      </c>
      <c r="C1491" t="s">
        <v>7</v>
      </c>
      <c r="D1491" t="s">
        <v>274</v>
      </c>
      <c r="E1491" t="s">
        <v>60</v>
      </c>
    </row>
    <row r="1492" spans="1:5" hidden="1" x14ac:dyDescent="0.2">
      <c r="A1492" t="s">
        <v>1369</v>
      </c>
      <c r="B1492" t="s">
        <v>1361</v>
      </c>
      <c r="C1492" t="s">
        <v>3</v>
      </c>
      <c r="D1492" t="s">
        <v>274</v>
      </c>
      <c r="E1492" t="s">
        <v>57</v>
      </c>
    </row>
    <row r="1493" spans="1:5" hidden="1" x14ac:dyDescent="0.2">
      <c r="A1493" t="s">
        <v>1370</v>
      </c>
      <c r="B1493" t="s">
        <v>1359</v>
      </c>
      <c r="C1493" t="s">
        <v>7</v>
      </c>
      <c r="D1493" t="s">
        <v>274</v>
      </c>
      <c r="E1493" t="s">
        <v>60</v>
      </c>
    </row>
    <row r="1494" spans="1:5" hidden="1" x14ac:dyDescent="0.2">
      <c r="A1494" t="s">
        <v>1371</v>
      </c>
      <c r="B1494" t="s">
        <v>1359</v>
      </c>
      <c r="C1494" t="s">
        <v>1</v>
      </c>
      <c r="D1494">
        <v>5.5679897777736187E-3</v>
      </c>
      <c r="E1494" t="s">
        <v>75</v>
      </c>
    </row>
    <row r="1495" spans="1:5" hidden="1" x14ac:dyDescent="0.2">
      <c r="A1495" t="s">
        <v>1372</v>
      </c>
      <c r="B1495" t="s">
        <v>1359</v>
      </c>
      <c r="C1495" t="s">
        <v>7</v>
      </c>
      <c r="D1495" t="s">
        <v>274</v>
      </c>
      <c r="E1495" t="s">
        <v>67</v>
      </c>
    </row>
    <row r="1496" spans="1:5" hidden="1" x14ac:dyDescent="0.2">
      <c r="A1496" t="s">
        <v>1373</v>
      </c>
      <c r="B1496" t="s">
        <v>1359</v>
      </c>
      <c r="C1496" t="s">
        <v>5</v>
      </c>
      <c r="D1496" t="s">
        <v>274</v>
      </c>
      <c r="E1496" t="s">
        <v>62</v>
      </c>
    </row>
    <row r="1497" spans="1:5" hidden="1" x14ac:dyDescent="0.2">
      <c r="A1497" t="s">
        <v>1374</v>
      </c>
      <c r="B1497" t="s">
        <v>1359</v>
      </c>
      <c r="C1497" t="s">
        <v>7</v>
      </c>
      <c r="D1497" t="s">
        <v>274</v>
      </c>
      <c r="E1497" t="s">
        <v>65</v>
      </c>
    </row>
    <row r="1498" spans="1:5" hidden="1" x14ac:dyDescent="0.2">
      <c r="A1498" t="s">
        <v>1375</v>
      </c>
      <c r="B1498" t="s">
        <v>1361</v>
      </c>
      <c r="C1498" t="s">
        <v>19</v>
      </c>
      <c r="D1498">
        <v>49.003734588623047</v>
      </c>
      <c r="E1498" t="s">
        <v>76</v>
      </c>
    </row>
    <row r="1499" spans="1:5" hidden="1" x14ac:dyDescent="0.2">
      <c r="A1499" t="s">
        <v>1376</v>
      </c>
      <c r="B1499" t="s">
        <v>1361</v>
      </c>
      <c r="C1499" t="s">
        <v>3</v>
      </c>
      <c r="D1499" t="s">
        <v>274</v>
      </c>
      <c r="E1499" t="s">
        <v>66</v>
      </c>
    </row>
    <row r="1500" spans="1:5" hidden="1" x14ac:dyDescent="0.2">
      <c r="A1500" t="s">
        <v>1377</v>
      </c>
      <c r="B1500" t="s">
        <v>1359</v>
      </c>
      <c r="C1500" t="s">
        <v>15</v>
      </c>
      <c r="D1500" t="s">
        <v>274</v>
      </c>
      <c r="E1500" t="s">
        <v>71</v>
      </c>
    </row>
    <row r="1501" spans="1:5" hidden="1" x14ac:dyDescent="0.2">
      <c r="A1501" t="s">
        <v>1378</v>
      </c>
      <c r="B1501" t="s">
        <v>1361</v>
      </c>
      <c r="C1501" t="s">
        <v>15</v>
      </c>
      <c r="D1501" t="s">
        <v>274</v>
      </c>
      <c r="E1501" t="s">
        <v>71</v>
      </c>
    </row>
    <row r="1502" spans="1:5" hidden="1" x14ac:dyDescent="0.2">
      <c r="A1502" t="s">
        <v>1379</v>
      </c>
      <c r="B1502" t="s">
        <v>1361</v>
      </c>
      <c r="C1502" t="s">
        <v>1</v>
      </c>
      <c r="D1502">
        <v>5.9532346203923234E-3</v>
      </c>
      <c r="E1502" t="s">
        <v>75</v>
      </c>
    </row>
    <row r="1503" spans="1:5" hidden="1" x14ac:dyDescent="0.2">
      <c r="A1503" t="s">
        <v>1380</v>
      </c>
      <c r="B1503" t="s">
        <v>1361</v>
      </c>
      <c r="C1503" t="s">
        <v>7</v>
      </c>
      <c r="D1503" t="s">
        <v>274</v>
      </c>
      <c r="E1503" t="s">
        <v>67</v>
      </c>
    </row>
    <row r="1504" spans="1:5" hidden="1" x14ac:dyDescent="0.2">
      <c r="A1504" t="s">
        <v>1381</v>
      </c>
      <c r="B1504" t="s">
        <v>1359</v>
      </c>
      <c r="C1504" t="s">
        <v>5</v>
      </c>
      <c r="D1504" t="s">
        <v>274</v>
      </c>
      <c r="E1504" t="s">
        <v>69</v>
      </c>
    </row>
    <row r="1505" spans="1:5" hidden="1" x14ac:dyDescent="0.2">
      <c r="A1505" t="s">
        <v>1382</v>
      </c>
      <c r="B1505" t="s">
        <v>1359</v>
      </c>
      <c r="C1505" t="s">
        <v>7</v>
      </c>
      <c r="D1505" t="s">
        <v>274</v>
      </c>
      <c r="E1505" t="s">
        <v>61</v>
      </c>
    </row>
    <row r="1506" spans="1:5" x14ac:dyDescent="0.2">
      <c r="A1506" t="s">
        <v>1145</v>
      </c>
      <c r="B1506" s="4" t="s">
        <v>1171</v>
      </c>
      <c r="C1506" t="s">
        <v>29</v>
      </c>
      <c r="D1506">
        <v>279.90301513671881</v>
      </c>
      <c r="E1506" t="s">
        <v>73</v>
      </c>
    </row>
    <row r="1507" spans="1:5" hidden="1" x14ac:dyDescent="0.2">
      <c r="A1507" t="s">
        <v>1384</v>
      </c>
      <c r="B1507" t="s">
        <v>1359</v>
      </c>
      <c r="C1507" t="s">
        <v>3</v>
      </c>
      <c r="D1507" t="s">
        <v>274</v>
      </c>
      <c r="E1507" t="s">
        <v>68</v>
      </c>
    </row>
    <row r="1508" spans="1:5" x14ac:dyDescent="0.2">
      <c r="A1508" t="s">
        <v>1181</v>
      </c>
      <c r="B1508" t="s">
        <v>1166</v>
      </c>
      <c r="C1508" t="s">
        <v>38</v>
      </c>
      <c r="D1508">
        <v>0</v>
      </c>
      <c r="E1508" t="s">
        <v>74</v>
      </c>
    </row>
    <row r="1509" spans="1:5" hidden="1" x14ac:dyDescent="0.2">
      <c r="A1509" t="s">
        <v>1386</v>
      </c>
      <c r="B1509" t="s">
        <v>1359</v>
      </c>
      <c r="C1509" t="s">
        <v>19</v>
      </c>
      <c r="D1509">
        <v>40.574028015136719</v>
      </c>
      <c r="E1509" t="s">
        <v>76</v>
      </c>
    </row>
    <row r="1510" spans="1:5" hidden="1" x14ac:dyDescent="0.2">
      <c r="A1510" t="s">
        <v>1387</v>
      </c>
      <c r="B1510" t="s">
        <v>1361</v>
      </c>
      <c r="C1510" t="s">
        <v>7</v>
      </c>
      <c r="D1510" t="s">
        <v>274</v>
      </c>
      <c r="E1510" t="s">
        <v>65</v>
      </c>
    </row>
    <row r="1511" spans="1:5" hidden="1" x14ac:dyDescent="0.2">
      <c r="A1511" t="s">
        <v>1388</v>
      </c>
      <c r="B1511" t="s">
        <v>1389</v>
      </c>
      <c r="C1511" t="s">
        <v>23</v>
      </c>
      <c r="D1511">
        <v>102799.4453125</v>
      </c>
      <c r="E1511" t="s">
        <v>72</v>
      </c>
    </row>
    <row r="1512" spans="1:5" hidden="1" x14ac:dyDescent="0.2">
      <c r="A1512" t="s">
        <v>1390</v>
      </c>
      <c r="B1512" t="s">
        <v>1389</v>
      </c>
      <c r="C1512" t="s">
        <v>7</v>
      </c>
      <c r="D1512" t="s">
        <v>274</v>
      </c>
      <c r="E1512" t="s">
        <v>59</v>
      </c>
    </row>
    <row r="1513" spans="1:5" hidden="1" x14ac:dyDescent="0.2">
      <c r="A1513" t="s">
        <v>1391</v>
      </c>
      <c r="B1513" t="s">
        <v>1389</v>
      </c>
      <c r="C1513" t="s">
        <v>5</v>
      </c>
      <c r="D1513" t="s">
        <v>274</v>
      </c>
      <c r="E1513" t="s">
        <v>64</v>
      </c>
    </row>
    <row r="1514" spans="1:5" hidden="1" x14ac:dyDescent="0.2">
      <c r="A1514" t="s">
        <v>1392</v>
      </c>
      <c r="B1514" t="s">
        <v>1389</v>
      </c>
      <c r="C1514" t="s">
        <v>5</v>
      </c>
      <c r="D1514" t="s">
        <v>274</v>
      </c>
      <c r="E1514" t="s">
        <v>62</v>
      </c>
    </row>
    <row r="1515" spans="1:5" hidden="1" x14ac:dyDescent="0.2">
      <c r="A1515" t="s">
        <v>1393</v>
      </c>
      <c r="B1515" t="s">
        <v>1394</v>
      </c>
      <c r="C1515" t="s">
        <v>3</v>
      </c>
      <c r="D1515" t="s">
        <v>274</v>
      </c>
      <c r="E1515" t="s">
        <v>66</v>
      </c>
    </row>
    <row r="1516" spans="1:5" hidden="1" x14ac:dyDescent="0.2">
      <c r="A1516" t="s">
        <v>1395</v>
      </c>
      <c r="B1516" t="s">
        <v>1394</v>
      </c>
      <c r="C1516" t="s">
        <v>7</v>
      </c>
      <c r="D1516" t="s">
        <v>274</v>
      </c>
      <c r="E1516" t="s">
        <v>67</v>
      </c>
    </row>
    <row r="1517" spans="1:5" hidden="1" x14ac:dyDescent="0.2">
      <c r="A1517" t="s">
        <v>1396</v>
      </c>
      <c r="B1517" t="s">
        <v>1394</v>
      </c>
      <c r="C1517" t="s">
        <v>3</v>
      </c>
      <c r="D1517" t="s">
        <v>274</v>
      </c>
      <c r="E1517" t="s">
        <v>57</v>
      </c>
    </row>
    <row r="1518" spans="1:5" hidden="1" x14ac:dyDescent="0.2">
      <c r="A1518" t="s">
        <v>1397</v>
      </c>
      <c r="B1518" t="s">
        <v>1389</v>
      </c>
      <c r="C1518" t="s">
        <v>3</v>
      </c>
      <c r="D1518" t="s">
        <v>274</v>
      </c>
      <c r="E1518" t="s">
        <v>68</v>
      </c>
    </row>
    <row r="1519" spans="1:5" hidden="1" x14ac:dyDescent="0.2">
      <c r="A1519" t="s">
        <v>1398</v>
      </c>
      <c r="B1519" t="s">
        <v>1389</v>
      </c>
      <c r="C1519" t="s">
        <v>5</v>
      </c>
      <c r="D1519" t="s">
        <v>274</v>
      </c>
      <c r="E1519" t="s">
        <v>58</v>
      </c>
    </row>
    <row r="1520" spans="1:5" hidden="1" x14ac:dyDescent="0.2">
      <c r="A1520" t="s">
        <v>1399</v>
      </c>
      <c r="B1520" t="s">
        <v>1389</v>
      </c>
      <c r="C1520" t="s">
        <v>3</v>
      </c>
      <c r="D1520" t="s">
        <v>274</v>
      </c>
      <c r="E1520" t="s">
        <v>66</v>
      </c>
    </row>
    <row r="1521" spans="1:5" x14ac:dyDescent="0.2">
      <c r="A1521" t="s">
        <v>1186</v>
      </c>
      <c r="B1521" s="4" t="s">
        <v>1166</v>
      </c>
      <c r="C1521" t="s">
        <v>29</v>
      </c>
      <c r="D1521">
        <v>277.83709716796881</v>
      </c>
      <c r="E1521" t="s">
        <v>73</v>
      </c>
    </row>
    <row r="1522" spans="1:5" hidden="1" x14ac:dyDescent="0.2">
      <c r="A1522" t="s">
        <v>1401</v>
      </c>
      <c r="B1522" t="s">
        <v>1389</v>
      </c>
      <c r="C1522" t="s">
        <v>5</v>
      </c>
      <c r="D1522" t="s">
        <v>274</v>
      </c>
      <c r="E1522" t="s">
        <v>69</v>
      </c>
    </row>
    <row r="1523" spans="1:5" hidden="1" x14ac:dyDescent="0.2">
      <c r="A1523" t="s">
        <v>1402</v>
      </c>
      <c r="B1523" t="s">
        <v>1394</v>
      </c>
      <c r="C1523" t="s">
        <v>7</v>
      </c>
      <c r="D1523" t="s">
        <v>274</v>
      </c>
      <c r="E1523" t="s">
        <v>65</v>
      </c>
    </row>
    <row r="1524" spans="1:5" hidden="1" x14ac:dyDescent="0.2">
      <c r="A1524" t="s">
        <v>1403</v>
      </c>
      <c r="B1524" t="s">
        <v>1394</v>
      </c>
      <c r="C1524" t="s">
        <v>9</v>
      </c>
      <c r="D1524">
        <v>2.7899689674377441</v>
      </c>
      <c r="E1524" t="s">
        <v>70</v>
      </c>
    </row>
    <row r="1525" spans="1:5" hidden="1" x14ac:dyDescent="0.2">
      <c r="A1525" t="s">
        <v>1404</v>
      </c>
      <c r="B1525" t="s">
        <v>1389</v>
      </c>
      <c r="C1525" t="s">
        <v>1</v>
      </c>
      <c r="D1525">
        <v>3.771022660657763E-3</v>
      </c>
      <c r="E1525" t="s">
        <v>75</v>
      </c>
    </row>
    <row r="1526" spans="1:5" hidden="1" x14ac:dyDescent="0.2">
      <c r="A1526" t="s">
        <v>1405</v>
      </c>
      <c r="B1526" t="s">
        <v>1389</v>
      </c>
      <c r="C1526" t="s">
        <v>3</v>
      </c>
      <c r="D1526" t="s">
        <v>274</v>
      </c>
      <c r="E1526" t="s">
        <v>57</v>
      </c>
    </row>
    <row r="1527" spans="1:5" hidden="1" x14ac:dyDescent="0.2">
      <c r="A1527" t="s">
        <v>1406</v>
      </c>
      <c r="B1527" t="s">
        <v>1394</v>
      </c>
      <c r="C1527" t="s">
        <v>7</v>
      </c>
      <c r="D1527" t="s">
        <v>274</v>
      </c>
      <c r="E1527" t="s">
        <v>59</v>
      </c>
    </row>
    <row r="1528" spans="1:5" hidden="1" x14ac:dyDescent="0.2">
      <c r="A1528" t="s">
        <v>1407</v>
      </c>
      <c r="B1528" t="s">
        <v>1389</v>
      </c>
      <c r="C1528" t="s">
        <v>7</v>
      </c>
      <c r="D1528" t="s">
        <v>274</v>
      </c>
      <c r="E1528" t="s">
        <v>67</v>
      </c>
    </row>
    <row r="1529" spans="1:5" hidden="1" x14ac:dyDescent="0.2">
      <c r="A1529" t="s">
        <v>1408</v>
      </c>
      <c r="B1529" t="s">
        <v>1389</v>
      </c>
      <c r="C1529" t="s">
        <v>15</v>
      </c>
      <c r="D1529" t="s">
        <v>274</v>
      </c>
      <c r="E1529" t="s">
        <v>71</v>
      </c>
    </row>
    <row r="1530" spans="1:5" hidden="1" x14ac:dyDescent="0.2">
      <c r="A1530" t="s">
        <v>1409</v>
      </c>
      <c r="B1530" t="s">
        <v>1389</v>
      </c>
      <c r="C1530" t="s">
        <v>7</v>
      </c>
      <c r="D1530" t="s">
        <v>274</v>
      </c>
      <c r="E1530" t="s">
        <v>60</v>
      </c>
    </row>
    <row r="1531" spans="1:5" hidden="1" x14ac:dyDescent="0.2">
      <c r="A1531" t="s">
        <v>1410</v>
      </c>
      <c r="B1531" t="s">
        <v>1394</v>
      </c>
      <c r="C1531" t="s">
        <v>5</v>
      </c>
      <c r="D1531" t="s">
        <v>274</v>
      </c>
      <c r="E1531" t="s">
        <v>58</v>
      </c>
    </row>
    <row r="1532" spans="1:5" hidden="1" x14ac:dyDescent="0.2">
      <c r="A1532" t="s">
        <v>1411</v>
      </c>
      <c r="B1532" t="s">
        <v>1389</v>
      </c>
      <c r="C1532" t="s">
        <v>7</v>
      </c>
      <c r="D1532" t="s">
        <v>274</v>
      </c>
      <c r="E1532" t="s">
        <v>65</v>
      </c>
    </row>
    <row r="1533" spans="1:5" hidden="1" x14ac:dyDescent="0.2">
      <c r="A1533" t="s">
        <v>1412</v>
      </c>
      <c r="B1533" t="s">
        <v>1394</v>
      </c>
      <c r="C1533" t="s">
        <v>5</v>
      </c>
      <c r="D1533" t="s">
        <v>274</v>
      </c>
      <c r="E1533" t="s">
        <v>64</v>
      </c>
    </row>
    <row r="1534" spans="1:5" hidden="1" x14ac:dyDescent="0.2">
      <c r="A1534" t="s">
        <v>1413</v>
      </c>
      <c r="B1534" t="s">
        <v>1394</v>
      </c>
      <c r="C1534" t="s">
        <v>5</v>
      </c>
      <c r="D1534" t="s">
        <v>274</v>
      </c>
      <c r="E1534" t="s">
        <v>69</v>
      </c>
    </row>
    <row r="1535" spans="1:5" hidden="1" x14ac:dyDescent="0.2">
      <c r="A1535" t="s">
        <v>1414</v>
      </c>
      <c r="B1535" t="s">
        <v>1415</v>
      </c>
      <c r="C1535" t="s">
        <v>15</v>
      </c>
      <c r="D1535" t="s">
        <v>274</v>
      </c>
      <c r="E1535" t="s">
        <v>71</v>
      </c>
    </row>
    <row r="1536" spans="1:5" hidden="1" x14ac:dyDescent="0.2">
      <c r="A1536" t="s">
        <v>1416</v>
      </c>
      <c r="B1536" t="s">
        <v>1417</v>
      </c>
      <c r="C1536" t="s">
        <v>5</v>
      </c>
      <c r="D1536" t="s">
        <v>274</v>
      </c>
      <c r="E1536" t="s">
        <v>58</v>
      </c>
    </row>
    <row r="1537" spans="1:5" hidden="1" x14ac:dyDescent="0.2">
      <c r="A1537" t="s">
        <v>1418</v>
      </c>
      <c r="B1537" t="s">
        <v>1415</v>
      </c>
      <c r="C1537" t="s">
        <v>23</v>
      </c>
      <c r="D1537">
        <v>103330.265625</v>
      </c>
      <c r="E1537" t="s">
        <v>72</v>
      </c>
    </row>
    <row r="1538" spans="1:5" hidden="1" x14ac:dyDescent="0.2">
      <c r="A1538" t="s">
        <v>1419</v>
      </c>
      <c r="B1538" t="s">
        <v>1417</v>
      </c>
      <c r="C1538" t="s">
        <v>5</v>
      </c>
      <c r="D1538" t="s">
        <v>274</v>
      </c>
      <c r="E1538" t="s">
        <v>63</v>
      </c>
    </row>
    <row r="1539" spans="1:5" hidden="1" x14ac:dyDescent="0.2">
      <c r="A1539" t="s">
        <v>1420</v>
      </c>
      <c r="B1539" t="s">
        <v>1415</v>
      </c>
      <c r="C1539" t="s">
        <v>5</v>
      </c>
      <c r="D1539" t="s">
        <v>274</v>
      </c>
      <c r="E1539" t="s">
        <v>63</v>
      </c>
    </row>
    <row r="1540" spans="1:5" x14ac:dyDescent="0.2">
      <c r="A1540" t="s">
        <v>1222</v>
      </c>
      <c r="B1540" s="4" t="s">
        <v>1198</v>
      </c>
      <c r="C1540" t="s">
        <v>29</v>
      </c>
      <c r="D1540">
        <v>274.4049072265625</v>
      </c>
      <c r="E1540" t="s">
        <v>73</v>
      </c>
    </row>
    <row r="1541" spans="1:5" hidden="1" x14ac:dyDescent="0.2">
      <c r="A1541" t="s">
        <v>1422</v>
      </c>
      <c r="B1541" t="s">
        <v>1415</v>
      </c>
      <c r="C1541" t="s">
        <v>7</v>
      </c>
      <c r="D1541" t="s">
        <v>274</v>
      </c>
      <c r="E1541" t="s">
        <v>61</v>
      </c>
    </row>
    <row r="1542" spans="1:5" hidden="1" x14ac:dyDescent="0.2">
      <c r="A1542" t="s">
        <v>1423</v>
      </c>
      <c r="B1542" t="s">
        <v>1417</v>
      </c>
      <c r="C1542" t="s">
        <v>5</v>
      </c>
      <c r="D1542" t="s">
        <v>274</v>
      </c>
      <c r="E1542" t="s">
        <v>62</v>
      </c>
    </row>
    <row r="1543" spans="1:5" hidden="1" x14ac:dyDescent="0.2">
      <c r="A1543" t="s">
        <v>1424</v>
      </c>
      <c r="B1543" t="s">
        <v>1417</v>
      </c>
      <c r="C1543" t="s">
        <v>5</v>
      </c>
      <c r="D1543" t="s">
        <v>274</v>
      </c>
      <c r="E1543" t="s">
        <v>64</v>
      </c>
    </row>
    <row r="1544" spans="1:5" hidden="1" x14ac:dyDescent="0.2">
      <c r="A1544" t="s">
        <v>1425</v>
      </c>
      <c r="B1544" t="s">
        <v>1415</v>
      </c>
      <c r="C1544" t="s">
        <v>5</v>
      </c>
      <c r="D1544" t="s">
        <v>274</v>
      </c>
      <c r="E1544" t="s">
        <v>69</v>
      </c>
    </row>
    <row r="1545" spans="1:5" hidden="1" x14ac:dyDescent="0.2">
      <c r="A1545" t="s">
        <v>1426</v>
      </c>
      <c r="B1545" t="s">
        <v>1417</v>
      </c>
      <c r="C1545" t="s">
        <v>7</v>
      </c>
      <c r="D1545" t="s">
        <v>274</v>
      </c>
      <c r="E1545" t="s">
        <v>67</v>
      </c>
    </row>
    <row r="1546" spans="1:5" hidden="1" x14ac:dyDescent="0.2">
      <c r="A1546" t="s">
        <v>1427</v>
      </c>
      <c r="B1546" t="s">
        <v>1415</v>
      </c>
      <c r="C1546" t="s">
        <v>1</v>
      </c>
      <c r="D1546">
        <v>1.6898283502086999E-3</v>
      </c>
      <c r="E1546" t="s">
        <v>75</v>
      </c>
    </row>
    <row r="1547" spans="1:5" hidden="1" x14ac:dyDescent="0.2">
      <c r="A1547" t="s">
        <v>1428</v>
      </c>
      <c r="B1547" t="s">
        <v>1417</v>
      </c>
      <c r="C1547" t="s">
        <v>3</v>
      </c>
      <c r="D1547" t="s">
        <v>274</v>
      </c>
      <c r="E1547" t="s">
        <v>66</v>
      </c>
    </row>
    <row r="1548" spans="1:5" hidden="1" x14ac:dyDescent="0.2">
      <c r="A1548" t="s">
        <v>1429</v>
      </c>
      <c r="B1548" t="s">
        <v>1417</v>
      </c>
      <c r="C1548" t="s">
        <v>23</v>
      </c>
      <c r="D1548">
        <v>103591.203125</v>
      </c>
      <c r="E1548" t="s">
        <v>72</v>
      </c>
    </row>
    <row r="1549" spans="1:5" x14ac:dyDescent="0.2">
      <c r="A1549" t="s">
        <v>1208</v>
      </c>
      <c r="B1549" t="s">
        <v>1194</v>
      </c>
      <c r="C1549" t="s">
        <v>38</v>
      </c>
      <c r="D1549">
        <v>0</v>
      </c>
      <c r="E1549" t="s">
        <v>74</v>
      </c>
    </row>
    <row r="1550" spans="1:5" x14ac:dyDescent="0.2">
      <c r="A1550" t="s">
        <v>1208</v>
      </c>
      <c r="B1550" t="s">
        <v>1194</v>
      </c>
      <c r="C1550" t="s">
        <v>38</v>
      </c>
      <c r="D1550">
        <v>0</v>
      </c>
      <c r="E1550" t="s">
        <v>74</v>
      </c>
    </row>
    <row r="1551" spans="1:5" x14ac:dyDescent="0.2">
      <c r="A1551" t="s">
        <v>1213</v>
      </c>
      <c r="B1551" s="4" t="s">
        <v>1194</v>
      </c>
      <c r="C1551" t="s">
        <v>29</v>
      </c>
      <c r="D1551">
        <v>274.64840698242188</v>
      </c>
      <c r="E1551" t="s">
        <v>73</v>
      </c>
    </row>
    <row r="1552" spans="1:5" hidden="1" x14ac:dyDescent="0.2">
      <c r="A1552" t="s">
        <v>1431</v>
      </c>
      <c r="B1552" t="s">
        <v>1415</v>
      </c>
      <c r="C1552" t="s">
        <v>5</v>
      </c>
      <c r="D1552" t="s">
        <v>274</v>
      </c>
      <c r="E1552" t="s">
        <v>62</v>
      </c>
    </row>
    <row r="1553" spans="1:5" hidden="1" x14ac:dyDescent="0.2">
      <c r="A1553" t="s">
        <v>1432</v>
      </c>
      <c r="B1553" t="s">
        <v>1415</v>
      </c>
      <c r="C1553" t="s">
        <v>5</v>
      </c>
      <c r="D1553" t="s">
        <v>274</v>
      </c>
      <c r="E1553" t="s">
        <v>58</v>
      </c>
    </row>
    <row r="1554" spans="1:5" hidden="1" x14ac:dyDescent="0.2">
      <c r="A1554" t="s">
        <v>1433</v>
      </c>
      <c r="B1554" t="s">
        <v>1415</v>
      </c>
      <c r="C1554" t="s">
        <v>19</v>
      </c>
      <c r="D1554">
        <v>131.23638916015619</v>
      </c>
      <c r="E1554" t="s">
        <v>76</v>
      </c>
    </row>
    <row r="1555" spans="1:5" hidden="1" x14ac:dyDescent="0.2">
      <c r="A1555" t="s">
        <v>1434</v>
      </c>
      <c r="B1555" t="s">
        <v>1417</v>
      </c>
      <c r="C1555" t="s">
        <v>7</v>
      </c>
      <c r="D1555" t="s">
        <v>274</v>
      </c>
      <c r="E1555" t="s">
        <v>65</v>
      </c>
    </row>
    <row r="1556" spans="1:5" hidden="1" x14ac:dyDescent="0.2">
      <c r="A1556" t="s">
        <v>1435</v>
      </c>
      <c r="B1556" t="s">
        <v>1415</v>
      </c>
      <c r="C1556" t="s">
        <v>7</v>
      </c>
      <c r="D1556" t="s">
        <v>274</v>
      </c>
      <c r="E1556" t="s">
        <v>60</v>
      </c>
    </row>
    <row r="1557" spans="1:5" hidden="1" x14ac:dyDescent="0.2">
      <c r="A1557" t="s">
        <v>1436</v>
      </c>
      <c r="B1557" t="s">
        <v>1415</v>
      </c>
      <c r="C1557" t="s">
        <v>3</v>
      </c>
      <c r="D1557" t="s">
        <v>274</v>
      </c>
      <c r="E1557" t="s">
        <v>66</v>
      </c>
    </row>
    <row r="1558" spans="1:5" x14ac:dyDescent="0.2">
      <c r="A1558" t="s">
        <v>1251</v>
      </c>
      <c r="B1558" t="s">
        <v>1227</v>
      </c>
      <c r="C1558" t="s">
        <v>38</v>
      </c>
      <c r="D1558">
        <v>0</v>
      </c>
      <c r="E1558" t="s">
        <v>74</v>
      </c>
    </row>
    <row r="1559" spans="1:5" hidden="1" x14ac:dyDescent="0.2">
      <c r="A1559" t="s">
        <v>1438</v>
      </c>
      <c r="B1559" t="s">
        <v>1417</v>
      </c>
      <c r="C1559" t="s">
        <v>15</v>
      </c>
      <c r="D1559" t="s">
        <v>274</v>
      </c>
      <c r="E1559" t="s">
        <v>71</v>
      </c>
    </row>
    <row r="1560" spans="1:5" hidden="1" x14ac:dyDescent="0.2">
      <c r="A1560" t="s">
        <v>1439</v>
      </c>
      <c r="B1560" t="s">
        <v>1417</v>
      </c>
      <c r="C1560" t="s">
        <v>3</v>
      </c>
      <c r="D1560" t="s">
        <v>274</v>
      </c>
      <c r="E1560" t="s">
        <v>57</v>
      </c>
    </row>
    <row r="1561" spans="1:5" x14ac:dyDescent="0.2">
      <c r="A1561" t="s">
        <v>1213</v>
      </c>
      <c r="B1561" s="4" t="s">
        <v>1227</v>
      </c>
      <c r="C1561" t="s">
        <v>29</v>
      </c>
      <c r="D1561">
        <v>274.64840698242188</v>
      </c>
      <c r="E1561" t="s">
        <v>73</v>
      </c>
    </row>
    <row r="1562" spans="1:5" x14ac:dyDescent="0.2">
      <c r="A1562" t="s">
        <v>1244</v>
      </c>
      <c r="B1562" s="4" t="s">
        <v>1229</v>
      </c>
      <c r="C1562" t="s">
        <v>29</v>
      </c>
      <c r="D1562">
        <v>276.93035888671881</v>
      </c>
      <c r="E1562" t="s">
        <v>73</v>
      </c>
    </row>
    <row r="1563" spans="1:5" x14ac:dyDescent="0.2">
      <c r="A1563" t="s">
        <v>1258</v>
      </c>
      <c r="B1563" s="4" t="s">
        <v>1256</v>
      </c>
      <c r="C1563" t="s">
        <v>29</v>
      </c>
      <c r="D1563">
        <v>278.0169677734375</v>
      </c>
      <c r="E1563" t="s">
        <v>73</v>
      </c>
    </row>
    <row r="1564" spans="1:5" x14ac:dyDescent="0.2">
      <c r="A1564" t="s">
        <v>1272</v>
      </c>
      <c r="B1564" t="s">
        <v>1253</v>
      </c>
      <c r="C1564" t="s">
        <v>38</v>
      </c>
      <c r="D1564">
        <v>0</v>
      </c>
      <c r="E1564" t="s">
        <v>74</v>
      </c>
    </row>
    <row r="1565" spans="1:5" hidden="1" x14ac:dyDescent="0.2">
      <c r="A1565" t="s">
        <v>1441</v>
      </c>
      <c r="B1565" t="s">
        <v>1415</v>
      </c>
      <c r="C1565" t="s">
        <v>7</v>
      </c>
      <c r="D1565" t="s">
        <v>274</v>
      </c>
      <c r="E1565" t="s">
        <v>59</v>
      </c>
    </row>
    <row r="1566" spans="1:5" hidden="1" x14ac:dyDescent="0.2">
      <c r="A1566" t="s">
        <v>1442</v>
      </c>
      <c r="B1566" t="s">
        <v>1415</v>
      </c>
      <c r="C1566" t="s">
        <v>7</v>
      </c>
      <c r="D1566" t="s">
        <v>274</v>
      </c>
      <c r="E1566" t="s">
        <v>65</v>
      </c>
    </row>
    <row r="1567" spans="1:5" hidden="1" x14ac:dyDescent="0.2">
      <c r="A1567" t="s">
        <v>1443</v>
      </c>
      <c r="B1567" t="s">
        <v>1417</v>
      </c>
      <c r="C1567" t="s">
        <v>5</v>
      </c>
      <c r="D1567" t="s">
        <v>274</v>
      </c>
      <c r="E1567" t="s">
        <v>69</v>
      </c>
    </row>
    <row r="1568" spans="1:5" hidden="1" x14ac:dyDescent="0.2">
      <c r="A1568" t="s">
        <v>1444</v>
      </c>
      <c r="B1568" t="s">
        <v>1417</v>
      </c>
      <c r="C1568" t="s">
        <v>7</v>
      </c>
      <c r="D1568" t="s">
        <v>274</v>
      </c>
      <c r="E1568" t="s">
        <v>61</v>
      </c>
    </row>
    <row r="1569" spans="1:5" hidden="1" x14ac:dyDescent="0.2">
      <c r="A1569" t="s">
        <v>1445</v>
      </c>
      <c r="B1569" t="s">
        <v>1446</v>
      </c>
      <c r="C1569" t="s">
        <v>1</v>
      </c>
      <c r="D1569">
        <v>3.4302319400012489E-3</v>
      </c>
      <c r="E1569" t="s">
        <v>75</v>
      </c>
    </row>
    <row r="1570" spans="1:5" hidden="1" x14ac:dyDescent="0.2">
      <c r="A1570" t="s">
        <v>1447</v>
      </c>
      <c r="B1570" t="s">
        <v>1448</v>
      </c>
      <c r="C1570" t="s">
        <v>5</v>
      </c>
      <c r="D1570" t="s">
        <v>274</v>
      </c>
      <c r="E1570" t="s">
        <v>69</v>
      </c>
    </row>
    <row r="1571" spans="1:5" x14ac:dyDescent="0.2">
      <c r="A1571" t="s">
        <v>1272</v>
      </c>
      <c r="B1571" t="s">
        <v>1253</v>
      </c>
      <c r="C1571" t="s">
        <v>38</v>
      </c>
      <c r="D1571">
        <v>0</v>
      </c>
      <c r="E1571" t="s">
        <v>74</v>
      </c>
    </row>
    <row r="1572" spans="1:5" hidden="1" x14ac:dyDescent="0.2">
      <c r="A1572" t="s">
        <v>1450</v>
      </c>
      <c r="B1572" t="s">
        <v>1448</v>
      </c>
      <c r="C1572" t="s">
        <v>5</v>
      </c>
      <c r="D1572" t="s">
        <v>274</v>
      </c>
      <c r="E1572" t="s">
        <v>64</v>
      </c>
    </row>
    <row r="1573" spans="1:5" x14ac:dyDescent="0.2">
      <c r="A1573" t="s">
        <v>1272</v>
      </c>
      <c r="B1573" t="s">
        <v>1253</v>
      </c>
      <c r="C1573" t="s">
        <v>38</v>
      </c>
      <c r="D1573">
        <v>0</v>
      </c>
      <c r="E1573" t="s">
        <v>74</v>
      </c>
    </row>
    <row r="1574" spans="1:5" x14ac:dyDescent="0.2">
      <c r="A1574" t="s">
        <v>1258</v>
      </c>
      <c r="B1574" s="4" t="s">
        <v>1253</v>
      </c>
      <c r="C1574" t="s">
        <v>29</v>
      </c>
      <c r="D1574">
        <f>AVERAGE(D1564,D1575)</f>
        <v>0</v>
      </c>
      <c r="E1574" t="s">
        <v>73</v>
      </c>
    </row>
    <row r="1575" spans="1:5" hidden="1" x14ac:dyDescent="0.2">
      <c r="A1575" t="s">
        <v>1452</v>
      </c>
      <c r="B1575" t="s">
        <v>1448</v>
      </c>
      <c r="C1575" t="s">
        <v>7</v>
      </c>
      <c r="D1575" t="s">
        <v>274</v>
      </c>
      <c r="E1575" t="s">
        <v>60</v>
      </c>
    </row>
    <row r="1576" spans="1:5" hidden="1" x14ac:dyDescent="0.2">
      <c r="A1576" t="s">
        <v>1453</v>
      </c>
      <c r="B1576" t="s">
        <v>1446</v>
      </c>
      <c r="C1576" t="s">
        <v>7</v>
      </c>
      <c r="D1576" t="s">
        <v>274</v>
      </c>
      <c r="E1576" t="s">
        <v>60</v>
      </c>
    </row>
    <row r="1577" spans="1:5" hidden="1" x14ac:dyDescent="0.2">
      <c r="A1577" t="s">
        <v>1454</v>
      </c>
      <c r="B1577" t="s">
        <v>1448</v>
      </c>
      <c r="C1577" t="s">
        <v>23</v>
      </c>
      <c r="D1577">
        <v>102929.8203125</v>
      </c>
      <c r="E1577" t="s">
        <v>72</v>
      </c>
    </row>
    <row r="1578" spans="1:5" hidden="1" x14ac:dyDescent="0.2">
      <c r="A1578" t="s">
        <v>1455</v>
      </c>
      <c r="B1578" t="s">
        <v>1448</v>
      </c>
      <c r="C1578" t="s">
        <v>19</v>
      </c>
      <c r="D1578">
        <v>130.47480773925781</v>
      </c>
      <c r="E1578" t="s">
        <v>76</v>
      </c>
    </row>
    <row r="1579" spans="1:5" hidden="1" x14ac:dyDescent="0.2">
      <c r="A1579" t="s">
        <v>1456</v>
      </c>
      <c r="B1579" t="s">
        <v>1448</v>
      </c>
      <c r="C1579" t="s">
        <v>5</v>
      </c>
      <c r="D1579" t="s">
        <v>274</v>
      </c>
      <c r="E1579" t="s">
        <v>63</v>
      </c>
    </row>
    <row r="1580" spans="1:5" hidden="1" x14ac:dyDescent="0.2">
      <c r="A1580" t="s">
        <v>1457</v>
      </c>
      <c r="B1580" t="s">
        <v>1448</v>
      </c>
      <c r="C1580" t="s">
        <v>7</v>
      </c>
      <c r="D1580" t="s">
        <v>274</v>
      </c>
      <c r="E1580" t="s">
        <v>67</v>
      </c>
    </row>
    <row r="1581" spans="1:5" hidden="1" x14ac:dyDescent="0.2">
      <c r="A1581" t="s">
        <v>1458</v>
      </c>
      <c r="B1581" t="s">
        <v>1446</v>
      </c>
      <c r="C1581" t="s">
        <v>19</v>
      </c>
      <c r="D1581">
        <v>119.2962188720703</v>
      </c>
      <c r="E1581" t="s">
        <v>76</v>
      </c>
    </row>
    <row r="1582" spans="1:5" hidden="1" x14ac:dyDescent="0.2">
      <c r="A1582" t="s">
        <v>1459</v>
      </c>
      <c r="B1582" t="s">
        <v>1446</v>
      </c>
      <c r="C1582" t="s">
        <v>5</v>
      </c>
      <c r="D1582" t="s">
        <v>274</v>
      </c>
      <c r="E1582" t="s">
        <v>58</v>
      </c>
    </row>
    <row r="1583" spans="1:5" hidden="1" x14ac:dyDescent="0.2">
      <c r="A1583" t="s">
        <v>1460</v>
      </c>
      <c r="B1583" t="s">
        <v>1448</v>
      </c>
      <c r="C1583" t="s">
        <v>7</v>
      </c>
      <c r="D1583" t="s">
        <v>274</v>
      </c>
      <c r="E1583" t="s">
        <v>59</v>
      </c>
    </row>
    <row r="1584" spans="1:5" hidden="1" x14ac:dyDescent="0.2">
      <c r="A1584" t="s">
        <v>1461</v>
      </c>
      <c r="B1584" t="s">
        <v>1446</v>
      </c>
      <c r="C1584" t="s">
        <v>7</v>
      </c>
      <c r="D1584" t="s">
        <v>274</v>
      </c>
      <c r="E1584" t="s">
        <v>59</v>
      </c>
    </row>
    <row r="1585" spans="1:5" hidden="1" x14ac:dyDescent="0.2">
      <c r="A1585" t="s">
        <v>1462</v>
      </c>
      <c r="B1585" t="s">
        <v>1448</v>
      </c>
      <c r="C1585" t="s">
        <v>1</v>
      </c>
      <c r="D1585">
        <v>2.2342824377119541E-3</v>
      </c>
      <c r="E1585" t="s">
        <v>75</v>
      </c>
    </row>
    <row r="1586" spans="1:5" hidden="1" x14ac:dyDescent="0.2">
      <c r="A1586" t="s">
        <v>1463</v>
      </c>
      <c r="B1586" t="s">
        <v>1448</v>
      </c>
      <c r="C1586" t="s">
        <v>7</v>
      </c>
      <c r="D1586" t="s">
        <v>274</v>
      </c>
      <c r="E1586" t="s">
        <v>65</v>
      </c>
    </row>
    <row r="1587" spans="1:5" hidden="1" x14ac:dyDescent="0.2">
      <c r="A1587" t="s">
        <v>1464</v>
      </c>
      <c r="B1587" t="s">
        <v>1446</v>
      </c>
      <c r="C1587" t="s">
        <v>7</v>
      </c>
      <c r="D1587" t="s">
        <v>274</v>
      </c>
      <c r="E1587" t="s">
        <v>61</v>
      </c>
    </row>
    <row r="1588" spans="1:5" hidden="1" x14ac:dyDescent="0.2">
      <c r="A1588" t="s">
        <v>1465</v>
      </c>
      <c r="B1588" t="s">
        <v>1446</v>
      </c>
      <c r="C1588" t="s">
        <v>5</v>
      </c>
      <c r="D1588" t="s">
        <v>274</v>
      </c>
      <c r="E1588" t="s">
        <v>69</v>
      </c>
    </row>
    <row r="1589" spans="1:5" hidden="1" x14ac:dyDescent="0.2">
      <c r="A1589" t="s">
        <v>1466</v>
      </c>
      <c r="B1589" t="s">
        <v>1448</v>
      </c>
      <c r="C1589" t="s">
        <v>9</v>
      </c>
      <c r="D1589">
        <v>2.426155805587769</v>
      </c>
      <c r="E1589" t="s">
        <v>70</v>
      </c>
    </row>
    <row r="1590" spans="1:5" hidden="1" x14ac:dyDescent="0.2">
      <c r="A1590" t="s">
        <v>1467</v>
      </c>
      <c r="B1590" t="s">
        <v>1448</v>
      </c>
      <c r="C1590" t="s">
        <v>7</v>
      </c>
      <c r="D1590" t="s">
        <v>274</v>
      </c>
      <c r="E1590" t="s">
        <v>61</v>
      </c>
    </row>
    <row r="1591" spans="1:5" hidden="1" x14ac:dyDescent="0.2">
      <c r="A1591" t="s">
        <v>1468</v>
      </c>
      <c r="B1591" t="s">
        <v>1446</v>
      </c>
      <c r="C1591" t="s">
        <v>9</v>
      </c>
      <c r="D1591">
        <v>1.117606520652771</v>
      </c>
      <c r="E1591" t="s">
        <v>70</v>
      </c>
    </row>
    <row r="1592" spans="1:5" hidden="1" x14ac:dyDescent="0.2">
      <c r="A1592" t="s">
        <v>1469</v>
      </c>
      <c r="B1592" t="s">
        <v>1448</v>
      </c>
      <c r="C1592" t="s">
        <v>3</v>
      </c>
      <c r="D1592" t="s">
        <v>274</v>
      </c>
      <c r="E1592" t="s">
        <v>57</v>
      </c>
    </row>
    <row r="1593" spans="1:5" hidden="1" x14ac:dyDescent="0.2">
      <c r="A1593" t="s">
        <v>1470</v>
      </c>
      <c r="B1593" t="s">
        <v>1448</v>
      </c>
      <c r="C1593" t="s">
        <v>3</v>
      </c>
      <c r="D1593" t="s">
        <v>274</v>
      </c>
      <c r="E1593" t="s">
        <v>66</v>
      </c>
    </row>
    <row r="1594" spans="1:5" hidden="1" x14ac:dyDescent="0.2">
      <c r="A1594" t="s">
        <v>1471</v>
      </c>
      <c r="B1594" t="s">
        <v>1448</v>
      </c>
      <c r="C1594" t="s">
        <v>5</v>
      </c>
      <c r="D1594" t="s">
        <v>274</v>
      </c>
      <c r="E1594" t="s">
        <v>58</v>
      </c>
    </row>
    <row r="1595" spans="1:5" hidden="1" x14ac:dyDescent="0.2">
      <c r="A1595" t="s">
        <v>1472</v>
      </c>
      <c r="B1595" t="s">
        <v>1446</v>
      </c>
      <c r="C1595" t="s">
        <v>5</v>
      </c>
      <c r="D1595" t="s">
        <v>274</v>
      </c>
      <c r="E1595" t="s">
        <v>62</v>
      </c>
    </row>
    <row r="1596" spans="1:5" hidden="1" x14ac:dyDescent="0.2">
      <c r="A1596" t="s">
        <v>1473</v>
      </c>
      <c r="B1596" t="s">
        <v>1448</v>
      </c>
      <c r="C1596" t="s">
        <v>15</v>
      </c>
      <c r="D1596" t="s">
        <v>274</v>
      </c>
      <c r="E1596" t="s">
        <v>71</v>
      </c>
    </row>
    <row r="1597" spans="1:5" hidden="1" x14ac:dyDescent="0.2">
      <c r="A1597" t="s">
        <v>1474</v>
      </c>
      <c r="B1597" t="s">
        <v>1446</v>
      </c>
      <c r="C1597" t="s">
        <v>5</v>
      </c>
      <c r="D1597" t="s">
        <v>274</v>
      </c>
      <c r="E1597" t="s">
        <v>63</v>
      </c>
    </row>
    <row r="1598" spans="1:5" hidden="1" x14ac:dyDescent="0.2">
      <c r="A1598" t="s">
        <v>1475</v>
      </c>
      <c r="B1598" t="s">
        <v>1446</v>
      </c>
      <c r="C1598" t="s">
        <v>3</v>
      </c>
      <c r="D1598" t="s">
        <v>274</v>
      </c>
      <c r="E1598" t="s">
        <v>57</v>
      </c>
    </row>
    <row r="1599" spans="1:5" x14ac:dyDescent="0.2">
      <c r="A1599" t="s">
        <v>1304</v>
      </c>
      <c r="B1599" t="s">
        <v>1281</v>
      </c>
      <c r="C1599" t="s">
        <v>38</v>
      </c>
      <c r="D1599">
        <v>0</v>
      </c>
      <c r="E1599" t="s">
        <v>74</v>
      </c>
    </row>
    <row r="1600" spans="1:5" x14ac:dyDescent="0.2">
      <c r="A1600" t="s">
        <v>1280</v>
      </c>
      <c r="B1600" s="4" t="s">
        <v>1281</v>
      </c>
      <c r="C1600" t="s">
        <v>29</v>
      </c>
      <c r="D1600">
        <v>276.5672607421875</v>
      </c>
      <c r="E1600" t="s">
        <v>73</v>
      </c>
    </row>
    <row r="1601" spans="1:5" x14ac:dyDescent="0.2">
      <c r="A1601" t="s">
        <v>1296</v>
      </c>
      <c r="B1601" t="s">
        <v>1279</v>
      </c>
      <c r="C1601" t="s">
        <v>38</v>
      </c>
      <c r="D1601">
        <v>0</v>
      </c>
      <c r="E1601" t="s">
        <v>74</v>
      </c>
    </row>
    <row r="1602" spans="1:5" x14ac:dyDescent="0.2">
      <c r="A1602" t="s">
        <v>1292</v>
      </c>
      <c r="B1602" s="4" t="s">
        <v>1279</v>
      </c>
      <c r="C1602" t="s">
        <v>29</v>
      </c>
      <c r="D1602">
        <v>277.44955444335938</v>
      </c>
      <c r="E1602" t="s">
        <v>73</v>
      </c>
    </row>
    <row r="1603" spans="1:5" x14ac:dyDescent="0.2">
      <c r="A1603" t="s">
        <v>1324</v>
      </c>
      <c r="B1603" s="4" t="s">
        <v>1316</v>
      </c>
      <c r="C1603" t="s">
        <v>29</v>
      </c>
      <c r="D1603">
        <v>279.10568237304688</v>
      </c>
      <c r="E1603" t="s">
        <v>73</v>
      </c>
    </row>
    <row r="1604" spans="1:5" x14ac:dyDescent="0.2">
      <c r="A1604" t="s">
        <v>1308</v>
      </c>
      <c r="B1604" t="s">
        <v>1309</v>
      </c>
      <c r="C1604" t="s">
        <v>38</v>
      </c>
      <c r="D1604">
        <v>0</v>
      </c>
      <c r="E1604" t="s">
        <v>74</v>
      </c>
    </row>
    <row r="1605" spans="1:5" x14ac:dyDescent="0.2">
      <c r="A1605" t="s">
        <v>1308</v>
      </c>
      <c r="B1605" t="s">
        <v>1309</v>
      </c>
      <c r="C1605" t="s">
        <v>38</v>
      </c>
      <c r="D1605">
        <v>0</v>
      </c>
      <c r="E1605" t="s">
        <v>74</v>
      </c>
    </row>
    <row r="1606" spans="1:5" x14ac:dyDescent="0.2">
      <c r="A1606" t="s">
        <v>1313</v>
      </c>
      <c r="B1606" s="4" t="s">
        <v>1309</v>
      </c>
      <c r="C1606" t="s">
        <v>29</v>
      </c>
      <c r="D1606">
        <v>282.14837646484381</v>
      </c>
      <c r="E1606" t="s">
        <v>73</v>
      </c>
    </row>
    <row r="1607" spans="1:5" x14ac:dyDescent="0.2">
      <c r="A1607" t="s">
        <v>1343</v>
      </c>
      <c r="B1607" t="s">
        <v>1335</v>
      </c>
      <c r="C1607" t="s">
        <v>38</v>
      </c>
      <c r="D1607">
        <v>0</v>
      </c>
      <c r="E1607" t="s">
        <v>74</v>
      </c>
    </row>
    <row r="1608" spans="1:5" x14ac:dyDescent="0.2">
      <c r="A1608" t="s">
        <v>1343</v>
      </c>
      <c r="B1608" t="s">
        <v>1335</v>
      </c>
      <c r="C1608" t="s">
        <v>38</v>
      </c>
      <c r="D1608">
        <v>0</v>
      </c>
      <c r="E1608" t="s">
        <v>74</v>
      </c>
    </row>
    <row r="1609" spans="1:5" x14ac:dyDescent="0.2">
      <c r="A1609" t="s">
        <v>1343</v>
      </c>
      <c r="B1609" t="s">
        <v>1335</v>
      </c>
      <c r="C1609" t="s">
        <v>38</v>
      </c>
      <c r="D1609">
        <v>0</v>
      </c>
      <c r="E1609" t="s">
        <v>74</v>
      </c>
    </row>
    <row r="1610" spans="1:5" x14ac:dyDescent="0.2">
      <c r="A1610" t="s">
        <v>1313</v>
      </c>
      <c r="B1610" s="4" t="s">
        <v>1335</v>
      </c>
      <c r="C1610" t="s">
        <v>29</v>
      </c>
      <c r="D1610">
        <v>282.14837646484381</v>
      </c>
      <c r="E1610" t="s">
        <v>73</v>
      </c>
    </row>
    <row r="1611" spans="1:5" x14ac:dyDescent="0.2">
      <c r="A1611" t="s">
        <v>1313</v>
      </c>
      <c r="B1611" s="4" t="s">
        <v>1333</v>
      </c>
      <c r="C1611" t="s">
        <v>29</v>
      </c>
      <c r="D1611">
        <v>282.14837646484381</v>
      </c>
      <c r="E1611" t="s">
        <v>73</v>
      </c>
    </row>
    <row r="1612" spans="1:5" x14ac:dyDescent="0.2">
      <c r="A1612" t="s">
        <v>1313</v>
      </c>
      <c r="B1612" s="4" t="s">
        <v>1361</v>
      </c>
      <c r="C1612" t="s">
        <v>29</v>
      </c>
      <c r="D1612">
        <v>282.14837646484381</v>
      </c>
      <c r="E1612" t="s">
        <v>73</v>
      </c>
    </row>
    <row r="1613" spans="1:5" hidden="1" x14ac:dyDescent="0.2">
      <c r="A1613" t="s">
        <v>1499</v>
      </c>
      <c r="B1613" t="s">
        <v>1478</v>
      </c>
      <c r="C1613" t="s">
        <v>9</v>
      </c>
      <c r="D1613">
        <v>2.747199535369873</v>
      </c>
      <c r="E1613" t="s">
        <v>70</v>
      </c>
    </row>
    <row r="1614" spans="1:5" x14ac:dyDescent="0.2">
      <c r="A1614" t="s">
        <v>1385</v>
      </c>
      <c r="B1614" t="s">
        <v>1359</v>
      </c>
      <c r="C1614" t="s">
        <v>38</v>
      </c>
      <c r="D1614">
        <v>0.67743968963623047</v>
      </c>
      <c r="E1614" t="s">
        <v>74</v>
      </c>
    </row>
    <row r="1615" spans="1:5" x14ac:dyDescent="0.2">
      <c r="A1615" t="s">
        <v>1383</v>
      </c>
      <c r="B1615" s="4" t="s">
        <v>1359</v>
      </c>
      <c r="C1615" t="s">
        <v>29</v>
      </c>
      <c r="D1615">
        <v>280.0911865234375</v>
      </c>
      <c r="E1615" t="s">
        <v>73</v>
      </c>
    </row>
    <row r="1616" spans="1:5" x14ac:dyDescent="0.2">
      <c r="A1616" s="2" t="s">
        <v>1313</v>
      </c>
      <c r="B1616" s="3" t="s">
        <v>1394</v>
      </c>
      <c r="C1616" s="2" t="s">
        <v>29</v>
      </c>
      <c r="D1616" s="2">
        <v>282.14837599999998</v>
      </c>
      <c r="E1616" s="2" t="s">
        <v>73</v>
      </c>
    </row>
    <row r="1617" spans="1:5" x14ac:dyDescent="0.2">
      <c r="A1617" t="s">
        <v>1400</v>
      </c>
      <c r="B1617" s="4" t="s">
        <v>1389</v>
      </c>
      <c r="C1617" t="s">
        <v>29</v>
      </c>
      <c r="D1617">
        <v>274.28591918945312</v>
      </c>
      <c r="E1617" t="s">
        <v>73</v>
      </c>
    </row>
    <row r="1618" spans="1:5" x14ac:dyDescent="0.2">
      <c r="A1618" t="s">
        <v>1437</v>
      </c>
      <c r="B1618" t="s">
        <v>1417</v>
      </c>
      <c r="C1618" t="s">
        <v>38</v>
      </c>
      <c r="D1618">
        <v>0</v>
      </c>
      <c r="E1618" t="s">
        <v>74</v>
      </c>
    </row>
    <row r="1619" spans="1:5" x14ac:dyDescent="0.2">
      <c r="A1619" t="s">
        <v>1440</v>
      </c>
      <c r="B1619" s="4" t="s">
        <v>1417</v>
      </c>
      <c r="C1619" t="s">
        <v>29</v>
      </c>
      <c r="D1619">
        <v>267.16580200195312</v>
      </c>
      <c r="E1619" t="s">
        <v>73</v>
      </c>
    </row>
    <row r="1620" spans="1:5" x14ac:dyDescent="0.2">
      <c r="A1620" t="s">
        <v>1430</v>
      </c>
      <c r="B1620" t="s">
        <v>1415</v>
      </c>
      <c r="C1620" t="s">
        <v>38</v>
      </c>
      <c r="D1620">
        <v>0</v>
      </c>
      <c r="E1620" t="s">
        <v>74</v>
      </c>
    </row>
    <row r="1621" spans="1:5" x14ac:dyDescent="0.2">
      <c r="A1621" t="s">
        <v>1430</v>
      </c>
      <c r="B1621" t="s">
        <v>1415</v>
      </c>
      <c r="C1621" t="s">
        <v>38</v>
      </c>
      <c r="D1621">
        <v>0</v>
      </c>
      <c r="E1621" t="s">
        <v>74</v>
      </c>
    </row>
    <row r="1622" spans="1:5" x14ac:dyDescent="0.2">
      <c r="A1622" t="s">
        <v>1430</v>
      </c>
      <c r="B1622" t="s">
        <v>1415</v>
      </c>
      <c r="C1622" t="s">
        <v>38</v>
      </c>
      <c r="D1622">
        <v>0</v>
      </c>
      <c r="E1622" t="s">
        <v>74</v>
      </c>
    </row>
    <row r="1623" spans="1:5" x14ac:dyDescent="0.2">
      <c r="A1623" t="s">
        <v>1421</v>
      </c>
      <c r="B1623" s="4" t="s">
        <v>1415</v>
      </c>
      <c r="C1623" t="s">
        <v>29</v>
      </c>
      <c r="D1623">
        <v>270.11911010742188</v>
      </c>
      <c r="E1623" t="s">
        <v>73</v>
      </c>
    </row>
    <row r="1624" spans="1:5" x14ac:dyDescent="0.2">
      <c r="A1624" t="s">
        <v>1449</v>
      </c>
      <c r="B1624" t="s">
        <v>1448</v>
      </c>
      <c r="C1624" t="s">
        <v>38</v>
      </c>
      <c r="D1624">
        <v>0</v>
      </c>
      <c r="E1624" t="s">
        <v>74</v>
      </c>
    </row>
    <row r="1625" spans="1:5" x14ac:dyDescent="0.2">
      <c r="A1625" t="s">
        <v>1451</v>
      </c>
      <c r="B1625" s="4" t="s">
        <v>1448</v>
      </c>
      <c r="C1625" t="s">
        <v>29</v>
      </c>
      <c r="D1625">
        <v>272.99685668945312</v>
      </c>
      <c r="E1625" t="s">
        <v>73</v>
      </c>
    </row>
    <row r="1626" spans="1:5" x14ac:dyDescent="0.2">
      <c r="A1626" t="s">
        <v>1479</v>
      </c>
      <c r="B1626" t="s">
        <v>1446</v>
      </c>
      <c r="C1626" t="s">
        <v>29</v>
      </c>
      <c r="D1626">
        <v>275.55902099609381</v>
      </c>
      <c r="E1626" t="s">
        <v>73</v>
      </c>
    </row>
    <row r="1627" spans="1:5" x14ac:dyDescent="0.2">
      <c r="A1627" t="s">
        <v>1481</v>
      </c>
      <c r="B1627" t="s">
        <v>1446</v>
      </c>
      <c r="C1627" t="s">
        <v>38</v>
      </c>
      <c r="D1627">
        <v>0</v>
      </c>
      <c r="E1627" t="s">
        <v>74</v>
      </c>
    </row>
    <row r="1628" spans="1:5" x14ac:dyDescent="0.2">
      <c r="A1628" t="s">
        <v>1477</v>
      </c>
      <c r="B1628" t="s">
        <v>1478</v>
      </c>
      <c r="C1628" t="s">
        <v>29</v>
      </c>
      <c r="D1628">
        <v>278.07623291015619</v>
      </c>
      <c r="E1628" t="s">
        <v>73</v>
      </c>
    </row>
    <row r="1629" spans="1:5" x14ac:dyDescent="0.2">
      <c r="A1629" t="s">
        <v>1480</v>
      </c>
      <c r="B1629" t="s">
        <v>1478</v>
      </c>
      <c r="C1629" t="s">
        <v>38</v>
      </c>
      <c r="D1629">
        <v>0</v>
      </c>
      <c r="E1629" t="s">
        <v>74</v>
      </c>
    </row>
    <row r="1630" spans="1:5" x14ac:dyDescent="0.2">
      <c r="A1630" t="s">
        <v>1482</v>
      </c>
      <c r="B1630" t="s">
        <v>1483</v>
      </c>
      <c r="C1630" t="s">
        <v>29</v>
      </c>
      <c r="D1630">
        <v>279.06915283203119</v>
      </c>
      <c r="E1630" t="s">
        <v>73</v>
      </c>
    </row>
    <row r="1631" spans="1:5" x14ac:dyDescent="0.2">
      <c r="A1631" t="s">
        <v>1484</v>
      </c>
      <c r="B1631" t="s">
        <v>1483</v>
      </c>
      <c r="C1631" t="s">
        <v>38</v>
      </c>
      <c r="D1631">
        <v>0</v>
      </c>
      <c r="E1631" t="s">
        <v>74</v>
      </c>
    </row>
    <row r="1632" spans="1:5" x14ac:dyDescent="0.2">
      <c r="A1632" t="s">
        <v>1485</v>
      </c>
      <c r="B1632" t="s">
        <v>1486</v>
      </c>
      <c r="C1632" t="s">
        <v>38</v>
      </c>
      <c r="D1632">
        <v>0</v>
      </c>
      <c r="E1632" t="s">
        <v>74</v>
      </c>
    </row>
    <row r="1633" spans="1:5" x14ac:dyDescent="0.2">
      <c r="A1633" t="s">
        <v>1487</v>
      </c>
      <c r="B1633" t="s">
        <v>1486</v>
      </c>
      <c r="C1633" t="s">
        <v>29</v>
      </c>
      <c r="D1633">
        <v>275.9552001953125</v>
      </c>
      <c r="E1633" t="s">
        <v>73</v>
      </c>
    </row>
    <row r="1634" spans="1:5" x14ac:dyDescent="0.2">
      <c r="A1634" t="s">
        <v>1490</v>
      </c>
      <c r="B1634" t="s">
        <v>1491</v>
      </c>
      <c r="C1634" t="s">
        <v>38</v>
      </c>
      <c r="D1634">
        <v>0</v>
      </c>
      <c r="E1634" t="s">
        <v>74</v>
      </c>
    </row>
    <row r="1635" spans="1:5" x14ac:dyDescent="0.2">
      <c r="A1635" t="s">
        <v>1488</v>
      </c>
      <c r="B1635" t="s">
        <v>1489</v>
      </c>
      <c r="C1635" t="s">
        <v>38</v>
      </c>
      <c r="D1635">
        <v>0</v>
      </c>
      <c r="E1635" t="s">
        <v>74</v>
      </c>
    </row>
    <row r="1636" spans="1:5" x14ac:dyDescent="0.2">
      <c r="A1636" t="s">
        <v>1500</v>
      </c>
      <c r="B1636" t="s">
        <v>1501</v>
      </c>
      <c r="C1636" t="s">
        <v>29</v>
      </c>
      <c r="D1636">
        <v>269.33331298828119</v>
      </c>
      <c r="E1636" t="s">
        <v>73</v>
      </c>
    </row>
    <row r="1637" spans="1:5" x14ac:dyDescent="0.2">
      <c r="A1637" t="s">
        <v>1502</v>
      </c>
      <c r="B1637" t="s">
        <v>1503</v>
      </c>
      <c r="C1637" t="s">
        <v>29</v>
      </c>
      <c r="D1637">
        <v>272.37762451171881</v>
      </c>
      <c r="E1637" t="s">
        <v>73</v>
      </c>
    </row>
    <row r="1638" spans="1:5" x14ac:dyDescent="0.2">
      <c r="A1638" t="s">
        <v>1504</v>
      </c>
      <c r="B1638" t="s">
        <v>1503</v>
      </c>
      <c r="C1638" t="s">
        <v>38</v>
      </c>
      <c r="D1638">
        <v>0</v>
      </c>
      <c r="E1638" t="s">
        <v>74</v>
      </c>
    </row>
    <row r="1639" spans="1:5" x14ac:dyDescent="0.2">
      <c r="A1639" t="s">
        <v>1504</v>
      </c>
      <c r="B1639" t="s">
        <v>1503</v>
      </c>
      <c r="C1639" t="s">
        <v>38</v>
      </c>
      <c r="D1639">
        <v>0</v>
      </c>
      <c r="E1639" t="s">
        <v>74</v>
      </c>
    </row>
    <row r="1640" spans="1:5" x14ac:dyDescent="0.2">
      <c r="A1640" t="s">
        <v>1504</v>
      </c>
      <c r="B1640" t="s">
        <v>1503</v>
      </c>
      <c r="C1640" t="s">
        <v>38</v>
      </c>
      <c r="D1640">
        <v>0</v>
      </c>
      <c r="E1640" t="s">
        <v>74</v>
      </c>
    </row>
    <row r="1641" spans="1:5" x14ac:dyDescent="0.2">
      <c r="A1641" t="s">
        <v>1504</v>
      </c>
      <c r="B1641" t="s">
        <v>1503</v>
      </c>
      <c r="C1641" t="s">
        <v>38</v>
      </c>
      <c r="D1641">
        <v>0</v>
      </c>
      <c r="E1641" t="s">
        <v>74</v>
      </c>
    </row>
    <row r="1642" spans="1:5" x14ac:dyDescent="0.2">
      <c r="A1642" t="s">
        <v>1504</v>
      </c>
      <c r="B1642" t="s">
        <v>1503</v>
      </c>
      <c r="C1642" t="s">
        <v>38</v>
      </c>
      <c r="D1642">
        <v>0</v>
      </c>
      <c r="E1642" t="s">
        <v>74</v>
      </c>
    </row>
    <row r="1643" spans="1:5" x14ac:dyDescent="0.2">
      <c r="A1643" t="s">
        <v>1504</v>
      </c>
      <c r="B1643" t="s">
        <v>1503</v>
      </c>
      <c r="C1643" t="s">
        <v>38</v>
      </c>
      <c r="D1643">
        <v>0</v>
      </c>
      <c r="E1643" t="s">
        <v>74</v>
      </c>
    </row>
    <row r="1644" spans="1:5" x14ac:dyDescent="0.2">
      <c r="A1644" t="s">
        <v>1504</v>
      </c>
      <c r="B1644" t="s">
        <v>1503</v>
      </c>
      <c r="C1644" t="s">
        <v>38</v>
      </c>
      <c r="D1644">
        <v>0</v>
      </c>
      <c r="E1644" t="s">
        <v>74</v>
      </c>
    </row>
    <row r="1645" spans="1:5" x14ac:dyDescent="0.2">
      <c r="A1645" t="s">
        <v>1504</v>
      </c>
      <c r="B1645" t="s">
        <v>1503</v>
      </c>
      <c r="C1645" t="s">
        <v>38</v>
      </c>
      <c r="D1645">
        <v>0</v>
      </c>
      <c r="E1645" t="s">
        <v>74</v>
      </c>
    </row>
    <row r="1646" spans="1:5" x14ac:dyDescent="0.2">
      <c r="A1646" t="s">
        <v>1505</v>
      </c>
      <c r="B1646" t="s">
        <v>1506</v>
      </c>
      <c r="C1646" t="s">
        <v>29</v>
      </c>
      <c r="D1646">
        <v>274.08914184570312</v>
      </c>
      <c r="E1646" t="s">
        <v>73</v>
      </c>
    </row>
    <row r="1647" spans="1:5" x14ac:dyDescent="0.2">
      <c r="A1647" t="s">
        <v>1507</v>
      </c>
      <c r="B1647" t="s">
        <v>1506</v>
      </c>
      <c r="C1647" t="s">
        <v>38</v>
      </c>
      <c r="D1647">
        <v>0</v>
      </c>
      <c r="E1647" t="s">
        <v>74</v>
      </c>
    </row>
    <row r="1648" spans="1:5" x14ac:dyDescent="0.2">
      <c r="A1648" t="s">
        <v>1508</v>
      </c>
      <c r="B1648" t="s">
        <v>1509</v>
      </c>
      <c r="C1648" t="s">
        <v>29</v>
      </c>
      <c r="D1648">
        <v>274.30596923828119</v>
      </c>
      <c r="E1648" t="s">
        <v>73</v>
      </c>
    </row>
    <row r="1649" spans="1:5" x14ac:dyDescent="0.2">
      <c r="A1649" t="s">
        <v>1510</v>
      </c>
      <c r="B1649" t="s">
        <v>1511</v>
      </c>
      <c r="C1649" t="s">
        <v>38</v>
      </c>
      <c r="D1649">
        <v>0</v>
      </c>
      <c r="E1649" t="s">
        <v>74</v>
      </c>
    </row>
    <row r="1650" spans="1:5" x14ac:dyDescent="0.2">
      <c r="A1650" t="s">
        <v>1512</v>
      </c>
      <c r="B1650" t="s">
        <v>1511</v>
      </c>
      <c r="C1650" t="s">
        <v>29</v>
      </c>
      <c r="D1650">
        <v>276.80853271484381</v>
      </c>
      <c r="E1650" t="s">
        <v>73</v>
      </c>
    </row>
    <row r="1651" spans="1:5" x14ac:dyDescent="0.2">
      <c r="A1651" t="s">
        <v>1513</v>
      </c>
      <c r="B1651" t="s">
        <v>1514</v>
      </c>
      <c r="C1651" t="s">
        <v>38</v>
      </c>
      <c r="D1651">
        <v>0</v>
      </c>
      <c r="E1651" t="s">
        <v>74</v>
      </c>
    </row>
    <row r="1652" spans="1:5" x14ac:dyDescent="0.2">
      <c r="A1652" t="s">
        <v>1515</v>
      </c>
      <c r="B1652" t="s">
        <v>1514</v>
      </c>
      <c r="C1652" t="s">
        <v>29</v>
      </c>
      <c r="D1652">
        <v>280.50958251953119</v>
      </c>
      <c r="E1652" t="s">
        <v>73</v>
      </c>
    </row>
    <row r="1653" spans="1:5" x14ac:dyDescent="0.2">
      <c r="A1653" t="s">
        <v>1516</v>
      </c>
      <c r="B1653" t="s">
        <v>1517</v>
      </c>
      <c r="C1653" t="s">
        <v>29</v>
      </c>
      <c r="D1653">
        <v>274.302734375</v>
      </c>
      <c r="E1653" t="s">
        <v>73</v>
      </c>
    </row>
    <row r="1654" spans="1:5" x14ac:dyDescent="0.2">
      <c r="A1654" t="s">
        <v>1518</v>
      </c>
      <c r="B1654" t="s">
        <v>1519</v>
      </c>
      <c r="C1654" t="s">
        <v>38</v>
      </c>
      <c r="D1654">
        <v>0</v>
      </c>
      <c r="E1654" t="s">
        <v>74</v>
      </c>
    </row>
    <row r="1655" spans="1:5" x14ac:dyDescent="0.2">
      <c r="A1655" t="s">
        <v>1523</v>
      </c>
      <c r="B1655" t="s">
        <v>1524</v>
      </c>
      <c r="C1655" t="s">
        <v>38</v>
      </c>
      <c r="D1655">
        <v>0</v>
      </c>
      <c r="E1655" t="s">
        <v>74</v>
      </c>
    </row>
    <row r="1656" spans="1:5" x14ac:dyDescent="0.2">
      <c r="A1656" t="s">
        <v>1523</v>
      </c>
      <c r="B1656" t="s">
        <v>1524</v>
      </c>
      <c r="C1656" t="s">
        <v>38</v>
      </c>
      <c r="D1656">
        <v>0</v>
      </c>
      <c r="E1656" t="s">
        <v>74</v>
      </c>
    </row>
    <row r="1657" spans="1:5" x14ac:dyDescent="0.2">
      <c r="A1657" t="s">
        <v>1520</v>
      </c>
      <c r="B1657" t="s">
        <v>1521</v>
      </c>
      <c r="C1657" t="s">
        <v>29</v>
      </c>
      <c r="D1657">
        <v>281.15170288085938</v>
      </c>
      <c r="E1657" t="s">
        <v>73</v>
      </c>
    </row>
    <row r="1658" spans="1:5" x14ac:dyDescent="0.2">
      <c r="A1658" t="s">
        <v>1522</v>
      </c>
      <c r="B1658" t="s">
        <v>1521</v>
      </c>
      <c r="C1658" t="s">
        <v>38</v>
      </c>
      <c r="D1658">
        <v>3.8000106811523442</v>
      </c>
      <c r="E1658" t="s">
        <v>74</v>
      </c>
    </row>
    <row r="1659" spans="1:5" x14ac:dyDescent="0.2">
      <c r="A1659" t="s">
        <v>1525</v>
      </c>
      <c r="B1659" t="s">
        <v>1526</v>
      </c>
      <c r="C1659" t="s">
        <v>38</v>
      </c>
      <c r="D1659">
        <v>5.246490478515625</v>
      </c>
      <c r="E1659" t="s">
        <v>74</v>
      </c>
    </row>
    <row r="1660" spans="1:5" x14ac:dyDescent="0.2">
      <c r="A1660" t="s">
        <v>1530</v>
      </c>
      <c r="B1660" t="s">
        <v>1531</v>
      </c>
      <c r="C1660" t="s">
        <v>38</v>
      </c>
      <c r="D1660">
        <v>0</v>
      </c>
      <c r="E1660" t="s">
        <v>74</v>
      </c>
    </row>
    <row r="1661" spans="1:5" x14ac:dyDescent="0.2">
      <c r="A1661" t="s">
        <v>1527</v>
      </c>
      <c r="B1661" t="s">
        <v>1528</v>
      </c>
      <c r="C1661" t="s">
        <v>38</v>
      </c>
      <c r="D1661">
        <v>3.9230678081512451</v>
      </c>
      <c r="E1661" t="s">
        <v>74</v>
      </c>
    </row>
    <row r="1662" spans="1:5" x14ac:dyDescent="0.2">
      <c r="A1662" t="s">
        <v>1529</v>
      </c>
      <c r="B1662" t="s">
        <v>1528</v>
      </c>
      <c r="C1662" t="s">
        <v>29</v>
      </c>
      <c r="D1662">
        <v>281.4302978515625</v>
      </c>
      <c r="E1662" t="s">
        <v>73</v>
      </c>
    </row>
    <row r="1663" spans="1:5" x14ac:dyDescent="0.2">
      <c r="A1663" t="s">
        <v>1532</v>
      </c>
      <c r="B1663" t="s">
        <v>1533</v>
      </c>
      <c r="C1663" t="s">
        <v>38</v>
      </c>
      <c r="D1663">
        <v>0</v>
      </c>
      <c r="E1663" t="s">
        <v>74</v>
      </c>
    </row>
    <row r="1664" spans="1:5" x14ac:dyDescent="0.2">
      <c r="A1664" t="s">
        <v>1534</v>
      </c>
      <c r="B1664" t="s">
        <v>1533</v>
      </c>
      <c r="C1664" t="s">
        <v>29</v>
      </c>
      <c r="D1664">
        <v>278.19992065429688</v>
      </c>
      <c r="E1664" t="s">
        <v>73</v>
      </c>
    </row>
    <row r="1665" spans="1:5" x14ac:dyDescent="0.2">
      <c r="A1665" t="s">
        <v>1535</v>
      </c>
      <c r="B1665" t="s">
        <v>1536</v>
      </c>
      <c r="C1665" t="s">
        <v>38</v>
      </c>
      <c r="D1665">
        <v>0</v>
      </c>
      <c r="E1665" t="s">
        <v>74</v>
      </c>
    </row>
    <row r="1666" spans="1:5" x14ac:dyDescent="0.2">
      <c r="A1666" t="s">
        <v>1537</v>
      </c>
      <c r="B1666" t="s">
        <v>1538</v>
      </c>
      <c r="C1666" t="s">
        <v>29</v>
      </c>
      <c r="D1666">
        <v>275.37185668945312</v>
      </c>
      <c r="E1666" t="s">
        <v>73</v>
      </c>
    </row>
    <row r="1667" spans="1:5" x14ac:dyDescent="0.2">
      <c r="A1667" t="s">
        <v>1542</v>
      </c>
      <c r="B1667" t="s">
        <v>1538</v>
      </c>
      <c r="C1667" t="s">
        <v>38</v>
      </c>
      <c r="D1667">
        <v>0</v>
      </c>
      <c r="E1667" t="s">
        <v>74</v>
      </c>
    </row>
    <row r="1668" spans="1:5" x14ac:dyDescent="0.2">
      <c r="A1668" t="s">
        <v>1539</v>
      </c>
      <c r="B1668" t="s">
        <v>1540</v>
      </c>
      <c r="C1668" t="s">
        <v>29</v>
      </c>
      <c r="D1668">
        <v>276.4730224609375</v>
      </c>
      <c r="E1668" t="s">
        <v>73</v>
      </c>
    </row>
    <row r="1669" spans="1:5" x14ac:dyDescent="0.2">
      <c r="A1669" t="s">
        <v>1541</v>
      </c>
      <c r="B1669" t="s">
        <v>1540</v>
      </c>
      <c r="C1669" t="s">
        <v>38</v>
      </c>
      <c r="D1669">
        <v>0</v>
      </c>
      <c r="E1669" t="s">
        <v>74</v>
      </c>
    </row>
    <row r="1670" spans="1:5" x14ac:dyDescent="0.2">
      <c r="A1670" t="s">
        <v>1545</v>
      </c>
      <c r="B1670" t="s">
        <v>1546</v>
      </c>
      <c r="C1670" t="s">
        <v>29</v>
      </c>
      <c r="D1670">
        <v>280.41741943359381</v>
      </c>
      <c r="E1670" t="s">
        <v>73</v>
      </c>
    </row>
    <row r="1671" spans="1:5" x14ac:dyDescent="0.2">
      <c r="A1671" t="s">
        <v>1547</v>
      </c>
      <c r="B1671" t="s">
        <v>1546</v>
      </c>
      <c r="C1671" t="s">
        <v>38</v>
      </c>
      <c r="D1671">
        <v>0</v>
      </c>
      <c r="E1671" t="s">
        <v>74</v>
      </c>
    </row>
    <row r="1672" spans="1:5" x14ac:dyDescent="0.2">
      <c r="A1672" t="s">
        <v>1543</v>
      </c>
      <c r="B1672" t="s">
        <v>1544</v>
      </c>
      <c r="C1672" t="s">
        <v>38</v>
      </c>
      <c r="D1672">
        <v>4.4521760940551758</v>
      </c>
      <c r="E1672" t="s">
        <v>74</v>
      </c>
    </row>
    <row r="1673" spans="1:5" x14ac:dyDescent="0.2">
      <c r="A1673" t="s">
        <v>1548</v>
      </c>
      <c r="B1673" t="s">
        <v>1544</v>
      </c>
      <c r="C1673" t="s">
        <v>29</v>
      </c>
      <c r="D1673">
        <v>281.691162109375</v>
      </c>
      <c r="E1673" t="s">
        <v>73</v>
      </c>
    </row>
    <row r="1674" spans="1:5" x14ac:dyDescent="0.2">
      <c r="A1674" t="s">
        <v>1552</v>
      </c>
      <c r="B1674" t="s">
        <v>1553</v>
      </c>
      <c r="C1674" t="s">
        <v>38</v>
      </c>
      <c r="D1674">
        <v>0</v>
      </c>
      <c r="E1674" t="s">
        <v>74</v>
      </c>
    </row>
    <row r="1675" spans="1:5" x14ac:dyDescent="0.2">
      <c r="A1675" t="s">
        <v>1549</v>
      </c>
      <c r="B1675" t="s">
        <v>1550</v>
      </c>
      <c r="C1675" t="s">
        <v>38</v>
      </c>
      <c r="D1675">
        <v>0</v>
      </c>
      <c r="E1675" t="s">
        <v>74</v>
      </c>
    </row>
    <row r="1676" spans="1:5" x14ac:dyDescent="0.2">
      <c r="A1676" t="s">
        <v>1551</v>
      </c>
      <c r="B1676" t="s">
        <v>1550</v>
      </c>
      <c r="C1676" t="s">
        <v>29</v>
      </c>
      <c r="D1676">
        <v>277.3397216796875</v>
      </c>
      <c r="E1676" t="s">
        <v>73</v>
      </c>
    </row>
    <row r="1677" spans="1:5" x14ac:dyDescent="0.2">
      <c r="A1677" t="s">
        <v>1554</v>
      </c>
      <c r="B1677" t="s">
        <v>1555</v>
      </c>
      <c r="C1677" t="s">
        <v>38</v>
      </c>
      <c r="D1677">
        <v>0</v>
      </c>
      <c r="E1677" t="s">
        <v>74</v>
      </c>
    </row>
    <row r="1678" spans="1:5" x14ac:dyDescent="0.2">
      <c r="A1678" t="s">
        <v>1556</v>
      </c>
      <c r="B1678" t="s">
        <v>1555</v>
      </c>
      <c r="C1678" t="s">
        <v>29</v>
      </c>
      <c r="D1678">
        <v>280.97286987304688</v>
      </c>
      <c r="E1678" t="s">
        <v>73</v>
      </c>
    </row>
    <row r="1679" spans="1:5" x14ac:dyDescent="0.2">
      <c r="A1679" t="s">
        <v>1557</v>
      </c>
      <c r="B1679" t="s">
        <v>1558</v>
      </c>
      <c r="C1679" t="s">
        <v>38</v>
      </c>
      <c r="D1679">
        <v>0</v>
      </c>
      <c r="E1679" t="s">
        <v>74</v>
      </c>
    </row>
    <row r="1680" spans="1:5" x14ac:dyDescent="0.2">
      <c r="A1680" t="s">
        <v>1559</v>
      </c>
      <c r="B1680" t="s">
        <v>1558</v>
      </c>
      <c r="C1680" t="s">
        <v>29</v>
      </c>
      <c r="D1680">
        <v>279.37564086914062</v>
      </c>
      <c r="E1680" t="s">
        <v>73</v>
      </c>
    </row>
    <row r="1681" spans="1:5" x14ac:dyDescent="0.2">
      <c r="A1681" t="s">
        <v>1560</v>
      </c>
      <c r="B1681" t="s">
        <v>1561</v>
      </c>
      <c r="C1681" t="s">
        <v>38</v>
      </c>
      <c r="D1681">
        <v>0</v>
      </c>
      <c r="E1681" t="s">
        <v>74</v>
      </c>
    </row>
    <row r="1682" spans="1:5" x14ac:dyDescent="0.2">
      <c r="A1682" t="s">
        <v>1560</v>
      </c>
      <c r="B1682" t="s">
        <v>1561</v>
      </c>
      <c r="C1682" t="s">
        <v>38</v>
      </c>
      <c r="D1682">
        <v>0</v>
      </c>
      <c r="E1682" t="s">
        <v>74</v>
      </c>
    </row>
    <row r="1683" spans="1:5" x14ac:dyDescent="0.2">
      <c r="A1683" t="s">
        <v>1562</v>
      </c>
      <c r="B1683" t="s">
        <v>1561</v>
      </c>
      <c r="C1683" t="s">
        <v>29</v>
      </c>
      <c r="D1683">
        <v>282.07302856445312</v>
      </c>
      <c r="E1683" t="s">
        <v>73</v>
      </c>
    </row>
    <row r="1684" spans="1:5" x14ac:dyDescent="0.2">
      <c r="A1684" t="s">
        <v>1566</v>
      </c>
      <c r="B1684" t="s">
        <v>1567</v>
      </c>
      <c r="C1684" t="s">
        <v>38</v>
      </c>
      <c r="D1684">
        <v>0</v>
      </c>
      <c r="E1684" t="s">
        <v>74</v>
      </c>
    </row>
    <row r="1685" spans="1:5" x14ac:dyDescent="0.2">
      <c r="A1685" t="s">
        <v>1563</v>
      </c>
      <c r="B1685" t="s">
        <v>1564</v>
      </c>
      <c r="C1685" t="s">
        <v>38</v>
      </c>
      <c r="D1685">
        <v>0</v>
      </c>
      <c r="E1685" t="s">
        <v>74</v>
      </c>
    </row>
    <row r="1686" spans="1:5" x14ac:dyDescent="0.2">
      <c r="A1686" t="s">
        <v>1565</v>
      </c>
      <c r="B1686" t="s">
        <v>1564</v>
      </c>
      <c r="C1686" t="s">
        <v>29</v>
      </c>
      <c r="D1686">
        <v>275.859619140625</v>
      </c>
      <c r="E1686" t="s">
        <v>73</v>
      </c>
    </row>
    <row r="1687" spans="1:5" x14ac:dyDescent="0.2">
      <c r="A1687" t="s">
        <v>1570</v>
      </c>
      <c r="B1687" t="s">
        <v>1569</v>
      </c>
      <c r="C1687" t="s">
        <v>38</v>
      </c>
      <c r="D1687">
        <v>0</v>
      </c>
      <c r="E1687" t="s">
        <v>74</v>
      </c>
    </row>
    <row r="1688" spans="1:5" x14ac:dyDescent="0.2">
      <c r="A1688" t="s">
        <v>1568</v>
      </c>
      <c r="B1688" t="s">
        <v>1569</v>
      </c>
      <c r="C1688" t="s">
        <v>29</v>
      </c>
      <c r="D1688">
        <v>281.22036743164062</v>
      </c>
      <c r="E1688" t="s">
        <v>73</v>
      </c>
    </row>
    <row r="1689" spans="1:5" x14ac:dyDescent="0.2">
      <c r="A1689" t="s">
        <v>1570</v>
      </c>
      <c r="B1689" t="s">
        <v>1569</v>
      </c>
      <c r="C1689" t="s">
        <v>38</v>
      </c>
      <c r="D1689">
        <v>0</v>
      </c>
      <c r="E1689" t="s">
        <v>74</v>
      </c>
    </row>
    <row r="1690" spans="1:5" x14ac:dyDescent="0.2">
      <c r="A1690" t="s">
        <v>1570</v>
      </c>
      <c r="B1690" t="s">
        <v>1569</v>
      </c>
      <c r="C1690" t="s">
        <v>38</v>
      </c>
      <c r="D1690">
        <v>0</v>
      </c>
      <c r="E1690" t="s">
        <v>74</v>
      </c>
    </row>
    <row r="1691" spans="1:5" x14ac:dyDescent="0.2">
      <c r="A1691" t="s">
        <v>1571</v>
      </c>
      <c r="B1691" t="s">
        <v>1572</v>
      </c>
      <c r="C1691" t="s">
        <v>29</v>
      </c>
      <c r="D1691">
        <v>280.82794189453119</v>
      </c>
      <c r="E1691" t="s">
        <v>73</v>
      </c>
    </row>
    <row r="1692" spans="1:5" x14ac:dyDescent="0.2">
      <c r="A1692" t="s">
        <v>1573</v>
      </c>
      <c r="B1692" t="s">
        <v>1574</v>
      </c>
      <c r="C1692" t="s">
        <v>38</v>
      </c>
      <c r="D1692">
        <v>0.78187602758407593</v>
      </c>
      <c r="E1692" t="s">
        <v>74</v>
      </c>
    </row>
    <row r="1693" spans="1:5" x14ac:dyDescent="0.2">
      <c r="A1693" t="s">
        <v>1575</v>
      </c>
      <c r="B1693" t="s">
        <v>1574</v>
      </c>
      <c r="C1693" t="s">
        <v>29</v>
      </c>
      <c r="D1693">
        <v>281.88250732421881</v>
      </c>
      <c r="E1693" t="s">
        <v>73</v>
      </c>
    </row>
    <row r="1694" spans="1:5" x14ac:dyDescent="0.2">
      <c r="A1694" t="s">
        <v>1576</v>
      </c>
      <c r="B1694" t="s">
        <v>1577</v>
      </c>
      <c r="C1694" t="s">
        <v>38</v>
      </c>
      <c r="D1694">
        <v>0</v>
      </c>
      <c r="E1694" t="s">
        <v>74</v>
      </c>
    </row>
    <row r="1695" spans="1:5" x14ac:dyDescent="0.2">
      <c r="A1695" t="s">
        <v>1578</v>
      </c>
      <c r="B1695" t="s">
        <v>1577</v>
      </c>
      <c r="C1695" t="s">
        <v>29</v>
      </c>
      <c r="D1695">
        <v>282.4261474609375</v>
      </c>
      <c r="E1695" t="s">
        <v>73</v>
      </c>
    </row>
    <row r="1696" spans="1:5" x14ac:dyDescent="0.2">
      <c r="A1696" t="s">
        <v>1579</v>
      </c>
      <c r="B1696" t="s">
        <v>1580</v>
      </c>
      <c r="C1696" t="s">
        <v>38</v>
      </c>
      <c r="D1696">
        <v>0.58635210990905762</v>
      </c>
      <c r="E1696" t="s">
        <v>74</v>
      </c>
    </row>
    <row r="1697" spans="1:5" x14ac:dyDescent="0.2">
      <c r="A1697" t="s">
        <v>1581</v>
      </c>
      <c r="B1697" t="s">
        <v>1582</v>
      </c>
      <c r="C1697" t="s">
        <v>29</v>
      </c>
      <c r="D1697">
        <v>276.96588134765619</v>
      </c>
      <c r="E1697" t="s">
        <v>73</v>
      </c>
    </row>
    <row r="1698" spans="1:5" x14ac:dyDescent="0.2">
      <c r="A1698" t="s">
        <v>1583</v>
      </c>
      <c r="B1698" t="s">
        <v>1582</v>
      </c>
      <c r="C1698" t="s">
        <v>38</v>
      </c>
      <c r="D1698">
        <v>0</v>
      </c>
      <c r="E1698" t="s">
        <v>74</v>
      </c>
    </row>
    <row r="1699" spans="1:5" x14ac:dyDescent="0.2">
      <c r="A1699" t="s">
        <v>1584</v>
      </c>
      <c r="B1699" t="s">
        <v>1585</v>
      </c>
      <c r="C1699" t="s">
        <v>29</v>
      </c>
      <c r="D1699">
        <v>278.954345703125</v>
      </c>
      <c r="E1699" t="s">
        <v>73</v>
      </c>
    </row>
    <row r="1700" spans="1:5" x14ac:dyDescent="0.2">
      <c r="A1700" t="s">
        <v>1584</v>
      </c>
      <c r="B1700" t="s">
        <v>1585</v>
      </c>
      <c r="C1700" t="s">
        <v>29</v>
      </c>
      <c r="D1700">
        <v>278.954345703125</v>
      </c>
      <c r="E1700" t="s">
        <v>73</v>
      </c>
    </row>
    <row r="1701" spans="1:5" x14ac:dyDescent="0.2">
      <c r="A1701" t="s">
        <v>1584</v>
      </c>
      <c r="B1701" t="s">
        <v>1585</v>
      </c>
      <c r="C1701" t="s">
        <v>29</v>
      </c>
      <c r="D1701">
        <v>278.954345703125</v>
      </c>
      <c r="E1701" t="s">
        <v>73</v>
      </c>
    </row>
    <row r="1702" spans="1:5" x14ac:dyDescent="0.2">
      <c r="A1702" t="s">
        <v>1584</v>
      </c>
      <c r="B1702" t="s">
        <v>1585</v>
      </c>
      <c r="C1702" t="s">
        <v>29</v>
      </c>
      <c r="D1702">
        <v>278.954345703125</v>
      </c>
      <c r="E1702" t="s">
        <v>73</v>
      </c>
    </row>
    <row r="1703" spans="1:5" x14ac:dyDescent="0.2">
      <c r="A1703" t="s">
        <v>1588</v>
      </c>
      <c r="B1703" t="s">
        <v>1589</v>
      </c>
      <c r="C1703" t="s">
        <v>38</v>
      </c>
      <c r="D1703">
        <v>0</v>
      </c>
      <c r="E1703" t="s">
        <v>74</v>
      </c>
    </row>
    <row r="1704" spans="1:5" x14ac:dyDescent="0.2">
      <c r="A1704" t="s">
        <v>1586</v>
      </c>
      <c r="B1704" t="s">
        <v>1587</v>
      </c>
      <c r="C1704" t="s">
        <v>38</v>
      </c>
      <c r="D1704">
        <v>0</v>
      </c>
      <c r="E1704" t="s">
        <v>74</v>
      </c>
    </row>
    <row r="1705" spans="1:5" x14ac:dyDescent="0.2">
      <c r="A1705" t="s">
        <v>1586</v>
      </c>
      <c r="B1705" t="s">
        <v>1587</v>
      </c>
      <c r="C1705" t="s">
        <v>38</v>
      </c>
      <c r="D1705">
        <v>0</v>
      </c>
      <c r="E1705" t="s">
        <v>74</v>
      </c>
    </row>
    <row r="1706" spans="1:5" x14ac:dyDescent="0.2">
      <c r="A1706" t="s">
        <v>1593</v>
      </c>
      <c r="B1706" t="s">
        <v>1594</v>
      </c>
      <c r="C1706" t="s">
        <v>38</v>
      </c>
      <c r="D1706">
        <v>0</v>
      </c>
      <c r="E1706" t="s">
        <v>74</v>
      </c>
    </row>
    <row r="1707" spans="1:5" x14ac:dyDescent="0.2">
      <c r="A1707" t="s">
        <v>1590</v>
      </c>
      <c r="B1707" t="s">
        <v>1591</v>
      </c>
      <c r="C1707" t="s">
        <v>38</v>
      </c>
      <c r="D1707">
        <v>0</v>
      </c>
      <c r="E1707" t="s">
        <v>74</v>
      </c>
    </row>
    <row r="1708" spans="1:5" x14ac:dyDescent="0.2">
      <c r="A1708" t="s">
        <v>1592</v>
      </c>
      <c r="B1708" t="s">
        <v>1591</v>
      </c>
      <c r="C1708" t="s">
        <v>29</v>
      </c>
      <c r="D1708">
        <v>287.18505859375</v>
      </c>
      <c r="E1708" t="s">
        <v>73</v>
      </c>
    </row>
    <row r="1709" spans="1:5" x14ac:dyDescent="0.2">
      <c r="A1709" t="s">
        <v>1595</v>
      </c>
      <c r="B1709" t="s">
        <v>1596</v>
      </c>
      <c r="C1709" t="s">
        <v>29</v>
      </c>
      <c r="D1709">
        <v>288.15585327148438</v>
      </c>
      <c r="E1709" t="s">
        <v>73</v>
      </c>
    </row>
    <row r="1710" spans="1:5" x14ac:dyDescent="0.2">
      <c r="A1710" t="s">
        <v>1597</v>
      </c>
      <c r="B1710" t="s">
        <v>1598</v>
      </c>
      <c r="C1710" t="s">
        <v>29</v>
      </c>
      <c r="D1710">
        <v>281.92404174804688</v>
      </c>
      <c r="E1710" t="s">
        <v>73</v>
      </c>
    </row>
    <row r="1711" spans="1:5" x14ac:dyDescent="0.2">
      <c r="A1711" t="s">
        <v>1597</v>
      </c>
      <c r="B1711" t="s">
        <v>1598</v>
      </c>
      <c r="C1711" t="s">
        <v>29</v>
      </c>
      <c r="D1711">
        <v>281.92404174804688</v>
      </c>
      <c r="E1711" t="s">
        <v>73</v>
      </c>
    </row>
    <row r="1712" spans="1:5" x14ac:dyDescent="0.2">
      <c r="A1712" t="s">
        <v>1599</v>
      </c>
      <c r="B1712" t="s">
        <v>1600</v>
      </c>
      <c r="C1712" t="s">
        <v>29</v>
      </c>
      <c r="D1712">
        <v>281.92059326171881</v>
      </c>
      <c r="E1712" t="s">
        <v>73</v>
      </c>
    </row>
    <row r="1713" spans="1:5" x14ac:dyDescent="0.2">
      <c r="A1713" t="s">
        <v>1601</v>
      </c>
      <c r="B1713" t="s">
        <v>1600</v>
      </c>
      <c r="C1713" t="s">
        <v>38</v>
      </c>
      <c r="D1713">
        <v>0</v>
      </c>
      <c r="E1713" t="s">
        <v>74</v>
      </c>
    </row>
    <row r="1714" spans="1:5" x14ac:dyDescent="0.2">
      <c r="A1714" t="s">
        <v>1601</v>
      </c>
      <c r="B1714" t="s">
        <v>1600</v>
      </c>
      <c r="C1714" t="s">
        <v>38</v>
      </c>
      <c r="D1714">
        <v>0</v>
      </c>
      <c r="E1714" t="s">
        <v>74</v>
      </c>
    </row>
    <row r="1715" spans="1:5" x14ac:dyDescent="0.2">
      <c r="A1715" t="s">
        <v>1601</v>
      </c>
      <c r="B1715" t="s">
        <v>1600</v>
      </c>
      <c r="C1715" t="s">
        <v>38</v>
      </c>
      <c r="D1715">
        <v>0</v>
      </c>
      <c r="E1715" t="s">
        <v>74</v>
      </c>
    </row>
    <row r="1716" spans="1:5" x14ac:dyDescent="0.2">
      <c r="A1716" t="s">
        <v>1601</v>
      </c>
      <c r="B1716" t="s">
        <v>1600</v>
      </c>
      <c r="C1716" t="s">
        <v>38</v>
      </c>
      <c r="D1716">
        <v>0</v>
      </c>
      <c r="E1716" t="s">
        <v>74</v>
      </c>
    </row>
    <row r="1717" spans="1:5" x14ac:dyDescent="0.2">
      <c r="A1717" t="s">
        <v>1599</v>
      </c>
      <c r="B1717" t="s">
        <v>1600</v>
      </c>
      <c r="C1717" t="s">
        <v>29</v>
      </c>
      <c r="D1717">
        <v>281.92059326171881</v>
      </c>
      <c r="E1717" t="s">
        <v>73</v>
      </c>
    </row>
    <row r="1718" spans="1:5" x14ac:dyDescent="0.2">
      <c r="A1718" t="s">
        <v>1602</v>
      </c>
      <c r="B1718" t="s">
        <v>1603</v>
      </c>
      <c r="C1718" t="s">
        <v>29</v>
      </c>
      <c r="D1718">
        <v>281.52450561523438</v>
      </c>
      <c r="E1718" t="s">
        <v>73</v>
      </c>
    </row>
    <row r="1719" spans="1:5" x14ac:dyDescent="0.2">
      <c r="A1719" t="s">
        <v>1604</v>
      </c>
      <c r="B1719" t="s">
        <v>1603</v>
      </c>
      <c r="C1719" t="s">
        <v>38</v>
      </c>
      <c r="D1719">
        <v>2.2646942138671879</v>
      </c>
      <c r="E1719" t="s">
        <v>74</v>
      </c>
    </row>
    <row r="1720" spans="1:5" x14ac:dyDescent="0.2">
      <c r="A1720" t="s">
        <v>1607</v>
      </c>
      <c r="B1720" t="s">
        <v>1608</v>
      </c>
      <c r="C1720" t="s">
        <v>29</v>
      </c>
      <c r="D1720">
        <v>282.67376708984381</v>
      </c>
      <c r="E1720" t="s">
        <v>73</v>
      </c>
    </row>
    <row r="1721" spans="1:5" x14ac:dyDescent="0.2">
      <c r="A1721" t="s">
        <v>1607</v>
      </c>
      <c r="B1721" t="s">
        <v>1608</v>
      </c>
      <c r="C1721" t="s">
        <v>29</v>
      </c>
      <c r="D1721">
        <v>282.67376708984381</v>
      </c>
      <c r="E1721" t="s">
        <v>73</v>
      </c>
    </row>
    <row r="1722" spans="1:5" x14ac:dyDescent="0.2">
      <c r="A1722" t="s">
        <v>1607</v>
      </c>
      <c r="B1722" t="s">
        <v>1608</v>
      </c>
      <c r="C1722" t="s">
        <v>29</v>
      </c>
      <c r="D1722">
        <v>282.67376708984381</v>
      </c>
      <c r="E1722" t="s">
        <v>73</v>
      </c>
    </row>
    <row r="1723" spans="1:5" x14ac:dyDescent="0.2">
      <c r="A1723" t="s">
        <v>1605</v>
      </c>
      <c r="B1723" t="s">
        <v>1606</v>
      </c>
      <c r="C1723" t="s">
        <v>38</v>
      </c>
      <c r="D1723">
        <v>4.4086284637451172</v>
      </c>
      <c r="E1723" t="s">
        <v>74</v>
      </c>
    </row>
    <row r="1724" spans="1:5" x14ac:dyDescent="0.2">
      <c r="A1724" t="s">
        <v>1609</v>
      </c>
      <c r="B1724" t="s">
        <v>1610</v>
      </c>
      <c r="C1724" t="s">
        <v>38</v>
      </c>
      <c r="D1724">
        <v>4.0139384269714364</v>
      </c>
      <c r="E1724" t="s">
        <v>74</v>
      </c>
    </row>
    <row r="1725" spans="1:5" x14ac:dyDescent="0.2">
      <c r="A1725" t="s">
        <v>1613</v>
      </c>
      <c r="B1725" t="s">
        <v>1612</v>
      </c>
      <c r="C1725" t="s">
        <v>38</v>
      </c>
      <c r="D1725">
        <v>0</v>
      </c>
      <c r="E1725" t="s">
        <v>74</v>
      </c>
    </row>
    <row r="1726" spans="1:5" x14ac:dyDescent="0.2">
      <c r="A1726" t="s">
        <v>1611</v>
      </c>
      <c r="B1726" t="s">
        <v>1612</v>
      </c>
      <c r="C1726" t="s">
        <v>29</v>
      </c>
      <c r="D1726">
        <v>277.654541015625</v>
      </c>
      <c r="E1726" t="s">
        <v>73</v>
      </c>
    </row>
    <row r="1727" spans="1:5" x14ac:dyDescent="0.2">
      <c r="A1727" t="s">
        <v>1613</v>
      </c>
      <c r="B1727" t="s">
        <v>1612</v>
      </c>
      <c r="C1727" t="s">
        <v>38</v>
      </c>
      <c r="D1727">
        <v>0</v>
      </c>
      <c r="E1727" t="s">
        <v>74</v>
      </c>
    </row>
    <row r="1728" spans="1:5" x14ac:dyDescent="0.2">
      <c r="A1728" t="s">
        <v>1614</v>
      </c>
      <c r="B1728" t="s">
        <v>1615</v>
      </c>
      <c r="C1728" t="s">
        <v>29</v>
      </c>
      <c r="D1728">
        <v>281.19647216796881</v>
      </c>
      <c r="E1728" t="s">
        <v>73</v>
      </c>
    </row>
    <row r="1729" spans="1:5" x14ac:dyDescent="0.2">
      <c r="A1729" t="s">
        <v>1616</v>
      </c>
      <c r="B1729" t="s">
        <v>1615</v>
      </c>
      <c r="C1729" t="s">
        <v>38</v>
      </c>
      <c r="D1729">
        <v>1.8417067527771001</v>
      </c>
      <c r="E1729" t="s">
        <v>74</v>
      </c>
    </row>
    <row r="1730" spans="1:5" x14ac:dyDescent="0.2">
      <c r="A1730" t="s">
        <v>1614</v>
      </c>
      <c r="B1730" t="s">
        <v>1615</v>
      </c>
      <c r="C1730" t="s">
        <v>29</v>
      </c>
      <c r="D1730">
        <v>281.19647216796881</v>
      </c>
      <c r="E1730" t="s">
        <v>73</v>
      </c>
    </row>
    <row r="1731" spans="1:5" x14ac:dyDescent="0.2">
      <c r="A1731" t="s">
        <v>1617</v>
      </c>
      <c r="B1731" t="s">
        <v>1618</v>
      </c>
      <c r="C1731" t="s">
        <v>29</v>
      </c>
      <c r="D1731">
        <v>281.92730712890619</v>
      </c>
      <c r="E1731" t="s">
        <v>73</v>
      </c>
    </row>
    <row r="1732" spans="1:5" x14ac:dyDescent="0.2">
      <c r="A1732" t="s">
        <v>1619</v>
      </c>
      <c r="B1732" t="s">
        <v>1620</v>
      </c>
      <c r="C1732" t="s">
        <v>38</v>
      </c>
      <c r="D1732">
        <v>0</v>
      </c>
      <c r="E1732" t="s">
        <v>74</v>
      </c>
    </row>
    <row r="1733" spans="1:5" x14ac:dyDescent="0.2">
      <c r="A1733" t="s">
        <v>1619</v>
      </c>
      <c r="B1733" t="s">
        <v>1620</v>
      </c>
      <c r="C1733" t="s">
        <v>38</v>
      </c>
      <c r="D1733">
        <v>0</v>
      </c>
      <c r="E1733" t="s">
        <v>74</v>
      </c>
    </row>
    <row r="1734" spans="1:5" x14ac:dyDescent="0.2">
      <c r="A1734" t="s">
        <v>1619</v>
      </c>
      <c r="B1734" t="s">
        <v>1620</v>
      </c>
      <c r="C1734" t="s">
        <v>38</v>
      </c>
      <c r="D1734">
        <v>0</v>
      </c>
      <c r="E1734" t="s">
        <v>74</v>
      </c>
    </row>
    <row r="1735" spans="1:5" x14ac:dyDescent="0.2">
      <c r="A1735" t="s">
        <v>1619</v>
      </c>
      <c r="B1735" t="s">
        <v>1620</v>
      </c>
      <c r="C1735" t="s">
        <v>38</v>
      </c>
      <c r="D1735">
        <v>0</v>
      </c>
      <c r="E1735" t="s">
        <v>74</v>
      </c>
    </row>
    <row r="1736" spans="1:5" x14ac:dyDescent="0.2">
      <c r="A1736" t="s">
        <v>1621</v>
      </c>
      <c r="B1736" t="s">
        <v>1620</v>
      </c>
      <c r="C1736" t="s">
        <v>29</v>
      </c>
      <c r="D1736">
        <v>279.38314819335938</v>
      </c>
      <c r="E1736" t="s">
        <v>73</v>
      </c>
    </row>
    <row r="1737" spans="1:5" x14ac:dyDescent="0.2">
      <c r="A1737" t="s">
        <v>1621</v>
      </c>
      <c r="B1737" t="s">
        <v>1620</v>
      </c>
      <c r="C1737" t="s">
        <v>29</v>
      </c>
      <c r="D1737">
        <v>279.38314819335938</v>
      </c>
      <c r="E1737" t="s">
        <v>73</v>
      </c>
    </row>
    <row r="1738" spans="1:5" x14ac:dyDescent="0.2">
      <c r="A1738" t="s">
        <v>1622</v>
      </c>
      <c r="B1738" t="s">
        <v>1623</v>
      </c>
      <c r="C1738" t="s">
        <v>38</v>
      </c>
      <c r="D1738">
        <v>0</v>
      </c>
      <c r="E1738" t="s">
        <v>74</v>
      </c>
    </row>
    <row r="1739" spans="1:5" x14ac:dyDescent="0.2">
      <c r="A1739" t="s">
        <v>1624</v>
      </c>
      <c r="B1739" t="s">
        <v>1625</v>
      </c>
      <c r="C1739" t="s">
        <v>29</v>
      </c>
      <c r="D1739">
        <v>281.05233764648438</v>
      </c>
      <c r="E1739" t="s">
        <v>73</v>
      </c>
    </row>
    <row r="1740" spans="1:5" x14ac:dyDescent="0.2">
      <c r="A1740" t="s">
        <v>1626</v>
      </c>
      <c r="B1740" t="s">
        <v>1627</v>
      </c>
      <c r="C1740" t="s">
        <v>29</v>
      </c>
      <c r="D1740">
        <v>280.432861328125</v>
      </c>
      <c r="E1740" t="s">
        <v>73</v>
      </c>
    </row>
    <row r="1741" spans="1:5" x14ac:dyDescent="0.2">
      <c r="A1741" t="s">
        <v>1630</v>
      </c>
      <c r="B1741" t="s">
        <v>1627</v>
      </c>
      <c r="C1741" t="s">
        <v>38</v>
      </c>
      <c r="D1741">
        <v>0</v>
      </c>
      <c r="E1741" t="s">
        <v>74</v>
      </c>
    </row>
    <row r="1742" spans="1:5" x14ac:dyDescent="0.2">
      <c r="A1742" t="s">
        <v>1628</v>
      </c>
      <c r="B1742" t="s">
        <v>1629</v>
      </c>
      <c r="C1742" t="s">
        <v>29</v>
      </c>
      <c r="D1742">
        <v>282.349609375</v>
      </c>
      <c r="E1742" t="s">
        <v>73</v>
      </c>
    </row>
    <row r="1743" spans="1:5" x14ac:dyDescent="0.2">
      <c r="A1743" t="s">
        <v>1631</v>
      </c>
      <c r="B1743" t="s">
        <v>1629</v>
      </c>
      <c r="C1743" t="s">
        <v>38</v>
      </c>
      <c r="D1743">
        <v>0</v>
      </c>
      <c r="E1743" t="s">
        <v>74</v>
      </c>
    </row>
    <row r="1744" spans="1:5" x14ac:dyDescent="0.2">
      <c r="A1744" t="s">
        <v>1632</v>
      </c>
      <c r="B1744" t="s">
        <v>1633</v>
      </c>
      <c r="C1744" t="s">
        <v>29</v>
      </c>
      <c r="D1744">
        <v>282.44091796875</v>
      </c>
      <c r="E1744" t="s">
        <v>73</v>
      </c>
    </row>
    <row r="1745" spans="1:5" x14ac:dyDescent="0.2">
      <c r="A1745" t="s">
        <v>1634</v>
      </c>
      <c r="B1745" t="s">
        <v>1633</v>
      </c>
      <c r="C1745" t="s">
        <v>38</v>
      </c>
      <c r="D1745">
        <v>7.7749099731445312</v>
      </c>
      <c r="E1745" t="s">
        <v>74</v>
      </c>
    </row>
    <row r="1746" spans="1:5" x14ac:dyDescent="0.2">
      <c r="A1746" t="s">
        <v>1635</v>
      </c>
      <c r="B1746" t="s">
        <v>1636</v>
      </c>
      <c r="C1746" t="s">
        <v>38</v>
      </c>
      <c r="D1746">
        <v>0</v>
      </c>
      <c r="E1746" t="s">
        <v>74</v>
      </c>
    </row>
    <row r="1747" spans="1:5" x14ac:dyDescent="0.2">
      <c r="A1747" t="s">
        <v>1637</v>
      </c>
      <c r="B1747" t="s">
        <v>1636</v>
      </c>
      <c r="C1747" t="s">
        <v>29</v>
      </c>
      <c r="D1747">
        <v>281.49737548828119</v>
      </c>
      <c r="E1747" t="s">
        <v>73</v>
      </c>
    </row>
    <row r="1748" spans="1:5" x14ac:dyDescent="0.2">
      <c r="A1748" t="s">
        <v>1637</v>
      </c>
      <c r="B1748" t="s">
        <v>1636</v>
      </c>
      <c r="C1748" t="s">
        <v>29</v>
      </c>
      <c r="D1748">
        <v>281.49737548828119</v>
      </c>
      <c r="E1748" t="s">
        <v>73</v>
      </c>
    </row>
    <row r="1749" spans="1:5" x14ac:dyDescent="0.2">
      <c r="A1749" t="s">
        <v>1637</v>
      </c>
      <c r="B1749" t="s">
        <v>1636</v>
      </c>
      <c r="C1749" t="s">
        <v>29</v>
      </c>
      <c r="D1749">
        <v>281.49737548828119</v>
      </c>
      <c r="E1749" t="s">
        <v>73</v>
      </c>
    </row>
    <row r="1750" spans="1:5" x14ac:dyDescent="0.2">
      <c r="A1750" t="s">
        <v>1638</v>
      </c>
      <c r="B1750" t="s">
        <v>1639</v>
      </c>
      <c r="C1750" t="s">
        <v>38</v>
      </c>
      <c r="D1750">
        <v>0</v>
      </c>
      <c r="E1750" t="s">
        <v>74</v>
      </c>
    </row>
    <row r="1751" spans="1:5" x14ac:dyDescent="0.2">
      <c r="A1751" t="s">
        <v>1638</v>
      </c>
      <c r="B1751" t="s">
        <v>1639</v>
      </c>
      <c r="C1751" t="s">
        <v>38</v>
      </c>
      <c r="D1751">
        <v>0</v>
      </c>
      <c r="E1751" t="s">
        <v>74</v>
      </c>
    </row>
    <row r="1752" spans="1:5" x14ac:dyDescent="0.2">
      <c r="A1752" t="s">
        <v>1638</v>
      </c>
      <c r="B1752" t="s">
        <v>1639</v>
      </c>
      <c r="C1752" t="s">
        <v>38</v>
      </c>
      <c r="D1752">
        <v>0</v>
      </c>
      <c r="E1752" t="s">
        <v>74</v>
      </c>
    </row>
    <row r="1753" spans="1:5" x14ac:dyDescent="0.2">
      <c r="A1753" t="s">
        <v>1642</v>
      </c>
      <c r="B1753" t="s">
        <v>1643</v>
      </c>
      <c r="C1753" t="s">
        <v>29</v>
      </c>
      <c r="D1753">
        <v>286.13079833984381</v>
      </c>
      <c r="E1753" t="s">
        <v>73</v>
      </c>
    </row>
    <row r="1754" spans="1:5" x14ac:dyDescent="0.2">
      <c r="A1754" t="s">
        <v>1640</v>
      </c>
      <c r="B1754" t="s">
        <v>1641</v>
      </c>
      <c r="C1754" t="s">
        <v>38</v>
      </c>
      <c r="D1754">
        <v>0</v>
      </c>
      <c r="E1754" t="s">
        <v>74</v>
      </c>
    </row>
    <row r="1755" spans="1:5" x14ac:dyDescent="0.2">
      <c r="A1755" t="s">
        <v>1644</v>
      </c>
      <c r="B1755" t="s">
        <v>1641</v>
      </c>
      <c r="C1755" t="s">
        <v>29</v>
      </c>
      <c r="D1755">
        <v>281.883544921875</v>
      </c>
      <c r="E1755" t="s">
        <v>73</v>
      </c>
    </row>
    <row r="1756" spans="1:5" x14ac:dyDescent="0.2">
      <c r="A1756" t="s">
        <v>1648</v>
      </c>
      <c r="B1756" t="s">
        <v>1649</v>
      </c>
      <c r="C1756" t="s">
        <v>38</v>
      </c>
      <c r="D1756">
        <v>0</v>
      </c>
      <c r="E1756" t="s">
        <v>74</v>
      </c>
    </row>
    <row r="1757" spans="1:5" x14ac:dyDescent="0.2">
      <c r="A1757" t="s">
        <v>1645</v>
      </c>
      <c r="B1757" t="s">
        <v>1646</v>
      </c>
      <c r="C1757" t="s">
        <v>29</v>
      </c>
      <c r="D1757">
        <v>283.79806518554688</v>
      </c>
      <c r="E1757" t="s">
        <v>73</v>
      </c>
    </row>
    <row r="1758" spans="1:5" x14ac:dyDescent="0.2">
      <c r="A1758" t="s">
        <v>1645</v>
      </c>
      <c r="B1758" t="s">
        <v>1646</v>
      </c>
      <c r="C1758" t="s">
        <v>29</v>
      </c>
      <c r="D1758">
        <v>283.79806518554688</v>
      </c>
      <c r="E1758" t="s">
        <v>73</v>
      </c>
    </row>
    <row r="1759" spans="1:5" x14ac:dyDescent="0.2">
      <c r="A1759" t="s">
        <v>1647</v>
      </c>
      <c r="B1759" t="s">
        <v>1646</v>
      </c>
      <c r="C1759" t="s">
        <v>38</v>
      </c>
      <c r="D1759">
        <v>0.97665321826934814</v>
      </c>
      <c r="E1759" t="s">
        <v>74</v>
      </c>
    </row>
    <row r="1760" spans="1:5" x14ac:dyDescent="0.2">
      <c r="A1760" t="s">
        <v>1650</v>
      </c>
      <c r="B1760" t="s">
        <v>1651</v>
      </c>
      <c r="C1760" t="s">
        <v>38</v>
      </c>
      <c r="D1760">
        <v>12.948207855224609</v>
      </c>
      <c r="E1760" t="s">
        <v>74</v>
      </c>
    </row>
    <row r="1761" spans="1:5" x14ac:dyDescent="0.2">
      <c r="A1761" t="s">
        <v>1652</v>
      </c>
      <c r="B1761" t="s">
        <v>1651</v>
      </c>
      <c r="C1761" t="s">
        <v>29</v>
      </c>
      <c r="D1761">
        <v>283.13192749023438</v>
      </c>
      <c r="E1761" t="s">
        <v>73</v>
      </c>
    </row>
    <row r="1762" spans="1:5" x14ac:dyDescent="0.2">
      <c r="A1762" t="s">
        <v>1653</v>
      </c>
      <c r="B1762" t="s">
        <v>1654</v>
      </c>
      <c r="C1762" t="s">
        <v>29</v>
      </c>
      <c r="D1762">
        <v>281.59115600585938</v>
      </c>
      <c r="E1762" t="s">
        <v>73</v>
      </c>
    </row>
    <row r="1763" spans="1:5" x14ac:dyDescent="0.2">
      <c r="A1763" t="s">
        <v>1655</v>
      </c>
      <c r="B1763" t="s">
        <v>1654</v>
      </c>
      <c r="C1763" t="s">
        <v>38</v>
      </c>
      <c r="D1763">
        <v>0.28077989816665649</v>
      </c>
      <c r="E1763" t="s">
        <v>74</v>
      </c>
    </row>
    <row r="1764" spans="1:5" x14ac:dyDescent="0.2">
      <c r="A1764" t="s">
        <v>1656</v>
      </c>
      <c r="B1764" t="s">
        <v>1657</v>
      </c>
      <c r="C1764" t="s">
        <v>29</v>
      </c>
      <c r="D1764">
        <v>281.051513671875</v>
      </c>
      <c r="E1764" t="s">
        <v>73</v>
      </c>
    </row>
    <row r="1765" spans="1:5" x14ac:dyDescent="0.2">
      <c r="A1765" t="s">
        <v>1658</v>
      </c>
      <c r="B1765" t="s">
        <v>1657</v>
      </c>
      <c r="C1765" t="s">
        <v>38</v>
      </c>
      <c r="D1765">
        <v>0</v>
      </c>
      <c r="E1765" t="s">
        <v>74</v>
      </c>
    </row>
    <row r="1766" spans="1:5" x14ac:dyDescent="0.2">
      <c r="A1766" t="s">
        <v>1659</v>
      </c>
      <c r="B1766" t="s">
        <v>1660</v>
      </c>
      <c r="C1766" t="s">
        <v>29</v>
      </c>
      <c r="D1766">
        <v>285.89935302734381</v>
      </c>
      <c r="E1766" t="s">
        <v>73</v>
      </c>
    </row>
    <row r="1767" spans="1:5" x14ac:dyDescent="0.2">
      <c r="A1767" t="s">
        <v>1659</v>
      </c>
      <c r="B1767" t="s">
        <v>1660</v>
      </c>
      <c r="C1767" t="s">
        <v>29</v>
      </c>
      <c r="D1767">
        <v>285.89935302734381</v>
      </c>
      <c r="E1767" t="s">
        <v>73</v>
      </c>
    </row>
    <row r="1768" spans="1:5" x14ac:dyDescent="0.2">
      <c r="A1768" t="s">
        <v>1661</v>
      </c>
      <c r="B1768" t="s">
        <v>1662</v>
      </c>
      <c r="C1768" t="s">
        <v>38</v>
      </c>
      <c r="D1768">
        <v>0</v>
      </c>
      <c r="E1768" t="s">
        <v>74</v>
      </c>
    </row>
    <row r="1769" spans="1:5" x14ac:dyDescent="0.2">
      <c r="A1769" t="s">
        <v>1661</v>
      </c>
      <c r="B1769" t="s">
        <v>1662</v>
      </c>
      <c r="C1769" t="s">
        <v>38</v>
      </c>
      <c r="D1769">
        <v>0</v>
      </c>
      <c r="E1769" t="s">
        <v>74</v>
      </c>
    </row>
    <row r="1770" spans="1:5" x14ac:dyDescent="0.2">
      <c r="A1770" t="s">
        <v>1663</v>
      </c>
      <c r="B1770" t="s">
        <v>1662</v>
      </c>
      <c r="C1770" t="s">
        <v>29</v>
      </c>
      <c r="D1770">
        <v>286.25823974609381</v>
      </c>
      <c r="E1770" t="s">
        <v>73</v>
      </c>
    </row>
    <row r="1771" spans="1:5" x14ac:dyDescent="0.2">
      <c r="A1771" t="s">
        <v>1666</v>
      </c>
      <c r="B1771" t="s">
        <v>1667</v>
      </c>
      <c r="C1771" t="s">
        <v>29</v>
      </c>
      <c r="D1771">
        <v>286.8226318359375</v>
      </c>
      <c r="E1771" t="s">
        <v>73</v>
      </c>
    </row>
    <row r="1772" spans="1:5" x14ac:dyDescent="0.2">
      <c r="A1772" t="s">
        <v>1668</v>
      </c>
      <c r="B1772" t="s">
        <v>1667</v>
      </c>
      <c r="C1772" t="s">
        <v>38</v>
      </c>
      <c r="D1772">
        <v>0</v>
      </c>
      <c r="E1772" t="s">
        <v>74</v>
      </c>
    </row>
    <row r="1773" spans="1:5" x14ac:dyDescent="0.2">
      <c r="A1773" t="s">
        <v>1664</v>
      </c>
      <c r="B1773" t="s">
        <v>1665</v>
      </c>
      <c r="C1773" t="s">
        <v>38</v>
      </c>
      <c r="D1773">
        <v>4.9718780517578116</v>
      </c>
      <c r="E1773" t="s">
        <v>74</v>
      </c>
    </row>
    <row r="1774" spans="1:5" x14ac:dyDescent="0.2">
      <c r="A1774" t="s">
        <v>1669</v>
      </c>
      <c r="B1774" t="s">
        <v>1670</v>
      </c>
      <c r="C1774" t="s">
        <v>38</v>
      </c>
      <c r="D1774">
        <v>0</v>
      </c>
      <c r="E1774" t="s">
        <v>74</v>
      </c>
    </row>
    <row r="1775" spans="1:5" x14ac:dyDescent="0.2">
      <c r="A1775" t="s">
        <v>1671</v>
      </c>
      <c r="B1775" t="s">
        <v>1672</v>
      </c>
      <c r="C1775" t="s">
        <v>38</v>
      </c>
      <c r="D1775">
        <v>0</v>
      </c>
      <c r="E1775" t="s">
        <v>74</v>
      </c>
    </row>
    <row r="1776" spans="1:5" x14ac:dyDescent="0.2">
      <c r="A1776" t="s">
        <v>1671</v>
      </c>
      <c r="B1776" t="s">
        <v>1672</v>
      </c>
      <c r="C1776" t="s">
        <v>38</v>
      </c>
      <c r="D1776">
        <v>0</v>
      </c>
      <c r="E1776" t="s">
        <v>74</v>
      </c>
    </row>
    <row r="1777" spans="1:5" x14ac:dyDescent="0.2">
      <c r="A1777" t="s">
        <v>1673</v>
      </c>
      <c r="B1777" t="s">
        <v>1674</v>
      </c>
      <c r="C1777" t="s">
        <v>38</v>
      </c>
      <c r="D1777">
        <v>0</v>
      </c>
      <c r="E1777" t="s">
        <v>74</v>
      </c>
    </row>
    <row r="1778" spans="1:5" x14ac:dyDescent="0.2">
      <c r="A1778" t="s">
        <v>1675</v>
      </c>
      <c r="B1778" t="s">
        <v>1674</v>
      </c>
      <c r="C1778" t="s">
        <v>29</v>
      </c>
      <c r="D1778">
        <v>286.078369140625</v>
      </c>
      <c r="E1778" t="s">
        <v>73</v>
      </c>
    </row>
    <row r="1779" spans="1:5" x14ac:dyDescent="0.2">
      <c r="A1779" t="s">
        <v>1675</v>
      </c>
      <c r="B1779" t="s">
        <v>1674</v>
      </c>
      <c r="C1779" t="s">
        <v>29</v>
      </c>
      <c r="D1779">
        <v>286.078369140625</v>
      </c>
      <c r="E1779" t="s">
        <v>73</v>
      </c>
    </row>
    <row r="1780" spans="1:5" x14ac:dyDescent="0.2">
      <c r="A1780" t="s">
        <v>1675</v>
      </c>
      <c r="B1780" t="s">
        <v>1674</v>
      </c>
      <c r="C1780" t="s">
        <v>29</v>
      </c>
      <c r="D1780">
        <v>286.078369140625</v>
      </c>
      <c r="E1780" t="s">
        <v>73</v>
      </c>
    </row>
    <row r="1781" spans="1:5" x14ac:dyDescent="0.2">
      <c r="A1781" t="s">
        <v>1675</v>
      </c>
      <c r="B1781" t="s">
        <v>1674</v>
      </c>
      <c r="C1781" t="s">
        <v>29</v>
      </c>
      <c r="D1781">
        <v>286.078369140625</v>
      </c>
      <c r="E1781" t="s">
        <v>73</v>
      </c>
    </row>
    <row r="1782" spans="1:5" x14ac:dyDescent="0.2">
      <c r="A1782" t="s">
        <v>1675</v>
      </c>
      <c r="B1782" t="s">
        <v>1674</v>
      </c>
      <c r="C1782" t="s">
        <v>29</v>
      </c>
      <c r="D1782">
        <v>286.078369140625</v>
      </c>
      <c r="E1782" t="s">
        <v>73</v>
      </c>
    </row>
    <row r="1783" spans="1:5" x14ac:dyDescent="0.2">
      <c r="A1783" t="s">
        <v>1679</v>
      </c>
      <c r="B1783" t="s">
        <v>1680</v>
      </c>
      <c r="C1783" t="s">
        <v>29</v>
      </c>
      <c r="D1783">
        <v>285.53857421875</v>
      </c>
      <c r="E1783" t="s">
        <v>73</v>
      </c>
    </row>
    <row r="1784" spans="1:5" x14ac:dyDescent="0.2">
      <c r="A1784" t="s">
        <v>1676</v>
      </c>
      <c r="B1784" t="s">
        <v>1677</v>
      </c>
      <c r="C1784" t="s">
        <v>29</v>
      </c>
      <c r="D1784">
        <v>285.65481567382812</v>
      </c>
      <c r="E1784" t="s">
        <v>73</v>
      </c>
    </row>
    <row r="1785" spans="1:5" x14ac:dyDescent="0.2">
      <c r="A1785" t="s">
        <v>1678</v>
      </c>
      <c r="B1785" t="s">
        <v>1677</v>
      </c>
      <c r="C1785" t="s">
        <v>38</v>
      </c>
      <c r="D1785">
        <v>0.40909716486930853</v>
      </c>
      <c r="E1785" t="s">
        <v>74</v>
      </c>
    </row>
    <row r="1786" spans="1:5" x14ac:dyDescent="0.2">
      <c r="A1786" t="s">
        <v>2043</v>
      </c>
      <c r="B1786" t="s">
        <v>2044</v>
      </c>
      <c r="C1786" t="s">
        <v>38</v>
      </c>
      <c r="D1786">
        <v>0</v>
      </c>
      <c r="E1786" t="s">
        <v>74</v>
      </c>
    </row>
    <row r="1787" spans="1:5" x14ac:dyDescent="0.2">
      <c r="A1787" t="s">
        <v>2046</v>
      </c>
      <c r="B1787" t="s">
        <v>2044</v>
      </c>
      <c r="C1787" t="s">
        <v>29</v>
      </c>
      <c r="D1787">
        <v>286.41015625</v>
      </c>
      <c r="E1787" t="s">
        <v>73</v>
      </c>
    </row>
    <row r="1788" spans="1:5" x14ac:dyDescent="0.2">
      <c r="A1788" t="s">
        <v>2041</v>
      </c>
      <c r="B1788" t="s">
        <v>2042</v>
      </c>
      <c r="C1788" t="s">
        <v>29</v>
      </c>
      <c r="D1788">
        <v>283.48294067382812</v>
      </c>
      <c r="E1788" t="s">
        <v>73</v>
      </c>
    </row>
    <row r="1789" spans="1:5" x14ac:dyDescent="0.2">
      <c r="A1789" t="s">
        <v>2045</v>
      </c>
      <c r="B1789" t="s">
        <v>2042</v>
      </c>
      <c r="C1789" t="s">
        <v>38</v>
      </c>
      <c r="D1789">
        <v>0</v>
      </c>
      <c r="E1789" t="s">
        <v>74</v>
      </c>
    </row>
    <row r="1790" spans="1:5" x14ac:dyDescent="0.2">
      <c r="A1790" t="s">
        <v>2047</v>
      </c>
      <c r="B1790" t="s">
        <v>2048</v>
      </c>
      <c r="C1790" t="s">
        <v>38</v>
      </c>
      <c r="D1790">
        <v>0</v>
      </c>
      <c r="E1790" t="s">
        <v>74</v>
      </c>
    </row>
    <row r="1791" spans="1:5" x14ac:dyDescent="0.2">
      <c r="A1791" t="s">
        <v>2179</v>
      </c>
      <c r="B1791" t="s">
        <v>2048</v>
      </c>
      <c r="C1791" t="s">
        <v>29</v>
      </c>
      <c r="D1791">
        <v>283.84088134765619</v>
      </c>
      <c r="E1791" t="s">
        <v>73</v>
      </c>
    </row>
    <row r="1792" spans="1:5" x14ac:dyDescent="0.2">
      <c r="A1792" t="s">
        <v>2180</v>
      </c>
      <c r="B1792" t="s">
        <v>2181</v>
      </c>
      <c r="C1792" t="s">
        <v>29</v>
      </c>
      <c r="D1792">
        <v>287.8741455078125</v>
      </c>
      <c r="E1792" t="s">
        <v>73</v>
      </c>
    </row>
    <row r="1793" spans="1:5" x14ac:dyDescent="0.2">
      <c r="A1793" t="s">
        <v>2049</v>
      </c>
      <c r="B1793" t="s">
        <v>2050</v>
      </c>
      <c r="C1793" t="s">
        <v>38</v>
      </c>
      <c r="D1793">
        <v>0</v>
      </c>
      <c r="E1793" t="s">
        <v>74</v>
      </c>
    </row>
    <row r="1794" spans="1:5" x14ac:dyDescent="0.2">
      <c r="A1794" t="s">
        <v>2051</v>
      </c>
      <c r="B1794" t="s">
        <v>2050</v>
      </c>
      <c r="C1794" t="s">
        <v>29</v>
      </c>
      <c r="D1794">
        <v>285.94290161132812</v>
      </c>
      <c r="E1794" t="s">
        <v>73</v>
      </c>
    </row>
    <row r="1795" spans="1:5" x14ac:dyDescent="0.2">
      <c r="A1795" t="s">
        <v>2051</v>
      </c>
      <c r="B1795" t="s">
        <v>2183</v>
      </c>
      <c r="C1795" t="s">
        <v>29</v>
      </c>
      <c r="D1795">
        <v>288.66879272460938</v>
      </c>
      <c r="E1795" t="s">
        <v>73</v>
      </c>
    </row>
    <row r="1796" spans="1:5" x14ac:dyDescent="0.2">
      <c r="A1796" t="s">
        <v>2052</v>
      </c>
      <c r="B1796" t="s">
        <v>2053</v>
      </c>
      <c r="C1796" t="s">
        <v>29</v>
      </c>
      <c r="D1796">
        <v>284.90658569335938</v>
      </c>
      <c r="E1796" t="s">
        <v>73</v>
      </c>
    </row>
    <row r="1797" spans="1:5" x14ac:dyDescent="0.2">
      <c r="A1797" t="s">
        <v>2054</v>
      </c>
      <c r="B1797" t="s">
        <v>2053</v>
      </c>
      <c r="C1797" t="s">
        <v>38</v>
      </c>
      <c r="D1797">
        <v>0</v>
      </c>
      <c r="E1797" t="s">
        <v>74</v>
      </c>
    </row>
    <row r="1798" spans="1:5" x14ac:dyDescent="0.2">
      <c r="A1798" t="s">
        <v>2052</v>
      </c>
      <c r="B1798" t="s">
        <v>2184</v>
      </c>
      <c r="C1798" t="s">
        <v>29</v>
      </c>
      <c r="D1798">
        <v>285.90658569335898</v>
      </c>
      <c r="E1798" t="s">
        <v>73</v>
      </c>
    </row>
    <row r="1799" spans="1:5" x14ac:dyDescent="0.2">
      <c r="A1799" t="s">
        <v>2058</v>
      </c>
      <c r="B1799" t="s">
        <v>2184</v>
      </c>
      <c r="C1799" t="s">
        <v>38</v>
      </c>
      <c r="D1799">
        <v>-1</v>
      </c>
      <c r="E1799" t="s">
        <v>74</v>
      </c>
    </row>
    <row r="1800" spans="1:5" x14ac:dyDescent="0.2">
      <c r="A1800" t="s">
        <v>2058</v>
      </c>
      <c r="B1800" t="s">
        <v>2059</v>
      </c>
      <c r="C1800" t="s">
        <v>38</v>
      </c>
      <c r="D1800">
        <v>0</v>
      </c>
      <c r="E1800" t="s">
        <v>74</v>
      </c>
    </row>
    <row r="1801" spans="1:5" x14ac:dyDescent="0.2">
      <c r="A1801" t="s">
        <v>2055</v>
      </c>
      <c r="B1801" t="s">
        <v>2056</v>
      </c>
      <c r="C1801" t="s">
        <v>38</v>
      </c>
      <c r="D1801">
        <v>28.83743858337402</v>
      </c>
      <c r="E1801" t="s">
        <v>74</v>
      </c>
    </row>
    <row r="1802" spans="1:5" x14ac:dyDescent="0.2">
      <c r="A1802" t="s">
        <v>2057</v>
      </c>
      <c r="B1802" t="s">
        <v>2056</v>
      </c>
      <c r="C1802" t="s">
        <v>29</v>
      </c>
      <c r="D1802">
        <v>287.54730224609381</v>
      </c>
      <c r="E1802" t="s">
        <v>73</v>
      </c>
    </row>
    <row r="1803" spans="1:5" x14ac:dyDescent="0.2">
      <c r="A1803" t="s">
        <v>2060</v>
      </c>
      <c r="B1803" t="s">
        <v>2061</v>
      </c>
      <c r="C1803" t="s">
        <v>38</v>
      </c>
      <c r="D1803">
        <v>0</v>
      </c>
      <c r="E1803" t="s">
        <v>74</v>
      </c>
    </row>
    <row r="1804" spans="1:5" x14ac:dyDescent="0.2">
      <c r="A1804" t="s">
        <v>2062</v>
      </c>
      <c r="B1804" t="s">
        <v>2061</v>
      </c>
      <c r="C1804" t="s">
        <v>29</v>
      </c>
      <c r="D1804">
        <v>287.76992797851562</v>
      </c>
      <c r="E1804" t="s">
        <v>73</v>
      </c>
    </row>
    <row r="1805" spans="1:5" x14ac:dyDescent="0.2">
      <c r="A1805" t="s">
        <v>2063</v>
      </c>
      <c r="B1805" t="s">
        <v>2064</v>
      </c>
      <c r="C1805" t="s">
        <v>38</v>
      </c>
      <c r="D1805">
        <v>0</v>
      </c>
      <c r="E1805" t="s">
        <v>74</v>
      </c>
    </row>
    <row r="1806" spans="1:5" x14ac:dyDescent="0.2">
      <c r="A1806" t="s">
        <v>2065</v>
      </c>
      <c r="B1806" t="s">
        <v>2064</v>
      </c>
      <c r="C1806" t="s">
        <v>29</v>
      </c>
      <c r="D1806">
        <v>284.54611206054688</v>
      </c>
      <c r="E1806" t="s">
        <v>73</v>
      </c>
    </row>
    <row r="1807" spans="1:5" x14ac:dyDescent="0.2">
      <c r="A1807" t="s">
        <v>2069</v>
      </c>
      <c r="B1807" t="s">
        <v>2070</v>
      </c>
      <c r="C1807" t="s">
        <v>29</v>
      </c>
      <c r="D1807">
        <v>284.070556640625</v>
      </c>
      <c r="E1807" t="s">
        <v>73</v>
      </c>
    </row>
    <row r="1808" spans="1:5" x14ac:dyDescent="0.2">
      <c r="A1808" t="s">
        <v>2071</v>
      </c>
      <c r="B1808" t="s">
        <v>2070</v>
      </c>
      <c r="C1808" t="s">
        <v>38</v>
      </c>
      <c r="D1808">
        <v>0</v>
      </c>
      <c r="E1808" t="s">
        <v>74</v>
      </c>
    </row>
    <row r="1809" spans="1:5" x14ac:dyDescent="0.2">
      <c r="A1809" t="s">
        <v>2071</v>
      </c>
      <c r="B1809" t="s">
        <v>2070</v>
      </c>
      <c r="C1809" t="s">
        <v>38</v>
      </c>
      <c r="D1809">
        <v>0</v>
      </c>
      <c r="E1809" t="s">
        <v>74</v>
      </c>
    </row>
    <row r="1810" spans="1:5" x14ac:dyDescent="0.2">
      <c r="A1810" t="s">
        <v>2066</v>
      </c>
      <c r="B1810" t="s">
        <v>2067</v>
      </c>
      <c r="C1810" t="s">
        <v>29</v>
      </c>
      <c r="D1810">
        <v>286.4390869140625</v>
      </c>
      <c r="E1810" t="s">
        <v>73</v>
      </c>
    </row>
    <row r="1811" spans="1:5" x14ac:dyDescent="0.2">
      <c r="A1811" t="s">
        <v>2068</v>
      </c>
      <c r="B1811" t="s">
        <v>2067</v>
      </c>
      <c r="C1811" t="s">
        <v>38</v>
      </c>
      <c r="D1811">
        <v>0</v>
      </c>
      <c r="E1811" t="s">
        <v>74</v>
      </c>
    </row>
    <row r="1812" spans="1:5" x14ac:dyDescent="0.2">
      <c r="A1812" t="s">
        <v>2074</v>
      </c>
      <c r="B1812" t="s">
        <v>2075</v>
      </c>
      <c r="C1812" t="s">
        <v>29</v>
      </c>
      <c r="D1812">
        <v>286.86502075195312</v>
      </c>
      <c r="E1812" t="s">
        <v>73</v>
      </c>
    </row>
    <row r="1813" spans="1:5" x14ac:dyDescent="0.2">
      <c r="A1813" t="s">
        <v>2072</v>
      </c>
      <c r="B1813" t="s">
        <v>2073</v>
      </c>
      <c r="C1813" t="s">
        <v>38</v>
      </c>
      <c r="D1813">
        <v>0</v>
      </c>
      <c r="E1813" t="s">
        <v>74</v>
      </c>
    </row>
    <row r="1814" spans="1:5" x14ac:dyDescent="0.2">
      <c r="A1814" t="s">
        <v>2076</v>
      </c>
      <c r="B1814" t="s">
        <v>2077</v>
      </c>
      <c r="C1814" t="s">
        <v>29</v>
      </c>
      <c r="D1814">
        <v>286.88314819335938</v>
      </c>
      <c r="E1814" t="s">
        <v>73</v>
      </c>
    </row>
    <row r="1815" spans="1:5" x14ac:dyDescent="0.2">
      <c r="A1815" t="s">
        <v>2076</v>
      </c>
      <c r="B1815" t="s">
        <v>2077</v>
      </c>
      <c r="C1815" t="s">
        <v>29</v>
      </c>
      <c r="D1815">
        <v>286.88314819335938</v>
      </c>
      <c r="E1815" t="s">
        <v>73</v>
      </c>
    </row>
    <row r="1816" spans="1:5" x14ac:dyDescent="0.2">
      <c r="A1816" t="s">
        <v>2078</v>
      </c>
      <c r="B1816" t="s">
        <v>2077</v>
      </c>
      <c r="C1816" t="s">
        <v>38</v>
      </c>
      <c r="D1816">
        <v>0</v>
      </c>
      <c r="E1816" t="s">
        <v>74</v>
      </c>
    </row>
    <row r="1817" spans="1:5" x14ac:dyDescent="0.2">
      <c r="A1817" t="s">
        <v>2079</v>
      </c>
      <c r="B1817" t="s">
        <v>2080</v>
      </c>
      <c r="C1817" t="s">
        <v>38</v>
      </c>
      <c r="D1817">
        <v>0</v>
      </c>
      <c r="E1817" t="s">
        <v>74</v>
      </c>
    </row>
    <row r="1818" spans="1:5" x14ac:dyDescent="0.2">
      <c r="A1818" t="s">
        <v>2081</v>
      </c>
      <c r="B1818" t="s">
        <v>2082</v>
      </c>
      <c r="C1818" t="s">
        <v>29</v>
      </c>
      <c r="D1818">
        <v>289.02935791015619</v>
      </c>
      <c r="E1818" t="s">
        <v>73</v>
      </c>
    </row>
    <row r="1819" spans="1:5" x14ac:dyDescent="0.2">
      <c r="A1819" t="s">
        <v>2081</v>
      </c>
      <c r="B1819" t="s">
        <v>2082</v>
      </c>
      <c r="C1819" t="s">
        <v>29</v>
      </c>
      <c r="D1819">
        <v>289.02935791015619</v>
      </c>
      <c r="E1819" t="s">
        <v>73</v>
      </c>
    </row>
    <row r="1820" spans="1:5" x14ac:dyDescent="0.2">
      <c r="A1820" t="s">
        <v>2083</v>
      </c>
      <c r="B1820" t="s">
        <v>2082</v>
      </c>
      <c r="C1820" t="s">
        <v>38</v>
      </c>
      <c r="D1820">
        <v>0</v>
      </c>
      <c r="E1820" t="s">
        <v>74</v>
      </c>
    </row>
    <row r="1821" spans="1:5" x14ac:dyDescent="0.2">
      <c r="A1821" t="s">
        <v>2084</v>
      </c>
      <c r="B1821" t="s">
        <v>2085</v>
      </c>
      <c r="C1821" t="s">
        <v>38</v>
      </c>
      <c r="D1821">
        <v>1.4049398899078369</v>
      </c>
      <c r="E1821" t="s">
        <v>74</v>
      </c>
    </row>
    <row r="1822" spans="1:5" x14ac:dyDescent="0.2">
      <c r="A1822" t="s">
        <v>2086</v>
      </c>
      <c r="B1822" t="s">
        <v>2087</v>
      </c>
      <c r="C1822" t="s">
        <v>29</v>
      </c>
      <c r="D1822">
        <v>290.47140502929688</v>
      </c>
      <c r="E1822" t="s">
        <v>73</v>
      </c>
    </row>
    <row r="1823" spans="1:5" x14ac:dyDescent="0.2">
      <c r="A1823" t="s">
        <v>2086</v>
      </c>
      <c r="B1823" t="s">
        <v>2087</v>
      </c>
      <c r="C1823" t="s">
        <v>29</v>
      </c>
      <c r="D1823">
        <v>290.47140502929688</v>
      </c>
      <c r="E1823" t="s">
        <v>73</v>
      </c>
    </row>
    <row r="1824" spans="1:5" x14ac:dyDescent="0.2">
      <c r="A1824" t="s">
        <v>2091</v>
      </c>
      <c r="B1824" t="s">
        <v>2087</v>
      </c>
      <c r="C1824" t="s">
        <v>38</v>
      </c>
      <c r="D1824">
        <v>5.6018466949462891</v>
      </c>
      <c r="E1824" t="s">
        <v>74</v>
      </c>
    </row>
    <row r="1825" spans="1:5" x14ac:dyDescent="0.2">
      <c r="A1825" t="s">
        <v>2088</v>
      </c>
      <c r="B1825" t="s">
        <v>2089</v>
      </c>
      <c r="C1825" t="s">
        <v>29</v>
      </c>
      <c r="D1825">
        <v>288.62176513671881</v>
      </c>
      <c r="E1825" t="s">
        <v>73</v>
      </c>
    </row>
    <row r="1826" spans="1:5" x14ac:dyDescent="0.2">
      <c r="A1826" t="s">
        <v>2090</v>
      </c>
      <c r="B1826" t="s">
        <v>2089</v>
      </c>
      <c r="C1826" t="s">
        <v>38</v>
      </c>
      <c r="D1826">
        <v>0</v>
      </c>
      <c r="E1826" t="s">
        <v>74</v>
      </c>
    </row>
    <row r="1827" spans="1:5" x14ac:dyDescent="0.2">
      <c r="A1827" t="s">
        <v>2092</v>
      </c>
      <c r="B1827" t="s">
        <v>2093</v>
      </c>
      <c r="C1827" t="s">
        <v>29</v>
      </c>
      <c r="D1827">
        <v>288.38644409179688</v>
      </c>
      <c r="E1827" t="s">
        <v>73</v>
      </c>
    </row>
    <row r="1828" spans="1:5" x14ac:dyDescent="0.2">
      <c r="A1828" t="s">
        <v>2092</v>
      </c>
      <c r="B1828" t="s">
        <v>2093</v>
      </c>
      <c r="C1828" t="s">
        <v>29</v>
      </c>
      <c r="D1828">
        <v>288.38644409179688</v>
      </c>
      <c r="E1828" t="s">
        <v>73</v>
      </c>
    </row>
    <row r="1829" spans="1:5" x14ac:dyDescent="0.2">
      <c r="A1829" t="s">
        <v>2094</v>
      </c>
      <c r="B1829" t="s">
        <v>2093</v>
      </c>
      <c r="C1829" t="s">
        <v>38</v>
      </c>
      <c r="D1829">
        <v>0</v>
      </c>
      <c r="E1829" t="s">
        <v>74</v>
      </c>
    </row>
    <row r="1830" spans="1:5" x14ac:dyDescent="0.2">
      <c r="A1830" t="s">
        <v>2097</v>
      </c>
      <c r="B1830" t="s">
        <v>2098</v>
      </c>
      <c r="C1830" t="s">
        <v>29</v>
      </c>
      <c r="D1830">
        <v>289.73348999023438</v>
      </c>
      <c r="E1830" t="s">
        <v>73</v>
      </c>
    </row>
    <row r="1831" spans="1:5" x14ac:dyDescent="0.2">
      <c r="A1831" t="s">
        <v>2099</v>
      </c>
      <c r="B1831" t="s">
        <v>2098</v>
      </c>
      <c r="C1831" t="s">
        <v>38</v>
      </c>
      <c r="D1831">
        <v>2.2047519683837891</v>
      </c>
      <c r="E1831" t="s">
        <v>74</v>
      </c>
    </row>
    <row r="1832" spans="1:5" x14ac:dyDescent="0.2">
      <c r="A1832" t="s">
        <v>2095</v>
      </c>
      <c r="B1832" t="s">
        <v>2096</v>
      </c>
      <c r="C1832" t="s">
        <v>29</v>
      </c>
      <c r="D1832">
        <v>289.16690063476562</v>
      </c>
      <c r="E1832" t="s">
        <v>73</v>
      </c>
    </row>
    <row r="1833" spans="1:5" x14ac:dyDescent="0.2">
      <c r="A1833" t="s">
        <v>2100</v>
      </c>
      <c r="B1833" t="s">
        <v>2101</v>
      </c>
      <c r="C1833" t="s">
        <v>29</v>
      </c>
      <c r="D1833">
        <v>290.2042236328125</v>
      </c>
      <c r="E1833" t="s">
        <v>73</v>
      </c>
    </row>
    <row r="1834" spans="1:5" x14ac:dyDescent="0.2">
      <c r="A1834" t="s">
        <v>2102</v>
      </c>
      <c r="B1834" t="s">
        <v>2103</v>
      </c>
      <c r="C1834" t="s">
        <v>29</v>
      </c>
      <c r="D1834">
        <v>292.75799560546881</v>
      </c>
      <c r="E1834" t="s">
        <v>73</v>
      </c>
    </row>
    <row r="1835" spans="1:5" x14ac:dyDescent="0.2">
      <c r="A1835" t="s">
        <v>2104</v>
      </c>
      <c r="B1835" t="s">
        <v>2105</v>
      </c>
      <c r="C1835" t="s">
        <v>38</v>
      </c>
      <c r="D1835">
        <v>5.6544022560119629</v>
      </c>
      <c r="E1835" t="s">
        <v>74</v>
      </c>
    </row>
    <row r="1836" spans="1:5" x14ac:dyDescent="0.2">
      <c r="A1836" t="s">
        <v>2108</v>
      </c>
      <c r="B1836" t="s">
        <v>2105</v>
      </c>
      <c r="C1836" t="s">
        <v>29</v>
      </c>
      <c r="D1836">
        <v>290.77676391601562</v>
      </c>
      <c r="E1836" t="s">
        <v>73</v>
      </c>
    </row>
    <row r="1837" spans="1:5" x14ac:dyDescent="0.2">
      <c r="A1837" t="s">
        <v>2106</v>
      </c>
      <c r="B1837" t="s">
        <v>2107</v>
      </c>
      <c r="C1837" t="s">
        <v>38</v>
      </c>
      <c r="D1837">
        <v>0</v>
      </c>
      <c r="E1837" t="s">
        <v>74</v>
      </c>
    </row>
    <row r="1838" spans="1:5" x14ac:dyDescent="0.2">
      <c r="A1838" t="s">
        <v>2106</v>
      </c>
      <c r="B1838" t="s">
        <v>2107</v>
      </c>
      <c r="C1838" t="s">
        <v>38</v>
      </c>
      <c r="D1838">
        <v>0</v>
      </c>
      <c r="E1838" t="s">
        <v>74</v>
      </c>
    </row>
    <row r="1839" spans="1:5" x14ac:dyDescent="0.2">
      <c r="A1839" t="s">
        <v>2106</v>
      </c>
      <c r="B1839" t="s">
        <v>2107</v>
      </c>
      <c r="C1839" t="s">
        <v>38</v>
      </c>
      <c r="D1839">
        <v>0</v>
      </c>
      <c r="E1839" t="s">
        <v>74</v>
      </c>
    </row>
    <row r="1840" spans="1:5" x14ac:dyDescent="0.2">
      <c r="A1840" t="s">
        <v>2106</v>
      </c>
      <c r="B1840" t="s">
        <v>2107</v>
      </c>
      <c r="C1840" t="s">
        <v>38</v>
      </c>
      <c r="D1840">
        <v>0</v>
      </c>
      <c r="E1840" t="s">
        <v>74</v>
      </c>
    </row>
    <row r="1841" spans="1:5" x14ac:dyDescent="0.2">
      <c r="A1841" t="s">
        <v>2106</v>
      </c>
      <c r="B1841" t="s">
        <v>2107</v>
      </c>
      <c r="C1841" t="s">
        <v>38</v>
      </c>
      <c r="D1841">
        <v>0</v>
      </c>
      <c r="E1841" t="s">
        <v>74</v>
      </c>
    </row>
    <row r="1842" spans="1:5" x14ac:dyDescent="0.2">
      <c r="A1842" t="s">
        <v>2109</v>
      </c>
      <c r="B1842" t="s">
        <v>2110</v>
      </c>
      <c r="C1842" t="s">
        <v>38</v>
      </c>
      <c r="D1842">
        <v>0</v>
      </c>
      <c r="E1842" t="s">
        <v>74</v>
      </c>
    </row>
    <row r="1843" spans="1:5" x14ac:dyDescent="0.2">
      <c r="A1843" t="s">
        <v>2111</v>
      </c>
      <c r="B1843" t="s">
        <v>2112</v>
      </c>
      <c r="C1843" t="s">
        <v>38</v>
      </c>
      <c r="D1843">
        <v>13.124593734741209</v>
      </c>
      <c r="E1843" t="s">
        <v>74</v>
      </c>
    </row>
    <row r="1844" spans="1:5" x14ac:dyDescent="0.2">
      <c r="A1844" t="s">
        <v>2113</v>
      </c>
      <c r="B1844" t="s">
        <v>2114</v>
      </c>
      <c r="C1844" t="s">
        <v>29</v>
      </c>
      <c r="D1844">
        <v>289.44503784179688</v>
      </c>
      <c r="E1844" t="s">
        <v>73</v>
      </c>
    </row>
    <row r="1845" spans="1:5" x14ac:dyDescent="0.2">
      <c r="A1845" t="s">
        <v>2113</v>
      </c>
      <c r="B1845" t="s">
        <v>2114</v>
      </c>
      <c r="C1845" t="s">
        <v>29</v>
      </c>
      <c r="D1845">
        <v>289.44503784179688</v>
      </c>
      <c r="E1845" t="s">
        <v>73</v>
      </c>
    </row>
    <row r="1846" spans="1:5" x14ac:dyDescent="0.2">
      <c r="A1846" t="s">
        <v>2113</v>
      </c>
      <c r="B1846" t="s">
        <v>2114</v>
      </c>
      <c r="C1846" t="s">
        <v>29</v>
      </c>
      <c r="D1846">
        <v>289.44503784179688</v>
      </c>
      <c r="E1846" t="s">
        <v>73</v>
      </c>
    </row>
    <row r="1847" spans="1:5" x14ac:dyDescent="0.2">
      <c r="A1847" t="s">
        <v>2113</v>
      </c>
      <c r="B1847" t="s">
        <v>2114</v>
      </c>
      <c r="C1847" t="s">
        <v>29</v>
      </c>
      <c r="D1847">
        <v>289.44503784179688</v>
      </c>
      <c r="E1847" t="s">
        <v>73</v>
      </c>
    </row>
    <row r="1848" spans="1:5" x14ac:dyDescent="0.2">
      <c r="A1848" t="s">
        <v>2115</v>
      </c>
      <c r="B1848" t="s">
        <v>2114</v>
      </c>
      <c r="C1848" t="s">
        <v>38</v>
      </c>
      <c r="D1848">
        <v>15.54370212554932</v>
      </c>
      <c r="E1848" t="s">
        <v>74</v>
      </c>
    </row>
    <row r="1849" spans="1:5" x14ac:dyDescent="0.2">
      <c r="A1849" t="s">
        <v>2116</v>
      </c>
      <c r="B1849" t="s">
        <v>2117</v>
      </c>
      <c r="C1849" t="s">
        <v>29</v>
      </c>
      <c r="D1849">
        <v>292.34234619140619</v>
      </c>
      <c r="E1849" t="s">
        <v>73</v>
      </c>
    </row>
    <row r="1850" spans="1:5" x14ac:dyDescent="0.2">
      <c r="A1850" t="s">
        <v>2120</v>
      </c>
      <c r="B1850" t="s">
        <v>2121</v>
      </c>
      <c r="C1850" t="s">
        <v>38</v>
      </c>
      <c r="D1850">
        <v>0</v>
      </c>
      <c r="E1850" t="s">
        <v>74</v>
      </c>
    </row>
    <row r="1851" spans="1:5" x14ac:dyDescent="0.2">
      <c r="A1851" t="s">
        <v>2122</v>
      </c>
      <c r="B1851" t="s">
        <v>2121</v>
      </c>
      <c r="C1851" t="s">
        <v>29</v>
      </c>
      <c r="D1851">
        <v>293.12567138671881</v>
      </c>
      <c r="E1851" t="s">
        <v>73</v>
      </c>
    </row>
    <row r="1852" spans="1:5" x14ac:dyDescent="0.2">
      <c r="A1852" t="s">
        <v>2118</v>
      </c>
      <c r="B1852" t="s">
        <v>2119</v>
      </c>
      <c r="C1852" t="s">
        <v>29</v>
      </c>
      <c r="D1852">
        <v>291.19046020507812</v>
      </c>
      <c r="E1852" t="s">
        <v>73</v>
      </c>
    </row>
    <row r="1853" spans="1:5" x14ac:dyDescent="0.2">
      <c r="A1853" t="s">
        <v>2123</v>
      </c>
      <c r="B1853" t="s">
        <v>2124</v>
      </c>
      <c r="C1853" t="s">
        <v>29</v>
      </c>
      <c r="D1853">
        <v>295.25839233398438</v>
      </c>
      <c r="E1853" t="s">
        <v>73</v>
      </c>
    </row>
    <row r="1854" spans="1:5" x14ac:dyDescent="0.2">
      <c r="A1854" t="s">
        <v>2125</v>
      </c>
      <c r="B1854" t="s">
        <v>2124</v>
      </c>
      <c r="C1854" t="s">
        <v>38</v>
      </c>
      <c r="D1854">
        <v>0</v>
      </c>
      <c r="E1854" t="s">
        <v>74</v>
      </c>
    </row>
    <row r="1855" spans="1:5" x14ac:dyDescent="0.2">
      <c r="A1855" t="s">
        <v>2123</v>
      </c>
      <c r="B1855" t="s">
        <v>2124</v>
      </c>
      <c r="C1855" t="s">
        <v>29</v>
      </c>
      <c r="D1855">
        <v>295.25839233398438</v>
      </c>
      <c r="E1855" t="s">
        <v>73</v>
      </c>
    </row>
    <row r="1856" spans="1:5" x14ac:dyDescent="0.2">
      <c r="A1856" t="s">
        <v>2126</v>
      </c>
      <c r="B1856" t="s">
        <v>2127</v>
      </c>
      <c r="C1856" t="s">
        <v>38</v>
      </c>
      <c r="D1856">
        <v>0</v>
      </c>
      <c r="E1856" t="s">
        <v>74</v>
      </c>
    </row>
    <row r="1857" spans="1:5" x14ac:dyDescent="0.2">
      <c r="A1857" t="s">
        <v>2131</v>
      </c>
      <c r="B1857" t="s">
        <v>2132</v>
      </c>
      <c r="C1857" t="s">
        <v>38</v>
      </c>
      <c r="D1857">
        <v>0</v>
      </c>
      <c r="E1857" t="s">
        <v>74</v>
      </c>
    </row>
    <row r="1858" spans="1:5" x14ac:dyDescent="0.2">
      <c r="A1858" t="s">
        <v>2133</v>
      </c>
      <c r="B1858" t="s">
        <v>2132</v>
      </c>
      <c r="C1858" t="s">
        <v>29</v>
      </c>
      <c r="D1858">
        <v>295.38546752929688</v>
      </c>
      <c r="E1858" t="s">
        <v>73</v>
      </c>
    </row>
    <row r="1859" spans="1:5" x14ac:dyDescent="0.2">
      <c r="A1859" t="s">
        <v>2128</v>
      </c>
      <c r="B1859" t="s">
        <v>2129</v>
      </c>
      <c r="C1859" t="s">
        <v>29</v>
      </c>
      <c r="D1859">
        <v>291.16696166992188</v>
      </c>
      <c r="E1859" t="s">
        <v>73</v>
      </c>
    </row>
    <row r="1860" spans="1:5" x14ac:dyDescent="0.2">
      <c r="A1860" t="s">
        <v>2130</v>
      </c>
      <c r="B1860" t="s">
        <v>2129</v>
      </c>
      <c r="C1860" t="s">
        <v>38</v>
      </c>
      <c r="D1860">
        <v>0.46044602990150452</v>
      </c>
      <c r="E1860" t="s">
        <v>74</v>
      </c>
    </row>
    <row r="1861" spans="1:5" x14ac:dyDescent="0.2">
      <c r="A1861" t="s">
        <v>2134</v>
      </c>
      <c r="B1861" t="s">
        <v>2135</v>
      </c>
      <c r="C1861" t="s">
        <v>38</v>
      </c>
      <c r="D1861">
        <v>0</v>
      </c>
      <c r="E1861" t="s">
        <v>74</v>
      </c>
    </row>
    <row r="1862" spans="1:5" x14ac:dyDescent="0.2">
      <c r="A1862" t="s">
        <v>2136</v>
      </c>
      <c r="B1862" t="s">
        <v>2135</v>
      </c>
      <c r="C1862" t="s">
        <v>29</v>
      </c>
      <c r="D1862">
        <v>292.27505493164062</v>
      </c>
      <c r="E1862" t="s">
        <v>73</v>
      </c>
    </row>
    <row r="1863" spans="1:5" x14ac:dyDescent="0.2">
      <c r="A1863" t="s">
        <v>2136</v>
      </c>
      <c r="B1863" t="s">
        <v>2135</v>
      </c>
      <c r="C1863" t="s">
        <v>29</v>
      </c>
      <c r="D1863">
        <v>292.27505493164062</v>
      </c>
      <c r="E1863" t="s">
        <v>73</v>
      </c>
    </row>
    <row r="1864" spans="1:5" x14ac:dyDescent="0.2">
      <c r="A1864" t="s">
        <v>2137</v>
      </c>
      <c r="B1864" t="s">
        <v>2138</v>
      </c>
      <c r="C1864" t="s">
        <v>29</v>
      </c>
      <c r="D1864">
        <v>294.96035766601562</v>
      </c>
      <c r="E1864" t="s">
        <v>73</v>
      </c>
    </row>
    <row r="1865" spans="1:5" x14ac:dyDescent="0.2">
      <c r="A1865" t="s">
        <v>2139</v>
      </c>
      <c r="B1865" t="s">
        <v>2140</v>
      </c>
      <c r="C1865" t="s">
        <v>38</v>
      </c>
      <c r="D1865">
        <v>30.559116363525391</v>
      </c>
      <c r="E1865" t="s">
        <v>74</v>
      </c>
    </row>
    <row r="1866" spans="1:5" x14ac:dyDescent="0.2">
      <c r="A1866" t="s">
        <v>2141</v>
      </c>
      <c r="B1866" t="s">
        <v>2140</v>
      </c>
      <c r="C1866" t="s">
        <v>29</v>
      </c>
      <c r="D1866">
        <v>296.03408813476562</v>
      </c>
      <c r="E1866" t="s">
        <v>73</v>
      </c>
    </row>
    <row r="1867" spans="1:5" x14ac:dyDescent="0.2">
      <c r="A1867" t="s">
        <v>2141</v>
      </c>
      <c r="B1867" t="s">
        <v>2140</v>
      </c>
      <c r="C1867" t="s">
        <v>29</v>
      </c>
      <c r="D1867">
        <v>296.03408813476562</v>
      </c>
      <c r="E1867" t="s">
        <v>73</v>
      </c>
    </row>
    <row r="1868" spans="1:5" x14ac:dyDescent="0.2">
      <c r="A1868" t="s">
        <v>2144</v>
      </c>
      <c r="B1868" t="s">
        <v>2145</v>
      </c>
      <c r="C1868" t="s">
        <v>38</v>
      </c>
      <c r="D1868">
        <v>18.134977340698239</v>
      </c>
      <c r="E1868" t="s">
        <v>74</v>
      </c>
    </row>
    <row r="1869" spans="1:5" x14ac:dyDescent="0.2">
      <c r="A1869" t="s">
        <v>2142</v>
      </c>
      <c r="B1869" t="s">
        <v>2143</v>
      </c>
      <c r="C1869" t="s">
        <v>29</v>
      </c>
      <c r="D1869">
        <v>291.6776123046875</v>
      </c>
      <c r="E1869" t="s">
        <v>73</v>
      </c>
    </row>
    <row r="1870" spans="1:5" x14ac:dyDescent="0.2">
      <c r="A1870" t="s">
        <v>2148</v>
      </c>
      <c r="B1870" t="s">
        <v>2149</v>
      </c>
      <c r="C1870" t="s">
        <v>29</v>
      </c>
      <c r="D1870">
        <v>292.65704345703119</v>
      </c>
      <c r="E1870" t="s">
        <v>73</v>
      </c>
    </row>
    <row r="1871" spans="1:5" x14ac:dyDescent="0.2">
      <c r="A1871" t="s">
        <v>2146</v>
      </c>
      <c r="B1871" t="s">
        <v>2147</v>
      </c>
      <c r="C1871" t="s">
        <v>29</v>
      </c>
      <c r="D1871">
        <v>291.05596923828119</v>
      </c>
      <c r="E1871" t="s">
        <v>73</v>
      </c>
    </row>
    <row r="1872" spans="1:5" x14ac:dyDescent="0.2">
      <c r="A1872" t="s">
        <v>2150</v>
      </c>
      <c r="B1872" t="s">
        <v>2151</v>
      </c>
      <c r="C1872" t="s">
        <v>38</v>
      </c>
      <c r="D1872">
        <v>0</v>
      </c>
      <c r="E1872" t="s">
        <v>74</v>
      </c>
    </row>
    <row r="1873" spans="1:5" x14ac:dyDescent="0.2">
      <c r="A1873" t="s">
        <v>2152</v>
      </c>
      <c r="B1873" t="s">
        <v>2151</v>
      </c>
      <c r="C1873" t="s">
        <v>29</v>
      </c>
      <c r="D1873">
        <v>293.844970703125</v>
      </c>
      <c r="E1873" t="s">
        <v>73</v>
      </c>
    </row>
    <row r="1874" spans="1:5" x14ac:dyDescent="0.2">
      <c r="A1874" t="s">
        <v>2152</v>
      </c>
      <c r="B1874" t="s">
        <v>2151</v>
      </c>
      <c r="C1874" t="s">
        <v>29</v>
      </c>
      <c r="D1874">
        <v>293.844970703125</v>
      </c>
      <c r="E1874" t="s">
        <v>73</v>
      </c>
    </row>
    <row r="1875" spans="1:5" x14ac:dyDescent="0.2">
      <c r="A1875" t="s">
        <v>2152</v>
      </c>
      <c r="B1875" t="s">
        <v>2151</v>
      </c>
      <c r="C1875" t="s">
        <v>29</v>
      </c>
      <c r="D1875">
        <v>293.844970703125</v>
      </c>
      <c r="E1875" t="s">
        <v>73</v>
      </c>
    </row>
    <row r="1876" spans="1:5" x14ac:dyDescent="0.2">
      <c r="A1876" t="s">
        <v>2152</v>
      </c>
      <c r="B1876" t="s">
        <v>2151</v>
      </c>
      <c r="C1876" t="s">
        <v>29</v>
      </c>
      <c r="D1876">
        <v>293.844970703125</v>
      </c>
      <c r="E1876" t="s">
        <v>73</v>
      </c>
    </row>
    <row r="1877" spans="1:5" x14ac:dyDescent="0.2">
      <c r="A1877" t="s">
        <v>2153</v>
      </c>
      <c r="B1877" t="s">
        <v>2154</v>
      </c>
      <c r="C1877" t="s">
        <v>38</v>
      </c>
      <c r="D1877">
        <v>0</v>
      </c>
      <c r="E1877" t="s">
        <v>74</v>
      </c>
    </row>
    <row r="1878" spans="1:5" x14ac:dyDescent="0.2">
      <c r="A1878" t="s">
        <v>2155</v>
      </c>
      <c r="B1878" t="s">
        <v>2156</v>
      </c>
      <c r="C1878" t="s">
        <v>29</v>
      </c>
      <c r="D1878">
        <v>294.16073608398438</v>
      </c>
      <c r="E1878" t="s">
        <v>73</v>
      </c>
    </row>
    <row r="1879" spans="1:5" x14ac:dyDescent="0.2">
      <c r="A1879" t="s">
        <v>2159</v>
      </c>
      <c r="B1879" t="s">
        <v>2156</v>
      </c>
      <c r="C1879" t="s">
        <v>38</v>
      </c>
      <c r="D1879">
        <v>0</v>
      </c>
      <c r="E1879" t="s">
        <v>74</v>
      </c>
    </row>
    <row r="1880" spans="1:5" x14ac:dyDescent="0.2">
      <c r="A1880" t="s">
        <v>2157</v>
      </c>
      <c r="B1880" t="s">
        <v>2158</v>
      </c>
      <c r="C1880" t="s">
        <v>29</v>
      </c>
      <c r="D1880">
        <v>294.7518310546875</v>
      </c>
      <c r="E1880" t="s">
        <v>73</v>
      </c>
    </row>
    <row r="1881" spans="1:5" x14ac:dyDescent="0.2">
      <c r="A1881" t="s">
        <v>2163</v>
      </c>
      <c r="B1881" t="s">
        <v>2164</v>
      </c>
      <c r="C1881" t="s">
        <v>29</v>
      </c>
      <c r="D1881">
        <v>292.6708984375</v>
      </c>
      <c r="E1881" t="s">
        <v>73</v>
      </c>
    </row>
    <row r="1882" spans="1:5" x14ac:dyDescent="0.2">
      <c r="A1882" t="s">
        <v>2165</v>
      </c>
      <c r="B1882" t="s">
        <v>2164</v>
      </c>
      <c r="C1882" t="s">
        <v>38</v>
      </c>
      <c r="D1882">
        <v>7.0261125564575204</v>
      </c>
      <c r="E1882" t="s">
        <v>74</v>
      </c>
    </row>
    <row r="1883" spans="1:5" x14ac:dyDescent="0.2">
      <c r="A1883" t="s">
        <v>2160</v>
      </c>
      <c r="B1883" t="s">
        <v>2161</v>
      </c>
      <c r="C1883" t="s">
        <v>38</v>
      </c>
      <c r="D1883">
        <v>0</v>
      </c>
      <c r="E1883" t="s">
        <v>74</v>
      </c>
    </row>
    <row r="1884" spans="1:5" x14ac:dyDescent="0.2">
      <c r="A1884" t="s">
        <v>2162</v>
      </c>
      <c r="B1884" t="s">
        <v>2161</v>
      </c>
      <c r="C1884" t="s">
        <v>29</v>
      </c>
      <c r="D1884">
        <v>296.2127685546875</v>
      </c>
      <c r="E1884" t="s">
        <v>73</v>
      </c>
    </row>
    <row r="1885" spans="1:5" x14ac:dyDescent="0.2">
      <c r="A1885" t="s">
        <v>2169</v>
      </c>
      <c r="B1885" t="s">
        <v>2170</v>
      </c>
      <c r="C1885" t="s">
        <v>29</v>
      </c>
      <c r="D1885">
        <v>294.95895385742188</v>
      </c>
      <c r="E1885" t="s">
        <v>73</v>
      </c>
    </row>
    <row r="1886" spans="1:5" x14ac:dyDescent="0.2">
      <c r="A1886" t="s">
        <v>2171</v>
      </c>
      <c r="B1886" t="s">
        <v>2170</v>
      </c>
      <c r="C1886" t="s">
        <v>38</v>
      </c>
      <c r="D1886">
        <v>0</v>
      </c>
      <c r="E1886" t="s">
        <v>74</v>
      </c>
    </row>
    <row r="1887" spans="1:5" x14ac:dyDescent="0.2">
      <c r="A1887" t="s">
        <v>2166</v>
      </c>
      <c r="B1887" t="s">
        <v>2167</v>
      </c>
      <c r="C1887" t="s">
        <v>38</v>
      </c>
      <c r="D1887">
        <v>0</v>
      </c>
      <c r="E1887" t="s">
        <v>74</v>
      </c>
    </row>
    <row r="1888" spans="1:5" x14ac:dyDescent="0.2">
      <c r="A1888" t="s">
        <v>2168</v>
      </c>
      <c r="B1888" t="s">
        <v>2167</v>
      </c>
      <c r="C1888" t="s">
        <v>29</v>
      </c>
      <c r="D1888">
        <v>297.72003173828119</v>
      </c>
      <c r="E1888" t="s">
        <v>73</v>
      </c>
    </row>
    <row r="1889" spans="1:5" x14ac:dyDescent="0.2">
      <c r="A1889" t="s">
        <v>2172</v>
      </c>
      <c r="B1889" t="s">
        <v>2173</v>
      </c>
      <c r="C1889" t="s">
        <v>38</v>
      </c>
      <c r="D1889">
        <v>0</v>
      </c>
      <c r="E1889" t="s">
        <v>74</v>
      </c>
    </row>
    <row r="1890" spans="1:5" x14ac:dyDescent="0.2">
      <c r="A1890" t="s">
        <v>2174</v>
      </c>
      <c r="B1890" t="s">
        <v>2173</v>
      </c>
      <c r="C1890" t="s">
        <v>29</v>
      </c>
      <c r="D1890">
        <v>297.16293334960938</v>
      </c>
      <c r="E1890" t="s">
        <v>73</v>
      </c>
    </row>
    <row r="1891" spans="1:5" x14ac:dyDescent="0.2">
      <c r="A1891" t="s">
        <v>2174</v>
      </c>
      <c r="B1891" t="s">
        <v>2173</v>
      </c>
      <c r="C1891" t="s">
        <v>29</v>
      </c>
      <c r="D1891">
        <v>297.16293334960938</v>
      </c>
      <c r="E1891" t="s">
        <v>73</v>
      </c>
    </row>
    <row r="1892" spans="1:5" x14ac:dyDescent="0.2">
      <c r="A1892" t="s">
        <v>2175</v>
      </c>
      <c r="B1892" t="s">
        <v>2176</v>
      </c>
      <c r="C1892" t="s">
        <v>38</v>
      </c>
      <c r="D1892">
        <v>0</v>
      </c>
      <c r="E1892" t="s">
        <v>74</v>
      </c>
    </row>
    <row r="1893" spans="1:5" x14ac:dyDescent="0.2">
      <c r="A1893" t="s">
        <v>2175</v>
      </c>
      <c r="B1893" t="s">
        <v>2176</v>
      </c>
      <c r="C1893" t="s">
        <v>38</v>
      </c>
      <c r="D1893">
        <v>0</v>
      </c>
      <c r="E1893" t="s">
        <v>74</v>
      </c>
    </row>
    <row r="1894" spans="1:5" x14ac:dyDescent="0.2">
      <c r="A1894" t="s">
        <v>2177</v>
      </c>
      <c r="B1894" t="s">
        <v>2178</v>
      </c>
      <c r="C1894" t="s">
        <v>29</v>
      </c>
      <c r="D1894">
        <v>295.04107666015619</v>
      </c>
      <c r="E1894" t="s">
        <v>73</v>
      </c>
    </row>
    <row r="1895" spans="1:5" x14ac:dyDescent="0.2">
      <c r="A1895" t="s">
        <v>2177</v>
      </c>
      <c r="B1895" t="s">
        <v>2178</v>
      </c>
      <c r="C1895" t="s">
        <v>29</v>
      </c>
      <c r="D1895">
        <v>295.04107666015619</v>
      </c>
      <c r="E1895" t="s">
        <v>73</v>
      </c>
    </row>
    <row r="1896" spans="1:5" x14ac:dyDescent="0.2">
      <c r="A1896" t="s">
        <v>1681</v>
      </c>
      <c r="B1896" t="s">
        <v>1682</v>
      </c>
      <c r="C1896" t="s">
        <v>38</v>
      </c>
      <c r="D1896">
        <v>0.68273425102233887</v>
      </c>
      <c r="E1896" t="s">
        <v>74</v>
      </c>
    </row>
    <row r="1897" spans="1:5" x14ac:dyDescent="0.2">
      <c r="A1897" t="s">
        <v>1683</v>
      </c>
      <c r="B1897" t="s">
        <v>1682</v>
      </c>
      <c r="C1897" t="s">
        <v>29</v>
      </c>
      <c r="D1897">
        <v>293.81097412109381</v>
      </c>
      <c r="E1897" t="s">
        <v>73</v>
      </c>
    </row>
    <row r="1898" spans="1:5" x14ac:dyDescent="0.2">
      <c r="A1898" t="s">
        <v>1684</v>
      </c>
      <c r="B1898" t="s">
        <v>1685</v>
      </c>
      <c r="C1898" t="s">
        <v>38</v>
      </c>
      <c r="D1898">
        <v>0</v>
      </c>
      <c r="E1898" t="s">
        <v>74</v>
      </c>
    </row>
    <row r="1899" spans="1:5" x14ac:dyDescent="0.2">
      <c r="A1899" t="s">
        <v>1686</v>
      </c>
      <c r="B1899" t="s">
        <v>1685</v>
      </c>
      <c r="C1899" t="s">
        <v>29</v>
      </c>
      <c r="D1899">
        <v>296.37954711914062</v>
      </c>
      <c r="E1899" t="s">
        <v>73</v>
      </c>
    </row>
    <row r="1900" spans="1:5" x14ac:dyDescent="0.2">
      <c r="A1900" t="s">
        <v>1684</v>
      </c>
      <c r="B1900" t="s">
        <v>1685</v>
      </c>
      <c r="C1900" t="s">
        <v>38</v>
      </c>
      <c r="D1900">
        <v>0</v>
      </c>
      <c r="E1900" t="s">
        <v>74</v>
      </c>
    </row>
    <row r="1901" spans="1:5" x14ac:dyDescent="0.2">
      <c r="A1901" t="s">
        <v>1690</v>
      </c>
      <c r="B1901" t="s">
        <v>1691</v>
      </c>
      <c r="C1901" t="s">
        <v>38</v>
      </c>
      <c r="D1901">
        <v>0</v>
      </c>
      <c r="E1901" t="s">
        <v>74</v>
      </c>
    </row>
    <row r="1902" spans="1:5" x14ac:dyDescent="0.2">
      <c r="A1902" t="s">
        <v>1690</v>
      </c>
      <c r="B1902" t="s">
        <v>1691</v>
      </c>
      <c r="C1902" t="s">
        <v>38</v>
      </c>
      <c r="D1902">
        <v>0</v>
      </c>
      <c r="E1902" t="s">
        <v>74</v>
      </c>
    </row>
    <row r="1903" spans="1:5" x14ac:dyDescent="0.2">
      <c r="A1903" t="s">
        <v>1687</v>
      </c>
      <c r="B1903" t="s">
        <v>1688</v>
      </c>
      <c r="C1903" t="s">
        <v>29</v>
      </c>
      <c r="D1903">
        <v>300.29067993164062</v>
      </c>
      <c r="E1903" t="s">
        <v>73</v>
      </c>
    </row>
    <row r="1904" spans="1:5" x14ac:dyDescent="0.2">
      <c r="A1904" t="s">
        <v>1687</v>
      </c>
      <c r="B1904" t="s">
        <v>1688</v>
      </c>
      <c r="C1904" t="s">
        <v>29</v>
      </c>
      <c r="D1904">
        <v>300.29067993164062</v>
      </c>
      <c r="E1904" t="s">
        <v>73</v>
      </c>
    </row>
    <row r="1905" spans="1:5" x14ac:dyDescent="0.2">
      <c r="A1905" t="s">
        <v>1689</v>
      </c>
      <c r="B1905" t="s">
        <v>1688</v>
      </c>
      <c r="C1905" t="s">
        <v>38</v>
      </c>
      <c r="D1905">
        <v>0</v>
      </c>
      <c r="E1905" t="s">
        <v>74</v>
      </c>
    </row>
    <row r="1906" spans="1:5" x14ac:dyDescent="0.2">
      <c r="A1906" t="s">
        <v>1689</v>
      </c>
      <c r="B1906" t="s">
        <v>1688</v>
      </c>
      <c r="C1906" t="s">
        <v>38</v>
      </c>
      <c r="D1906">
        <v>0</v>
      </c>
      <c r="E1906" t="s">
        <v>74</v>
      </c>
    </row>
    <row r="1907" spans="1:5" x14ac:dyDescent="0.2">
      <c r="A1907" t="s">
        <v>1692</v>
      </c>
      <c r="B1907" t="s">
        <v>1693</v>
      </c>
      <c r="C1907" t="s">
        <v>29</v>
      </c>
      <c r="D1907">
        <v>298.9969482421875</v>
      </c>
      <c r="E1907" t="s">
        <v>73</v>
      </c>
    </row>
    <row r="1908" spans="1:5" x14ac:dyDescent="0.2">
      <c r="A1908" t="s">
        <v>1697</v>
      </c>
      <c r="B1908" t="s">
        <v>1693</v>
      </c>
      <c r="C1908" t="s">
        <v>38</v>
      </c>
      <c r="D1908">
        <v>0</v>
      </c>
      <c r="E1908" t="s">
        <v>74</v>
      </c>
    </row>
    <row r="1909" spans="1:5" x14ac:dyDescent="0.2">
      <c r="A1909" t="s">
        <v>1697</v>
      </c>
      <c r="B1909" t="s">
        <v>1693</v>
      </c>
      <c r="C1909" t="s">
        <v>38</v>
      </c>
      <c r="D1909">
        <v>0</v>
      </c>
      <c r="E1909" t="s">
        <v>74</v>
      </c>
    </row>
    <row r="1910" spans="1:5" x14ac:dyDescent="0.2">
      <c r="A1910" t="s">
        <v>1697</v>
      </c>
      <c r="B1910" t="s">
        <v>1693</v>
      </c>
      <c r="C1910" t="s">
        <v>38</v>
      </c>
      <c r="D1910">
        <v>0</v>
      </c>
      <c r="E1910" t="s">
        <v>74</v>
      </c>
    </row>
    <row r="1911" spans="1:5" x14ac:dyDescent="0.2">
      <c r="A1911" t="s">
        <v>1694</v>
      </c>
      <c r="B1911" t="s">
        <v>1695</v>
      </c>
      <c r="C1911" t="s">
        <v>38</v>
      </c>
      <c r="D1911">
        <v>0</v>
      </c>
      <c r="E1911" t="s">
        <v>74</v>
      </c>
    </row>
    <row r="1912" spans="1:5" x14ac:dyDescent="0.2">
      <c r="A1912" t="s">
        <v>1696</v>
      </c>
      <c r="B1912" t="s">
        <v>1695</v>
      </c>
      <c r="C1912" t="s">
        <v>29</v>
      </c>
      <c r="D1912">
        <v>296.89242553710938</v>
      </c>
      <c r="E1912" t="s">
        <v>73</v>
      </c>
    </row>
    <row r="1913" spans="1:5" x14ac:dyDescent="0.2">
      <c r="A1913" t="s">
        <v>1694</v>
      </c>
      <c r="B1913" t="s">
        <v>1695</v>
      </c>
      <c r="C1913" t="s">
        <v>38</v>
      </c>
      <c r="D1913">
        <v>0</v>
      </c>
      <c r="E1913" t="s">
        <v>74</v>
      </c>
    </row>
    <row r="1914" spans="1:5" x14ac:dyDescent="0.2">
      <c r="A1914" t="s">
        <v>1698</v>
      </c>
      <c r="B1914" t="s">
        <v>1699</v>
      </c>
      <c r="C1914" t="s">
        <v>29</v>
      </c>
      <c r="D1914">
        <v>298.11968994140619</v>
      </c>
      <c r="E1914" t="s">
        <v>73</v>
      </c>
    </row>
    <row r="1915" spans="1:5" x14ac:dyDescent="0.2">
      <c r="A1915" t="s">
        <v>1700</v>
      </c>
      <c r="B1915" t="s">
        <v>1699</v>
      </c>
      <c r="C1915" t="s">
        <v>38</v>
      </c>
      <c r="D1915">
        <v>68.667976379394531</v>
      </c>
      <c r="E1915" t="s">
        <v>74</v>
      </c>
    </row>
    <row r="1916" spans="1:5" x14ac:dyDescent="0.2">
      <c r="A1916" t="s">
        <v>1701</v>
      </c>
      <c r="B1916" t="s">
        <v>1702</v>
      </c>
      <c r="C1916" t="s">
        <v>29</v>
      </c>
      <c r="D1916">
        <v>297.9825439453125</v>
      </c>
      <c r="E1916" t="s">
        <v>73</v>
      </c>
    </row>
    <row r="1917" spans="1:5" x14ac:dyDescent="0.2">
      <c r="A1917" t="s">
        <v>1705</v>
      </c>
      <c r="B1917" t="s">
        <v>1706</v>
      </c>
      <c r="C1917" t="s">
        <v>29</v>
      </c>
      <c r="D1917">
        <v>297.61959838867188</v>
      </c>
      <c r="E1917" t="s">
        <v>73</v>
      </c>
    </row>
    <row r="1918" spans="1:5" x14ac:dyDescent="0.2">
      <c r="A1918" t="s">
        <v>1703</v>
      </c>
      <c r="B1918" t="s">
        <v>1704</v>
      </c>
      <c r="C1918" t="s">
        <v>29</v>
      </c>
      <c r="D1918">
        <v>297.68951416015619</v>
      </c>
      <c r="E1918" t="s">
        <v>73</v>
      </c>
    </row>
    <row r="1919" spans="1:5" x14ac:dyDescent="0.2">
      <c r="A1919" t="s">
        <v>1703</v>
      </c>
      <c r="B1919" t="s">
        <v>1704</v>
      </c>
      <c r="C1919" t="s">
        <v>29</v>
      </c>
      <c r="D1919">
        <v>297.68951416015619</v>
      </c>
      <c r="E1919" t="s">
        <v>73</v>
      </c>
    </row>
    <row r="1920" spans="1:5" x14ac:dyDescent="0.2">
      <c r="A1920" t="s">
        <v>1703</v>
      </c>
      <c r="B1920" t="s">
        <v>1704</v>
      </c>
      <c r="C1920" t="s">
        <v>29</v>
      </c>
      <c r="D1920">
        <v>297.68951416015619</v>
      </c>
      <c r="E1920" t="s">
        <v>73</v>
      </c>
    </row>
    <row r="1921" spans="1:5" x14ac:dyDescent="0.2">
      <c r="A1921" t="s">
        <v>1707</v>
      </c>
      <c r="B1921" t="s">
        <v>1708</v>
      </c>
      <c r="C1921" t="s">
        <v>38</v>
      </c>
      <c r="D1921">
        <v>12.172909736633301</v>
      </c>
      <c r="E1921" t="s">
        <v>74</v>
      </c>
    </row>
    <row r="1922" spans="1:5" x14ac:dyDescent="0.2">
      <c r="A1922" t="s">
        <v>1711</v>
      </c>
      <c r="B1922" t="s">
        <v>1708</v>
      </c>
      <c r="C1922" t="s">
        <v>29</v>
      </c>
      <c r="D1922">
        <v>297.99752807617188</v>
      </c>
      <c r="E1922" t="s">
        <v>73</v>
      </c>
    </row>
    <row r="1923" spans="1:5" x14ac:dyDescent="0.2">
      <c r="A1923" t="s">
        <v>1709</v>
      </c>
      <c r="B1923" t="s">
        <v>1710</v>
      </c>
      <c r="C1923" t="s">
        <v>38</v>
      </c>
      <c r="D1923">
        <v>0</v>
      </c>
      <c r="E1923" t="s">
        <v>74</v>
      </c>
    </row>
    <row r="1924" spans="1:5" x14ac:dyDescent="0.2">
      <c r="A1924" t="s">
        <v>1712</v>
      </c>
      <c r="B1924" t="s">
        <v>1713</v>
      </c>
      <c r="C1924" t="s">
        <v>38</v>
      </c>
      <c r="D1924">
        <v>0.29036551713943481</v>
      </c>
      <c r="E1924" t="s">
        <v>74</v>
      </c>
    </row>
    <row r="1925" spans="1:5" x14ac:dyDescent="0.2">
      <c r="A1925" t="s">
        <v>1714</v>
      </c>
      <c r="B1925" t="s">
        <v>1715</v>
      </c>
      <c r="C1925" t="s">
        <v>38</v>
      </c>
      <c r="D1925">
        <v>3.7807385921478271</v>
      </c>
      <c r="E1925" t="s">
        <v>74</v>
      </c>
    </row>
    <row r="1926" spans="1:5" x14ac:dyDescent="0.2">
      <c r="A1926" t="s">
        <v>1718</v>
      </c>
      <c r="B1926" t="s">
        <v>1719</v>
      </c>
      <c r="C1926" t="s">
        <v>29</v>
      </c>
      <c r="D1926">
        <v>297.62460327148438</v>
      </c>
      <c r="E1926" t="s">
        <v>73</v>
      </c>
    </row>
    <row r="1927" spans="1:5" x14ac:dyDescent="0.2">
      <c r="A1927" t="s">
        <v>1716</v>
      </c>
      <c r="B1927" t="s">
        <v>1717</v>
      </c>
      <c r="C1927" t="s">
        <v>29</v>
      </c>
      <c r="D1927">
        <v>298.49334716796881</v>
      </c>
      <c r="E1927" t="s">
        <v>73</v>
      </c>
    </row>
    <row r="1928" spans="1:5" x14ac:dyDescent="0.2">
      <c r="A1928" t="s">
        <v>1716</v>
      </c>
      <c r="B1928" t="s">
        <v>1717</v>
      </c>
      <c r="C1928" t="s">
        <v>29</v>
      </c>
      <c r="D1928">
        <v>298.49334716796881</v>
      </c>
      <c r="E1928" t="s">
        <v>73</v>
      </c>
    </row>
    <row r="1929" spans="1:5" x14ac:dyDescent="0.2">
      <c r="A1929" t="s">
        <v>1716</v>
      </c>
      <c r="B1929" t="s">
        <v>1717</v>
      </c>
      <c r="C1929" t="s">
        <v>29</v>
      </c>
      <c r="D1929">
        <v>298.49334716796881</v>
      </c>
      <c r="E1929" t="s">
        <v>73</v>
      </c>
    </row>
    <row r="1930" spans="1:5" x14ac:dyDescent="0.2">
      <c r="A1930" t="s">
        <v>1716</v>
      </c>
      <c r="B1930" t="s">
        <v>1717</v>
      </c>
      <c r="C1930" t="s">
        <v>29</v>
      </c>
      <c r="D1930">
        <v>298.49334716796881</v>
      </c>
      <c r="E1930" t="s">
        <v>73</v>
      </c>
    </row>
    <row r="1931" spans="1:5" x14ac:dyDescent="0.2">
      <c r="A1931" t="s">
        <v>1720</v>
      </c>
      <c r="B1931" t="s">
        <v>1717</v>
      </c>
      <c r="C1931" t="s">
        <v>38</v>
      </c>
      <c r="D1931">
        <v>0</v>
      </c>
      <c r="E1931" t="s">
        <v>74</v>
      </c>
    </row>
    <row r="1932" spans="1:5" x14ac:dyDescent="0.2">
      <c r="A1932" t="s">
        <v>1721</v>
      </c>
      <c r="B1932" t="s">
        <v>1722</v>
      </c>
      <c r="C1932" t="s">
        <v>29</v>
      </c>
      <c r="D1932">
        <v>298.78195190429688</v>
      </c>
      <c r="E1932" t="s">
        <v>73</v>
      </c>
    </row>
    <row r="1933" spans="1:5" x14ac:dyDescent="0.2">
      <c r="A1933" t="s">
        <v>1723</v>
      </c>
      <c r="B1933" t="s">
        <v>1722</v>
      </c>
      <c r="C1933" t="s">
        <v>38</v>
      </c>
      <c r="D1933">
        <v>0</v>
      </c>
      <c r="E1933" t="s">
        <v>74</v>
      </c>
    </row>
    <row r="1934" spans="1:5" x14ac:dyDescent="0.2">
      <c r="A1934" t="s">
        <v>1724</v>
      </c>
      <c r="B1934" t="s">
        <v>1725</v>
      </c>
      <c r="C1934" t="s">
        <v>29</v>
      </c>
      <c r="D1934">
        <v>299.5689697265625</v>
      </c>
      <c r="E1934" t="s">
        <v>73</v>
      </c>
    </row>
    <row r="1935" spans="1:5" x14ac:dyDescent="0.2">
      <c r="A1935" t="s">
        <v>1726</v>
      </c>
      <c r="B1935" t="s">
        <v>1725</v>
      </c>
      <c r="C1935" t="s">
        <v>38</v>
      </c>
      <c r="D1935">
        <v>0</v>
      </c>
      <c r="E1935" t="s">
        <v>74</v>
      </c>
    </row>
    <row r="1936" spans="1:5" x14ac:dyDescent="0.2">
      <c r="A1936" t="s">
        <v>1727</v>
      </c>
      <c r="B1936" t="s">
        <v>1728</v>
      </c>
      <c r="C1936" t="s">
        <v>38</v>
      </c>
      <c r="D1936">
        <v>0</v>
      </c>
      <c r="E1936" t="s">
        <v>74</v>
      </c>
    </row>
    <row r="1937" spans="1:5" x14ac:dyDescent="0.2">
      <c r="A1937" t="s">
        <v>1729</v>
      </c>
      <c r="B1937" t="s">
        <v>1728</v>
      </c>
      <c r="C1937" t="s">
        <v>29</v>
      </c>
      <c r="D1937">
        <v>299.38125610351562</v>
      </c>
      <c r="E1937" t="s">
        <v>73</v>
      </c>
    </row>
    <row r="1938" spans="1:5" x14ac:dyDescent="0.2">
      <c r="A1938" t="s">
        <v>1730</v>
      </c>
      <c r="B1938" t="s">
        <v>1731</v>
      </c>
      <c r="C1938" t="s">
        <v>29</v>
      </c>
      <c r="D1938">
        <v>298.62850952148438</v>
      </c>
      <c r="E1938" t="s">
        <v>73</v>
      </c>
    </row>
    <row r="1939" spans="1:5" x14ac:dyDescent="0.2">
      <c r="A1939" t="s">
        <v>1735</v>
      </c>
      <c r="B1939" t="s">
        <v>1736</v>
      </c>
      <c r="C1939" t="s">
        <v>38</v>
      </c>
      <c r="D1939">
        <v>0</v>
      </c>
      <c r="E1939" t="s">
        <v>74</v>
      </c>
    </row>
    <row r="1940" spans="1:5" x14ac:dyDescent="0.2">
      <c r="A1940" t="s">
        <v>1735</v>
      </c>
      <c r="B1940" t="s">
        <v>1736</v>
      </c>
      <c r="C1940" t="s">
        <v>38</v>
      </c>
      <c r="D1940">
        <v>0</v>
      </c>
      <c r="E1940" t="s">
        <v>74</v>
      </c>
    </row>
    <row r="1941" spans="1:5" x14ac:dyDescent="0.2">
      <c r="A1941" t="s">
        <v>1737</v>
      </c>
      <c r="B1941" t="s">
        <v>1736</v>
      </c>
      <c r="C1941" t="s">
        <v>29</v>
      </c>
      <c r="D1941">
        <v>299.36529541015619</v>
      </c>
      <c r="E1941" t="s">
        <v>73</v>
      </c>
    </row>
    <row r="1942" spans="1:5" x14ac:dyDescent="0.2">
      <c r="A1942" t="s">
        <v>1732</v>
      </c>
      <c r="B1942" t="s">
        <v>1733</v>
      </c>
      <c r="C1942" t="s">
        <v>38</v>
      </c>
      <c r="D1942">
        <v>21.602462768554691</v>
      </c>
      <c r="E1942" t="s">
        <v>74</v>
      </c>
    </row>
    <row r="1943" spans="1:5" x14ac:dyDescent="0.2">
      <c r="A1943" t="s">
        <v>1734</v>
      </c>
      <c r="B1943" t="s">
        <v>1733</v>
      </c>
      <c r="C1943" t="s">
        <v>29</v>
      </c>
      <c r="D1943">
        <v>297.87335205078119</v>
      </c>
      <c r="E1943" t="s">
        <v>73</v>
      </c>
    </row>
    <row r="1944" spans="1:5" x14ac:dyDescent="0.2">
      <c r="A1944" t="s">
        <v>1740</v>
      </c>
      <c r="B1944" t="s">
        <v>1741</v>
      </c>
      <c r="C1944" t="s">
        <v>29</v>
      </c>
      <c r="D1944">
        <v>297.66183471679688</v>
      </c>
      <c r="E1944" t="s">
        <v>73</v>
      </c>
    </row>
    <row r="1945" spans="1:5" x14ac:dyDescent="0.2">
      <c r="A1945" t="s">
        <v>1742</v>
      </c>
      <c r="B1945" t="s">
        <v>1741</v>
      </c>
      <c r="C1945" t="s">
        <v>38</v>
      </c>
      <c r="D1945">
        <v>1.564881324768066</v>
      </c>
      <c r="E1945" t="s">
        <v>74</v>
      </c>
    </row>
    <row r="1946" spans="1:5" x14ac:dyDescent="0.2">
      <c r="A1946" t="s">
        <v>1738</v>
      </c>
      <c r="B1946" t="s">
        <v>1739</v>
      </c>
      <c r="C1946" t="s">
        <v>38</v>
      </c>
      <c r="D1946">
        <v>0</v>
      </c>
      <c r="E1946" t="s">
        <v>74</v>
      </c>
    </row>
    <row r="1947" spans="1:5" x14ac:dyDescent="0.2">
      <c r="A1947" t="s">
        <v>1738</v>
      </c>
      <c r="B1947" t="s">
        <v>1739</v>
      </c>
      <c r="C1947" t="s">
        <v>38</v>
      </c>
      <c r="D1947">
        <v>0</v>
      </c>
      <c r="E1947" t="s">
        <v>74</v>
      </c>
    </row>
    <row r="1948" spans="1:5" x14ac:dyDescent="0.2">
      <c r="A1948" t="s">
        <v>1738</v>
      </c>
      <c r="B1948" t="s">
        <v>1739</v>
      </c>
      <c r="C1948" t="s">
        <v>38</v>
      </c>
      <c r="D1948">
        <v>0</v>
      </c>
      <c r="E1948" t="s">
        <v>74</v>
      </c>
    </row>
    <row r="1949" spans="1:5" x14ac:dyDescent="0.2">
      <c r="A1949" t="s">
        <v>1738</v>
      </c>
      <c r="B1949" t="s">
        <v>1739</v>
      </c>
      <c r="C1949" t="s">
        <v>38</v>
      </c>
      <c r="D1949">
        <v>0</v>
      </c>
      <c r="E1949" t="s">
        <v>74</v>
      </c>
    </row>
    <row r="1950" spans="1:5" x14ac:dyDescent="0.2">
      <c r="A1950" t="s">
        <v>1743</v>
      </c>
      <c r="B1950" t="s">
        <v>1739</v>
      </c>
      <c r="C1950" t="s">
        <v>29</v>
      </c>
      <c r="D1950">
        <v>297.50814819335938</v>
      </c>
      <c r="E1950" t="s">
        <v>73</v>
      </c>
    </row>
    <row r="1951" spans="1:5" x14ac:dyDescent="0.2">
      <c r="A1951" t="s">
        <v>1738</v>
      </c>
      <c r="B1951" t="s">
        <v>1739</v>
      </c>
      <c r="C1951" t="s">
        <v>38</v>
      </c>
      <c r="D1951">
        <v>0</v>
      </c>
      <c r="E1951" t="s">
        <v>74</v>
      </c>
    </row>
    <row r="1952" spans="1:5" x14ac:dyDescent="0.2">
      <c r="A1952" t="s">
        <v>1738</v>
      </c>
      <c r="B1952" t="s">
        <v>1739</v>
      </c>
      <c r="C1952" t="s">
        <v>38</v>
      </c>
      <c r="D1952">
        <v>0</v>
      </c>
      <c r="E1952" t="s">
        <v>74</v>
      </c>
    </row>
    <row r="1953" spans="1:5" x14ac:dyDescent="0.2">
      <c r="A1953" t="s">
        <v>1738</v>
      </c>
      <c r="B1953" t="s">
        <v>1739</v>
      </c>
      <c r="C1953" t="s">
        <v>38</v>
      </c>
      <c r="D1953">
        <v>0</v>
      </c>
      <c r="E1953" t="s">
        <v>74</v>
      </c>
    </row>
    <row r="1954" spans="1:5" x14ac:dyDescent="0.2">
      <c r="A1954" t="s">
        <v>1738</v>
      </c>
      <c r="B1954" t="s">
        <v>1739</v>
      </c>
      <c r="C1954" t="s">
        <v>38</v>
      </c>
      <c r="D1954">
        <v>0</v>
      </c>
      <c r="E1954" t="s">
        <v>74</v>
      </c>
    </row>
    <row r="1955" spans="1:5" x14ac:dyDescent="0.2">
      <c r="A1955" t="s">
        <v>1744</v>
      </c>
      <c r="B1955" t="s">
        <v>1745</v>
      </c>
      <c r="C1955" t="s">
        <v>29</v>
      </c>
      <c r="D1955">
        <v>298.65383911132812</v>
      </c>
      <c r="E1955" t="s">
        <v>73</v>
      </c>
    </row>
    <row r="1956" spans="1:5" x14ac:dyDescent="0.2">
      <c r="A1956" t="s">
        <v>1744</v>
      </c>
      <c r="B1956" t="s">
        <v>1745</v>
      </c>
      <c r="C1956" t="s">
        <v>29</v>
      </c>
      <c r="D1956">
        <v>298.65383911132812</v>
      </c>
      <c r="E1956" t="s">
        <v>73</v>
      </c>
    </row>
    <row r="1957" spans="1:5" x14ac:dyDescent="0.2">
      <c r="A1957" t="s">
        <v>1749</v>
      </c>
      <c r="B1957" t="s">
        <v>1750</v>
      </c>
      <c r="C1957" t="s">
        <v>38</v>
      </c>
      <c r="D1957">
        <v>0</v>
      </c>
      <c r="E1957" t="s">
        <v>74</v>
      </c>
    </row>
    <row r="1958" spans="1:5" x14ac:dyDescent="0.2">
      <c r="A1958" t="s">
        <v>1751</v>
      </c>
      <c r="B1958" t="s">
        <v>1750</v>
      </c>
      <c r="C1958" t="s">
        <v>29</v>
      </c>
      <c r="D1958">
        <v>299.27264404296881</v>
      </c>
      <c r="E1958" t="s">
        <v>73</v>
      </c>
    </row>
    <row r="1959" spans="1:5" x14ac:dyDescent="0.2">
      <c r="A1959" t="s">
        <v>1746</v>
      </c>
      <c r="B1959" t="s">
        <v>1747</v>
      </c>
      <c r="C1959" t="s">
        <v>29</v>
      </c>
      <c r="D1959">
        <v>299.16796875</v>
      </c>
      <c r="E1959" t="s">
        <v>73</v>
      </c>
    </row>
    <row r="1960" spans="1:5" x14ac:dyDescent="0.2">
      <c r="A1960" t="s">
        <v>1748</v>
      </c>
      <c r="B1960" t="s">
        <v>1747</v>
      </c>
      <c r="C1960" t="s">
        <v>38</v>
      </c>
      <c r="D1960">
        <v>2.1369280815124512</v>
      </c>
      <c r="E1960" t="s">
        <v>74</v>
      </c>
    </row>
    <row r="1961" spans="1:5" x14ac:dyDescent="0.2">
      <c r="A1961" t="s">
        <v>1752</v>
      </c>
      <c r="B1961" t="s">
        <v>1753</v>
      </c>
      <c r="C1961" t="s">
        <v>29</v>
      </c>
      <c r="D1961">
        <v>299.37826538085938</v>
      </c>
      <c r="E1961" t="s">
        <v>73</v>
      </c>
    </row>
    <row r="1962" spans="1:5" x14ac:dyDescent="0.2">
      <c r="A1962" t="s">
        <v>1754</v>
      </c>
      <c r="B1962" t="s">
        <v>1755</v>
      </c>
      <c r="C1962" t="s">
        <v>38</v>
      </c>
      <c r="D1962">
        <v>8.9832277297973633</v>
      </c>
      <c r="E1962" t="s">
        <v>74</v>
      </c>
    </row>
    <row r="1963" spans="1:5" x14ac:dyDescent="0.2">
      <c r="A1963" t="s">
        <v>1756</v>
      </c>
      <c r="B1963" t="s">
        <v>1757</v>
      </c>
      <c r="C1963" t="s">
        <v>29</v>
      </c>
      <c r="D1963">
        <v>299.79702758789062</v>
      </c>
      <c r="E1963" t="s">
        <v>73</v>
      </c>
    </row>
    <row r="1964" spans="1:5" x14ac:dyDescent="0.2">
      <c r="A1964" t="s">
        <v>1756</v>
      </c>
      <c r="B1964" t="s">
        <v>1757</v>
      </c>
      <c r="C1964" t="s">
        <v>29</v>
      </c>
      <c r="D1964">
        <v>299.79702758789062</v>
      </c>
      <c r="E1964" t="s">
        <v>73</v>
      </c>
    </row>
    <row r="1965" spans="1:5" x14ac:dyDescent="0.2">
      <c r="A1965" t="s">
        <v>1756</v>
      </c>
      <c r="B1965" t="s">
        <v>1757</v>
      </c>
      <c r="C1965" t="s">
        <v>29</v>
      </c>
      <c r="D1965">
        <v>299.79702758789062</v>
      </c>
      <c r="E1965" t="s">
        <v>73</v>
      </c>
    </row>
    <row r="1966" spans="1:5" x14ac:dyDescent="0.2">
      <c r="A1966" t="s">
        <v>1758</v>
      </c>
      <c r="B1966" t="s">
        <v>1759</v>
      </c>
      <c r="C1966" t="s">
        <v>29</v>
      </c>
      <c r="D1966">
        <v>300.56378173828119</v>
      </c>
      <c r="E1966" t="s">
        <v>73</v>
      </c>
    </row>
    <row r="1967" spans="1:5" x14ac:dyDescent="0.2">
      <c r="A1967" t="s">
        <v>1760</v>
      </c>
      <c r="B1967" t="s">
        <v>1759</v>
      </c>
      <c r="C1967" t="s">
        <v>38</v>
      </c>
      <c r="D1967">
        <v>7.9513540267944336</v>
      </c>
      <c r="E1967" t="s">
        <v>74</v>
      </c>
    </row>
    <row r="1968" spans="1:5" x14ac:dyDescent="0.2">
      <c r="A1968" t="s">
        <v>1761</v>
      </c>
      <c r="B1968" t="s">
        <v>1762</v>
      </c>
      <c r="C1968" t="s">
        <v>38</v>
      </c>
      <c r="D1968">
        <v>34.219783782958977</v>
      </c>
      <c r="E1968" t="s">
        <v>74</v>
      </c>
    </row>
    <row r="1969" spans="1:5" x14ac:dyDescent="0.2">
      <c r="A1969" t="s">
        <v>1763</v>
      </c>
      <c r="B1969" t="s">
        <v>1764</v>
      </c>
      <c r="C1969" t="s">
        <v>29</v>
      </c>
      <c r="D1969">
        <v>301.56991577148438</v>
      </c>
      <c r="E1969" t="s">
        <v>73</v>
      </c>
    </row>
    <row r="1970" spans="1:5" x14ac:dyDescent="0.2">
      <c r="A1970" t="s">
        <v>1763</v>
      </c>
      <c r="B1970" t="s">
        <v>1764</v>
      </c>
      <c r="C1970" t="s">
        <v>29</v>
      </c>
      <c r="D1970">
        <v>301.56991577148438</v>
      </c>
      <c r="E1970" t="s">
        <v>73</v>
      </c>
    </row>
    <row r="1971" spans="1:5" x14ac:dyDescent="0.2">
      <c r="A1971" t="s">
        <v>1763</v>
      </c>
      <c r="B1971" t="s">
        <v>1764</v>
      </c>
      <c r="C1971" t="s">
        <v>29</v>
      </c>
      <c r="D1971">
        <v>301.56991577148438</v>
      </c>
      <c r="E1971" t="s">
        <v>73</v>
      </c>
    </row>
    <row r="1972" spans="1:5" x14ac:dyDescent="0.2">
      <c r="A1972" t="s">
        <v>1768</v>
      </c>
      <c r="B1972" t="s">
        <v>1769</v>
      </c>
      <c r="C1972" t="s">
        <v>38</v>
      </c>
      <c r="D1972">
        <v>0</v>
      </c>
      <c r="E1972" t="s">
        <v>74</v>
      </c>
    </row>
    <row r="1973" spans="1:5" x14ac:dyDescent="0.2">
      <c r="A1973" t="s">
        <v>1765</v>
      </c>
      <c r="B1973" t="s">
        <v>1766</v>
      </c>
      <c r="C1973" t="s">
        <v>38</v>
      </c>
      <c r="D1973">
        <v>0</v>
      </c>
      <c r="E1973" t="s">
        <v>74</v>
      </c>
    </row>
    <row r="1974" spans="1:5" x14ac:dyDescent="0.2">
      <c r="A1974" t="s">
        <v>1765</v>
      </c>
      <c r="B1974" t="s">
        <v>1766</v>
      </c>
      <c r="C1974" t="s">
        <v>38</v>
      </c>
      <c r="D1974">
        <v>0</v>
      </c>
      <c r="E1974" t="s">
        <v>74</v>
      </c>
    </row>
    <row r="1975" spans="1:5" x14ac:dyDescent="0.2">
      <c r="A1975" t="s">
        <v>1765</v>
      </c>
      <c r="B1975" t="s">
        <v>1766</v>
      </c>
      <c r="C1975" t="s">
        <v>38</v>
      </c>
      <c r="D1975">
        <v>0</v>
      </c>
      <c r="E1975" t="s">
        <v>74</v>
      </c>
    </row>
    <row r="1976" spans="1:5" x14ac:dyDescent="0.2">
      <c r="A1976" t="s">
        <v>1767</v>
      </c>
      <c r="B1976" t="s">
        <v>1766</v>
      </c>
      <c r="C1976" t="s">
        <v>29</v>
      </c>
      <c r="D1976">
        <v>304.69122314453119</v>
      </c>
      <c r="E1976" t="s">
        <v>73</v>
      </c>
    </row>
    <row r="1977" spans="1:5" x14ac:dyDescent="0.2">
      <c r="A1977" t="s">
        <v>1767</v>
      </c>
      <c r="B1977" t="s">
        <v>1766</v>
      </c>
      <c r="C1977" t="s">
        <v>29</v>
      </c>
      <c r="D1977">
        <v>304.69122314453119</v>
      </c>
      <c r="E1977" t="s">
        <v>73</v>
      </c>
    </row>
    <row r="1978" spans="1:5" x14ac:dyDescent="0.2">
      <c r="A1978" t="s">
        <v>1770</v>
      </c>
      <c r="B1978" t="s">
        <v>1771</v>
      </c>
      <c r="C1978" t="s">
        <v>29</v>
      </c>
      <c r="D1978">
        <v>304.3687744140625</v>
      </c>
      <c r="E1978" t="s">
        <v>73</v>
      </c>
    </row>
    <row r="1979" spans="1:5" x14ac:dyDescent="0.2">
      <c r="A1979" t="s">
        <v>1775</v>
      </c>
      <c r="B1979" t="s">
        <v>1771</v>
      </c>
      <c r="C1979" t="s">
        <v>38</v>
      </c>
      <c r="D1979">
        <v>0</v>
      </c>
      <c r="E1979" t="s">
        <v>74</v>
      </c>
    </row>
    <row r="1980" spans="1:5" x14ac:dyDescent="0.2">
      <c r="A1980" t="s">
        <v>1772</v>
      </c>
      <c r="B1980" t="s">
        <v>1773</v>
      </c>
      <c r="C1980" t="s">
        <v>29</v>
      </c>
      <c r="D1980">
        <v>304.24554443359381</v>
      </c>
      <c r="E1980" t="s">
        <v>73</v>
      </c>
    </row>
    <row r="1981" spans="1:5" x14ac:dyDescent="0.2">
      <c r="A1981" t="s">
        <v>1774</v>
      </c>
      <c r="B1981" t="s">
        <v>1773</v>
      </c>
      <c r="C1981" t="s">
        <v>38</v>
      </c>
      <c r="D1981">
        <v>0</v>
      </c>
      <c r="E1981" t="s">
        <v>74</v>
      </c>
    </row>
    <row r="1982" spans="1:5" x14ac:dyDescent="0.2">
      <c r="A1982" t="s">
        <v>1776</v>
      </c>
      <c r="B1982" t="s">
        <v>1777</v>
      </c>
      <c r="C1982" t="s">
        <v>29</v>
      </c>
      <c r="D1982">
        <v>302.80667114257812</v>
      </c>
      <c r="E1982" t="s">
        <v>73</v>
      </c>
    </row>
    <row r="1983" spans="1:5" x14ac:dyDescent="0.2">
      <c r="A1983" t="s">
        <v>1781</v>
      </c>
      <c r="B1983" t="s">
        <v>1777</v>
      </c>
      <c r="C1983" t="s">
        <v>38</v>
      </c>
      <c r="D1983">
        <v>6.2271294593811044</v>
      </c>
      <c r="E1983" t="s">
        <v>74</v>
      </c>
    </row>
    <row r="1984" spans="1:5" x14ac:dyDescent="0.2">
      <c r="A1984" t="s">
        <v>1778</v>
      </c>
      <c r="B1984" t="s">
        <v>1779</v>
      </c>
      <c r="C1984" t="s">
        <v>29</v>
      </c>
      <c r="D1984">
        <v>300.45834350585938</v>
      </c>
      <c r="E1984" t="s">
        <v>73</v>
      </c>
    </row>
    <row r="1985" spans="1:5" x14ac:dyDescent="0.2">
      <c r="A1985" t="s">
        <v>1780</v>
      </c>
      <c r="B1985" t="s">
        <v>1779</v>
      </c>
      <c r="C1985" t="s">
        <v>38</v>
      </c>
      <c r="D1985">
        <v>13.638614654541019</v>
      </c>
      <c r="E1985" t="s">
        <v>74</v>
      </c>
    </row>
    <row r="1986" spans="1:5" x14ac:dyDescent="0.2">
      <c r="A1986" t="s">
        <v>1785</v>
      </c>
      <c r="B1986" t="s">
        <v>1786</v>
      </c>
      <c r="C1986" t="s">
        <v>38</v>
      </c>
      <c r="D1986">
        <v>0</v>
      </c>
      <c r="E1986" t="s">
        <v>74</v>
      </c>
    </row>
    <row r="1987" spans="1:5" x14ac:dyDescent="0.2">
      <c r="A1987" t="s">
        <v>1782</v>
      </c>
      <c r="B1987" t="s">
        <v>1783</v>
      </c>
      <c r="C1987" t="s">
        <v>29</v>
      </c>
      <c r="D1987">
        <v>300.69659423828119</v>
      </c>
      <c r="E1987" t="s">
        <v>73</v>
      </c>
    </row>
    <row r="1988" spans="1:5" x14ac:dyDescent="0.2">
      <c r="A1988" t="s">
        <v>1782</v>
      </c>
      <c r="B1988" t="s">
        <v>1783</v>
      </c>
      <c r="C1988" t="s">
        <v>29</v>
      </c>
      <c r="D1988">
        <v>300.69659423828119</v>
      </c>
      <c r="E1988" t="s">
        <v>73</v>
      </c>
    </row>
    <row r="1989" spans="1:5" x14ac:dyDescent="0.2">
      <c r="A1989" t="s">
        <v>1782</v>
      </c>
      <c r="B1989" t="s">
        <v>1783</v>
      </c>
      <c r="C1989" t="s">
        <v>29</v>
      </c>
      <c r="D1989">
        <v>300.69659423828119</v>
      </c>
      <c r="E1989" t="s">
        <v>73</v>
      </c>
    </row>
    <row r="1990" spans="1:5" x14ac:dyDescent="0.2">
      <c r="A1990" t="s">
        <v>1784</v>
      </c>
      <c r="B1990" t="s">
        <v>1783</v>
      </c>
      <c r="C1990" t="s">
        <v>38</v>
      </c>
      <c r="D1990">
        <v>0</v>
      </c>
      <c r="E1990" t="s">
        <v>74</v>
      </c>
    </row>
    <row r="1991" spans="1:5" x14ac:dyDescent="0.2">
      <c r="A1991" t="s">
        <v>1787</v>
      </c>
      <c r="B1991" t="s">
        <v>1788</v>
      </c>
      <c r="C1991" t="s">
        <v>38</v>
      </c>
      <c r="D1991">
        <v>0</v>
      </c>
      <c r="E1991" t="s">
        <v>74</v>
      </c>
    </row>
    <row r="1992" spans="1:5" x14ac:dyDescent="0.2">
      <c r="A1992" t="s">
        <v>1789</v>
      </c>
      <c r="B1992" t="s">
        <v>1790</v>
      </c>
      <c r="C1992" t="s">
        <v>38</v>
      </c>
      <c r="D1992">
        <v>0</v>
      </c>
      <c r="E1992" t="s">
        <v>74</v>
      </c>
    </row>
    <row r="1993" spans="1:5" x14ac:dyDescent="0.2">
      <c r="A1993" t="s">
        <v>1791</v>
      </c>
      <c r="B1993" t="s">
        <v>1790</v>
      </c>
      <c r="C1993" t="s">
        <v>29</v>
      </c>
      <c r="D1993">
        <v>301.71621704101562</v>
      </c>
      <c r="E1993" t="s">
        <v>73</v>
      </c>
    </row>
    <row r="1994" spans="1:5" x14ac:dyDescent="0.2">
      <c r="A1994" t="s">
        <v>1792</v>
      </c>
      <c r="B1994" t="s">
        <v>1793</v>
      </c>
      <c r="C1994" t="s">
        <v>29</v>
      </c>
      <c r="D1994">
        <v>300.97158813476562</v>
      </c>
      <c r="E1994" t="s">
        <v>73</v>
      </c>
    </row>
    <row r="1995" spans="1:5" x14ac:dyDescent="0.2">
      <c r="A1995" t="s">
        <v>1797</v>
      </c>
      <c r="B1995" t="s">
        <v>1793</v>
      </c>
      <c r="C1995" t="s">
        <v>38</v>
      </c>
      <c r="D1995">
        <v>0</v>
      </c>
      <c r="E1995" t="s">
        <v>74</v>
      </c>
    </row>
    <row r="1996" spans="1:5" x14ac:dyDescent="0.2">
      <c r="A1996" t="s">
        <v>1794</v>
      </c>
      <c r="B1996" t="s">
        <v>1795</v>
      </c>
      <c r="C1996" t="s">
        <v>29</v>
      </c>
      <c r="D1996">
        <v>301.48358154296881</v>
      </c>
      <c r="E1996" t="s">
        <v>73</v>
      </c>
    </row>
    <row r="1997" spans="1:5" x14ac:dyDescent="0.2">
      <c r="A1997" t="s">
        <v>1796</v>
      </c>
      <c r="B1997" t="s">
        <v>1795</v>
      </c>
      <c r="C1997" t="s">
        <v>38</v>
      </c>
      <c r="D1997">
        <v>0</v>
      </c>
      <c r="E1997" t="s">
        <v>74</v>
      </c>
    </row>
    <row r="1998" spans="1:5" x14ac:dyDescent="0.2">
      <c r="A1998" t="s">
        <v>1800</v>
      </c>
      <c r="B1998" t="s">
        <v>1801</v>
      </c>
      <c r="C1998" t="s">
        <v>29</v>
      </c>
      <c r="D1998">
        <v>301.55072021484381</v>
      </c>
      <c r="E1998" t="s">
        <v>73</v>
      </c>
    </row>
    <row r="1999" spans="1:5" x14ac:dyDescent="0.2">
      <c r="A1999" t="s">
        <v>1803</v>
      </c>
      <c r="B1999" t="s">
        <v>1801</v>
      </c>
      <c r="C1999" t="s">
        <v>38</v>
      </c>
      <c r="D1999">
        <v>0</v>
      </c>
      <c r="E1999" t="s">
        <v>74</v>
      </c>
    </row>
    <row r="2000" spans="1:5" x14ac:dyDescent="0.2">
      <c r="A2000" t="s">
        <v>1798</v>
      </c>
      <c r="B2000" t="s">
        <v>1799</v>
      </c>
      <c r="C2000" t="s">
        <v>38</v>
      </c>
      <c r="D2000">
        <v>1.3923988342285161</v>
      </c>
      <c r="E2000" t="s">
        <v>74</v>
      </c>
    </row>
    <row r="2001" spans="1:5" x14ac:dyDescent="0.2">
      <c r="A2001" t="s">
        <v>1802</v>
      </c>
      <c r="B2001" t="s">
        <v>1799</v>
      </c>
      <c r="C2001" t="s">
        <v>29</v>
      </c>
      <c r="D2001">
        <v>301.14620971679688</v>
      </c>
      <c r="E2001" t="s">
        <v>73</v>
      </c>
    </row>
    <row r="2002" spans="1:5" x14ac:dyDescent="0.2">
      <c r="A2002" t="s">
        <v>1806</v>
      </c>
      <c r="B2002" t="s">
        <v>1807</v>
      </c>
      <c r="C2002" t="s">
        <v>29</v>
      </c>
      <c r="D2002">
        <v>300.06002807617188</v>
      </c>
      <c r="E2002" t="s">
        <v>73</v>
      </c>
    </row>
    <row r="2003" spans="1:5" x14ac:dyDescent="0.2">
      <c r="A2003" t="s">
        <v>1808</v>
      </c>
      <c r="B2003" t="s">
        <v>1807</v>
      </c>
      <c r="C2003" t="s">
        <v>38</v>
      </c>
      <c r="D2003">
        <v>17.90694618225098</v>
      </c>
      <c r="E2003" t="s">
        <v>74</v>
      </c>
    </row>
    <row r="2004" spans="1:5" x14ac:dyDescent="0.2">
      <c r="A2004" t="s">
        <v>1804</v>
      </c>
      <c r="B2004" t="s">
        <v>1805</v>
      </c>
      <c r="C2004" t="s">
        <v>29</v>
      </c>
      <c r="D2004">
        <v>299.74966430664062</v>
      </c>
      <c r="E2004" t="s">
        <v>73</v>
      </c>
    </row>
    <row r="2005" spans="1:5" x14ac:dyDescent="0.2">
      <c r="A2005" t="s">
        <v>1809</v>
      </c>
      <c r="B2005" t="s">
        <v>1805</v>
      </c>
      <c r="C2005" t="s">
        <v>38</v>
      </c>
      <c r="D2005">
        <v>77.586685180664062</v>
      </c>
      <c r="E2005" t="s">
        <v>74</v>
      </c>
    </row>
    <row r="2006" spans="1:5" x14ac:dyDescent="0.2">
      <c r="A2006" t="s">
        <v>1810</v>
      </c>
      <c r="B2006" t="s">
        <v>1811</v>
      </c>
      <c r="C2006" t="s">
        <v>38</v>
      </c>
      <c r="D2006">
        <v>70.977493286132812</v>
      </c>
      <c r="E2006" t="s">
        <v>74</v>
      </c>
    </row>
    <row r="2007" spans="1:5" x14ac:dyDescent="0.2">
      <c r="A2007" t="s">
        <v>1812</v>
      </c>
      <c r="B2007" t="s">
        <v>1811</v>
      </c>
      <c r="C2007" t="s">
        <v>29</v>
      </c>
      <c r="D2007">
        <v>299.51797485351562</v>
      </c>
      <c r="E2007" t="s">
        <v>73</v>
      </c>
    </row>
    <row r="2008" spans="1:5" x14ac:dyDescent="0.2">
      <c r="A2008" t="s">
        <v>1813</v>
      </c>
      <c r="B2008" t="s">
        <v>1814</v>
      </c>
      <c r="C2008" t="s">
        <v>29</v>
      </c>
      <c r="D2008">
        <v>300.4490966796875</v>
      </c>
      <c r="E2008" t="s">
        <v>73</v>
      </c>
    </row>
    <row r="2009" spans="1:5" x14ac:dyDescent="0.2">
      <c r="A2009" t="s">
        <v>1815</v>
      </c>
      <c r="B2009" t="s">
        <v>1814</v>
      </c>
      <c r="C2009" t="s">
        <v>38</v>
      </c>
      <c r="D2009">
        <v>8.3597240447998047</v>
      </c>
      <c r="E2009" t="s">
        <v>74</v>
      </c>
    </row>
    <row r="2010" spans="1:5" x14ac:dyDescent="0.2">
      <c r="A2010" t="s">
        <v>1816</v>
      </c>
      <c r="B2010" t="s">
        <v>1817</v>
      </c>
      <c r="C2010" t="s">
        <v>38</v>
      </c>
      <c r="D2010">
        <v>1.5811306238174441</v>
      </c>
      <c r="E2010" t="s">
        <v>74</v>
      </c>
    </row>
    <row r="2011" spans="1:5" x14ac:dyDescent="0.2">
      <c r="A2011" t="s">
        <v>1818</v>
      </c>
      <c r="B2011" t="s">
        <v>1819</v>
      </c>
      <c r="C2011" t="s">
        <v>38</v>
      </c>
      <c r="D2011">
        <v>0</v>
      </c>
      <c r="E2011" t="s">
        <v>74</v>
      </c>
    </row>
    <row r="2012" spans="1:5" x14ac:dyDescent="0.2">
      <c r="A2012" t="s">
        <v>1822</v>
      </c>
      <c r="B2012" t="s">
        <v>1823</v>
      </c>
      <c r="C2012" t="s">
        <v>38</v>
      </c>
      <c r="D2012">
        <v>0</v>
      </c>
      <c r="E2012" t="s">
        <v>74</v>
      </c>
    </row>
    <row r="2013" spans="1:5" x14ac:dyDescent="0.2">
      <c r="A2013" t="s">
        <v>1820</v>
      </c>
      <c r="B2013" t="s">
        <v>1821</v>
      </c>
      <c r="C2013" t="s">
        <v>29</v>
      </c>
      <c r="D2013">
        <v>300.97998046875</v>
      </c>
      <c r="E2013" t="s">
        <v>73</v>
      </c>
    </row>
    <row r="2014" spans="1:5" x14ac:dyDescent="0.2">
      <c r="A2014" t="s">
        <v>1820</v>
      </c>
      <c r="B2014" t="s">
        <v>1821</v>
      </c>
      <c r="C2014" t="s">
        <v>29</v>
      </c>
      <c r="D2014">
        <v>300.97998046875</v>
      </c>
      <c r="E2014" t="s">
        <v>73</v>
      </c>
    </row>
    <row r="2015" spans="1:5" x14ac:dyDescent="0.2">
      <c r="A2015" t="s">
        <v>1820</v>
      </c>
      <c r="B2015" t="s">
        <v>1821</v>
      </c>
      <c r="C2015" t="s">
        <v>29</v>
      </c>
      <c r="D2015">
        <v>300.97998046875</v>
      </c>
      <c r="E2015" t="s">
        <v>73</v>
      </c>
    </row>
    <row r="2016" spans="1:5" x14ac:dyDescent="0.2">
      <c r="A2016" t="s">
        <v>1820</v>
      </c>
      <c r="B2016" t="s">
        <v>1821</v>
      </c>
      <c r="C2016" t="s">
        <v>29</v>
      </c>
      <c r="D2016">
        <v>300.97998046875</v>
      </c>
      <c r="E2016" t="s">
        <v>73</v>
      </c>
    </row>
    <row r="2017" spans="1:5" x14ac:dyDescent="0.2">
      <c r="A2017" t="s">
        <v>1824</v>
      </c>
      <c r="B2017" t="s">
        <v>1825</v>
      </c>
      <c r="C2017" t="s">
        <v>29</v>
      </c>
      <c r="D2017">
        <v>301.0308837890625</v>
      </c>
      <c r="E2017" t="s">
        <v>73</v>
      </c>
    </row>
    <row r="2018" spans="1:5" x14ac:dyDescent="0.2">
      <c r="A2018" t="s">
        <v>1826</v>
      </c>
      <c r="B2018" t="s">
        <v>1827</v>
      </c>
      <c r="C2018" t="s">
        <v>29</v>
      </c>
      <c r="D2018">
        <v>301.26596069335938</v>
      </c>
      <c r="E2018" t="s">
        <v>73</v>
      </c>
    </row>
    <row r="2019" spans="1:5" x14ac:dyDescent="0.2">
      <c r="A2019" t="s">
        <v>1831</v>
      </c>
      <c r="B2019" t="s">
        <v>1832</v>
      </c>
      <c r="C2019" t="s">
        <v>38</v>
      </c>
      <c r="D2019">
        <v>0</v>
      </c>
      <c r="E2019" t="s">
        <v>74</v>
      </c>
    </row>
    <row r="2020" spans="1:5" x14ac:dyDescent="0.2">
      <c r="A2020" t="s">
        <v>1828</v>
      </c>
      <c r="B2020" t="s">
        <v>1829</v>
      </c>
      <c r="C2020" t="s">
        <v>29</v>
      </c>
      <c r="D2020">
        <v>301.55703735351562</v>
      </c>
      <c r="E2020" t="s">
        <v>73</v>
      </c>
    </row>
    <row r="2021" spans="1:5" x14ac:dyDescent="0.2">
      <c r="A2021" t="s">
        <v>1828</v>
      </c>
      <c r="B2021" t="s">
        <v>1829</v>
      </c>
      <c r="C2021" t="s">
        <v>29</v>
      </c>
      <c r="D2021">
        <v>301.55703735351562</v>
      </c>
      <c r="E2021" t="s">
        <v>73</v>
      </c>
    </row>
    <row r="2022" spans="1:5" x14ac:dyDescent="0.2">
      <c r="A2022" t="s">
        <v>1830</v>
      </c>
      <c r="B2022" t="s">
        <v>1829</v>
      </c>
      <c r="C2022" t="s">
        <v>38</v>
      </c>
      <c r="D2022">
        <v>0</v>
      </c>
      <c r="E2022" t="s">
        <v>74</v>
      </c>
    </row>
    <row r="2023" spans="1:5" x14ac:dyDescent="0.2">
      <c r="A2023" t="s">
        <v>1830</v>
      </c>
      <c r="B2023" t="s">
        <v>1829</v>
      </c>
      <c r="C2023" t="s">
        <v>38</v>
      </c>
      <c r="D2023">
        <v>0</v>
      </c>
      <c r="E2023" t="s">
        <v>74</v>
      </c>
    </row>
    <row r="2024" spans="1:5" x14ac:dyDescent="0.2">
      <c r="A2024" t="s">
        <v>1830</v>
      </c>
      <c r="B2024" t="s">
        <v>1829</v>
      </c>
      <c r="C2024" t="s">
        <v>38</v>
      </c>
      <c r="D2024">
        <v>0</v>
      </c>
      <c r="E2024" t="s">
        <v>74</v>
      </c>
    </row>
    <row r="2025" spans="1:5" x14ac:dyDescent="0.2">
      <c r="A2025" t="s">
        <v>1830</v>
      </c>
      <c r="B2025" t="s">
        <v>1829</v>
      </c>
      <c r="C2025" t="s">
        <v>38</v>
      </c>
      <c r="D2025">
        <v>0</v>
      </c>
      <c r="E2025" t="s">
        <v>74</v>
      </c>
    </row>
    <row r="2026" spans="1:5" x14ac:dyDescent="0.2">
      <c r="A2026" t="s">
        <v>1830</v>
      </c>
      <c r="B2026" t="s">
        <v>1829</v>
      </c>
      <c r="C2026" t="s">
        <v>38</v>
      </c>
      <c r="D2026">
        <v>0</v>
      </c>
      <c r="E2026" t="s">
        <v>74</v>
      </c>
    </row>
    <row r="2027" spans="1:5" x14ac:dyDescent="0.2">
      <c r="A2027" t="s">
        <v>1830</v>
      </c>
      <c r="B2027" t="s">
        <v>1829</v>
      </c>
      <c r="C2027" t="s">
        <v>38</v>
      </c>
      <c r="D2027">
        <v>0</v>
      </c>
      <c r="E2027" t="s">
        <v>74</v>
      </c>
    </row>
    <row r="2028" spans="1:5" x14ac:dyDescent="0.2">
      <c r="A2028" t="s">
        <v>1836</v>
      </c>
      <c r="B2028" t="s">
        <v>1837</v>
      </c>
      <c r="C2028" t="s">
        <v>29</v>
      </c>
      <c r="D2028">
        <v>301.70205688476562</v>
      </c>
      <c r="E2028" t="s">
        <v>73</v>
      </c>
    </row>
    <row r="2029" spans="1:5" x14ac:dyDescent="0.2">
      <c r="A2029" t="s">
        <v>1833</v>
      </c>
      <c r="B2029" t="s">
        <v>1834</v>
      </c>
      <c r="C2029" t="s">
        <v>38</v>
      </c>
      <c r="D2029">
        <v>0</v>
      </c>
      <c r="E2029" t="s">
        <v>74</v>
      </c>
    </row>
    <row r="2030" spans="1:5" x14ac:dyDescent="0.2">
      <c r="A2030" t="s">
        <v>1835</v>
      </c>
      <c r="B2030" t="s">
        <v>1834</v>
      </c>
      <c r="C2030" t="s">
        <v>29</v>
      </c>
      <c r="D2030">
        <v>300.81393432617188</v>
      </c>
      <c r="E2030" t="s">
        <v>73</v>
      </c>
    </row>
    <row r="2031" spans="1:5" x14ac:dyDescent="0.2">
      <c r="A2031" t="s">
        <v>1840</v>
      </c>
      <c r="B2031" t="s">
        <v>1841</v>
      </c>
      <c r="C2031" t="s">
        <v>29</v>
      </c>
      <c r="D2031">
        <v>300.72940063476562</v>
      </c>
      <c r="E2031" t="s">
        <v>73</v>
      </c>
    </row>
    <row r="2032" spans="1:5" x14ac:dyDescent="0.2">
      <c r="A2032" t="s">
        <v>1842</v>
      </c>
      <c r="B2032" t="s">
        <v>1841</v>
      </c>
      <c r="C2032" t="s">
        <v>38</v>
      </c>
      <c r="D2032">
        <v>0</v>
      </c>
      <c r="E2032" t="s">
        <v>74</v>
      </c>
    </row>
    <row r="2033" spans="1:5" x14ac:dyDescent="0.2">
      <c r="A2033" t="s">
        <v>1838</v>
      </c>
      <c r="B2033" t="s">
        <v>1839</v>
      </c>
      <c r="C2033" t="s">
        <v>29</v>
      </c>
      <c r="D2033">
        <v>301.27392578125</v>
      </c>
      <c r="E2033" t="s">
        <v>73</v>
      </c>
    </row>
    <row r="2034" spans="1:5" x14ac:dyDescent="0.2">
      <c r="A2034" t="s">
        <v>1843</v>
      </c>
      <c r="B2034" t="s">
        <v>1839</v>
      </c>
      <c r="C2034" t="s">
        <v>38</v>
      </c>
      <c r="D2034">
        <v>0</v>
      </c>
      <c r="E2034" t="s">
        <v>74</v>
      </c>
    </row>
    <row r="2035" spans="1:5" x14ac:dyDescent="0.2">
      <c r="A2035" t="s">
        <v>1847</v>
      </c>
      <c r="B2035" t="s">
        <v>1848</v>
      </c>
      <c r="C2035" t="s">
        <v>38</v>
      </c>
      <c r="D2035">
        <v>0</v>
      </c>
      <c r="E2035" t="s">
        <v>74</v>
      </c>
    </row>
    <row r="2036" spans="1:5" x14ac:dyDescent="0.2">
      <c r="A2036" t="s">
        <v>1849</v>
      </c>
      <c r="B2036" t="s">
        <v>1848</v>
      </c>
      <c r="C2036" t="s">
        <v>29</v>
      </c>
      <c r="D2036">
        <v>301.58401489257812</v>
      </c>
      <c r="E2036" t="s">
        <v>73</v>
      </c>
    </row>
    <row r="2037" spans="1:5" x14ac:dyDescent="0.2">
      <c r="A2037" t="s">
        <v>1844</v>
      </c>
      <c r="B2037" t="s">
        <v>1845</v>
      </c>
      <c r="C2037" t="s">
        <v>38</v>
      </c>
      <c r="D2037">
        <v>0</v>
      </c>
      <c r="E2037" t="s">
        <v>74</v>
      </c>
    </row>
    <row r="2038" spans="1:5" x14ac:dyDescent="0.2">
      <c r="A2038" t="s">
        <v>1846</v>
      </c>
      <c r="B2038" t="s">
        <v>1845</v>
      </c>
      <c r="C2038" t="s">
        <v>29</v>
      </c>
      <c r="D2038">
        <v>301.23007202148438</v>
      </c>
      <c r="E2038" t="s">
        <v>73</v>
      </c>
    </row>
    <row r="2039" spans="1:5" x14ac:dyDescent="0.2">
      <c r="A2039" t="s">
        <v>1852</v>
      </c>
      <c r="B2039" t="s">
        <v>1853</v>
      </c>
      <c r="C2039" t="s">
        <v>38</v>
      </c>
      <c r="D2039">
        <v>0</v>
      </c>
      <c r="E2039" t="s">
        <v>74</v>
      </c>
    </row>
    <row r="2040" spans="1:5" x14ac:dyDescent="0.2">
      <c r="A2040" t="s">
        <v>1855</v>
      </c>
      <c r="B2040" t="s">
        <v>1853</v>
      </c>
      <c r="C2040" t="s">
        <v>29</v>
      </c>
      <c r="D2040">
        <v>300.93038940429688</v>
      </c>
      <c r="E2040" t="s">
        <v>73</v>
      </c>
    </row>
    <row r="2041" spans="1:5" x14ac:dyDescent="0.2">
      <c r="A2041" t="s">
        <v>1850</v>
      </c>
      <c r="B2041" t="s">
        <v>1851</v>
      </c>
      <c r="C2041" t="s">
        <v>38</v>
      </c>
      <c r="D2041">
        <v>21.33308029174805</v>
      </c>
      <c r="E2041" t="s">
        <v>74</v>
      </c>
    </row>
    <row r="2042" spans="1:5" x14ac:dyDescent="0.2">
      <c r="A2042" t="s">
        <v>1854</v>
      </c>
      <c r="B2042" t="s">
        <v>1851</v>
      </c>
      <c r="C2042" t="s">
        <v>29</v>
      </c>
      <c r="D2042">
        <v>298.735107421875</v>
      </c>
      <c r="E2042" t="s">
        <v>73</v>
      </c>
    </row>
    <row r="2043" spans="1:5" x14ac:dyDescent="0.2">
      <c r="A2043" t="s">
        <v>1858</v>
      </c>
      <c r="B2043" t="s">
        <v>1859</v>
      </c>
      <c r="C2043" t="s">
        <v>29</v>
      </c>
      <c r="D2043">
        <v>299.00927734375</v>
      </c>
      <c r="E2043" t="s">
        <v>73</v>
      </c>
    </row>
    <row r="2044" spans="1:5" x14ac:dyDescent="0.2">
      <c r="A2044" t="s">
        <v>1861</v>
      </c>
      <c r="B2044" t="s">
        <v>1859</v>
      </c>
      <c r="C2044" t="s">
        <v>38</v>
      </c>
      <c r="D2044">
        <v>1.8040424585342409</v>
      </c>
      <c r="E2044" t="s">
        <v>74</v>
      </c>
    </row>
    <row r="2045" spans="1:5" x14ac:dyDescent="0.2">
      <c r="A2045" t="s">
        <v>1856</v>
      </c>
      <c r="B2045" t="s">
        <v>1857</v>
      </c>
      <c r="C2045" t="s">
        <v>29</v>
      </c>
      <c r="D2045">
        <v>298.72381591796881</v>
      </c>
      <c r="E2045" t="s">
        <v>73</v>
      </c>
    </row>
    <row r="2046" spans="1:5" x14ac:dyDescent="0.2">
      <c r="A2046" t="s">
        <v>1860</v>
      </c>
      <c r="B2046" t="s">
        <v>1857</v>
      </c>
      <c r="C2046" t="s">
        <v>38</v>
      </c>
      <c r="D2046">
        <v>2.143860816955566</v>
      </c>
      <c r="E2046" t="s">
        <v>74</v>
      </c>
    </row>
    <row r="2047" spans="1:5" x14ac:dyDescent="0.2">
      <c r="A2047" t="s">
        <v>1862</v>
      </c>
      <c r="B2047" t="s">
        <v>1863</v>
      </c>
      <c r="C2047" t="s">
        <v>38</v>
      </c>
      <c r="D2047">
        <v>2.9506621360778809</v>
      </c>
      <c r="E2047" t="s">
        <v>74</v>
      </c>
    </row>
    <row r="2048" spans="1:5" x14ac:dyDescent="0.2">
      <c r="A2048" t="s">
        <v>1864</v>
      </c>
      <c r="B2048" t="s">
        <v>1865</v>
      </c>
      <c r="C2048" t="s">
        <v>38</v>
      </c>
      <c r="D2048">
        <v>0</v>
      </c>
      <c r="E2048" t="s">
        <v>74</v>
      </c>
    </row>
    <row r="2049" spans="1:5" x14ac:dyDescent="0.2">
      <c r="A2049" t="s">
        <v>1866</v>
      </c>
      <c r="B2049" t="s">
        <v>1865</v>
      </c>
      <c r="C2049" t="s">
        <v>29</v>
      </c>
      <c r="D2049">
        <v>299.4852294921875</v>
      </c>
      <c r="E2049" t="s">
        <v>73</v>
      </c>
    </row>
    <row r="2050" spans="1:5" x14ac:dyDescent="0.2">
      <c r="A2050" t="s">
        <v>1866</v>
      </c>
      <c r="B2050" t="s">
        <v>1865</v>
      </c>
      <c r="C2050" t="s">
        <v>29</v>
      </c>
      <c r="D2050">
        <v>299.4852294921875</v>
      </c>
      <c r="E2050" t="s">
        <v>73</v>
      </c>
    </row>
    <row r="2051" spans="1:5" x14ac:dyDescent="0.2">
      <c r="A2051" t="s">
        <v>1866</v>
      </c>
      <c r="B2051" t="s">
        <v>1865</v>
      </c>
      <c r="C2051" t="s">
        <v>29</v>
      </c>
      <c r="D2051">
        <v>299.4852294921875</v>
      </c>
      <c r="E2051" t="s">
        <v>73</v>
      </c>
    </row>
    <row r="2052" spans="1:5" x14ac:dyDescent="0.2">
      <c r="A2052" t="s">
        <v>1867</v>
      </c>
      <c r="B2052" t="s">
        <v>1868</v>
      </c>
      <c r="C2052" t="s">
        <v>38</v>
      </c>
      <c r="D2052">
        <v>4.1656365394592294</v>
      </c>
      <c r="E2052" t="s">
        <v>74</v>
      </c>
    </row>
    <row r="2053" spans="1:5" x14ac:dyDescent="0.2">
      <c r="A2053" t="s">
        <v>1869</v>
      </c>
      <c r="B2053" t="s">
        <v>1870</v>
      </c>
      <c r="C2053" t="s">
        <v>29</v>
      </c>
      <c r="D2053">
        <v>299.8935546875</v>
      </c>
      <c r="E2053" t="s">
        <v>73</v>
      </c>
    </row>
    <row r="2054" spans="1:5" x14ac:dyDescent="0.2">
      <c r="A2054" t="s">
        <v>1871</v>
      </c>
      <c r="B2054" t="s">
        <v>1870</v>
      </c>
      <c r="C2054" t="s">
        <v>38</v>
      </c>
      <c r="D2054">
        <v>11.575869560241699</v>
      </c>
      <c r="E2054" t="s">
        <v>74</v>
      </c>
    </row>
    <row r="2055" spans="1:5" x14ac:dyDescent="0.2">
      <c r="A2055" t="s">
        <v>1872</v>
      </c>
      <c r="B2055" t="s">
        <v>1873</v>
      </c>
      <c r="C2055" t="s">
        <v>29</v>
      </c>
      <c r="D2055">
        <v>300.46194458007812</v>
      </c>
      <c r="E2055" t="s">
        <v>73</v>
      </c>
    </row>
    <row r="2056" spans="1:5" x14ac:dyDescent="0.2">
      <c r="A2056" t="s">
        <v>1874</v>
      </c>
      <c r="B2056" t="s">
        <v>1875</v>
      </c>
      <c r="C2056" t="s">
        <v>29</v>
      </c>
      <c r="D2056">
        <v>300.06777954101562</v>
      </c>
      <c r="E2056" t="s">
        <v>73</v>
      </c>
    </row>
    <row r="2057" spans="1:5" x14ac:dyDescent="0.2">
      <c r="A2057" t="s">
        <v>1880</v>
      </c>
      <c r="B2057" t="s">
        <v>1879</v>
      </c>
      <c r="C2057" t="s">
        <v>29</v>
      </c>
      <c r="D2057">
        <v>300.70101928710938</v>
      </c>
      <c r="E2057" t="s">
        <v>73</v>
      </c>
    </row>
    <row r="2058" spans="1:5" x14ac:dyDescent="0.2">
      <c r="A2058" t="s">
        <v>1876</v>
      </c>
      <c r="B2058" t="s">
        <v>1877</v>
      </c>
      <c r="C2058" t="s">
        <v>29</v>
      </c>
      <c r="D2058">
        <v>301.52413940429688</v>
      </c>
      <c r="E2058" t="s">
        <v>73</v>
      </c>
    </row>
    <row r="2059" spans="1:5" x14ac:dyDescent="0.2">
      <c r="A2059" t="s">
        <v>1878</v>
      </c>
      <c r="B2059" t="s">
        <v>1877</v>
      </c>
      <c r="C2059" t="s">
        <v>38</v>
      </c>
      <c r="D2059">
        <v>0.79668915271759033</v>
      </c>
      <c r="E2059" t="s">
        <v>74</v>
      </c>
    </row>
    <row r="2060" spans="1:5" x14ac:dyDescent="0.2">
      <c r="A2060" t="s">
        <v>1884</v>
      </c>
      <c r="B2060" t="s">
        <v>1885</v>
      </c>
      <c r="C2060" t="s">
        <v>29</v>
      </c>
      <c r="D2060">
        <v>299.08169555664062</v>
      </c>
      <c r="E2060" t="s">
        <v>73</v>
      </c>
    </row>
    <row r="2061" spans="1:5" x14ac:dyDescent="0.2">
      <c r="A2061" t="s">
        <v>1886</v>
      </c>
      <c r="B2061" t="s">
        <v>1885</v>
      </c>
      <c r="C2061" t="s">
        <v>38</v>
      </c>
      <c r="D2061">
        <v>19.52363204956055</v>
      </c>
      <c r="E2061" t="s">
        <v>74</v>
      </c>
    </row>
    <row r="2062" spans="1:5" x14ac:dyDescent="0.2">
      <c r="A2062" t="s">
        <v>1881</v>
      </c>
      <c r="B2062" t="s">
        <v>1882</v>
      </c>
      <c r="C2062" t="s">
        <v>38</v>
      </c>
      <c r="D2062">
        <v>0</v>
      </c>
      <c r="E2062" t="s">
        <v>74</v>
      </c>
    </row>
    <row r="2063" spans="1:5" x14ac:dyDescent="0.2">
      <c r="A2063" t="s">
        <v>1881</v>
      </c>
      <c r="B2063" t="s">
        <v>1882</v>
      </c>
      <c r="C2063" t="s">
        <v>38</v>
      </c>
      <c r="D2063">
        <v>0</v>
      </c>
      <c r="E2063" t="s">
        <v>74</v>
      </c>
    </row>
    <row r="2064" spans="1:5" x14ac:dyDescent="0.2">
      <c r="A2064" t="s">
        <v>1881</v>
      </c>
      <c r="B2064" t="s">
        <v>1882</v>
      </c>
      <c r="C2064" t="s">
        <v>38</v>
      </c>
      <c r="D2064">
        <v>0</v>
      </c>
      <c r="E2064" t="s">
        <v>74</v>
      </c>
    </row>
    <row r="2065" spans="1:5" x14ac:dyDescent="0.2">
      <c r="A2065" t="s">
        <v>1881</v>
      </c>
      <c r="B2065" t="s">
        <v>1882</v>
      </c>
      <c r="C2065" t="s">
        <v>38</v>
      </c>
      <c r="D2065">
        <v>0</v>
      </c>
      <c r="E2065" t="s">
        <v>74</v>
      </c>
    </row>
    <row r="2066" spans="1:5" x14ac:dyDescent="0.2">
      <c r="A2066" t="s">
        <v>1883</v>
      </c>
      <c r="B2066" t="s">
        <v>1882</v>
      </c>
      <c r="C2066" t="s">
        <v>29</v>
      </c>
      <c r="D2066">
        <v>300.61090087890619</v>
      </c>
      <c r="E2066" t="s">
        <v>73</v>
      </c>
    </row>
    <row r="2067" spans="1:5" x14ac:dyDescent="0.2">
      <c r="A2067" t="s">
        <v>1889</v>
      </c>
      <c r="B2067" t="s">
        <v>1890</v>
      </c>
      <c r="C2067" t="s">
        <v>29</v>
      </c>
      <c r="D2067">
        <v>301.29718017578119</v>
      </c>
      <c r="E2067" t="s">
        <v>73</v>
      </c>
    </row>
    <row r="2068" spans="1:5" x14ac:dyDescent="0.2">
      <c r="A2068" t="s">
        <v>1887</v>
      </c>
      <c r="B2068" t="s">
        <v>1888</v>
      </c>
      <c r="C2068" t="s">
        <v>29</v>
      </c>
      <c r="D2068">
        <v>299.51654052734381</v>
      </c>
      <c r="E2068" t="s">
        <v>73</v>
      </c>
    </row>
    <row r="2069" spans="1:5" x14ac:dyDescent="0.2">
      <c r="A2069" t="s">
        <v>1894</v>
      </c>
      <c r="B2069" t="s">
        <v>1895</v>
      </c>
      <c r="C2069" t="s">
        <v>29</v>
      </c>
      <c r="D2069">
        <v>299.977294921875</v>
      </c>
      <c r="E2069" t="s">
        <v>73</v>
      </c>
    </row>
    <row r="2070" spans="1:5" x14ac:dyDescent="0.2">
      <c r="A2070" t="s">
        <v>1896</v>
      </c>
      <c r="B2070" t="s">
        <v>1895</v>
      </c>
      <c r="C2070" t="s">
        <v>38</v>
      </c>
      <c r="D2070">
        <v>0.70611882209777832</v>
      </c>
      <c r="E2070" t="s">
        <v>74</v>
      </c>
    </row>
    <row r="2071" spans="1:5" x14ac:dyDescent="0.2">
      <c r="A2071" t="s">
        <v>1891</v>
      </c>
      <c r="B2071" t="s">
        <v>1892</v>
      </c>
      <c r="C2071" t="s">
        <v>29</v>
      </c>
      <c r="D2071">
        <v>300.7327880859375</v>
      </c>
      <c r="E2071" t="s">
        <v>73</v>
      </c>
    </row>
    <row r="2072" spans="1:5" x14ac:dyDescent="0.2">
      <c r="A2072" t="s">
        <v>1893</v>
      </c>
      <c r="B2072" t="s">
        <v>1892</v>
      </c>
      <c r="C2072" t="s">
        <v>38</v>
      </c>
      <c r="D2072">
        <v>0.25814896821975708</v>
      </c>
      <c r="E2072" t="s">
        <v>74</v>
      </c>
    </row>
    <row r="2073" spans="1:5" x14ac:dyDescent="0.2">
      <c r="A2073" t="s">
        <v>1897</v>
      </c>
      <c r="B2073" t="s">
        <v>1898</v>
      </c>
      <c r="C2073" t="s">
        <v>29</v>
      </c>
      <c r="D2073">
        <v>302.08633422851562</v>
      </c>
      <c r="E2073" t="s">
        <v>73</v>
      </c>
    </row>
    <row r="2074" spans="1:5" x14ac:dyDescent="0.2">
      <c r="A2074" t="s">
        <v>1899</v>
      </c>
      <c r="B2074" t="s">
        <v>1900</v>
      </c>
      <c r="C2074" t="s">
        <v>38</v>
      </c>
      <c r="D2074">
        <v>0</v>
      </c>
      <c r="E2074" t="s">
        <v>74</v>
      </c>
    </row>
    <row r="2075" spans="1:5" x14ac:dyDescent="0.2">
      <c r="A2075" t="s">
        <v>1899</v>
      </c>
      <c r="B2075" t="s">
        <v>1900</v>
      </c>
      <c r="C2075" t="s">
        <v>38</v>
      </c>
      <c r="D2075">
        <v>0</v>
      </c>
      <c r="E2075" t="s">
        <v>74</v>
      </c>
    </row>
    <row r="2076" spans="1:5" x14ac:dyDescent="0.2">
      <c r="A2076" t="s">
        <v>1899</v>
      </c>
      <c r="B2076" t="s">
        <v>1900</v>
      </c>
      <c r="C2076" t="s">
        <v>38</v>
      </c>
      <c r="D2076">
        <v>0</v>
      </c>
      <c r="E2076" t="s">
        <v>74</v>
      </c>
    </row>
    <row r="2077" spans="1:5" x14ac:dyDescent="0.2">
      <c r="A2077" t="s">
        <v>1899</v>
      </c>
      <c r="B2077" t="s">
        <v>1900</v>
      </c>
      <c r="C2077" t="s">
        <v>38</v>
      </c>
      <c r="D2077">
        <v>0</v>
      </c>
      <c r="E2077" t="s">
        <v>74</v>
      </c>
    </row>
    <row r="2078" spans="1:5" x14ac:dyDescent="0.2">
      <c r="A2078" t="s">
        <v>1899</v>
      </c>
      <c r="B2078" t="s">
        <v>1900</v>
      </c>
      <c r="C2078" t="s">
        <v>38</v>
      </c>
      <c r="D2078">
        <v>0</v>
      </c>
      <c r="E2078" t="s">
        <v>74</v>
      </c>
    </row>
    <row r="2079" spans="1:5" x14ac:dyDescent="0.2">
      <c r="A2079" t="s">
        <v>1901</v>
      </c>
      <c r="B2079" t="s">
        <v>1900</v>
      </c>
      <c r="C2079" t="s">
        <v>29</v>
      </c>
      <c r="D2079">
        <v>303.62640380859381</v>
      </c>
      <c r="E2079" t="s">
        <v>73</v>
      </c>
    </row>
    <row r="2080" spans="1:5" x14ac:dyDescent="0.2">
      <c r="A2080" t="s">
        <v>1905</v>
      </c>
      <c r="B2080" t="s">
        <v>1906</v>
      </c>
      <c r="C2080" t="s">
        <v>29</v>
      </c>
      <c r="D2080">
        <v>300.70867919921881</v>
      </c>
      <c r="E2080" t="s">
        <v>73</v>
      </c>
    </row>
    <row r="2081" spans="1:5" x14ac:dyDescent="0.2">
      <c r="A2081" t="s">
        <v>1902</v>
      </c>
      <c r="B2081" t="s">
        <v>1903</v>
      </c>
      <c r="C2081" t="s">
        <v>38</v>
      </c>
      <c r="D2081">
        <v>4.9265027046203613</v>
      </c>
      <c r="E2081" t="s">
        <v>74</v>
      </c>
    </row>
    <row r="2082" spans="1:5" x14ac:dyDescent="0.2">
      <c r="A2082" t="s">
        <v>1904</v>
      </c>
      <c r="B2082" t="s">
        <v>1903</v>
      </c>
      <c r="C2082" t="s">
        <v>29</v>
      </c>
      <c r="D2082">
        <v>298.77423095703119</v>
      </c>
      <c r="E2082" t="s">
        <v>73</v>
      </c>
    </row>
    <row r="2083" spans="1:5" x14ac:dyDescent="0.2">
      <c r="A2083" t="s">
        <v>1910</v>
      </c>
      <c r="B2083" t="s">
        <v>1911</v>
      </c>
      <c r="C2083" t="s">
        <v>29</v>
      </c>
      <c r="D2083">
        <v>299.21627807617188</v>
      </c>
      <c r="E2083" t="s">
        <v>73</v>
      </c>
    </row>
    <row r="2084" spans="1:5" x14ac:dyDescent="0.2">
      <c r="A2084" t="s">
        <v>1912</v>
      </c>
      <c r="B2084" t="s">
        <v>1911</v>
      </c>
      <c r="C2084" t="s">
        <v>38</v>
      </c>
      <c r="D2084">
        <v>0</v>
      </c>
      <c r="E2084" t="s">
        <v>74</v>
      </c>
    </row>
    <row r="2085" spans="1:5" x14ac:dyDescent="0.2">
      <c r="A2085" t="s">
        <v>1907</v>
      </c>
      <c r="B2085" t="s">
        <v>1908</v>
      </c>
      <c r="C2085" t="s">
        <v>38</v>
      </c>
      <c r="D2085">
        <v>2.3572573661804199</v>
      </c>
      <c r="E2085" t="s">
        <v>74</v>
      </c>
    </row>
    <row r="2086" spans="1:5" x14ac:dyDescent="0.2">
      <c r="A2086" t="s">
        <v>1909</v>
      </c>
      <c r="B2086" t="s">
        <v>1908</v>
      </c>
      <c r="C2086" t="s">
        <v>29</v>
      </c>
      <c r="D2086">
        <v>300.11114501953119</v>
      </c>
      <c r="E2086" t="s">
        <v>73</v>
      </c>
    </row>
    <row r="2087" spans="1:5" x14ac:dyDescent="0.2">
      <c r="A2087" t="s">
        <v>1915</v>
      </c>
      <c r="B2087" t="s">
        <v>1916</v>
      </c>
      <c r="C2087" t="s">
        <v>29</v>
      </c>
      <c r="D2087">
        <v>299.97384643554688</v>
      </c>
      <c r="E2087" t="s">
        <v>73</v>
      </c>
    </row>
    <row r="2088" spans="1:5" x14ac:dyDescent="0.2">
      <c r="A2088" t="s">
        <v>1917</v>
      </c>
      <c r="B2088" t="s">
        <v>1916</v>
      </c>
      <c r="C2088" t="s">
        <v>38</v>
      </c>
      <c r="D2088">
        <v>5.237269401550293</v>
      </c>
      <c r="E2088" t="s">
        <v>74</v>
      </c>
    </row>
    <row r="2089" spans="1:5" x14ac:dyDescent="0.2">
      <c r="A2089" t="s">
        <v>1917</v>
      </c>
      <c r="B2089" t="s">
        <v>1916</v>
      </c>
      <c r="C2089" t="s">
        <v>38</v>
      </c>
      <c r="D2089">
        <v>5.237269401550293</v>
      </c>
      <c r="E2089" t="s">
        <v>74</v>
      </c>
    </row>
    <row r="2090" spans="1:5" x14ac:dyDescent="0.2">
      <c r="A2090" t="s">
        <v>1913</v>
      </c>
      <c r="B2090" t="s">
        <v>1914</v>
      </c>
      <c r="C2090" t="s">
        <v>29</v>
      </c>
      <c r="D2090">
        <v>299.16732788085938</v>
      </c>
      <c r="E2090" t="s">
        <v>73</v>
      </c>
    </row>
    <row r="2091" spans="1:5" x14ac:dyDescent="0.2">
      <c r="A2091" t="s">
        <v>1918</v>
      </c>
      <c r="B2091" t="s">
        <v>1919</v>
      </c>
      <c r="C2091" t="s">
        <v>29</v>
      </c>
      <c r="D2091">
        <v>297.52835083007812</v>
      </c>
      <c r="E2091" t="s">
        <v>73</v>
      </c>
    </row>
    <row r="2092" spans="1:5" x14ac:dyDescent="0.2">
      <c r="A2092" t="s">
        <v>1920</v>
      </c>
      <c r="B2092" t="s">
        <v>1921</v>
      </c>
      <c r="C2092" t="s">
        <v>29</v>
      </c>
      <c r="D2092">
        <v>298.370849609375</v>
      </c>
      <c r="E2092" t="s">
        <v>73</v>
      </c>
    </row>
    <row r="2093" spans="1:5" x14ac:dyDescent="0.2">
      <c r="A2093" t="s">
        <v>1922</v>
      </c>
      <c r="B2093" t="s">
        <v>1923</v>
      </c>
      <c r="C2093" t="s">
        <v>38</v>
      </c>
      <c r="D2093">
        <v>4.9887256622314453</v>
      </c>
      <c r="E2093" t="s">
        <v>74</v>
      </c>
    </row>
    <row r="2094" spans="1:5" x14ac:dyDescent="0.2">
      <c r="A2094" t="s">
        <v>1922</v>
      </c>
      <c r="B2094" t="s">
        <v>1923</v>
      </c>
      <c r="C2094" t="s">
        <v>38</v>
      </c>
      <c r="D2094">
        <v>4.9887256622314453</v>
      </c>
      <c r="E2094" t="s">
        <v>74</v>
      </c>
    </row>
    <row r="2095" spans="1:5" x14ac:dyDescent="0.2">
      <c r="A2095" t="s">
        <v>1922</v>
      </c>
      <c r="B2095" t="s">
        <v>1923</v>
      </c>
      <c r="C2095" t="s">
        <v>38</v>
      </c>
      <c r="D2095">
        <v>4.9887256622314453</v>
      </c>
      <c r="E2095" t="s">
        <v>74</v>
      </c>
    </row>
    <row r="2096" spans="1:5" x14ac:dyDescent="0.2">
      <c r="A2096" t="s">
        <v>1924</v>
      </c>
      <c r="B2096" t="s">
        <v>1925</v>
      </c>
      <c r="C2096" t="s">
        <v>38</v>
      </c>
      <c r="D2096">
        <v>0.62087428569793701</v>
      </c>
      <c r="E2096" t="s">
        <v>74</v>
      </c>
    </row>
    <row r="2097" spans="1:5" x14ac:dyDescent="0.2">
      <c r="A2097" t="s">
        <v>1928</v>
      </c>
      <c r="B2097" t="s">
        <v>1929</v>
      </c>
      <c r="C2097" t="s">
        <v>38</v>
      </c>
      <c r="D2097">
        <v>2.1157436370849609</v>
      </c>
      <c r="E2097" t="s">
        <v>74</v>
      </c>
    </row>
    <row r="2098" spans="1:5" x14ac:dyDescent="0.2">
      <c r="A2098" t="s">
        <v>1926</v>
      </c>
      <c r="B2098" t="s">
        <v>1927</v>
      </c>
      <c r="C2098" t="s">
        <v>29</v>
      </c>
      <c r="D2098">
        <v>299.38021850585938</v>
      </c>
      <c r="E2098" t="s">
        <v>73</v>
      </c>
    </row>
    <row r="2099" spans="1:5" x14ac:dyDescent="0.2">
      <c r="A2099" t="s">
        <v>1926</v>
      </c>
      <c r="B2099" t="s">
        <v>1927</v>
      </c>
      <c r="C2099" t="s">
        <v>29</v>
      </c>
      <c r="D2099">
        <v>299.38021850585938</v>
      </c>
      <c r="E2099" t="s">
        <v>73</v>
      </c>
    </row>
    <row r="2100" spans="1:5" x14ac:dyDescent="0.2">
      <c r="A2100" t="s">
        <v>1926</v>
      </c>
      <c r="B2100" t="s">
        <v>1927</v>
      </c>
      <c r="C2100" t="s">
        <v>29</v>
      </c>
      <c r="D2100">
        <v>299.38021850585938</v>
      </c>
      <c r="E2100" t="s">
        <v>73</v>
      </c>
    </row>
    <row r="2101" spans="1:5" x14ac:dyDescent="0.2">
      <c r="A2101" t="s">
        <v>1926</v>
      </c>
      <c r="B2101" t="s">
        <v>1927</v>
      </c>
      <c r="C2101" t="s">
        <v>29</v>
      </c>
      <c r="D2101">
        <v>299.38021850585938</v>
      </c>
      <c r="E2101" t="s">
        <v>73</v>
      </c>
    </row>
    <row r="2102" spans="1:5" x14ac:dyDescent="0.2">
      <c r="A2102" t="s">
        <v>1933</v>
      </c>
      <c r="B2102" t="s">
        <v>1934</v>
      </c>
      <c r="C2102" t="s">
        <v>29</v>
      </c>
      <c r="D2102">
        <v>298.79647827148438</v>
      </c>
      <c r="E2102" t="s">
        <v>73</v>
      </c>
    </row>
    <row r="2103" spans="1:5" x14ac:dyDescent="0.2">
      <c r="A2103" t="s">
        <v>1930</v>
      </c>
      <c r="B2103" t="s">
        <v>1931</v>
      </c>
      <c r="C2103" t="s">
        <v>29</v>
      </c>
      <c r="D2103">
        <v>298.190185546875</v>
      </c>
      <c r="E2103" t="s">
        <v>73</v>
      </c>
    </row>
    <row r="2104" spans="1:5" x14ac:dyDescent="0.2">
      <c r="A2104" t="s">
        <v>1932</v>
      </c>
      <c r="B2104" t="s">
        <v>1931</v>
      </c>
      <c r="C2104" t="s">
        <v>38</v>
      </c>
      <c r="D2104">
        <v>3.6630210876464839</v>
      </c>
      <c r="E2104" t="s">
        <v>74</v>
      </c>
    </row>
    <row r="2105" spans="1:5" x14ac:dyDescent="0.2">
      <c r="A2105" t="s">
        <v>1937</v>
      </c>
      <c r="B2105" t="s">
        <v>1938</v>
      </c>
      <c r="C2105" t="s">
        <v>29</v>
      </c>
      <c r="D2105">
        <v>297.84478759765619</v>
      </c>
      <c r="E2105" t="s">
        <v>73</v>
      </c>
    </row>
    <row r="2106" spans="1:5" x14ac:dyDescent="0.2">
      <c r="A2106" t="s">
        <v>1939</v>
      </c>
      <c r="B2106" t="s">
        <v>1938</v>
      </c>
      <c r="C2106" t="s">
        <v>38</v>
      </c>
      <c r="D2106">
        <v>0.37020337581634521</v>
      </c>
      <c r="E2106" t="s">
        <v>74</v>
      </c>
    </row>
    <row r="2107" spans="1:5" x14ac:dyDescent="0.2">
      <c r="A2107" t="s">
        <v>1937</v>
      </c>
      <c r="B2107" t="s">
        <v>1938</v>
      </c>
      <c r="C2107" t="s">
        <v>29</v>
      </c>
      <c r="D2107">
        <v>297.84478759765619</v>
      </c>
      <c r="E2107" t="s">
        <v>73</v>
      </c>
    </row>
    <row r="2108" spans="1:5" x14ac:dyDescent="0.2">
      <c r="A2108" t="s">
        <v>1935</v>
      </c>
      <c r="B2108" t="s">
        <v>1936</v>
      </c>
      <c r="C2108" t="s">
        <v>38</v>
      </c>
      <c r="D2108">
        <v>0</v>
      </c>
      <c r="E2108" t="s">
        <v>74</v>
      </c>
    </row>
    <row r="2109" spans="1:5" x14ac:dyDescent="0.2">
      <c r="A2109" t="s">
        <v>1935</v>
      </c>
      <c r="B2109" t="s">
        <v>1936</v>
      </c>
      <c r="C2109" t="s">
        <v>38</v>
      </c>
      <c r="D2109">
        <v>0</v>
      </c>
      <c r="E2109" t="s">
        <v>74</v>
      </c>
    </row>
    <row r="2110" spans="1:5" x14ac:dyDescent="0.2">
      <c r="A2110" t="s">
        <v>1942</v>
      </c>
      <c r="B2110" t="s">
        <v>1943</v>
      </c>
      <c r="C2110" t="s">
        <v>29</v>
      </c>
      <c r="D2110">
        <v>296.83816528320312</v>
      </c>
      <c r="E2110" t="s">
        <v>73</v>
      </c>
    </row>
    <row r="2111" spans="1:5" x14ac:dyDescent="0.2">
      <c r="A2111" t="s">
        <v>1940</v>
      </c>
      <c r="B2111" t="s">
        <v>1941</v>
      </c>
      <c r="C2111" t="s">
        <v>29</v>
      </c>
      <c r="D2111">
        <v>297.58694458007812</v>
      </c>
      <c r="E2111" t="s">
        <v>73</v>
      </c>
    </row>
    <row r="2112" spans="1:5" x14ac:dyDescent="0.2">
      <c r="A2112" t="s">
        <v>1944</v>
      </c>
      <c r="B2112" t="s">
        <v>1945</v>
      </c>
      <c r="C2112" t="s">
        <v>38</v>
      </c>
      <c r="D2112">
        <v>0</v>
      </c>
      <c r="E2112" t="s">
        <v>74</v>
      </c>
    </row>
    <row r="2113" spans="1:5" x14ac:dyDescent="0.2">
      <c r="A2113" t="s">
        <v>1944</v>
      </c>
      <c r="B2113" t="s">
        <v>1945</v>
      </c>
      <c r="C2113" t="s">
        <v>38</v>
      </c>
      <c r="D2113">
        <v>0</v>
      </c>
      <c r="E2113" t="s">
        <v>74</v>
      </c>
    </row>
    <row r="2114" spans="1:5" x14ac:dyDescent="0.2">
      <c r="A2114" t="s">
        <v>1944</v>
      </c>
      <c r="B2114" t="s">
        <v>1945</v>
      </c>
      <c r="C2114" t="s">
        <v>38</v>
      </c>
      <c r="D2114">
        <v>0</v>
      </c>
      <c r="E2114" t="s">
        <v>74</v>
      </c>
    </row>
    <row r="2115" spans="1:5" x14ac:dyDescent="0.2">
      <c r="A2115" t="s">
        <v>1946</v>
      </c>
      <c r="B2115" t="s">
        <v>1945</v>
      </c>
      <c r="C2115" t="s">
        <v>29</v>
      </c>
      <c r="D2115">
        <v>298.50991821289062</v>
      </c>
      <c r="E2115" t="s">
        <v>73</v>
      </c>
    </row>
    <row r="2116" spans="1:5" x14ac:dyDescent="0.2">
      <c r="A2116" t="s">
        <v>1947</v>
      </c>
      <c r="B2116" t="s">
        <v>1948</v>
      </c>
      <c r="C2116" t="s">
        <v>29</v>
      </c>
      <c r="D2116">
        <v>296.2227783203125</v>
      </c>
      <c r="E2116" t="s">
        <v>73</v>
      </c>
    </row>
    <row r="2117" spans="1:5" x14ac:dyDescent="0.2">
      <c r="A2117" t="s">
        <v>1949</v>
      </c>
      <c r="B2117" t="s">
        <v>1948</v>
      </c>
      <c r="C2117" t="s">
        <v>38</v>
      </c>
      <c r="D2117">
        <v>0</v>
      </c>
      <c r="E2117" t="s">
        <v>74</v>
      </c>
    </row>
    <row r="2118" spans="1:5" x14ac:dyDescent="0.2">
      <c r="A2118" t="s">
        <v>1950</v>
      </c>
      <c r="B2118" t="s">
        <v>1951</v>
      </c>
      <c r="C2118" t="s">
        <v>38</v>
      </c>
      <c r="D2118">
        <v>0</v>
      </c>
      <c r="E2118" t="s">
        <v>74</v>
      </c>
    </row>
    <row r="2119" spans="1:5" x14ac:dyDescent="0.2">
      <c r="A2119" t="s">
        <v>1954</v>
      </c>
      <c r="B2119" t="s">
        <v>1951</v>
      </c>
      <c r="C2119" t="s">
        <v>29</v>
      </c>
      <c r="D2119">
        <v>298.546630859375</v>
      </c>
      <c r="E2119" t="s">
        <v>73</v>
      </c>
    </row>
    <row r="2120" spans="1:5" x14ac:dyDescent="0.2">
      <c r="A2120" t="s">
        <v>1952</v>
      </c>
      <c r="B2120" t="s">
        <v>1953</v>
      </c>
      <c r="C2120" t="s">
        <v>38</v>
      </c>
      <c r="D2120">
        <v>0</v>
      </c>
      <c r="E2120" t="s">
        <v>74</v>
      </c>
    </row>
    <row r="2121" spans="1:5" x14ac:dyDescent="0.2">
      <c r="A2121" t="s">
        <v>1955</v>
      </c>
      <c r="B2121" t="s">
        <v>1953</v>
      </c>
      <c r="C2121" t="s">
        <v>29</v>
      </c>
      <c r="D2121">
        <v>299.7930908203125</v>
      </c>
      <c r="E2121" t="s">
        <v>73</v>
      </c>
    </row>
    <row r="2122" spans="1:5" x14ac:dyDescent="0.2">
      <c r="A2122" t="s">
        <v>1958</v>
      </c>
      <c r="B2122" t="s">
        <v>1959</v>
      </c>
      <c r="C2122" t="s">
        <v>29</v>
      </c>
      <c r="D2122">
        <v>299.1025390625</v>
      </c>
      <c r="E2122" t="s">
        <v>73</v>
      </c>
    </row>
    <row r="2123" spans="1:5" x14ac:dyDescent="0.2">
      <c r="A2123" t="s">
        <v>1960</v>
      </c>
      <c r="B2123" t="s">
        <v>1959</v>
      </c>
      <c r="C2123" t="s">
        <v>38</v>
      </c>
      <c r="D2123">
        <v>0</v>
      </c>
      <c r="E2123" t="s">
        <v>74</v>
      </c>
    </row>
    <row r="2124" spans="1:5" x14ac:dyDescent="0.2">
      <c r="A2124" t="s">
        <v>1956</v>
      </c>
      <c r="B2124" t="s">
        <v>1957</v>
      </c>
      <c r="C2124" t="s">
        <v>29</v>
      </c>
      <c r="D2124">
        <v>297.6170654296875</v>
      </c>
      <c r="E2124" t="s">
        <v>73</v>
      </c>
    </row>
    <row r="2125" spans="1:5" x14ac:dyDescent="0.2">
      <c r="A2125" t="s">
        <v>1964</v>
      </c>
      <c r="B2125" t="s">
        <v>1965</v>
      </c>
      <c r="C2125" t="s">
        <v>29</v>
      </c>
      <c r="D2125">
        <v>298.08306884765619</v>
      </c>
      <c r="E2125" t="s">
        <v>73</v>
      </c>
    </row>
    <row r="2126" spans="1:5" x14ac:dyDescent="0.2">
      <c r="A2126" t="s">
        <v>1962</v>
      </c>
      <c r="B2126" t="s">
        <v>1963</v>
      </c>
      <c r="C2126" t="s">
        <v>38</v>
      </c>
      <c r="D2126">
        <v>0</v>
      </c>
      <c r="E2126" t="s">
        <v>74</v>
      </c>
    </row>
    <row r="2127" spans="1:5" x14ac:dyDescent="0.2">
      <c r="A2127" t="s">
        <v>1962</v>
      </c>
      <c r="B2127" t="s">
        <v>1963</v>
      </c>
      <c r="C2127" t="s">
        <v>38</v>
      </c>
      <c r="D2127">
        <v>0</v>
      </c>
      <c r="E2127" t="s">
        <v>74</v>
      </c>
    </row>
    <row r="2128" spans="1:5" x14ac:dyDescent="0.2">
      <c r="A2128" t="s">
        <v>1966</v>
      </c>
      <c r="B2128" t="s">
        <v>1967</v>
      </c>
      <c r="C2128" t="s">
        <v>29</v>
      </c>
      <c r="D2128">
        <v>299.7972412109375</v>
      </c>
      <c r="E2128" t="s">
        <v>73</v>
      </c>
    </row>
    <row r="2129" spans="1:5" x14ac:dyDescent="0.2">
      <c r="A2129" t="s">
        <v>1966</v>
      </c>
      <c r="B2129" t="s">
        <v>1967</v>
      </c>
      <c r="C2129" t="s">
        <v>29</v>
      </c>
      <c r="D2129">
        <v>299.7972412109375</v>
      </c>
      <c r="E2129" t="s">
        <v>73</v>
      </c>
    </row>
    <row r="2130" spans="1:5" x14ac:dyDescent="0.2">
      <c r="A2130" t="s">
        <v>1968</v>
      </c>
      <c r="B2130" t="s">
        <v>1967</v>
      </c>
      <c r="C2130" t="s">
        <v>38</v>
      </c>
      <c r="D2130">
        <v>0</v>
      </c>
      <c r="E2130" t="s">
        <v>74</v>
      </c>
    </row>
    <row r="2131" spans="1:5" x14ac:dyDescent="0.2">
      <c r="A2131" t="s">
        <v>1969</v>
      </c>
      <c r="B2131" t="s">
        <v>1970</v>
      </c>
      <c r="C2131" t="s">
        <v>29</v>
      </c>
      <c r="D2131">
        <v>298.54788208007812</v>
      </c>
      <c r="E2131" t="s">
        <v>73</v>
      </c>
    </row>
    <row r="2132" spans="1:5" x14ac:dyDescent="0.2">
      <c r="A2132" t="s">
        <v>1971</v>
      </c>
      <c r="B2132" t="s">
        <v>1970</v>
      </c>
      <c r="C2132" t="s">
        <v>38</v>
      </c>
      <c r="D2132">
        <v>3.9357025623321529</v>
      </c>
      <c r="E2132" t="s">
        <v>74</v>
      </c>
    </row>
    <row r="2133" spans="1:5" x14ac:dyDescent="0.2">
      <c r="A2133" t="s">
        <v>1972</v>
      </c>
      <c r="B2133" t="s">
        <v>1973</v>
      </c>
      <c r="C2133" t="s">
        <v>29</v>
      </c>
      <c r="D2133">
        <v>295.19769287109381</v>
      </c>
      <c r="E2133" t="s">
        <v>73</v>
      </c>
    </row>
    <row r="2134" spans="1:5" x14ac:dyDescent="0.2">
      <c r="A2134" t="s">
        <v>1972</v>
      </c>
      <c r="B2134" t="s">
        <v>1973</v>
      </c>
      <c r="C2134" t="s">
        <v>29</v>
      </c>
      <c r="D2134">
        <v>295.19769287109381</v>
      </c>
      <c r="E2134" t="s">
        <v>73</v>
      </c>
    </row>
    <row r="2135" spans="1:5" x14ac:dyDescent="0.2">
      <c r="A2135" t="s">
        <v>1974</v>
      </c>
      <c r="B2135" t="s">
        <v>1975</v>
      </c>
      <c r="C2135" t="s">
        <v>29</v>
      </c>
      <c r="D2135">
        <v>296.89910888671881</v>
      </c>
      <c r="E2135" t="s">
        <v>73</v>
      </c>
    </row>
    <row r="2136" spans="1:5" x14ac:dyDescent="0.2">
      <c r="A2136" t="s">
        <v>1976</v>
      </c>
      <c r="B2136" t="s">
        <v>1975</v>
      </c>
      <c r="C2136" t="s">
        <v>38</v>
      </c>
      <c r="D2136">
        <v>0</v>
      </c>
      <c r="E2136" t="s">
        <v>74</v>
      </c>
    </row>
    <row r="2137" spans="1:5" x14ac:dyDescent="0.2">
      <c r="A2137" t="s">
        <v>1974</v>
      </c>
      <c r="B2137" t="s">
        <v>1975</v>
      </c>
      <c r="C2137" t="s">
        <v>29</v>
      </c>
      <c r="D2137">
        <f>AVERAGE(D2134,D2139)</f>
        <v>147.5988464355469</v>
      </c>
      <c r="E2137" t="s">
        <v>73</v>
      </c>
    </row>
    <row r="2138" spans="1:5" x14ac:dyDescent="0.2">
      <c r="A2138" t="s">
        <v>1974</v>
      </c>
      <c r="B2138" t="s">
        <v>1975</v>
      </c>
      <c r="C2138" t="s">
        <v>29</v>
      </c>
      <c r="D2138">
        <v>296.89910888671881</v>
      </c>
      <c r="E2138" t="s">
        <v>73</v>
      </c>
    </row>
    <row r="2139" spans="1:5" x14ac:dyDescent="0.2">
      <c r="A2139" t="s">
        <v>1977</v>
      </c>
      <c r="B2139" t="s">
        <v>1978</v>
      </c>
      <c r="C2139" t="s">
        <v>38</v>
      </c>
      <c r="D2139">
        <v>0</v>
      </c>
      <c r="E2139" t="s">
        <v>74</v>
      </c>
    </row>
    <row r="2140" spans="1:5" x14ac:dyDescent="0.2">
      <c r="A2140" t="s">
        <v>1979</v>
      </c>
      <c r="B2140" t="s">
        <v>1978</v>
      </c>
      <c r="C2140" t="s">
        <v>29</v>
      </c>
      <c r="D2140">
        <v>299.97616577148438</v>
      </c>
      <c r="E2140" t="s">
        <v>73</v>
      </c>
    </row>
    <row r="2141" spans="1:5" x14ac:dyDescent="0.2">
      <c r="A2141" t="s">
        <v>1980</v>
      </c>
      <c r="B2141" t="s">
        <v>1981</v>
      </c>
      <c r="C2141" t="s">
        <v>38</v>
      </c>
      <c r="D2141">
        <v>0</v>
      </c>
      <c r="E2141" t="s">
        <v>74</v>
      </c>
    </row>
    <row r="2142" spans="1:5" x14ac:dyDescent="0.2">
      <c r="A2142" t="s">
        <v>1982</v>
      </c>
      <c r="B2142" t="s">
        <v>1981</v>
      </c>
      <c r="C2142" t="s">
        <v>29</v>
      </c>
      <c r="D2142">
        <v>298.75372314453119</v>
      </c>
      <c r="E2142" t="s">
        <v>73</v>
      </c>
    </row>
    <row r="2143" spans="1:5" x14ac:dyDescent="0.2">
      <c r="A2143" t="s">
        <v>1983</v>
      </c>
      <c r="B2143" t="s">
        <v>1984</v>
      </c>
      <c r="C2143" t="s">
        <v>29</v>
      </c>
      <c r="D2143">
        <v>298.92562866210938</v>
      </c>
      <c r="E2143" t="s">
        <v>73</v>
      </c>
    </row>
    <row r="2144" spans="1:5" x14ac:dyDescent="0.2">
      <c r="A2144" t="s">
        <v>1985</v>
      </c>
      <c r="B2144" t="s">
        <v>1984</v>
      </c>
      <c r="C2144" t="s">
        <v>38</v>
      </c>
      <c r="D2144">
        <v>0</v>
      </c>
      <c r="E2144" t="s">
        <v>74</v>
      </c>
    </row>
    <row r="2145" spans="1:5" x14ac:dyDescent="0.2">
      <c r="A2145" t="s">
        <v>1986</v>
      </c>
      <c r="B2145" t="s">
        <v>1987</v>
      </c>
      <c r="C2145" t="s">
        <v>38</v>
      </c>
      <c r="D2145">
        <v>0.62056785821914673</v>
      </c>
      <c r="E2145" t="s">
        <v>74</v>
      </c>
    </row>
    <row r="2146" spans="1:5" x14ac:dyDescent="0.2">
      <c r="A2146" t="s">
        <v>1988</v>
      </c>
      <c r="B2146" t="s">
        <v>1987</v>
      </c>
      <c r="C2146" t="s">
        <v>29</v>
      </c>
      <c r="D2146">
        <v>299.0185546875</v>
      </c>
      <c r="E2146" t="s">
        <v>73</v>
      </c>
    </row>
    <row r="2147" spans="1:5" x14ac:dyDescent="0.2">
      <c r="A2147" t="s">
        <v>1989</v>
      </c>
      <c r="B2147" t="s">
        <v>1990</v>
      </c>
      <c r="C2147" t="s">
        <v>29</v>
      </c>
      <c r="D2147">
        <v>297.62954711914062</v>
      </c>
      <c r="E2147" t="s">
        <v>73</v>
      </c>
    </row>
    <row r="2148" spans="1:5" x14ac:dyDescent="0.2">
      <c r="A2148" t="s">
        <v>1991</v>
      </c>
      <c r="B2148" t="s">
        <v>1990</v>
      </c>
      <c r="C2148" t="s">
        <v>38</v>
      </c>
      <c r="D2148">
        <v>15.524630546569821</v>
      </c>
      <c r="E2148" t="s">
        <v>74</v>
      </c>
    </row>
    <row r="2149" spans="1:5" x14ac:dyDescent="0.2">
      <c r="A2149" t="s">
        <v>1989</v>
      </c>
      <c r="B2149" t="s">
        <v>1990</v>
      </c>
      <c r="C2149" t="s">
        <v>29</v>
      </c>
      <c r="D2149">
        <v>297.62954711914062</v>
      </c>
      <c r="E2149" t="s">
        <v>73</v>
      </c>
    </row>
    <row r="2150" spans="1:5" x14ac:dyDescent="0.2">
      <c r="A2150" t="s">
        <v>1989</v>
      </c>
      <c r="B2150" t="s">
        <v>1990</v>
      </c>
      <c r="C2150" t="s">
        <v>29</v>
      </c>
      <c r="D2150">
        <v>297.62954711914062</v>
      </c>
      <c r="E2150" t="s">
        <v>73</v>
      </c>
    </row>
    <row r="2151" spans="1:5" x14ac:dyDescent="0.2">
      <c r="A2151" t="s">
        <v>1992</v>
      </c>
      <c r="B2151" t="s">
        <v>1993</v>
      </c>
      <c r="C2151" t="s">
        <v>38</v>
      </c>
      <c r="D2151">
        <v>0</v>
      </c>
      <c r="E2151" t="s">
        <v>74</v>
      </c>
    </row>
    <row r="2152" spans="1:5" x14ac:dyDescent="0.2">
      <c r="A2152" t="s">
        <v>1994</v>
      </c>
      <c r="B2152" t="s">
        <v>1995</v>
      </c>
      <c r="C2152" t="s">
        <v>29</v>
      </c>
      <c r="D2152">
        <v>293.00271606445312</v>
      </c>
      <c r="E2152" t="s">
        <v>73</v>
      </c>
    </row>
    <row r="2153" spans="1:5" x14ac:dyDescent="0.2">
      <c r="A2153" t="s">
        <v>1996</v>
      </c>
      <c r="B2153" t="s">
        <v>1995</v>
      </c>
      <c r="C2153" t="s">
        <v>38</v>
      </c>
      <c r="D2153">
        <v>0</v>
      </c>
      <c r="E2153" t="s">
        <v>74</v>
      </c>
    </row>
    <row r="2154" spans="1:5" x14ac:dyDescent="0.2">
      <c r="A2154" t="s">
        <v>1997</v>
      </c>
      <c r="B2154" t="s">
        <v>1998</v>
      </c>
      <c r="C2154" t="s">
        <v>38</v>
      </c>
      <c r="D2154">
        <v>0.31343543529510498</v>
      </c>
      <c r="E2154" t="s">
        <v>74</v>
      </c>
    </row>
    <row r="2155" spans="1:5" x14ac:dyDescent="0.2">
      <c r="A2155" t="s">
        <v>1999</v>
      </c>
      <c r="B2155" t="s">
        <v>1998</v>
      </c>
      <c r="C2155" t="s">
        <v>29</v>
      </c>
      <c r="D2155">
        <v>294.66693115234381</v>
      </c>
      <c r="E2155" t="s">
        <v>73</v>
      </c>
    </row>
    <row r="2156" spans="1:5" x14ac:dyDescent="0.2">
      <c r="A2156" t="s">
        <v>2000</v>
      </c>
      <c r="B2156" t="s">
        <v>2001</v>
      </c>
      <c r="C2156" t="s">
        <v>38</v>
      </c>
      <c r="D2156">
        <v>10.53503513336182</v>
      </c>
      <c r="E2156" t="s">
        <v>74</v>
      </c>
    </row>
    <row r="2157" spans="1:5" x14ac:dyDescent="0.2">
      <c r="A2157" t="s">
        <v>2004</v>
      </c>
      <c r="B2157" t="s">
        <v>2001</v>
      </c>
      <c r="C2157" t="s">
        <v>29</v>
      </c>
      <c r="D2157">
        <v>296.82763671875</v>
      </c>
      <c r="E2157" t="s">
        <v>73</v>
      </c>
    </row>
    <row r="2158" spans="1:5" x14ac:dyDescent="0.2">
      <c r="A2158" t="s">
        <v>2002</v>
      </c>
      <c r="B2158" t="s">
        <v>2003</v>
      </c>
      <c r="C2158" t="s">
        <v>38</v>
      </c>
      <c r="D2158">
        <v>2.1073403358459468</v>
      </c>
      <c r="E2158" t="s">
        <v>74</v>
      </c>
    </row>
    <row r="2159" spans="1:5" x14ac:dyDescent="0.2">
      <c r="A2159" t="s">
        <v>2005</v>
      </c>
      <c r="B2159" t="s">
        <v>2006</v>
      </c>
      <c r="C2159" t="s">
        <v>38</v>
      </c>
      <c r="D2159">
        <v>3.6213970184326172</v>
      </c>
      <c r="E2159" t="s">
        <v>74</v>
      </c>
    </row>
    <row r="2160" spans="1:5" x14ac:dyDescent="0.2">
      <c r="A2160" t="s">
        <v>2010</v>
      </c>
      <c r="B2160" t="s">
        <v>2011</v>
      </c>
      <c r="C2160" t="s">
        <v>29</v>
      </c>
      <c r="D2160">
        <v>286.385498046875</v>
      </c>
      <c r="E2160" t="s">
        <v>73</v>
      </c>
    </row>
    <row r="2161" spans="1:5" x14ac:dyDescent="0.2">
      <c r="A2161" t="s">
        <v>2007</v>
      </c>
      <c r="B2161" t="s">
        <v>2008</v>
      </c>
      <c r="C2161" t="s">
        <v>38</v>
      </c>
      <c r="D2161">
        <v>0</v>
      </c>
      <c r="E2161" t="s">
        <v>74</v>
      </c>
    </row>
    <row r="2162" spans="1:5" x14ac:dyDescent="0.2">
      <c r="A2162" t="s">
        <v>2009</v>
      </c>
      <c r="B2162" t="s">
        <v>2008</v>
      </c>
      <c r="C2162" t="s">
        <v>29</v>
      </c>
      <c r="D2162">
        <f>AVERAGE(D2159,D2163)</f>
        <v>146.10807704925537</v>
      </c>
      <c r="E2162" t="s">
        <v>73</v>
      </c>
    </row>
    <row r="2163" spans="1:5" x14ac:dyDescent="0.2">
      <c r="A2163" t="s">
        <v>2009</v>
      </c>
      <c r="B2163" t="s">
        <v>2008</v>
      </c>
      <c r="C2163" t="s">
        <v>29</v>
      </c>
      <c r="D2163">
        <v>288.59475708007812</v>
      </c>
      <c r="E2163" t="s">
        <v>73</v>
      </c>
    </row>
    <row r="2164" spans="1:5" x14ac:dyDescent="0.2">
      <c r="A2164" t="s">
        <v>2009</v>
      </c>
      <c r="B2164" t="s">
        <v>2008</v>
      </c>
      <c r="C2164" t="s">
        <v>29</v>
      </c>
      <c r="D2164">
        <v>288.59475708007812</v>
      </c>
      <c r="E2164" t="s">
        <v>73</v>
      </c>
    </row>
    <row r="2165" spans="1:5" x14ac:dyDescent="0.2">
      <c r="A2165" t="s">
        <v>2009</v>
      </c>
      <c r="B2165" t="s">
        <v>2008</v>
      </c>
      <c r="C2165" t="s">
        <v>29</v>
      </c>
      <c r="D2165">
        <v>288.59475708007812</v>
      </c>
      <c r="E2165" t="s">
        <v>73</v>
      </c>
    </row>
    <row r="2166" spans="1:5" x14ac:dyDescent="0.2">
      <c r="A2166" t="s">
        <v>2012</v>
      </c>
      <c r="B2166" t="s">
        <v>2013</v>
      </c>
      <c r="C2166" t="s">
        <v>29</v>
      </c>
      <c r="D2166">
        <v>288.5826416015625</v>
      </c>
      <c r="E2166" t="s">
        <v>73</v>
      </c>
    </row>
    <row r="2167" spans="1:5" x14ac:dyDescent="0.2">
      <c r="A2167" t="s">
        <v>2014</v>
      </c>
      <c r="B2167" t="s">
        <v>2013</v>
      </c>
      <c r="C2167" t="s">
        <v>38</v>
      </c>
      <c r="D2167">
        <v>3.8790533542633061</v>
      </c>
      <c r="E2167" t="s">
        <v>74</v>
      </c>
    </row>
    <row r="2168" spans="1:5" x14ac:dyDescent="0.2">
      <c r="A2168" t="s">
        <v>2015</v>
      </c>
      <c r="B2168" t="s">
        <v>2016</v>
      </c>
      <c r="C2168" t="s">
        <v>38</v>
      </c>
      <c r="D2168">
        <v>3.5511913299560551</v>
      </c>
      <c r="E2168" t="s">
        <v>74</v>
      </c>
    </row>
    <row r="2169" spans="1:5" x14ac:dyDescent="0.2">
      <c r="A2169" t="s">
        <v>2017</v>
      </c>
      <c r="B2169" t="s">
        <v>2016</v>
      </c>
      <c r="C2169" t="s">
        <v>29</v>
      </c>
      <c r="D2169">
        <v>285.91558837890619</v>
      </c>
      <c r="E2169" t="s">
        <v>73</v>
      </c>
    </row>
    <row r="2170" spans="1:5" x14ac:dyDescent="0.2">
      <c r="A2170" t="s">
        <v>2018</v>
      </c>
      <c r="B2170" t="s">
        <v>2019</v>
      </c>
      <c r="C2170" t="s">
        <v>38</v>
      </c>
      <c r="D2170">
        <v>0.40546619892120361</v>
      </c>
      <c r="E2170" t="s">
        <v>74</v>
      </c>
    </row>
    <row r="2171" spans="1:5" x14ac:dyDescent="0.2">
      <c r="A2171" t="s">
        <v>2020</v>
      </c>
      <c r="B2171" t="s">
        <v>2019</v>
      </c>
      <c r="C2171" t="s">
        <v>29</v>
      </c>
      <c r="D2171">
        <v>287.08648681640619</v>
      </c>
      <c r="E2171" t="s">
        <v>73</v>
      </c>
    </row>
    <row r="2172" spans="1:5" x14ac:dyDescent="0.2">
      <c r="A2172" t="s">
        <v>2021</v>
      </c>
      <c r="B2172" t="s">
        <v>2022</v>
      </c>
      <c r="C2172" t="s">
        <v>38</v>
      </c>
      <c r="D2172">
        <v>0</v>
      </c>
      <c r="E2172" t="s">
        <v>74</v>
      </c>
    </row>
    <row r="2173" spans="1:5" x14ac:dyDescent="0.2">
      <c r="A2173" t="s">
        <v>2025</v>
      </c>
      <c r="B2173" t="s">
        <v>2026</v>
      </c>
      <c r="C2173" t="s">
        <v>38</v>
      </c>
      <c r="D2173">
        <v>0</v>
      </c>
      <c r="E2173" t="s">
        <v>74</v>
      </c>
    </row>
    <row r="2174" spans="1:5" x14ac:dyDescent="0.2">
      <c r="A2174" t="s">
        <v>2023</v>
      </c>
      <c r="B2174" t="s">
        <v>2024</v>
      </c>
      <c r="C2174" t="s">
        <v>29</v>
      </c>
      <c r="D2174">
        <v>288.01184082031199</v>
      </c>
      <c r="E2174" t="s">
        <v>73</v>
      </c>
    </row>
    <row r="2175" spans="1:5" x14ac:dyDescent="0.2">
      <c r="A2175" t="s">
        <v>2023</v>
      </c>
      <c r="B2175" t="s">
        <v>2024</v>
      </c>
      <c r="C2175" t="s">
        <v>29</v>
      </c>
      <c r="D2175">
        <v>289.0118408203125</v>
      </c>
      <c r="E2175" t="s">
        <v>73</v>
      </c>
    </row>
    <row r="2176" spans="1:5" x14ac:dyDescent="0.2">
      <c r="A2176" t="s">
        <v>2023</v>
      </c>
      <c r="B2176" t="s">
        <v>2024</v>
      </c>
      <c r="C2176" t="s">
        <v>29</v>
      </c>
      <c r="D2176">
        <v>289.0118408203125</v>
      </c>
      <c r="E2176" t="s">
        <v>73</v>
      </c>
    </row>
    <row r="2177" spans="1:5" x14ac:dyDescent="0.2">
      <c r="A2177" t="s">
        <v>2027</v>
      </c>
      <c r="B2177" t="s">
        <v>2028</v>
      </c>
      <c r="C2177" t="s">
        <v>29</v>
      </c>
      <c r="D2177">
        <v>288.616455078125</v>
      </c>
      <c r="E2177" t="s">
        <v>73</v>
      </c>
    </row>
    <row r="2178" spans="1:5" x14ac:dyDescent="0.2">
      <c r="A2178" t="s">
        <v>2029</v>
      </c>
      <c r="B2178" t="s">
        <v>2028</v>
      </c>
      <c r="C2178" t="s">
        <v>38</v>
      </c>
      <c r="D2178">
        <v>0</v>
      </c>
      <c r="E2178" t="s">
        <v>74</v>
      </c>
    </row>
    <row r="2179" spans="1:5" x14ac:dyDescent="0.2">
      <c r="A2179" t="s">
        <v>2030</v>
      </c>
      <c r="B2179" t="s">
        <v>2031</v>
      </c>
      <c r="C2179" t="s">
        <v>29</v>
      </c>
      <c r="D2179">
        <v>289.78021240234381</v>
      </c>
      <c r="E2179" t="s">
        <v>73</v>
      </c>
    </row>
    <row r="2180" spans="1:5" x14ac:dyDescent="0.2">
      <c r="A2180" t="s">
        <v>2032</v>
      </c>
      <c r="B2180" t="s">
        <v>2033</v>
      </c>
      <c r="C2180" t="s">
        <v>29</v>
      </c>
      <c r="D2180">
        <v>288.79949951171881</v>
      </c>
      <c r="E2180" t="s">
        <v>73</v>
      </c>
    </row>
    <row r="2181" spans="1:5" x14ac:dyDescent="0.2">
      <c r="A2181" t="s">
        <v>2034</v>
      </c>
      <c r="B2181" t="s">
        <v>2033</v>
      </c>
      <c r="C2181" t="s">
        <v>38</v>
      </c>
      <c r="D2181">
        <v>0</v>
      </c>
      <c r="E2181" t="s">
        <v>74</v>
      </c>
    </row>
    <row r="2182" spans="1:5" x14ac:dyDescent="0.2">
      <c r="A2182" t="s">
        <v>2035</v>
      </c>
      <c r="B2182">
        <v>20211028</v>
      </c>
      <c r="C2182" t="s">
        <v>29</v>
      </c>
      <c r="D2182">
        <v>288.870361328125</v>
      </c>
      <c r="E2182" t="s">
        <v>73</v>
      </c>
    </row>
    <row r="2183" spans="1:5" x14ac:dyDescent="0.2">
      <c r="A2183" t="s">
        <v>2036</v>
      </c>
      <c r="B2183">
        <v>20211029</v>
      </c>
      <c r="C2183" t="s">
        <v>29</v>
      </c>
      <c r="D2183">
        <v>289.64340209960938</v>
      </c>
      <c r="E2183" t="s">
        <v>73</v>
      </c>
    </row>
    <row r="2184" spans="1:5" x14ac:dyDescent="0.2">
      <c r="A2184" t="s">
        <v>2037</v>
      </c>
      <c r="B2184">
        <v>20211030</v>
      </c>
      <c r="C2184" t="s">
        <v>38</v>
      </c>
      <c r="D2184">
        <v>0</v>
      </c>
      <c r="E2184" t="s">
        <v>74</v>
      </c>
    </row>
    <row r="2185" spans="1:5" x14ac:dyDescent="0.2">
      <c r="A2185" t="s">
        <v>2040</v>
      </c>
      <c r="B2185">
        <v>20211031</v>
      </c>
      <c r="C2185" t="s">
        <v>38</v>
      </c>
      <c r="D2185">
        <v>0</v>
      </c>
      <c r="E2185" t="s">
        <v>74</v>
      </c>
    </row>
    <row r="2186" spans="1:5" x14ac:dyDescent="0.2">
      <c r="A2186" t="s">
        <v>2038</v>
      </c>
      <c r="B2186">
        <v>20211101</v>
      </c>
      <c r="C2186" t="s">
        <v>38</v>
      </c>
      <c r="D2186">
        <v>0</v>
      </c>
      <c r="E2186" t="s">
        <v>74</v>
      </c>
    </row>
  </sheetData>
  <autoFilter ref="A1:E2186" xr:uid="{D23257C0-17AA-2A41-85B5-0BF6BEB07BBD}">
    <filterColumn colId="4">
      <filters>
        <filter val="1小时相对降水"/>
        <filter val="2m气温"/>
      </filters>
    </filterColumn>
    <sortState xmlns:xlrd2="http://schemas.microsoft.com/office/spreadsheetml/2017/richdata2" ref="A22:E2186">
      <sortCondition ref="B1:B2186"/>
    </sortState>
  </autoFilter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A962-97CA-0D4D-AB71-1A4D31A78203}">
  <dimension ref="A1:F732"/>
  <sheetViews>
    <sheetView workbookViewId="0">
      <selection activeCell="A12" sqref="A12"/>
    </sheetView>
  </sheetViews>
  <sheetFormatPr baseColWidth="10" defaultRowHeight="15" x14ac:dyDescent="0.2"/>
  <sheetData>
    <row r="1" spans="1:5" x14ac:dyDescent="0.2">
      <c r="A1" t="s">
        <v>2186</v>
      </c>
      <c r="B1">
        <v>20200101</v>
      </c>
      <c r="C1" t="s">
        <v>38</v>
      </c>
      <c r="D1">
        <v>0</v>
      </c>
      <c r="E1" t="s">
        <v>74</v>
      </c>
    </row>
    <row r="2" spans="1:5" x14ac:dyDescent="0.2">
      <c r="A2" t="s">
        <v>2187</v>
      </c>
      <c r="B2">
        <v>20200101</v>
      </c>
      <c r="C2" t="s">
        <v>29</v>
      </c>
      <c r="D2">
        <v>279.11949920654297</v>
      </c>
      <c r="E2" t="s">
        <v>73</v>
      </c>
    </row>
    <row r="3" spans="1:5" x14ac:dyDescent="0.2">
      <c r="A3" t="s">
        <v>2187</v>
      </c>
      <c r="B3">
        <v>20200102</v>
      </c>
      <c r="C3" t="s">
        <v>29</v>
      </c>
      <c r="D3">
        <v>281.49271583557129</v>
      </c>
      <c r="E3" t="s">
        <v>73</v>
      </c>
    </row>
    <row r="4" spans="1:5" x14ac:dyDescent="0.2">
      <c r="A4" t="s">
        <v>2186</v>
      </c>
      <c r="B4" t="s">
        <v>2188</v>
      </c>
      <c r="C4" t="s">
        <v>38</v>
      </c>
      <c r="D4">
        <v>0.60179813206195831</v>
      </c>
      <c r="E4" t="s">
        <v>74</v>
      </c>
    </row>
    <row r="5" spans="1:5" x14ac:dyDescent="0.2">
      <c r="A5" t="s">
        <v>2186</v>
      </c>
      <c r="B5">
        <v>20200103</v>
      </c>
      <c r="C5" t="s">
        <v>38</v>
      </c>
      <c r="D5">
        <v>0</v>
      </c>
      <c r="E5" t="s">
        <v>74</v>
      </c>
    </row>
    <row r="6" spans="1:5" x14ac:dyDescent="0.2">
      <c r="A6" t="s">
        <v>2187</v>
      </c>
      <c r="B6" t="s">
        <v>2189</v>
      </c>
      <c r="C6" t="s">
        <v>29</v>
      </c>
      <c r="D6">
        <v>280.7774658203125</v>
      </c>
      <c r="E6" t="s">
        <v>73</v>
      </c>
    </row>
    <row r="7" spans="1:5" x14ac:dyDescent="0.2">
      <c r="A7" t="s">
        <v>2186</v>
      </c>
      <c r="B7">
        <v>20200104</v>
      </c>
      <c r="C7" t="s">
        <v>38</v>
      </c>
      <c r="D7">
        <v>0</v>
      </c>
      <c r="E7" t="s">
        <v>74</v>
      </c>
    </row>
    <row r="8" spans="1:5" x14ac:dyDescent="0.2">
      <c r="A8" t="s">
        <v>2187</v>
      </c>
      <c r="B8">
        <v>20200104</v>
      </c>
      <c r="C8" t="s">
        <v>29</v>
      </c>
      <c r="D8">
        <v>280.58196189186765</v>
      </c>
      <c r="E8" t="s">
        <v>73</v>
      </c>
    </row>
    <row r="9" spans="1:5" x14ac:dyDescent="0.2">
      <c r="A9" t="s">
        <v>2186</v>
      </c>
      <c r="B9">
        <v>20200105</v>
      </c>
      <c r="C9" t="s">
        <v>38</v>
      </c>
      <c r="D9">
        <v>3.1283553242683411</v>
      </c>
      <c r="E9" t="s">
        <v>74</v>
      </c>
    </row>
    <row r="10" spans="1:5" x14ac:dyDescent="0.2">
      <c r="A10" t="s">
        <v>2187</v>
      </c>
      <c r="B10">
        <v>20200105</v>
      </c>
      <c r="C10" t="s">
        <v>29</v>
      </c>
      <c r="D10">
        <v>283.1610107421875</v>
      </c>
      <c r="E10" t="s">
        <v>73</v>
      </c>
    </row>
    <row r="11" spans="1:5" x14ac:dyDescent="0.2">
      <c r="A11" t="s">
        <v>2187</v>
      </c>
      <c r="B11">
        <v>20200106</v>
      </c>
      <c r="C11" t="s">
        <v>29</v>
      </c>
      <c r="D11">
        <v>283.19052696228027</v>
      </c>
      <c r="E11" t="s">
        <v>73</v>
      </c>
    </row>
    <row r="12" spans="1:5" x14ac:dyDescent="0.2">
      <c r="A12" t="s">
        <v>2190</v>
      </c>
      <c r="B12" t="s">
        <v>2191</v>
      </c>
      <c r="C12" t="s">
        <v>38</v>
      </c>
      <c r="D12">
        <v>1.991957426071167</v>
      </c>
      <c r="E12" t="s">
        <v>74</v>
      </c>
    </row>
    <row r="13" spans="1:5" x14ac:dyDescent="0.2">
      <c r="A13" t="s">
        <v>2186</v>
      </c>
      <c r="B13">
        <v>20200107</v>
      </c>
      <c r="C13" t="s">
        <v>38</v>
      </c>
      <c r="D13">
        <v>3.8669987618923187</v>
      </c>
      <c r="E13" t="s">
        <v>74</v>
      </c>
    </row>
    <row r="14" spans="1:5" x14ac:dyDescent="0.2">
      <c r="A14" t="s">
        <v>2192</v>
      </c>
      <c r="B14" t="s">
        <v>2193</v>
      </c>
      <c r="C14" t="s">
        <v>29</v>
      </c>
      <c r="D14">
        <v>279.0794677734375</v>
      </c>
      <c r="E14" t="s">
        <v>73</v>
      </c>
    </row>
    <row r="15" spans="1:5" x14ac:dyDescent="0.2">
      <c r="A15" t="s">
        <v>2192</v>
      </c>
      <c r="B15">
        <v>20200108</v>
      </c>
      <c r="C15" t="s">
        <v>29</v>
      </c>
      <c r="D15">
        <v>277.09623413085939</v>
      </c>
      <c r="E15" t="s">
        <v>73</v>
      </c>
    </row>
    <row r="16" spans="1:5" x14ac:dyDescent="0.2">
      <c r="A16" t="s">
        <v>2194</v>
      </c>
      <c r="B16" t="s">
        <v>2195</v>
      </c>
      <c r="C16" t="s">
        <v>38</v>
      </c>
      <c r="D16">
        <v>4.5612297058105469</v>
      </c>
      <c r="E16" t="s">
        <v>74</v>
      </c>
    </row>
    <row r="17" spans="1:5" x14ac:dyDescent="0.2">
      <c r="A17" t="s">
        <v>2196</v>
      </c>
      <c r="B17" t="s">
        <v>2197</v>
      </c>
      <c r="C17" t="s">
        <v>29</v>
      </c>
      <c r="D17">
        <v>278.28448486328119</v>
      </c>
      <c r="E17" t="s">
        <v>73</v>
      </c>
    </row>
    <row r="18" spans="1:5" x14ac:dyDescent="0.2">
      <c r="A18" t="s">
        <v>2198</v>
      </c>
      <c r="B18" t="s">
        <v>2197</v>
      </c>
      <c r="C18" t="s">
        <v>38</v>
      </c>
      <c r="D18">
        <v>5.0892081260681152</v>
      </c>
      <c r="E18" t="s">
        <v>74</v>
      </c>
    </row>
    <row r="19" spans="1:5" x14ac:dyDescent="0.2">
      <c r="A19" t="s">
        <v>2199</v>
      </c>
      <c r="B19" t="s">
        <v>2200</v>
      </c>
      <c r="C19" t="s">
        <v>38</v>
      </c>
      <c r="D19">
        <v>0.46745491027832031</v>
      </c>
      <c r="E19" t="s">
        <v>74</v>
      </c>
    </row>
    <row r="20" spans="1:5" x14ac:dyDescent="0.2">
      <c r="A20" t="s">
        <v>2201</v>
      </c>
      <c r="B20" t="s">
        <v>2200</v>
      </c>
      <c r="C20" t="s">
        <v>29</v>
      </c>
      <c r="D20">
        <v>278.83816528320312</v>
      </c>
      <c r="E20" t="s">
        <v>73</v>
      </c>
    </row>
    <row r="21" spans="1:5" x14ac:dyDescent="0.2">
      <c r="A21" t="s">
        <v>2202</v>
      </c>
      <c r="B21" t="s">
        <v>2203</v>
      </c>
      <c r="C21" t="s">
        <v>38</v>
      </c>
      <c r="D21">
        <v>0</v>
      </c>
      <c r="E21" t="s">
        <v>74</v>
      </c>
    </row>
    <row r="22" spans="1:5" x14ac:dyDescent="0.2">
      <c r="A22" t="s">
        <v>2201</v>
      </c>
      <c r="B22">
        <v>20200111</v>
      </c>
      <c r="C22" t="s">
        <v>29</v>
      </c>
      <c r="D22">
        <v>278.19923519999998</v>
      </c>
      <c r="E22" t="s">
        <v>73</v>
      </c>
    </row>
    <row r="23" spans="1:5" x14ac:dyDescent="0.2">
      <c r="A23" t="s">
        <v>2204</v>
      </c>
      <c r="B23" t="s">
        <v>2205</v>
      </c>
      <c r="C23" t="s">
        <v>29</v>
      </c>
      <c r="D23">
        <v>276.07928466796881</v>
      </c>
      <c r="E23" t="s">
        <v>73</v>
      </c>
    </row>
    <row r="24" spans="1:5" x14ac:dyDescent="0.2">
      <c r="A24" t="s">
        <v>2186</v>
      </c>
      <c r="B24">
        <v>20200112</v>
      </c>
      <c r="C24" t="s">
        <v>38</v>
      </c>
      <c r="D24">
        <v>0</v>
      </c>
      <c r="E24" t="s">
        <v>74</v>
      </c>
    </row>
    <row r="25" spans="1:5" x14ac:dyDescent="0.2">
      <c r="A25" t="s">
        <v>2206</v>
      </c>
      <c r="B25" t="s">
        <v>2207</v>
      </c>
      <c r="C25" t="s">
        <v>29</v>
      </c>
      <c r="D25">
        <v>276.274658203125</v>
      </c>
      <c r="E25" t="s">
        <v>73</v>
      </c>
    </row>
    <row r="26" spans="1:5" x14ac:dyDescent="0.2">
      <c r="A26" t="s">
        <v>2186</v>
      </c>
      <c r="B26">
        <v>20200113</v>
      </c>
      <c r="C26" t="s">
        <v>38</v>
      </c>
      <c r="D26">
        <v>0</v>
      </c>
      <c r="E26" t="s">
        <v>74</v>
      </c>
    </row>
    <row r="27" spans="1:5" x14ac:dyDescent="0.2">
      <c r="A27" t="s">
        <v>2208</v>
      </c>
      <c r="B27" t="s">
        <v>2209</v>
      </c>
      <c r="C27" t="s">
        <v>29</v>
      </c>
      <c r="D27">
        <v>275.5809326171875</v>
      </c>
      <c r="E27" t="s">
        <v>73</v>
      </c>
    </row>
    <row r="28" spans="1:5" x14ac:dyDescent="0.2">
      <c r="A28" t="s">
        <v>2186</v>
      </c>
      <c r="B28">
        <v>20200114</v>
      </c>
      <c r="C28" t="s">
        <v>38</v>
      </c>
      <c r="D28">
        <v>0</v>
      </c>
      <c r="E28" t="s">
        <v>74</v>
      </c>
    </row>
    <row r="29" spans="1:5" x14ac:dyDescent="0.2">
      <c r="A29" t="s">
        <v>2210</v>
      </c>
      <c r="B29" t="s">
        <v>2211</v>
      </c>
      <c r="C29" t="s">
        <v>38</v>
      </c>
      <c r="D29">
        <v>4.2817716598510742</v>
      </c>
      <c r="E29" t="s">
        <v>74</v>
      </c>
    </row>
    <row r="30" spans="1:5" x14ac:dyDescent="0.2">
      <c r="A30" t="s">
        <v>2212</v>
      </c>
      <c r="B30">
        <v>20200115</v>
      </c>
      <c r="C30" t="s">
        <v>29</v>
      </c>
      <c r="D30">
        <v>278.44317245483398</v>
      </c>
      <c r="E30" t="s">
        <v>73</v>
      </c>
    </row>
    <row r="31" spans="1:5" x14ac:dyDescent="0.2">
      <c r="A31" t="s">
        <v>2212</v>
      </c>
      <c r="B31" t="s">
        <v>2213</v>
      </c>
      <c r="C31" t="s">
        <v>29</v>
      </c>
      <c r="D31">
        <v>277.79193115234381</v>
      </c>
      <c r="E31" t="s">
        <v>73</v>
      </c>
    </row>
    <row r="32" spans="1:5" x14ac:dyDescent="0.2">
      <c r="A32" t="s">
        <v>2214</v>
      </c>
      <c r="B32" t="s">
        <v>2213</v>
      </c>
      <c r="C32" t="s">
        <v>38</v>
      </c>
      <c r="D32">
        <v>1.4854016304016111</v>
      </c>
      <c r="E32" t="s">
        <v>74</v>
      </c>
    </row>
    <row r="33" spans="1:5" x14ac:dyDescent="0.2">
      <c r="A33" t="s">
        <v>2212</v>
      </c>
      <c r="B33">
        <v>20200117</v>
      </c>
      <c r="C33" t="s">
        <v>29</v>
      </c>
      <c r="D33">
        <v>277.71156529017856</v>
      </c>
      <c r="E33" t="s">
        <v>73</v>
      </c>
    </row>
    <row r="34" spans="1:5" x14ac:dyDescent="0.2">
      <c r="A34" t="s">
        <v>2215</v>
      </c>
      <c r="B34" t="s">
        <v>2216</v>
      </c>
      <c r="C34" t="s">
        <v>38</v>
      </c>
      <c r="D34">
        <v>0</v>
      </c>
      <c r="E34" t="s">
        <v>74</v>
      </c>
    </row>
    <row r="35" spans="1:5" x14ac:dyDescent="0.2">
      <c r="A35" t="s">
        <v>2186</v>
      </c>
      <c r="B35">
        <v>20200118</v>
      </c>
      <c r="C35" t="s">
        <v>38</v>
      </c>
      <c r="D35">
        <v>0</v>
      </c>
      <c r="E35" t="s">
        <v>74</v>
      </c>
    </row>
    <row r="36" spans="1:5" x14ac:dyDescent="0.2">
      <c r="A36" t="s">
        <v>2217</v>
      </c>
      <c r="B36" t="s">
        <v>2218</v>
      </c>
      <c r="C36" t="s">
        <v>29</v>
      </c>
      <c r="D36">
        <v>276.60263061523438</v>
      </c>
      <c r="E36" t="s">
        <v>73</v>
      </c>
    </row>
    <row r="37" spans="1:5" x14ac:dyDescent="0.2">
      <c r="A37" t="s">
        <v>2219</v>
      </c>
      <c r="B37" t="s">
        <v>2220</v>
      </c>
      <c r="C37" t="s">
        <v>29</v>
      </c>
      <c r="D37">
        <v>277.47189331054688</v>
      </c>
      <c r="E37" t="s">
        <v>73</v>
      </c>
    </row>
    <row r="38" spans="1:5" x14ac:dyDescent="0.2">
      <c r="A38" t="s">
        <v>2221</v>
      </c>
      <c r="B38" t="s">
        <v>2220</v>
      </c>
      <c r="C38" t="s">
        <v>38</v>
      </c>
      <c r="D38">
        <v>0</v>
      </c>
      <c r="E38" t="s">
        <v>74</v>
      </c>
    </row>
    <row r="39" spans="1:5" x14ac:dyDescent="0.2">
      <c r="A39" t="s">
        <v>2222</v>
      </c>
      <c r="B39" t="s">
        <v>2223</v>
      </c>
      <c r="C39" t="s">
        <v>29</v>
      </c>
      <c r="D39">
        <v>277.65567016601562</v>
      </c>
      <c r="E39" t="s">
        <v>73</v>
      </c>
    </row>
    <row r="40" spans="1:5" x14ac:dyDescent="0.2">
      <c r="A40" t="s">
        <v>2224</v>
      </c>
      <c r="B40" t="s">
        <v>2223</v>
      </c>
      <c r="C40" t="s">
        <v>38</v>
      </c>
      <c r="D40">
        <v>0</v>
      </c>
      <c r="E40" t="s">
        <v>74</v>
      </c>
    </row>
    <row r="41" spans="1:5" x14ac:dyDescent="0.2">
      <c r="A41" t="s">
        <v>2225</v>
      </c>
      <c r="B41" t="s">
        <v>2226</v>
      </c>
      <c r="C41" t="s">
        <v>29</v>
      </c>
      <c r="D41">
        <v>280.73239135742188</v>
      </c>
      <c r="E41" t="s">
        <v>73</v>
      </c>
    </row>
    <row r="42" spans="1:5" x14ac:dyDescent="0.2">
      <c r="A42" t="s">
        <v>2227</v>
      </c>
      <c r="B42" t="s">
        <v>2226</v>
      </c>
      <c r="C42" t="s">
        <v>38</v>
      </c>
      <c r="D42">
        <v>4.5205707550048828</v>
      </c>
      <c r="E42" t="s">
        <v>74</v>
      </c>
    </row>
    <row r="43" spans="1:5" x14ac:dyDescent="0.2">
      <c r="A43" t="s">
        <v>2228</v>
      </c>
      <c r="B43" t="s">
        <v>2229</v>
      </c>
      <c r="C43" t="s">
        <v>29</v>
      </c>
      <c r="D43">
        <v>281.0526123046875</v>
      </c>
      <c r="E43" t="s">
        <v>73</v>
      </c>
    </row>
    <row r="44" spans="1:5" x14ac:dyDescent="0.2">
      <c r="A44" t="s">
        <v>2230</v>
      </c>
      <c r="B44" t="s">
        <v>2229</v>
      </c>
      <c r="C44" t="s">
        <v>38</v>
      </c>
      <c r="D44">
        <v>2.2362716197967529</v>
      </c>
      <c r="E44" t="s">
        <v>74</v>
      </c>
    </row>
    <row r="45" spans="1:5" x14ac:dyDescent="0.2">
      <c r="A45" t="s">
        <v>2231</v>
      </c>
      <c r="B45" t="s">
        <v>2232</v>
      </c>
      <c r="C45" t="s">
        <v>38</v>
      </c>
      <c r="D45">
        <v>0</v>
      </c>
      <c r="E45" t="s">
        <v>74</v>
      </c>
    </row>
    <row r="46" spans="1:5" x14ac:dyDescent="0.2">
      <c r="A46" t="s">
        <v>2212</v>
      </c>
      <c r="B46">
        <v>20200123</v>
      </c>
      <c r="C46" t="s">
        <v>29</v>
      </c>
      <c r="D46">
        <v>281.08609947791467</v>
      </c>
      <c r="E46" t="s">
        <v>73</v>
      </c>
    </row>
    <row r="47" spans="1:5" x14ac:dyDescent="0.2">
      <c r="A47" t="s">
        <v>2233</v>
      </c>
      <c r="B47" t="s">
        <v>2234</v>
      </c>
      <c r="C47" t="s">
        <v>38</v>
      </c>
      <c r="D47">
        <v>0.94214749336242676</v>
      </c>
      <c r="E47" t="s">
        <v>74</v>
      </c>
    </row>
    <row r="48" spans="1:5" x14ac:dyDescent="0.2">
      <c r="A48" t="s">
        <v>2212</v>
      </c>
      <c r="B48">
        <v>20200124</v>
      </c>
      <c r="C48" t="s">
        <v>29</v>
      </c>
      <c r="D48">
        <v>280.36595255533854</v>
      </c>
      <c r="E48" t="s">
        <v>73</v>
      </c>
    </row>
    <row r="49" spans="1:5" x14ac:dyDescent="0.2">
      <c r="A49" t="s">
        <v>2235</v>
      </c>
      <c r="B49" t="s">
        <v>2236</v>
      </c>
      <c r="C49" t="s">
        <v>38</v>
      </c>
      <c r="D49">
        <v>4.4110927581787109</v>
      </c>
      <c r="E49" t="s">
        <v>74</v>
      </c>
    </row>
    <row r="50" spans="1:5" x14ac:dyDescent="0.2">
      <c r="A50" t="s">
        <v>2237</v>
      </c>
      <c r="B50" t="s">
        <v>2236</v>
      </c>
      <c r="C50" t="s">
        <v>29</v>
      </c>
      <c r="D50">
        <v>279.88134765625</v>
      </c>
      <c r="E50" t="s">
        <v>73</v>
      </c>
    </row>
    <row r="51" spans="1:5" x14ac:dyDescent="0.2">
      <c r="A51" t="s">
        <v>2238</v>
      </c>
      <c r="B51" t="s">
        <v>2239</v>
      </c>
      <c r="C51" t="s">
        <v>29</v>
      </c>
      <c r="D51">
        <v>279.80447387695312</v>
      </c>
      <c r="E51" t="s">
        <v>73</v>
      </c>
    </row>
    <row r="52" spans="1:5" x14ac:dyDescent="0.2">
      <c r="A52" t="s">
        <v>2240</v>
      </c>
      <c r="B52" t="s">
        <v>2239</v>
      </c>
      <c r="C52" t="s">
        <v>38</v>
      </c>
      <c r="D52">
        <v>6.7938499450683594</v>
      </c>
      <c r="E52" t="s">
        <v>74</v>
      </c>
    </row>
    <row r="53" spans="1:5" x14ac:dyDescent="0.2">
      <c r="A53" t="s">
        <v>2241</v>
      </c>
      <c r="B53" t="s">
        <v>2242</v>
      </c>
      <c r="C53" t="s">
        <v>38</v>
      </c>
      <c r="D53">
        <v>0.21940915286540991</v>
      </c>
      <c r="E53" t="s">
        <v>74</v>
      </c>
    </row>
    <row r="54" spans="1:5" x14ac:dyDescent="0.2">
      <c r="A54" t="s">
        <v>2243</v>
      </c>
      <c r="B54" t="s">
        <v>2242</v>
      </c>
      <c r="C54" t="s">
        <v>29</v>
      </c>
      <c r="D54">
        <v>277.73886108398438</v>
      </c>
      <c r="E54" t="s">
        <v>73</v>
      </c>
    </row>
    <row r="55" spans="1:5" x14ac:dyDescent="0.2">
      <c r="A55" t="s">
        <v>2244</v>
      </c>
      <c r="B55" t="s">
        <v>2245</v>
      </c>
      <c r="C55" t="s">
        <v>29</v>
      </c>
      <c r="D55">
        <v>277.73336791992188</v>
      </c>
      <c r="E55" t="s">
        <v>73</v>
      </c>
    </row>
    <row r="56" spans="1:5" x14ac:dyDescent="0.2">
      <c r="A56" t="s">
        <v>2246</v>
      </c>
      <c r="B56" t="s">
        <v>2245</v>
      </c>
      <c r="C56" t="s">
        <v>38</v>
      </c>
      <c r="D56">
        <v>0.15684786438941961</v>
      </c>
      <c r="E56" t="s">
        <v>74</v>
      </c>
    </row>
    <row r="57" spans="1:5" x14ac:dyDescent="0.2">
      <c r="A57" t="s">
        <v>2247</v>
      </c>
      <c r="B57" t="s">
        <v>2248</v>
      </c>
      <c r="C57" t="s">
        <v>29</v>
      </c>
      <c r="D57">
        <v>276.8817138671875</v>
      </c>
      <c r="E57" t="s">
        <v>73</v>
      </c>
    </row>
    <row r="58" spans="1:5" x14ac:dyDescent="0.2">
      <c r="A58" t="s">
        <v>2249</v>
      </c>
      <c r="B58" t="s">
        <v>2248</v>
      </c>
      <c r="C58" t="s">
        <v>38</v>
      </c>
      <c r="D58">
        <v>0</v>
      </c>
      <c r="E58" t="s">
        <v>74</v>
      </c>
    </row>
    <row r="59" spans="1:5" x14ac:dyDescent="0.2">
      <c r="A59" t="s">
        <v>2250</v>
      </c>
      <c r="B59" t="s">
        <v>2251</v>
      </c>
      <c r="C59" t="s">
        <v>38</v>
      </c>
      <c r="D59">
        <v>0</v>
      </c>
      <c r="E59" t="s">
        <v>74</v>
      </c>
    </row>
    <row r="60" spans="1:5" x14ac:dyDescent="0.2">
      <c r="A60" t="s">
        <v>2252</v>
      </c>
      <c r="B60" t="s">
        <v>2251</v>
      </c>
      <c r="C60" t="s">
        <v>29</v>
      </c>
      <c r="D60">
        <v>274.91949462890619</v>
      </c>
      <c r="E60" t="s">
        <v>73</v>
      </c>
    </row>
    <row r="61" spans="1:5" x14ac:dyDescent="0.2">
      <c r="A61" t="s">
        <v>2253</v>
      </c>
      <c r="B61" t="s">
        <v>2254</v>
      </c>
      <c r="C61" t="s">
        <v>38</v>
      </c>
      <c r="D61">
        <v>0</v>
      </c>
      <c r="E61" t="s">
        <v>74</v>
      </c>
    </row>
    <row r="62" spans="1:5" x14ac:dyDescent="0.2">
      <c r="A62" t="s">
        <v>2255</v>
      </c>
      <c r="B62" t="s">
        <v>2254</v>
      </c>
      <c r="C62" t="s">
        <v>29</v>
      </c>
      <c r="D62">
        <v>276.41168212890619</v>
      </c>
      <c r="E62" t="s">
        <v>73</v>
      </c>
    </row>
    <row r="63" spans="1:5" x14ac:dyDescent="0.2">
      <c r="A63" t="s">
        <v>2256</v>
      </c>
      <c r="B63" t="s">
        <v>2257</v>
      </c>
      <c r="C63" t="s">
        <v>29</v>
      </c>
      <c r="D63">
        <v>278.69448852539062</v>
      </c>
      <c r="E63" t="s">
        <v>73</v>
      </c>
    </row>
    <row r="64" spans="1:5" x14ac:dyDescent="0.2">
      <c r="A64" t="s">
        <v>2258</v>
      </c>
      <c r="B64" t="s">
        <v>2257</v>
      </c>
      <c r="C64" t="s">
        <v>38</v>
      </c>
      <c r="D64">
        <v>0</v>
      </c>
      <c r="E64" t="s">
        <v>74</v>
      </c>
    </row>
    <row r="65" spans="1:5" x14ac:dyDescent="0.2">
      <c r="A65" t="s">
        <v>2259</v>
      </c>
      <c r="B65" t="s">
        <v>2260</v>
      </c>
      <c r="C65" t="s">
        <v>29</v>
      </c>
      <c r="D65">
        <v>279.640869140625</v>
      </c>
      <c r="E65" t="s">
        <v>73</v>
      </c>
    </row>
    <row r="66" spans="1:5" x14ac:dyDescent="0.2">
      <c r="A66" t="s">
        <v>2186</v>
      </c>
      <c r="B66">
        <v>20200202</v>
      </c>
      <c r="C66" t="s">
        <v>38</v>
      </c>
      <c r="D66">
        <v>0</v>
      </c>
      <c r="E66" t="s">
        <v>74</v>
      </c>
    </row>
    <row r="67" spans="1:5" x14ac:dyDescent="0.2">
      <c r="A67" t="s">
        <v>2261</v>
      </c>
      <c r="B67" t="s">
        <v>2262</v>
      </c>
      <c r="C67" t="s">
        <v>29</v>
      </c>
      <c r="D67">
        <v>277.28512573242188</v>
      </c>
      <c r="E67" t="s">
        <v>73</v>
      </c>
    </row>
    <row r="68" spans="1:5" x14ac:dyDescent="0.2">
      <c r="A68" t="s">
        <v>2263</v>
      </c>
      <c r="B68" t="s">
        <v>2262</v>
      </c>
      <c r="C68" t="s">
        <v>38</v>
      </c>
      <c r="D68">
        <v>0</v>
      </c>
      <c r="E68" t="s">
        <v>74</v>
      </c>
    </row>
    <row r="69" spans="1:5" x14ac:dyDescent="0.2">
      <c r="A69" t="s">
        <v>2264</v>
      </c>
      <c r="B69" t="s">
        <v>2265</v>
      </c>
      <c r="C69" t="s">
        <v>38</v>
      </c>
      <c r="D69">
        <v>0</v>
      </c>
      <c r="E69" t="s">
        <v>74</v>
      </c>
    </row>
    <row r="70" spans="1:5" x14ac:dyDescent="0.2">
      <c r="A70" t="s">
        <v>2212</v>
      </c>
      <c r="B70">
        <v>20200204</v>
      </c>
      <c r="C70" t="s">
        <v>29</v>
      </c>
      <c r="D70">
        <v>279.00420604032627</v>
      </c>
      <c r="E70" t="s">
        <v>73</v>
      </c>
    </row>
    <row r="71" spans="1:5" x14ac:dyDescent="0.2">
      <c r="A71" t="s">
        <v>2266</v>
      </c>
      <c r="B71" t="s">
        <v>2267</v>
      </c>
      <c r="C71" t="s">
        <v>29</v>
      </c>
      <c r="D71">
        <v>277.53213500976562</v>
      </c>
      <c r="E71" t="s">
        <v>73</v>
      </c>
    </row>
    <row r="72" spans="1:5" x14ac:dyDescent="0.2">
      <c r="A72" t="s">
        <v>2186</v>
      </c>
      <c r="B72">
        <v>20200205</v>
      </c>
      <c r="C72" t="s">
        <v>38</v>
      </c>
      <c r="D72">
        <v>0</v>
      </c>
      <c r="E72" t="s">
        <v>74</v>
      </c>
    </row>
    <row r="73" spans="1:5" x14ac:dyDescent="0.2">
      <c r="A73" t="s">
        <v>2268</v>
      </c>
      <c r="B73" t="s">
        <v>2269</v>
      </c>
      <c r="C73" t="s">
        <v>29</v>
      </c>
      <c r="D73">
        <v>278.00271606445312</v>
      </c>
      <c r="E73" t="s">
        <v>73</v>
      </c>
    </row>
    <row r="74" spans="1:5" x14ac:dyDescent="0.2">
      <c r="A74" t="s">
        <v>2186</v>
      </c>
      <c r="B74">
        <v>20200206</v>
      </c>
      <c r="C74" t="s">
        <v>38</v>
      </c>
      <c r="D74">
        <v>0</v>
      </c>
      <c r="E74" t="s">
        <v>74</v>
      </c>
    </row>
    <row r="75" spans="1:5" x14ac:dyDescent="0.2">
      <c r="A75" t="s">
        <v>2270</v>
      </c>
      <c r="B75" t="s">
        <v>2271</v>
      </c>
      <c r="C75" t="s">
        <v>29</v>
      </c>
      <c r="D75">
        <v>278.63058471679688</v>
      </c>
      <c r="E75" t="s">
        <v>73</v>
      </c>
    </row>
    <row r="76" spans="1:5" x14ac:dyDescent="0.2">
      <c r="A76" t="s">
        <v>2272</v>
      </c>
      <c r="B76" t="s">
        <v>2271</v>
      </c>
      <c r="C76" t="s">
        <v>38</v>
      </c>
      <c r="D76">
        <v>0</v>
      </c>
      <c r="E76" t="s">
        <v>74</v>
      </c>
    </row>
    <row r="77" spans="1:5" x14ac:dyDescent="0.2">
      <c r="A77" t="s">
        <v>2273</v>
      </c>
      <c r="B77" t="s">
        <v>2274</v>
      </c>
      <c r="C77" t="s">
        <v>29</v>
      </c>
      <c r="D77">
        <v>277.10629272460938</v>
      </c>
      <c r="E77" t="s">
        <v>73</v>
      </c>
    </row>
    <row r="78" spans="1:5" x14ac:dyDescent="0.2">
      <c r="A78" t="s">
        <v>2186</v>
      </c>
      <c r="B78">
        <v>20200208</v>
      </c>
      <c r="C78" t="s">
        <v>38</v>
      </c>
      <c r="D78">
        <v>0</v>
      </c>
      <c r="E78" t="s">
        <v>74</v>
      </c>
    </row>
    <row r="79" spans="1:5" x14ac:dyDescent="0.2">
      <c r="A79" t="s">
        <v>2275</v>
      </c>
      <c r="B79" t="s">
        <v>2276</v>
      </c>
      <c r="C79" t="s">
        <v>38</v>
      </c>
      <c r="D79">
        <v>0</v>
      </c>
      <c r="E79" t="s">
        <v>74</v>
      </c>
    </row>
    <row r="80" spans="1:5" x14ac:dyDescent="0.2">
      <c r="A80" t="s">
        <v>2277</v>
      </c>
      <c r="B80" t="s">
        <v>2276</v>
      </c>
      <c r="C80" t="s">
        <v>29</v>
      </c>
      <c r="D80">
        <v>279.41360473632812</v>
      </c>
      <c r="E80" t="s">
        <v>73</v>
      </c>
    </row>
    <row r="81" spans="1:5" x14ac:dyDescent="0.2">
      <c r="A81" t="s">
        <v>2278</v>
      </c>
      <c r="B81" t="s">
        <v>2279</v>
      </c>
      <c r="C81" t="s">
        <v>38</v>
      </c>
      <c r="D81">
        <v>0</v>
      </c>
      <c r="E81" t="s">
        <v>74</v>
      </c>
    </row>
    <row r="82" spans="1:5" x14ac:dyDescent="0.2">
      <c r="A82" t="s">
        <v>2280</v>
      </c>
      <c r="B82" t="s">
        <v>2279</v>
      </c>
      <c r="C82" t="s">
        <v>29</v>
      </c>
      <c r="D82">
        <v>282.21267700195312</v>
      </c>
      <c r="E82" t="s">
        <v>73</v>
      </c>
    </row>
    <row r="83" spans="1:5" x14ac:dyDescent="0.2">
      <c r="A83" t="s">
        <v>2281</v>
      </c>
      <c r="B83" t="s">
        <v>2282</v>
      </c>
      <c r="C83" t="s">
        <v>38</v>
      </c>
      <c r="D83">
        <v>7.1923947334289551</v>
      </c>
      <c r="E83" t="s">
        <v>74</v>
      </c>
    </row>
    <row r="84" spans="1:5" x14ac:dyDescent="0.2">
      <c r="A84" t="s">
        <v>2212</v>
      </c>
      <c r="B84">
        <v>20200211</v>
      </c>
      <c r="C84" t="s">
        <v>29</v>
      </c>
      <c r="D84">
        <v>281.45362854003906</v>
      </c>
      <c r="E84" t="s">
        <v>73</v>
      </c>
    </row>
    <row r="85" spans="1:5" x14ac:dyDescent="0.2">
      <c r="A85" t="s">
        <v>2283</v>
      </c>
      <c r="B85" t="s">
        <v>2284</v>
      </c>
      <c r="C85" t="s">
        <v>29</v>
      </c>
      <c r="D85">
        <v>280.46051025390619</v>
      </c>
      <c r="E85" t="s">
        <v>73</v>
      </c>
    </row>
    <row r="86" spans="1:5" x14ac:dyDescent="0.2">
      <c r="A86" t="s">
        <v>2285</v>
      </c>
      <c r="B86" t="s">
        <v>2284</v>
      </c>
      <c r="C86" t="s">
        <v>38</v>
      </c>
      <c r="D86">
        <v>0</v>
      </c>
      <c r="E86" t="s">
        <v>74</v>
      </c>
    </row>
    <row r="87" spans="1:5" x14ac:dyDescent="0.2">
      <c r="A87" t="s">
        <v>2286</v>
      </c>
      <c r="B87" t="s">
        <v>2287</v>
      </c>
      <c r="C87" t="s">
        <v>38</v>
      </c>
      <c r="D87">
        <v>0</v>
      </c>
      <c r="E87" t="s">
        <v>74</v>
      </c>
    </row>
    <row r="88" spans="1:5" x14ac:dyDescent="0.2">
      <c r="A88" t="s">
        <v>2212</v>
      </c>
      <c r="B88">
        <v>20200213</v>
      </c>
      <c r="C88" t="s">
        <v>29</v>
      </c>
      <c r="D88">
        <v>281.73147365025113</v>
      </c>
      <c r="E88" t="s">
        <v>73</v>
      </c>
    </row>
    <row r="89" spans="1:5" x14ac:dyDescent="0.2">
      <c r="A89" t="s">
        <v>2288</v>
      </c>
      <c r="B89" t="s">
        <v>2289</v>
      </c>
      <c r="C89" t="s">
        <v>29</v>
      </c>
      <c r="D89">
        <v>283.14566040039062</v>
      </c>
      <c r="E89" t="s">
        <v>73</v>
      </c>
    </row>
    <row r="90" spans="1:5" x14ac:dyDescent="0.2">
      <c r="A90" t="s">
        <v>2186</v>
      </c>
      <c r="B90">
        <v>20200214</v>
      </c>
      <c r="C90" t="s">
        <v>38</v>
      </c>
      <c r="D90">
        <v>0.39453253895044338</v>
      </c>
      <c r="E90" t="s">
        <v>74</v>
      </c>
    </row>
    <row r="91" spans="1:5" x14ac:dyDescent="0.2">
      <c r="A91" t="s">
        <v>2290</v>
      </c>
      <c r="B91" t="s">
        <v>2291</v>
      </c>
      <c r="C91" t="s">
        <v>29</v>
      </c>
      <c r="D91">
        <v>274.84597778320312</v>
      </c>
      <c r="E91" t="s">
        <v>73</v>
      </c>
    </row>
    <row r="92" spans="1:5" x14ac:dyDescent="0.2">
      <c r="A92" t="s">
        <v>2292</v>
      </c>
      <c r="B92" t="s">
        <v>2291</v>
      </c>
      <c r="C92" t="s">
        <v>38</v>
      </c>
      <c r="D92">
        <v>8.3385286331176758</v>
      </c>
      <c r="E92" t="s">
        <v>74</v>
      </c>
    </row>
    <row r="93" spans="1:5" x14ac:dyDescent="0.2">
      <c r="A93" t="s">
        <v>2293</v>
      </c>
      <c r="B93" t="s">
        <v>2294</v>
      </c>
      <c r="C93" t="s">
        <v>29</v>
      </c>
      <c r="D93">
        <v>273.77999877929688</v>
      </c>
      <c r="E93" t="s">
        <v>73</v>
      </c>
    </row>
    <row r="94" spans="1:5" x14ac:dyDescent="0.2">
      <c r="A94" t="s">
        <v>2292</v>
      </c>
      <c r="B94">
        <v>20200216</v>
      </c>
      <c r="C94" t="s">
        <v>38</v>
      </c>
      <c r="D94">
        <v>0</v>
      </c>
      <c r="E94" t="s">
        <v>74</v>
      </c>
    </row>
    <row r="95" spans="1:5" x14ac:dyDescent="0.2">
      <c r="A95" t="s">
        <v>2292</v>
      </c>
      <c r="B95">
        <v>20200217</v>
      </c>
      <c r="C95" t="s">
        <v>38</v>
      </c>
      <c r="D95">
        <v>0</v>
      </c>
      <c r="E95" t="s">
        <v>74</v>
      </c>
    </row>
    <row r="96" spans="1:5" x14ac:dyDescent="0.2">
      <c r="A96" t="s">
        <v>2295</v>
      </c>
      <c r="B96">
        <v>20200217</v>
      </c>
      <c r="C96" t="s">
        <v>29</v>
      </c>
      <c r="D96">
        <v>275.64234246148004</v>
      </c>
      <c r="E96" t="s">
        <v>73</v>
      </c>
    </row>
    <row r="97" spans="1:5" x14ac:dyDescent="0.2">
      <c r="A97" t="s">
        <v>2295</v>
      </c>
      <c r="B97" t="s">
        <v>2296</v>
      </c>
      <c r="C97" t="s">
        <v>29</v>
      </c>
      <c r="D97">
        <v>277.2410888671875</v>
      </c>
      <c r="E97" t="s">
        <v>73</v>
      </c>
    </row>
    <row r="98" spans="1:5" x14ac:dyDescent="0.2">
      <c r="A98" t="s">
        <v>2297</v>
      </c>
      <c r="B98" t="s">
        <v>2296</v>
      </c>
      <c r="C98" t="s">
        <v>38</v>
      </c>
      <c r="D98">
        <v>0</v>
      </c>
      <c r="E98" t="s">
        <v>74</v>
      </c>
    </row>
    <row r="99" spans="1:5" x14ac:dyDescent="0.2">
      <c r="A99" t="s">
        <v>2298</v>
      </c>
      <c r="B99" t="s">
        <v>2299</v>
      </c>
      <c r="C99" t="s">
        <v>38</v>
      </c>
      <c r="D99">
        <v>0</v>
      </c>
      <c r="E99" t="s">
        <v>74</v>
      </c>
    </row>
    <row r="100" spans="1:5" x14ac:dyDescent="0.2">
      <c r="A100" t="s">
        <v>2300</v>
      </c>
      <c r="B100" t="s">
        <v>2299</v>
      </c>
      <c r="C100" t="s">
        <v>29</v>
      </c>
      <c r="D100">
        <v>279.41915893554688</v>
      </c>
      <c r="E100" t="s">
        <v>73</v>
      </c>
    </row>
    <row r="101" spans="1:5" x14ac:dyDescent="0.2">
      <c r="A101" t="s">
        <v>2301</v>
      </c>
      <c r="B101" t="s">
        <v>2302</v>
      </c>
      <c r="C101" t="s">
        <v>29</v>
      </c>
      <c r="D101">
        <v>281.02346801757812</v>
      </c>
      <c r="E101" t="s">
        <v>73</v>
      </c>
    </row>
    <row r="102" spans="1:5" x14ac:dyDescent="0.2">
      <c r="A102" t="s">
        <v>2303</v>
      </c>
      <c r="B102" t="s">
        <v>2302</v>
      </c>
      <c r="C102" t="s">
        <v>38</v>
      </c>
      <c r="D102">
        <v>0</v>
      </c>
      <c r="E102" t="s">
        <v>74</v>
      </c>
    </row>
    <row r="103" spans="1:5" x14ac:dyDescent="0.2">
      <c r="A103" t="s">
        <v>2304</v>
      </c>
      <c r="B103" t="s">
        <v>2305</v>
      </c>
      <c r="C103" t="s">
        <v>29</v>
      </c>
      <c r="D103">
        <v>281.25003051757812</v>
      </c>
      <c r="E103" t="s">
        <v>73</v>
      </c>
    </row>
    <row r="104" spans="1:5" x14ac:dyDescent="0.2">
      <c r="A104" t="s">
        <v>2292</v>
      </c>
      <c r="B104">
        <v>20200221</v>
      </c>
      <c r="C104" t="s">
        <v>38</v>
      </c>
      <c r="D104">
        <v>0</v>
      </c>
      <c r="E104" t="s">
        <v>74</v>
      </c>
    </row>
    <row r="105" spans="1:5" x14ac:dyDescent="0.2">
      <c r="A105" t="s">
        <v>2306</v>
      </c>
      <c r="B105" t="s">
        <v>2307</v>
      </c>
      <c r="C105" t="s">
        <v>38</v>
      </c>
      <c r="D105">
        <v>0</v>
      </c>
      <c r="E105" t="s">
        <v>74</v>
      </c>
    </row>
    <row r="106" spans="1:5" x14ac:dyDescent="0.2">
      <c r="A106" t="s">
        <v>2304</v>
      </c>
      <c r="B106">
        <v>20200222</v>
      </c>
      <c r="C106" t="s">
        <v>29</v>
      </c>
      <c r="D106">
        <v>279.72850884331598</v>
      </c>
      <c r="E106" t="s">
        <v>73</v>
      </c>
    </row>
    <row r="107" spans="1:5" x14ac:dyDescent="0.2">
      <c r="A107" t="s">
        <v>2292</v>
      </c>
      <c r="B107">
        <v>20200223</v>
      </c>
      <c r="C107" t="s">
        <v>38</v>
      </c>
      <c r="D107">
        <v>0</v>
      </c>
      <c r="E107" t="s">
        <v>74</v>
      </c>
    </row>
    <row r="108" spans="1:5" x14ac:dyDescent="0.2">
      <c r="A108" t="s">
        <v>2308</v>
      </c>
      <c r="B108" t="s">
        <v>2309</v>
      </c>
      <c r="C108" t="s">
        <v>29</v>
      </c>
      <c r="D108">
        <v>281.90545654296881</v>
      </c>
      <c r="E108" t="s">
        <v>73</v>
      </c>
    </row>
    <row r="109" spans="1:5" x14ac:dyDescent="0.2">
      <c r="A109" t="s">
        <v>2310</v>
      </c>
      <c r="B109" t="s">
        <v>2311</v>
      </c>
      <c r="C109" t="s">
        <v>38</v>
      </c>
      <c r="D109">
        <v>0</v>
      </c>
      <c r="E109" t="s">
        <v>74</v>
      </c>
    </row>
    <row r="110" spans="1:5" x14ac:dyDescent="0.2">
      <c r="A110" t="s">
        <v>2312</v>
      </c>
      <c r="B110" t="s">
        <v>2311</v>
      </c>
      <c r="C110" t="s">
        <v>29</v>
      </c>
      <c r="D110">
        <v>287.71234130859381</v>
      </c>
      <c r="E110" t="s">
        <v>73</v>
      </c>
    </row>
    <row r="111" spans="1:5" x14ac:dyDescent="0.2">
      <c r="A111" t="s">
        <v>2313</v>
      </c>
      <c r="B111" t="s">
        <v>2314</v>
      </c>
      <c r="C111" t="s">
        <v>29</v>
      </c>
      <c r="D111">
        <v>282.57403564453119</v>
      </c>
      <c r="E111" t="s">
        <v>73</v>
      </c>
    </row>
    <row r="112" spans="1:5" x14ac:dyDescent="0.2">
      <c r="A112" t="s">
        <v>2315</v>
      </c>
      <c r="B112" t="s">
        <v>2314</v>
      </c>
      <c r="C112" t="s">
        <v>38</v>
      </c>
      <c r="D112">
        <v>0.43358957767486572</v>
      </c>
      <c r="E112" t="s">
        <v>74</v>
      </c>
    </row>
    <row r="113" spans="1:5" x14ac:dyDescent="0.2">
      <c r="A113" t="s">
        <v>2316</v>
      </c>
      <c r="B113" t="s">
        <v>2317</v>
      </c>
      <c r="C113" t="s">
        <v>29</v>
      </c>
      <c r="D113">
        <v>279.60699462890619</v>
      </c>
      <c r="E113" t="s">
        <v>73</v>
      </c>
    </row>
    <row r="114" spans="1:5" x14ac:dyDescent="0.2">
      <c r="A114" t="s">
        <v>2318</v>
      </c>
      <c r="B114" t="s">
        <v>2317</v>
      </c>
      <c r="C114" t="s">
        <v>38</v>
      </c>
      <c r="D114">
        <v>0</v>
      </c>
      <c r="E114" t="s">
        <v>74</v>
      </c>
    </row>
    <row r="115" spans="1:5" x14ac:dyDescent="0.2">
      <c r="A115" t="s">
        <v>2316</v>
      </c>
      <c r="B115">
        <v>20200227</v>
      </c>
      <c r="C115" t="s">
        <v>29</v>
      </c>
      <c r="D115">
        <v>281.06672159830731</v>
      </c>
      <c r="E115" t="s">
        <v>73</v>
      </c>
    </row>
    <row r="116" spans="1:5" x14ac:dyDescent="0.2">
      <c r="A116" t="s">
        <v>2319</v>
      </c>
      <c r="B116" t="s">
        <v>2320</v>
      </c>
      <c r="C116" t="s">
        <v>38</v>
      </c>
      <c r="D116">
        <v>5.6034679412841797</v>
      </c>
      <c r="E116" t="s">
        <v>74</v>
      </c>
    </row>
    <row r="117" spans="1:5" x14ac:dyDescent="0.2">
      <c r="A117" t="s">
        <v>2316</v>
      </c>
      <c r="B117">
        <v>20200228</v>
      </c>
      <c r="C117" t="s">
        <v>29</v>
      </c>
      <c r="D117">
        <v>281.44346923828124</v>
      </c>
      <c r="E117" t="s">
        <v>73</v>
      </c>
    </row>
    <row r="118" spans="1:5" x14ac:dyDescent="0.2">
      <c r="A118" t="s">
        <v>2321</v>
      </c>
      <c r="B118" t="s">
        <v>2322</v>
      </c>
      <c r="C118" t="s">
        <v>38</v>
      </c>
      <c r="D118">
        <v>5.6793861389160156</v>
      </c>
      <c r="E118" t="s">
        <v>74</v>
      </c>
    </row>
    <row r="119" spans="1:5" x14ac:dyDescent="0.2">
      <c r="A119" t="s">
        <v>2316</v>
      </c>
      <c r="B119">
        <v>20200229</v>
      </c>
      <c r="C119" t="s">
        <v>29</v>
      </c>
      <c r="D119">
        <v>281.26444558536303</v>
      </c>
      <c r="E119" t="s">
        <v>73</v>
      </c>
    </row>
    <row r="120" spans="1:5" x14ac:dyDescent="0.2">
      <c r="A120" t="s">
        <v>2321</v>
      </c>
      <c r="B120">
        <v>20200229</v>
      </c>
      <c r="C120" t="s">
        <v>38</v>
      </c>
      <c r="D120">
        <v>2.1630293875932693</v>
      </c>
      <c r="E120" t="s">
        <v>74</v>
      </c>
    </row>
    <row r="121" spans="1:5" x14ac:dyDescent="0.2">
      <c r="A121" t="s">
        <v>2323</v>
      </c>
      <c r="B121" t="s">
        <v>2324</v>
      </c>
      <c r="C121" t="s">
        <v>38</v>
      </c>
      <c r="D121">
        <v>0</v>
      </c>
      <c r="E121" t="s">
        <v>74</v>
      </c>
    </row>
    <row r="122" spans="1:5" x14ac:dyDescent="0.2">
      <c r="A122" t="s">
        <v>2316</v>
      </c>
      <c r="B122">
        <v>20200301</v>
      </c>
      <c r="C122" t="s">
        <v>29</v>
      </c>
      <c r="D122">
        <v>282.32688140869141</v>
      </c>
      <c r="E122" t="s">
        <v>73</v>
      </c>
    </row>
    <row r="123" spans="1:5" x14ac:dyDescent="0.2">
      <c r="A123" t="s">
        <v>2325</v>
      </c>
      <c r="B123" t="s">
        <v>2326</v>
      </c>
      <c r="C123" t="s">
        <v>38</v>
      </c>
      <c r="D123">
        <v>0</v>
      </c>
      <c r="E123" t="s">
        <v>74</v>
      </c>
    </row>
    <row r="124" spans="1:5" x14ac:dyDescent="0.2">
      <c r="A124" t="s">
        <v>2327</v>
      </c>
      <c r="B124">
        <v>20200302</v>
      </c>
      <c r="C124" t="s">
        <v>29</v>
      </c>
      <c r="D124">
        <v>281.5388370090061</v>
      </c>
      <c r="E124" t="s">
        <v>73</v>
      </c>
    </row>
    <row r="125" spans="1:5" x14ac:dyDescent="0.2">
      <c r="A125" t="s">
        <v>2327</v>
      </c>
      <c r="B125" t="s">
        <v>2328</v>
      </c>
      <c r="C125" t="s">
        <v>29</v>
      </c>
      <c r="D125">
        <v>281.4344482421875</v>
      </c>
      <c r="E125" t="s">
        <v>73</v>
      </c>
    </row>
    <row r="126" spans="1:5" x14ac:dyDescent="0.2">
      <c r="A126" t="s">
        <v>2329</v>
      </c>
      <c r="B126" t="s">
        <v>2328</v>
      </c>
      <c r="C126" t="s">
        <v>38</v>
      </c>
      <c r="D126">
        <v>0</v>
      </c>
      <c r="E126" t="s">
        <v>74</v>
      </c>
    </row>
    <row r="127" spans="1:5" x14ac:dyDescent="0.2">
      <c r="A127" t="s">
        <v>2330</v>
      </c>
      <c r="B127" t="s">
        <v>2331</v>
      </c>
      <c r="C127" t="s">
        <v>29</v>
      </c>
      <c r="D127">
        <v>278.8106689453125</v>
      </c>
      <c r="E127" t="s">
        <v>73</v>
      </c>
    </row>
    <row r="128" spans="1:5" x14ac:dyDescent="0.2">
      <c r="A128" t="s">
        <v>2332</v>
      </c>
      <c r="B128">
        <v>20200304</v>
      </c>
      <c r="C128" t="s">
        <v>38</v>
      </c>
      <c r="D128">
        <v>0</v>
      </c>
      <c r="E128" t="s">
        <v>74</v>
      </c>
    </row>
    <row r="129" spans="1:5" x14ac:dyDescent="0.2">
      <c r="A129" t="s">
        <v>2332</v>
      </c>
      <c r="B129" t="s">
        <v>2333</v>
      </c>
      <c r="C129" t="s">
        <v>38</v>
      </c>
      <c r="D129">
        <v>0</v>
      </c>
      <c r="E129" t="s">
        <v>74</v>
      </c>
    </row>
    <row r="130" spans="1:5" x14ac:dyDescent="0.2">
      <c r="A130" t="s">
        <v>2332</v>
      </c>
      <c r="B130">
        <v>20200306</v>
      </c>
      <c r="C130" t="s">
        <v>38</v>
      </c>
      <c r="D130">
        <v>0</v>
      </c>
      <c r="E130" t="s">
        <v>74</v>
      </c>
    </row>
    <row r="131" spans="1:5" x14ac:dyDescent="0.2">
      <c r="A131" t="s">
        <v>2334</v>
      </c>
      <c r="B131" t="s">
        <v>2333</v>
      </c>
      <c r="C131" t="s">
        <v>29</v>
      </c>
      <c r="D131">
        <v>278.60885620117188</v>
      </c>
      <c r="E131" t="s">
        <v>73</v>
      </c>
    </row>
    <row r="132" spans="1:5" x14ac:dyDescent="0.2">
      <c r="A132" t="s">
        <v>2335</v>
      </c>
      <c r="B132">
        <v>20200306</v>
      </c>
      <c r="C132" t="s">
        <v>29</v>
      </c>
      <c r="D132">
        <v>283.01855648265166</v>
      </c>
      <c r="E132" t="s">
        <v>73</v>
      </c>
    </row>
    <row r="133" spans="1:5" x14ac:dyDescent="0.2">
      <c r="A133" t="s">
        <v>2335</v>
      </c>
      <c r="B133" t="s">
        <v>2336</v>
      </c>
      <c r="C133" t="s">
        <v>29</v>
      </c>
      <c r="D133">
        <v>283.44482421875</v>
      </c>
      <c r="E133" t="s">
        <v>73</v>
      </c>
    </row>
    <row r="134" spans="1:5" x14ac:dyDescent="0.2">
      <c r="A134" t="s">
        <v>2337</v>
      </c>
      <c r="B134">
        <v>20200307</v>
      </c>
      <c r="C134" t="s">
        <v>38</v>
      </c>
      <c r="D134">
        <v>0</v>
      </c>
      <c r="E134" t="s">
        <v>74</v>
      </c>
    </row>
    <row r="135" spans="1:5" x14ac:dyDescent="0.2">
      <c r="A135" t="s">
        <v>2335</v>
      </c>
      <c r="B135">
        <v>20200308</v>
      </c>
      <c r="C135" t="s">
        <v>29</v>
      </c>
      <c r="D135">
        <v>284.12494235568579</v>
      </c>
      <c r="E135" t="s">
        <v>73</v>
      </c>
    </row>
    <row r="136" spans="1:5" x14ac:dyDescent="0.2">
      <c r="A136" t="s">
        <v>2337</v>
      </c>
      <c r="B136">
        <v>20200308</v>
      </c>
      <c r="C136" t="s">
        <v>38</v>
      </c>
      <c r="D136">
        <v>2.5322602987289433</v>
      </c>
      <c r="E136" t="s">
        <v>74</v>
      </c>
    </row>
    <row r="137" spans="1:5" x14ac:dyDescent="0.2">
      <c r="A137" t="s">
        <v>2335</v>
      </c>
      <c r="B137">
        <v>20200309</v>
      </c>
      <c r="C137" t="s">
        <v>29</v>
      </c>
      <c r="D137">
        <v>283.14903564453124</v>
      </c>
      <c r="E137" t="s">
        <v>73</v>
      </c>
    </row>
    <row r="138" spans="1:5" x14ac:dyDescent="0.2">
      <c r="A138" t="s">
        <v>2337</v>
      </c>
      <c r="B138">
        <v>20200309</v>
      </c>
      <c r="C138" t="s">
        <v>38</v>
      </c>
      <c r="D138">
        <v>10.415997579693794</v>
      </c>
      <c r="E138" t="s">
        <v>74</v>
      </c>
    </row>
    <row r="139" spans="1:5" x14ac:dyDescent="0.2">
      <c r="A139" t="s">
        <v>2338</v>
      </c>
      <c r="B139" t="s">
        <v>2339</v>
      </c>
      <c r="C139" t="s">
        <v>29</v>
      </c>
      <c r="D139">
        <v>281.26593017578119</v>
      </c>
      <c r="E139" t="s">
        <v>73</v>
      </c>
    </row>
    <row r="140" spans="1:5" x14ac:dyDescent="0.2">
      <c r="A140" t="s">
        <v>2337</v>
      </c>
      <c r="B140" t="s">
        <v>2339</v>
      </c>
      <c r="C140" t="s">
        <v>38</v>
      </c>
      <c r="D140">
        <v>0</v>
      </c>
      <c r="E140" t="s">
        <v>74</v>
      </c>
    </row>
    <row r="141" spans="1:5" x14ac:dyDescent="0.2">
      <c r="A141" t="s">
        <v>2340</v>
      </c>
      <c r="B141" t="s">
        <v>2341</v>
      </c>
      <c r="C141" t="s">
        <v>29</v>
      </c>
      <c r="D141">
        <v>282.81170654296881</v>
      </c>
      <c r="E141" t="s">
        <v>73</v>
      </c>
    </row>
    <row r="142" spans="1:5" x14ac:dyDescent="0.2">
      <c r="A142" t="s">
        <v>2337</v>
      </c>
      <c r="B142">
        <v>20200311</v>
      </c>
      <c r="C142" t="s">
        <v>38</v>
      </c>
      <c r="D142">
        <v>0</v>
      </c>
      <c r="E142" t="s">
        <v>74</v>
      </c>
    </row>
    <row r="143" spans="1:5" x14ac:dyDescent="0.2">
      <c r="A143" t="s">
        <v>2342</v>
      </c>
      <c r="B143" t="s">
        <v>2343</v>
      </c>
      <c r="C143" t="s">
        <v>38</v>
      </c>
      <c r="D143">
        <v>0</v>
      </c>
      <c r="E143" t="s">
        <v>74</v>
      </c>
    </row>
    <row r="144" spans="1:5" x14ac:dyDescent="0.2">
      <c r="A144" t="s">
        <v>2344</v>
      </c>
      <c r="B144" t="s">
        <v>2343</v>
      </c>
      <c r="C144" t="s">
        <v>29</v>
      </c>
      <c r="D144">
        <v>285.2734375</v>
      </c>
      <c r="E144" t="s">
        <v>73</v>
      </c>
    </row>
    <row r="145" spans="1:5" x14ac:dyDescent="0.2">
      <c r="A145" t="s">
        <v>2345</v>
      </c>
      <c r="B145" t="s">
        <v>2346</v>
      </c>
      <c r="C145" t="s">
        <v>38</v>
      </c>
      <c r="D145">
        <v>0.27888968586921692</v>
      </c>
      <c r="E145" t="s">
        <v>74</v>
      </c>
    </row>
    <row r="146" spans="1:5" x14ac:dyDescent="0.2">
      <c r="A146" t="s">
        <v>2347</v>
      </c>
      <c r="B146" t="s">
        <v>2346</v>
      </c>
      <c r="C146" t="s">
        <v>29</v>
      </c>
      <c r="D146">
        <v>280.62802124023438</v>
      </c>
      <c r="E146" t="s">
        <v>73</v>
      </c>
    </row>
    <row r="147" spans="1:5" x14ac:dyDescent="0.2">
      <c r="A147" t="s">
        <v>2348</v>
      </c>
      <c r="B147">
        <v>20200314</v>
      </c>
      <c r="C147" t="s">
        <v>38</v>
      </c>
      <c r="D147">
        <v>0</v>
      </c>
      <c r="E147" t="s">
        <v>74</v>
      </c>
    </row>
    <row r="148" spans="1:5" x14ac:dyDescent="0.2">
      <c r="A148" t="s">
        <v>2349</v>
      </c>
      <c r="B148">
        <v>20200314</v>
      </c>
      <c r="C148" t="s">
        <v>29</v>
      </c>
      <c r="D148">
        <v>282.06422693589155</v>
      </c>
      <c r="E148" t="s">
        <v>73</v>
      </c>
    </row>
    <row r="149" spans="1:5" x14ac:dyDescent="0.2">
      <c r="A149" t="s">
        <v>2350</v>
      </c>
      <c r="B149" t="s">
        <v>2351</v>
      </c>
      <c r="C149" t="s">
        <v>29</v>
      </c>
      <c r="D149">
        <v>284.37249755859381</v>
      </c>
      <c r="E149" t="s">
        <v>73</v>
      </c>
    </row>
    <row r="150" spans="1:5" x14ac:dyDescent="0.2">
      <c r="A150" t="s">
        <v>2352</v>
      </c>
      <c r="B150" t="s">
        <v>2351</v>
      </c>
      <c r="C150" t="s">
        <v>38</v>
      </c>
      <c r="D150">
        <v>0</v>
      </c>
      <c r="E150" t="s">
        <v>74</v>
      </c>
    </row>
    <row r="151" spans="1:5" x14ac:dyDescent="0.2">
      <c r="A151" t="s">
        <v>2349</v>
      </c>
      <c r="B151">
        <v>20200316</v>
      </c>
      <c r="C151" t="s">
        <v>29</v>
      </c>
      <c r="D151">
        <v>283.42470056870405</v>
      </c>
      <c r="E151" t="s">
        <v>73</v>
      </c>
    </row>
    <row r="152" spans="1:5" x14ac:dyDescent="0.2">
      <c r="A152" t="s">
        <v>2353</v>
      </c>
      <c r="B152" t="s">
        <v>2354</v>
      </c>
      <c r="C152" t="s">
        <v>38</v>
      </c>
      <c r="D152">
        <v>0</v>
      </c>
      <c r="E152" t="s">
        <v>74</v>
      </c>
    </row>
    <row r="153" spans="1:5" x14ac:dyDescent="0.2">
      <c r="A153" t="s">
        <v>2348</v>
      </c>
      <c r="B153">
        <v>20200317</v>
      </c>
      <c r="C153" t="s">
        <v>38</v>
      </c>
      <c r="D153">
        <v>0</v>
      </c>
      <c r="E153" t="s">
        <v>74</v>
      </c>
    </row>
    <row r="154" spans="1:5" x14ac:dyDescent="0.2">
      <c r="A154" t="s">
        <v>2355</v>
      </c>
      <c r="B154" t="s">
        <v>2356</v>
      </c>
      <c r="C154" t="s">
        <v>29</v>
      </c>
      <c r="D154">
        <v>287.1197509765625</v>
      </c>
      <c r="E154" t="s">
        <v>73</v>
      </c>
    </row>
    <row r="155" spans="1:5" x14ac:dyDescent="0.2">
      <c r="A155" t="s">
        <v>2348</v>
      </c>
      <c r="B155">
        <v>20200318</v>
      </c>
      <c r="C155" t="s">
        <v>38</v>
      </c>
      <c r="D155">
        <v>0</v>
      </c>
      <c r="E155" t="s">
        <v>74</v>
      </c>
    </row>
    <row r="156" spans="1:5" x14ac:dyDescent="0.2">
      <c r="A156" t="s">
        <v>2357</v>
      </c>
      <c r="B156" t="s">
        <v>2358</v>
      </c>
      <c r="C156" t="s">
        <v>29</v>
      </c>
      <c r="D156">
        <v>289.098388671875</v>
      </c>
      <c r="E156" t="s">
        <v>73</v>
      </c>
    </row>
    <row r="157" spans="1:5" x14ac:dyDescent="0.2">
      <c r="A157" t="s">
        <v>2348</v>
      </c>
      <c r="B157">
        <v>20200319</v>
      </c>
      <c r="C157" t="s">
        <v>38</v>
      </c>
      <c r="D157">
        <v>0</v>
      </c>
      <c r="E157" t="s">
        <v>74</v>
      </c>
    </row>
    <row r="158" spans="1:5" x14ac:dyDescent="0.2">
      <c r="A158" t="s">
        <v>2349</v>
      </c>
      <c r="B158" t="s">
        <v>2359</v>
      </c>
      <c r="C158" t="s">
        <v>29</v>
      </c>
      <c r="D158">
        <v>283.75784301757812</v>
      </c>
      <c r="E158" t="s">
        <v>73</v>
      </c>
    </row>
    <row r="159" spans="1:5" x14ac:dyDescent="0.2">
      <c r="A159" t="s">
        <v>2348</v>
      </c>
      <c r="B159">
        <v>20200320</v>
      </c>
      <c r="C159" t="s">
        <v>38</v>
      </c>
      <c r="D159">
        <v>0</v>
      </c>
      <c r="E159" t="s">
        <v>74</v>
      </c>
    </row>
    <row r="160" spans="1:5" x14ac:dyDescent="0.2">
      <c r="A160" t="s">
        <v>2349</v>
      </c>
      <c r="B160">
        <v>20200320</v>
      </c>
      <c r="C160" t="s">
        <v>29</v>
      </c>
      <c r="D160">
        <v>288.49477577209473</v>
      </c>
      <c r="E160" t="s">
        <v>73</v>
      </c>
    </row>
    <row r="161" spans="1:6" x14ac:dyDescent="0.2">
      <c r="A161" t="s">
        <v>2360</v>
      </c>
      <c r="B161" t="s">
        <v>2361</v>
      </c>
      <c r="C161" t="s">
        <v>38</v>
      </c>
      <c r="D161">
        <v>0.32945296168327332</v>
      </c>
      <c r="E161" t="s">
        <v>74</v>
      </c>
    </row>
    <row r="162" spans="1:6" x14ac:dyDescent="0.2">
      <c r="A162" t="s">
        <v>2349</v>
      </c>
      <c r="B162">
        <v>20200321</v>
      </c>
      <c r="C162" t="s">
        <v>29</v>
      </c>
      <c r="D162">
        <v>293.02646891276044</v>
      </c>
      <c r="E162" t="s">
        <v>73</v>
      </c>
    </row>
    <row r="163" spans="1:6" x14ac:dyDescent="0.2">
      <c r="A163" t="s">
        <v>2362</v>
      </c>
      <c r="B163">
        <v>20200322</v>
      </c>
      <c r="C163" t="s">
        <v>38</v>
      </c>
      <c r="D163">
        <v>0</v>
      </c>
      <c r="E163" t="s">
        <v>74</v>
      </c>
    </row>
    <row r="164" spans="1:6" x14ac:dyDescent="0.2">
      <c r="A164" t="s">
        <v>2363</v>
      </c>
      <c r="B164" t="s">
        <v>2364</v>
      </c>
      <c r="C164" t="s">
        <v>29</v>
      </c>
      <c r="D164">
        <v>284.09320068359381</v>
      </c>
      <c r="E164" t="s">
        <v>73</v>
      </c>
    </row>
    <row r="165" spans="1:6" x14ac:dyDescent="0.2">
      <c r="A165" s="2" t="s">
        <v>2362</v>
      </c>
      <c r="B165" s="2">
        <v>20200323</v>
      </c>
      <c r="C165" s="2" t="s">
        <v>38</v>
      </c>
      <c r="D165" s="2">
        <v>0</v>
      </c>
      <c r="E165" s="2" t="s">
        <v>74</v>
      </c>
      <c r="F165" s="2"/>
    </row>
    <row r="166" spans="1:6" x14ac:dyDescent="0.2">
      <c r="A166" s="2" t="s">
        <v>2362</v>
      </c>
      <c r="B166" s="2">
        <v>20200324</v>
      </c>
      <c r="C166" s="2" t="s">
        <v>38</v>
      </c>
      <c r="D166" s="2">
        <v>0</v>
      </c>
      <c r="E166" s="2" t="s">
        <v>74</v>
      </c>
      <c r="F166" s="2"/>
    </row>
    <row r="167" spans="1:6" x14ac:dyDescent="0.2">
      <c r="A167" t="s">
        <v>2365</v>
      </c>
      <c r="B167">
        <v>20200323</v>
      </c>
      <c r="C167" t="s">
        <v>29</v>
      </c>
      <c r="D167">
        <v>284.37907714843749</v>
      </c>
      <c r="E167" t="s">
        <v>73</v>
      </c>
    </row>
    <row r="168" spans="1:6" x14ac:dyDescent="0.2">
      <c r="A168" t="s">
        <v>2365</v>
      </c>
      <c r="B168" t="s">
        <v>2366</v>
      </c>
      <c r="C168" t="s">
        <v>29</v>
      </c>
      <c r="D168">
        <v>286.49017333984381</v>
      </c>
      <c r="E168" t="s">
        <v>73</v>
      </c>
    </row>
    <row r="169" spans="1:6" x14ac:dyDescent="0.2">
      <c r="A169" t="s">
        <v>2365</v>
      </c>
      <c r="B169">
        <v>20200325</v>
      </c>
      <c r="C169" t="s">
        <v>29</v>
      </c>
      <c r="D169">
        <v>288.8903664036801</v>
      </c>
      <c r="E169" t="s">
        <v>73</v>
      </c>
    </row>
    <row r="170" spans="1:6" x14ac:dyDescent="0.2">
      <c r="A170" t="s">
        <v>2367</v>
      </c>
      <c r="B170" t="s">
        <v>2368</v>
      </c>
      <c r="C170" t="s">
        <v>38</v>
      </c>
      <c r="D170">
        <v>7.5585594177246094</v>
      </c>
      <c r="E170" t="s">
        <v>74</v>
      </c>
    </row>
    <row r="171" spans="1:6" x14ac:dyDescent="0.2">
      <c r="A171" s="2" t="s">
        <v>2365</v>
      </c>
      <c r="B171" s="2">
        <v>20200326</v>
      </c>
      <c r="C171" s="2" t="s">
        <v>29</v>
      </c>
      <c r="D171" s="2">
        <v>287.24804978143601</v>
      </c>
      <c r="E171" s="2" t="s">
        <v>73</v>
      </c>
    </row>
    <row r="172" spans="1:6" x14ac:dyDescent="0.2">
      <c r="A172" s="2" t="s">
        <v>2362</v>
      </c>
      <c r="B172" s="2">
        <v>20200326</v>
      </c>
      <c r="C172" s="2" t="s">
        <v>38</v>
      </c>
      <c r="D172" s="2">
        <v>21.790130272507668</v>
      </c>
      <c r="E172" s="2" t="s">
        <v>74</v>
      </c>
      <c r="F172" s="2"/>
    </row>
    <row r="173" spans="1:6" x14ac:dyDescent="0.2">
      <c r="A173" t="s">
        <v>2362</v>
      </c>
      <c r="B173" t="s">
        <v>2369</v>
      </c>
      <c r="C173" t="s">
        <v>38</v>
      </c>
      <c r="D173">
        <v>8.5003232955932617</v>
      </c>
      <c r="E173" t="s">
        <v>74</v>
      </c>
    </row>
    <row r="174" spans="1:6" x14ac:dyDescent="0.2">
      <c r="A174" t="s">
        <v>2370</v>
      </c>
      <c r="B174" t="s">
        <v>2369</v>
      </c>
      <c r="C174" t="s">
        <v>29</v>
      </c>
      <c r="D174">
        <v>281.95779418945312</v>
      </c>
      <c r="E174" t="s">
        <v>73</v>
      </c>
    </row>
    <row r="175" spans="1:6" x14ac:dyDescent="0.2">
      <c r="A175" t="s">
        <v>2371</v>
      </c>
      <c r="B175" t="s">
        <v>2372</v>
      </c>
      <c r="C175" t="s">
        <v>29</v>
      </c>
      <c r="D175">
        <v>281.10610961914062</v>
      </c>
      <c r="E175" t="s">
        <v>73</v>
      </c>
    </row>
    <row r="176" spans="1:6" x14ac:dyDescent="0.2">
      <c r="A176" s="2" t="s">
        <v>2365</v>
      </c>
      <c r="B176" s="2">
        <v>20200328</v>
      </c>
      <c r="C176" s="2" t="s">
        <v>29</v>
      </c>
      <c r="D176" s="2">
        <v>280.74236869812012</v>
      </c>
      <c r="E176" s="2" t="s">
        <v>73</v>
      </c>
    </row>
    <row r="177" spans="1:5" x14ac:dyDescent="0.2">
      <c r="A177" t="s">
        <v>2373</v>
      </c>
      <c r="B177" t="s">
        <v>2374</v>
      </c>
      <c r="C177" t="s">
        <v>38</v>
      </c>
      <c r="D177">
        <v>1.9599123001098631</v>
      </c>
      <c r="E177" t="s">
        <v>74</v>
      </c>
    </row>
    <row r="178" spans="1:5" x14ac:dyDescent="0.2">
      <c r="A178" t="s">
        <v>2375</v>
      </c>
      <c r="B178" t="s">
        <v>2372</v>
      </c>
      <c r="C178" t="s">
        <v>38</v>
      </c>
      <c r="D178">
        <v>2.1350240707397461</v>
      </c>
      <c r="E178" t="s">
        <v>74</v>
      </c>
    </row>
    <row r="179" spans="1:5" x14ac:dyDescent="0.2">
      <c r="A179" s="2" t="s">
        <v>2365</v>
      </c>
      <c r="B179" s="2">
        <v>20200330</v>
      </c>
      <c r="C179" s="2" t="s">
        <v>29</v>
      </c>
      <c r="D179" s="2">
        <v>282.99879214638156</v>
      </c>
      <c r="E179" s="2" t="s">
        <v>73</v>
      </c>
    </row>
    <row r="180" spans="1:5" x14ac:dyDescent="0.2">
      <c r="A180" t="s">
        <v>2376</v>
      </c>
      <c r="B180" t="s">
        <v>2377</v>
      </c>
      <c r="C180" t="s">
        <v>38</v>
      </c>
      <c r="D180">
        <v>0</v>
      </c>
      <c r="E180" t="s">
        <v>74</v>
      </c>
    </row>
    <row r="181" spans="1:5" x14ac:dyDescent="0.2">
      <c r="A181" t="s">
        <v>2378</v>
      </c>
      <c r="B181" t="s">
        <v>2379</v>
      </c>
      <c r="C181" t="s">
        <v>38</v>
      </c>
      <c r="D181">
        <v>5.4437694549560547</v>
      </c>
      <c r="E181" t="s">
        <v>74</v>
      </c>
    </row>
    <row r="182" spans="1:5" x14ac:dyDescent="0.2">
      <c r="A182" t="s">
        <v>2380</v>
      </c>
      <c r="B182" t="s">
        <v>2379</v>
      </c>
      <c r="C182" t="s">
        <v>29</v>
      </c>
      <c r="D182">
        <v>283.79550170898438</v>
      </c>
      <c r="E182" t="s">
        <v>73</v>
      </c>
    </row>
    <row r="183" spans="1:5" x14ac:dyDescent="0.2">
      <c r="A183" t="s">
        <v>2381</v>
      </c>
      <c r="B183" t="s">
        <v>2382</v>
      </c>
      <c r="C183" t="s">
        <v>29</v>
      </c>
      <c r="D183">
        <v>283.45266723632812</v>
      </c>
      <c r="E183" t="s">
        <v>73</v>
      </c>
    </row>
    <row r="184" spans="1:5" x14ac:dyDescent="0.2">
      <c r="A184" t="s">
        <v>2383</v>
      </c>
      <c r="B184" t="s">
        <v>2384</v>
      </c>
      <c r="C184" t="s">
        <v>29</v>
      </c>
      <c r="D184">
        <v>284.05502319335938</v>
      </c>
      <c r="E184" t="s">
        <v>73</v>
      </c>
    </row>
    <row r="185" spans="1:5" x14ac:dyDescent="0.2">
      <c r="A185" t="s">
        <v>2385</v>
      </c>
      <c r="B185" t="s">
        <v>2382</v>
      </c>
      <c r="C185" t="s">
        <v>38</v>
      </c>
      <c r="D185">
        <v>0</v>
      </c>
      <c r="E185" t="s">
        <v>74</v>
      </c>
    </row>
    <row r="186" spans="1:5" x14ac:dyDescent="0.2">
      <c r="A186" t="s">
        <v>2385</v>
      </c>
      <c r="B186">
        <v>20200402</v>
      </c>
      <c r="C186" t="s">
        <v>38</v>
      </c>
      <c r="D186">
        <v>0</v>
      </c>
      <c r="E186" t="s">
        <v>74</v>
      </c>
    </row>
    <row r="187" spans="1:5" x14ac:dyDescent="0.2">
      <c r="A187" t="s">
        <v>2386</v>
      </c>
      <c r="B187" t="s">
        <v>2387</v>
      </c>
      <c r="C187" t="s">
        <v>29</v>
      </c>
      <c r="D187">
        <v>284.53421020507812</v>
      </c>
      <c r="E187" t="s">
        <v>73</v>
      </c>
    </row>
    <row r="188" spans="1:5" x14ac:dyDescent="0.2">
      <c r="A188" t="s">
        <v>2388</v>
      </c>
      <c r="B188" t="s">
        <v>2387</v>
      </c>
      <c r="C188" t="s">
        <v>38</v>
      </c>
      <c r="D188">
        <v>0</v>
      </c>
      <c r="E188" t="s">
        <v>74</v>
      </c>
    </row>
    <row r="189" spans="1:5" x14ac:dyDescent="0.2">
      <c r="A189" t="s">
        <v>2389</v>
      </c>
      <c r="B189" t="s">
        <v>2390</v>
      </c>
      <c r="C189" t="s">
        <v>38</v>
      </c>
      <c r="D189">
        <v>0</v>
      </c>
      <c r="E189" t="s">
        <v>74</v>
      </c>
    </row>
    <row r="190" spans="1:5" x14ac:dyDescent="0.2">
      <c r="A190" t="s">
        <v>2391</v>
      </c>
      <c r="B190" t="s">
        <v>2390</v>
      </c>
      <c r="C190" t="s">
        <v>29</v>
      </c>
      <c r="D190">
        <v>283.37820434570312</v>
      </c>
      <c r="E190" t="s">
        <v>73</v>
      </c>
    </row>
    <row r="191" spans="1:5" x14ac:dyDescent="0.2">
      <c r="A191" t="s">
        <v>2392</v>
      </c>
      <c r="B191" t="s">
        <v>2393</v>
      </c>
      <c r="C191" t="s">
        <v>38</v>
      </c>
      <c r="D191">
        <v>0</v>
      </c>
      <c r="E191" t="s">
        <v>74</v>
      </c>
    </row>
    <row r="192" spans="1:5" x14ac:dyDescent="0.2">
      <c r="A192" t="s">
        <v>2391</v>
      </c>
      <c r="B192">
        <v>20200405</v>
      </c>
      <c r="C192" t="s">
        <v>29</v>
      </c>
      <c r="D192">
        <v>283.01743367513023</v>
      </c>
      <c r="E192" t="s">
        <v>73</v>
      </c>
    </row>
    <row r="193" spans="1:5" x14ac:dyDescent="0.2">
      <c r="A193" t="s">
        <v>2394</v>
      </c>
      <c r="B193" t="s">
        <v>2395</v>
      </c>
      <c r="C193" t="s">
        <v>38</v>
      </c>
      <c r="D193">
        <v>0</v>
      </c>
      <c r="E193" t="s">
        <v>74</v>
      </c>
    </row>
    <row r="194" spans="1:5" x14ac:dyDescent="0.2">
      <c r="A194" t="s">
        <v>2396</v>
      </c>
      <c r="B194" t="s">
        <v>2395</v>
      </c>
      <c r="C194" t="s">
        <v>29</v>
      </c>
      <c r="D194">
        <v>283.33834838867188</v>
      </c>
      <c r="E194" t="s">
        <v>73</v>
      </c>
    </row>
    <row r="195" spans="1:5" x14ac:dyDescent="0.2">
      <c r="A195" t="s">
        <v>2397</v>
      </c>
      <c r="B195" t="s">
        <v>2398</v>
      </c>
      <c r="C195" t="s">
        <v>38</v>
      </c>
      <c r="D195">
        <v>0</v>
      </c>
      <c r="E195" t="s">
        <v>74</v>
      </c>
    </row>
    <row r="196" spans="1:5" x14ac:dyDescent="0.2">
      <c r="A196" t="s">
        <v>2396</v>
      </c>
      <c r="B196">
        <v>20200407</v>
      </c>
      <c r="C196" t="s">
        <v>29</v>
      </c>
      <c r="D196">
        <v>287.56232261657715</v>
      </c>
      <c r="E196" t="s">
        <v>73</v>
      </c>
    </row>
    <row r="197" spans="1:5" x14ac:dyDescent="0.2">
      <c r="A197" s="2" t="s">
        <v>2396</v>
      </c>
      <c r="B197" s="2">
        <v>20200408</v>
      </c>
      <c r="C197" s="2" t="s">
        <v>29</v>
      </c>
      <c r="D197" s="2">
        <v>286.91827774047852</v>
      </c>
      <c r="E197" s="2" t="s">
        <v>73</v>
      </c>
    </row>
    <row r="198" spans="1:5" x14ac:dyDescent="0.2">
      <c r="A198" t="s">
        <v>2399</v>
      </c>
      <c r="B198" t="s">
        <v>2400</v>
      </c>
      <c r="C198" t="s">
        <v>38</v>
      </c>
      <c r="D198">
        <v>0</v>
      </c>
      <c r="E198" t="s">
        <v>74</v>
      </c>
    </row>
    <row r="199" spans="1:5" x14ac:dyDescent="0.2">
      <c r="A199" s="2" t="s">
        <v>2396</v>
      </c>
      <c r="B199" s="2">
        <v>20200409</v>
      </c>
      <c r="C199" s="2" t="s">
        <v>29</v>
      </c>
      <c r="D199" s="2">
        <v>284.69039198931523</v>
      </c>
      <c r="E199" s="2" t="s">
        <v>73</v>
      </c>
    </row>
    <row r="200" spans="1:5" x14ac:dyDescent="0.2">
      <c r="A200" t="s">
        <v>2401</v>
      </c>
      <c r="B200" t="s">
        <v>2402</v>
      </c>
      <c r="C200" t="s">
        <v>38</v>
      </c>
      <c r="D200">
        <v>0</v>
      </c>
      <c r="E200" t="s">
        <v>74</v>
      </c>
    </row>
    <row r="201" spans="1:5" x14ac:dyDescent="0.2">
      <c r="A201" t="s">
        <v>2401</v>
      </c>
      <c r="B201">
        <v>20200410</v>
      </c>
      <c r="C201" t="s">
        <v>38</v>
      </c>
      <c r="D201">
        <v>0.27047574520111078</v>
      </c>
      <c r="E201" t="s">
        <v>74</v>
      </c>
    </row>
    <row r="202" spans="1:5" x14ac:dyDescent="0.2">
      <c r="A202" t="s">
        <v>2403</v>
      </c>
      <c r="B202" t="s">
        <v>2404</v>
      </c>
      <c r="C202" t="s">
        <v>29</v>
      </c>
      <c r="D202">
        <v>284.56588745117188</v>
      </c>
      <c r="E202" t="s">
        <v>73</v>
      </c>
    </row>
    <row r="203" spans="1:5" x14ac:dyDescent="0.2">
      <c r="A203" t="s">
        <v>2401</v>
      </c>
      <c r="B203">
        <v>20200411</v>
      </c>
      <c r="C203" t="s">
        <v>38</v>
      </c>
      <c r="D203">
        <v>0.96140285581350327</v>
      </c>
      <c r="E203" t="s">
        <v>74</v>
      </c>
    </row>
    <row r="204" spans="1:5" x14ac:dyDescent="0.2">
      <c r="A204" s="2" t="s">
        <v>2396</v>
      </c>
      <c r="B204" s="2">
        <v>20200411</v>
      </c>
      <c r="C204" s="2" t="s">
        <v>29</v>
      </c>
      <c r="D204" s="2">
        <v>281.35911996023998</v>
      </c>
      <c r="E204" s="2" t="s">
        <v>73</v>
      </c>
    </row>
    <row r="205" spans="1:5" x14ac:dyDescent="0.2">
      <c r="A205" s="2" t="s">
        <v>2401</v>
      </c>
      <c r="B205" s="2">
        <v>20200412</v>
      </c>
      <c r="C205" s="2" t="s">
        <v>38</v>
      </c>
      <c r="D205" s="2">
        <v>0.62536913156509399</v>
      </c>
      <c r="E205" s="2" t="s">
        <v>74</v>
      </c>
    </row>
    <row r="206" spans="1:5" x14ac:dyDescent="0.2">
      <c r="A206" t="s">
        <v>2405</v>
      </c>
      <c r="B206" t="s">
        <v>2406</v>
      </c>
      <c r="C206" t="s">
        <v>29</v>
      </c>
      <c r="D206">
        <v>284.10757446289062</v>
      </c>
      <c r="E206" t="s">
        <v>73</v>
      </c>
    </row>
    <row r="207" spans="1:5" x14ac:dyDescent="0.2">
      <c r="A207" s="2" t="s">
        <v>2401</v>
      </c>
      <c r="B207" s="2">
        <v>20200413</v>
      </c>
      <c r="C207" s="2" t="s">
        <v>38</v>
      </c>
      <c r="D207" s="2">
        <v>0</v>
      </c>
      <c r="E207" s="2" t="s">
        <v>74</v>
      </c>
    </row>
    <row r="208" spans="1:5" x14ac:dyDescent="0.2">
      <c r="A208" s="2" t="s">
        <v>2396</v>
      </c>
      <c r="B208" s="2">
        <v>20200413</v>
      </c>
      <c r="C208" s="2" t="s">
        <v>29</v>
      </c>
      <c r="D208" s="2">
        <v>284.69722571739783</v>
      </c>
      <c r="E208" s="2" t="s">
        <v>73</v>
      </c>
    </row>
    <row r="209" spans="1:5" x14ac:dyDescent="0.2">
      <c r="A209" s="2" t="s">
        <v>2396</v>
      </c>
      <c r="B209" s="2">
        <v>20200414</v>
      </c>
      <c r="C209" s="2" t="s">
        <v>29</v>
      </c>
      <c r="D209" s="2">
        <v>286.96519331498581</v>
      </c>
      <c r="E209" s="2" t="s">
        <v>73</v>
      </c>
    </row>
    <row r="210" spans="1:5" x14ac:dyDescent="0.2">
      <c r="A210" t="s">
        <v>2407</v>
      </c>
      <c r="B210" t="s">
        <v>2408</v>
      </c>
      <c r="C210" t="s">
        <v>38</v>
      </c>
      <c r="D210">
        <v>0</v>
      </c>
      <c r="E210" t="s">
        <v>74</v>
      </c>
    </row>
    <row r="211" spans="1:5" x14ac:dyDescent="0.2">
      <c r="A211" t="s">
        <v>2409</v>
      </c>
      <c r="B211" t="s">
        <v>2410</v>
      </c>
      <c r="C211" t="s">
        <v>38</v>
      </c>
      <c r="D211">
        <v>0</v>
      </c>
      <c r="E211" t="s">
        <v>74</v>
      </c>
    </row>
    <row r="212" spans="1:5" x14ac:dyDescent="0.2">
      <c r="A212" t="s">
        <v>2411</v>
      </c>
      <c r="B212" t="s">
        <v>2410</v>
      </c>
      <c r="C212" t="s">
        <v>29</v>
      </c>
      <c r="D212">
        <v>288.26339721679688</v>
      </c>
      <c r="E212" t="s">
        <v>73</v>
      </c>
    </row>
    <row r="213" spans="1:5" x14ac:dyDescent="0.2">
      <c r="A213" s="2" t="s">
        <v>2396</v>
      </c>
      <c r="B213" s="2">
        <v>20200416</v>
      </c>
      <c r="C213" s="2" t="s">
        <v>29</v>
      </c>
      <c r="D213" s="2">
        <v>292.46481502757354</v>
      </c>
      <c r="E213" s="2" t="s">
        <v>73</v>
      </c>
    </row>
    <row r="214" spans="1:5" x14ac:dyDescent="0.2">
      <c r="A214" s="2" t="s">
        <v>2401</v>
      </c>
      <c r="B214" s="2">
        <v>20200416</v>
      </c>
      <c r="C214" s="2" t="s">
        <v>38</v>
      </c>
      <c r="D214" s="2">
        <v>0.33493134379386902</v>
      </c>
      <c r="E214" s="2" t="s">
        <v>74</v>
      </c>
    </row>
    <row r="215" spans="1:5" x14ac:dyDescent="0.2">
      <c r="A215" t="s">
        <v>2412</v>
      </c>
      <c r="B215" t="s">
        <v>2413</v>
      </c>
      <c r="C215" t="s">
        <v>29</v>
      </c>
      <c r="D215">
        <v>289.32980346679688</v>
      </c>
      <c r="E215" t="s">
        <v>73</v>
      </c>
    </row>
    <row r="216" spans="1:5" x14ac:dyDescent="0.2">
      <c r="A216" t="s">
        <v>2414</v>
      </c>
      <c r="B216" t="s">
        <v>2413</v>
      </c>
      <c r="C216" t="s">
        <v>38</v>
      </c>
      <c r="D216">
        <v>0.36218738555908198</v>
      </c>
      <c r="E216" t="s">
        <v>74</v>
      </c>
    </row>
    <row r="217" spans="1:5" x14ac:dyDescent="0.2">
      <c r="A217" t="s">
        <v>2415</v>
      </c>
      <c r="B217" t="s">
        <v>2416</v>
      </c>
      <c r="C217" t="s">
        <v>38</v>
      </c>
      <c r="D217">
        <v>22.701936721801761</v>
      </c>
      <c r="E217" t="s">
        <v>74</v>
      </c>
    </row>
    <row r="218" spans="1:5" x14ac:dyDescent="0.2">
      <c r="A218" t="s">
        <v>2417</v>
      </c>
      <c r="B218" t="s">
        <v>2416</v>
      </c>
      <c r="C218" t="s">
        <v>29</v>
      </c>
      <c r="D218">
        <v>286.51028442382812</v>
      </c>
      <c r="E218" t="s">
        <v>73</v>
      </c>
    </row>
    <row r="219" spans="1:5" x14ac:dyDescent="0.2">
      <c r="A219" t="s">
        <v>2418</v>
      </c>
      <c r="B219" t="s">
        <v>2419</v>
      </c>
      <c r="C219" t="s">
        <v>38</v>
      </c>
      <c r="D219">
        <v>2.3943367004394531</v>
      </c>
      <c r="E219" t="s">
        <v>74</v>
      </c>
    </row>
    <row r="220" spans="1:5" x14ac:dyDescent="0.2">
      <c r="A220" t="s">
        <v>2420</v>
      </c>
      <c r="B220" t="s">
        <v>2419</v>
      </c>
      <c r="C220" t="s">
        <v>29</v>
      </c>
      <c r="D220">
        <v>284.89852905273438</v>
      </c>
      <c r="E220" t="s">
        <v>73</v>
      </c>
    </row>
    <row r="221" spans="1:5" x14ac:dyDescent="0.2">
      <c r="A221" t="s">
        <v>2421</v>
      </c>
      <c r="B221" t="s">
        <v>2422</v>
      </c>
      <c r="C221" t="s">
        <v>29</v>
      </c>
      <c r="D221">
        <v>287.1103515625</v>
      </c>
      <c r="E221" t="s">
        <v>73</v>
      </c>
    </row>
    <row r="222" spans="1:5" x14ac:dyDescent="0.2">
      <c r="A222" t="s">
        <v>2423</v>
      </c>
      <c r="B222" t="s">
        <v>2422</v>
      </c>
      <c r="C222" t="s">
        <v>38</v>
      </c>
      <c r="D222">
        <v>2.9849977493286128</v>
      </c>
      <c r="E222" t="s">
        <v>74</v>
      </c>
    </row>
    <row r="223" spans="1:5" x14ac:dyDescent="0.2">
      <c r="A223" t="s">
        <v>2424</v>
      </c>
      <c r="B223" t="s">
        <v>2425</v>
      </c>
      <c r="C223" t="s">
        <v>38</v>
      </c>
      <c r="D223">
        <v>0.1530357897281647</v>
      </c>
      <c r="E223" t="s">
        <v>74</v>
      </c>
    </row>
    <row r="224" spans="1:5" x14ac:dyDescent="0.2">
      <c r="A224" t="s">
        <v>2426</v>
      </c>
      <c r="B224" t="s">
        <v>2425</v>
      </c>
      <c r="C224" t="s">
        <v>29</v>
      </c>
      <c r="D224">
        <v>285.07247924804688</v>
      </c>
      <c r="E224" t="s">
        <v>73</v>
      </c>
    </row>
    <row r="225" spans="1:5" x14ac:dyDescent="0.2">
      <c r="A225" t="s">
        <v>2427</v>
      </c>
      <c r="B225" t="s">
        <v>2428</v>
      </c>
      <c r="C225" t="s">
        <v>38</v>
      </c>
      <c r="D225">
        <v>0</v>
      </c>
      <c r="E225" t="s">
        <v>74</v>
      </c>
    </row>
    <row r="226" spans="1:5" x14ac:dyDescent="0.2">
      <c r="A226" s="2" t="s">
        <v>2396</v>
      </c>
      <c r="B226" s="2">
        <v>20200422</v>
      </c>
      <c r="C226" s="2" t="s">
        <v>29</v>
      </c>
      <c r="D226" s="2">
        <v>285.02521091037329</v>
      </c>
      <c r="E226" s="2" t="s">
        <v>73</v>
      </c>
    </row>
    <row r="227" spans="1:5" x14ac:dyDescent="0.2">
      <c r="A227" t="s">
        <v>2429</v>
      </c>
      <c r="B227" t="s">
        <v>2430</v>
      </c>
      <c r="C227" t="s">
        <v>38</v>
      </c>
      <c r="D227">
        <v>0</v>
      </c>
      <c r="E227" t="s">
        <v>74</v>
      </c>
    </row>
    <row r="228" spans="1:5" x14ac:dyDescent="0.2">
      <c r="A228" t="s">
        <v>2431</v>
      </c>
      <c r="B228" t="s">
        <v>2430</v>
      </c>
      <c r="C228" t="s">
        <v>29</v>
      </c>
      <c r="D228">
        <v>285.8695068359375</v>
      </c>
      <c r="E228" t="s">
        <v>73</v>
      </c>
    </row>
    <row r="229" spans="1:5" x14ac:dyDescent="0.2">
      <c r="A229" s="2" t="s">
        <v>2401</v>
      </c>
      <c r="B229" s="2">
        <v>20200424</v>
      </c>
      <c r="C229" s="2" t="s">
        <v>38</v>
      </c>
      <c r="D229" s="2">
        <v>0</v>
      </c>
      <c r="E229" s="2" t="s">
        <v>74</v>
      </c>
    </row>
    <row r="230" spans="1:5" x14ac:dyDescent="0.2">
      <c r="A230" s="2" t="s">
        <v>2396</v>
      </c>
      <c r="B230" s="2">
        <v>20200424</v>
      </c>
      <c r="C230" s="2" t="s">
        <v>29</v>
      </c>
      <c r="D230" s="2">
        <v>288.85797969999999</v>
      </c>
      <c r="E230" s="2" t="s">
        <v>73</v>
      </c>
    </row>
    <row r="231" spans="1:5" x14ac:dyDescent="0.2">
      <c r="A231" t="s">
        <v>2432</v>
      </c>
      <c r="B231" t="s">
        <v>2433</v>
      </c>
      <c r="C231" t="s">
        <v>29</v>
      </c>
      <c r="D231">
        <v>290.01852416992188</v>
      </c>
      <c r="E231" t="s">
        <v>73</v>
      </c>
    </row>
    <row r="232" spans="1:5" x14ac:dyDescent="0.2">
      <c r="A232" t="s">
        <v>2434</v>
      </c>
      <c r="B232" t="s">
        <v>2433</v>
      </c>
      <c r="C232" t="s">
        <v>38</v>
      </c>
      <c r="D232">
        <v>0</v>
      </c>
      <c r="E232" t="s">
        <v>74</v>
      </c>
    </row>
    <row r="233" spans="1:5" x14ac:dyDescent="0.2">
      <c r="A233" t="s">
        <v>2435</v>
      </c>
      <c r="B233" t="s">
        <v>2436</v>
      </c>
      <c r="C233" t="s">
        <v>38</v>
      </c>
      <c r="D233">
        <v>0</v>
      </c>
      <c r="E233" t="s">
        <v>74</v>
      </c>
    </row>
    <row r="234" spans="1:5" x14ac:dyDescent="0.2">
      <c r="A234" t="s">
        <v>2437</v>
      </c>
      <c r="B234" t="s">
        <v>2436</v>
      </c>
      <c r="C234" t="s">
        <v>29</v>
      </c>
      <c r="D234">
        <v>286.59979248046881</v>
      </c>
      <c r="E234" t="s">
        <v>73</v>
      </c>
    </row>
    <row r="235" spans="1:5" x14ac:dyDescent="0.2">
      <c r="A235" t="s">
        <v>2438</v>
      </c>
      <c r="B235" t="s">
        <v>2439</v>
      </c>
      <c r="C235" t="s">
        <v>38</v>
      </c>
      <c r="D235">
        <v>0</v>
      </c>
      <c r="E235" t="s">
        <v>74</v>
      </c>
    </row>
    <row r="236" spans="1:5" x14ac:dyDescent="0.2">
      <c r="A236" t="s">
        <v>2440</v>
      </c>
      <c r="B236" t="s">
        <v>2439</v>
      </c>
      <c r="C236" t="s">
        <v>29</v>
      </c>
      <c r="D236">
        <v>285.07931518554688</v>
      </c>
      <c r="E236" t="s">
        <v>73</v>
      </c>
    </row>
    <row r="237" spans="1:5" x14ac:dyDescent="0.2">
      <c r="A237" t="s">
        <v>2441</v>
      </c>
      <c r="B237" t="s">
        <v>2442</v>
      </c>
      <c r="C237" t="s">
        <v>29</v>
      </c>
      <c r="D237">
        <v>288.25473022460938</v>
      </c>
      <c r="E237" t="s">
        <v>73</v>
      </c>
    </row>
    <row r="238" spans="1:5" x14ac:dyDescent="0.2">
      <c r="A238" s="2" t="s">
        <v>2401</v>
      </c>
      <c r="B238" s="2">
        <v>20200428</v>
      </c>
      <c r="C238" s="2" t="s">
        <v>38</v>
      </c>
      <c r="D238" s="2">
        <v>0</v>
      </c>
      <c r="E238" s="2" t="s">
        <v>74</v>
      </c>
    </row>
    <row r="239" spans="1:5" x14ac:dyDescent="0.2">
      <c r="A239" t="s">
        <v>2443</v>
      </c>
      <c r="B239" t="s">
        <v>2444</v>
      </c>
      <c r="C239" t="s">
        <v>38</v>
      </c>
      <c r="D239">
        <v>0</v>
      </c>
      <c r="E239" t="s">
        <v>74</v>
      </c>
    </row>
    <row r="240" spans="1:5" x14ac:dyDescent="0.2">
      <c r="A240" t="s">
        <v>2445</v>
      </c>
      <c r="B240" t="s">
        <v>2444</v>
      </c>
      <c r="C240" t="s">
        <v>29</v>
      </c>
      <c r="D240">
        <v>292.10116577148438</v>
      </c>
      <c r="E240" t="s">
        <v>73</v>
      </c>
    </row>
    <row r="241" spans="1:5" x14ac:dyDescent="0.2">
      <c r="A241" t="s">
        <v>2446</v>
      </c>
      <c r="B241" t="s">
        <v>2447</v>
      </c>
      <c r="C241" t="s">
        <v>29</v>
      </c>
      <c r="D241">
        <v>296.28298950195312</v>
      </c>
      <c r="E241" t="s">
        <v>73</v>
      </c>
    </row>
    <row r="242" spans="1:5" x14ac:dyDescent="0.2">
      <c r="A242" s="2" t="s">
        <v>2401</v>
      </c>
      <c r="B242" s="2">
        <v>20200430</v>
      </c>
      <c r="C242" s="2" t="s">
        <v>38</v>
      </c>
      <c r="D242" s="2">
        <v>0</v>
      </c>
      <c r="E242" s="2" t="s">
        <v>74</v>
      </c>
    </row>
    <row r="243" spans="1:5" x14ac:dyDescent="0.2">
      <c r="A243" s="2" t="s">
        <v>2401</v>
      </c>
      <c r="B243" s="2">
        <v>20200501</v>
      </c>
      <c r="C243" s="2" t="s">
        <v>38</v>
      </c>
      <c r="D243" s="2">
        <v>4.3439515978097916</v>
      </c>
      <c r="E243" s="2" t="s">
        <v>74</v>
      </c>
    </row>
    <row r="244" spans="1:5" x14ac:dyDescent="0.2">
      <c r="A244" t="s">
        <v>2448</v>
      </c>
      <c r="B244" t="s">
        <v>2449</v>
      </c>
      <c r="C244" t="s">
        <v>29</v>
      </c>
      <c r="D244">
        <v>293.01617431640619</v>
      </c>
      <c r="E244" t="s">
        <v>73</v>
      </c>
    </row>
    <row r="245" spans="1:5" x14ac:dyDescent="0.2">
      <c r="A245" t="s">
        <v>2450</v>
      </c>
      <c r="B245" t="s">
        <v>2451</v>
      </c>
      <c r="C245" t="s">
        <v>29</v>
      </c>
      <c r="D245">
        <v>293.97067260742188</v>
      </c>
      <c r="E245" t="s">
        <v>73</v>
      </c>
    </row>
    <row r="246" spans="1:5" x14ac:dyDescent="0.2">
      <c r="A246" t="s">
        <v>2452</v>
      </c>
      <c r="B246" t="s">
        <v>2451</v>
      </c>
      <c r="C246" t="s">
        <v>38</v>
      </c>
      <c r="D246">
        <v>3.9217648506164551</v>
      </c>
      <c r="E246" t="s">
        <v>74</v>
      </c>
    </row>
    <row r="247" spans="1:5" x14ac:dyDescent="0.2">
      <c r="A247" t="s">
        <v>2453</v>
      </c>
      <c r="B247" t="s">
        <v>2454</v>
      </c>
      <c r="C247" t="s">
        <v>29</v>
      </c>
      <c r="D247">
        <v>293.03878784179688</v>
      </c>
      <c r="E247" t="s">
        <v>73</v>
      </c>
    </row>
    <row r="248" spans="1:5" x14ac:dyDescent="0.2">
      <c r="A248" s="2" t="s">
        <v>2401</v>
      </c>
      <c r="B248" s="2">
        <v>20200503</v>
      </c>
      <c r="C248" s="2" t="s">
        <v>38</v>
      </c>
      <c r="D248" s="2">
        <v>0</v>
      </c>
      <c r="E248" s="2" t="s">
        <v>74</v>
      </c>
    </row>
    <row r="249" spans="1:5" x14ac:dyDescent="0.2">
      <c r="A249" t="s">
        <v>2455</v>
      </c>
      <c r="B249" t="s">
        <v>2456</v>
      </c>
      <c r="C249" t="s">
        <v>29</v>
      </c>
      <c r="D249">
        <v>289.5908203125</v>
      </c>
      <c r="E249" t="s">
        <v>73</v>
      </c>
    </row>
    <row r="250" spans="1:5" x14ac:dyDescent="0.2">
      <c r="A250" t="s">
        <v>2457</v>
      </c>
      <c r="B250" t="s">
        <v>2456</v>
      </c>
      <c r="C250" t="s">
        <v>38</v>
      </c>
      <c r="D250">
        <v>0</v>
      </c>
      <c r="E250" t="s">
        <v>74</v>
      </c>
    </row>
    <row r="251" spans="1:5" x14ac:dyDescent="0.2">
      <c r="A251" t="s">
        <v>2455</v>
      </c>
      <c r="B251">
        <v>20200505</v>
      </c>
      <c r="C251" t="s">
        <v>29</v>
      </c>
      <c r="D251">
        <v>288.30750119999999</v>
      </c>
      <c r="E251" t="s">
        <v>73</v>
      </c>
    </row>
    <row r="252" spans="1:5" x14ac:dyDescent="0.2">
      <c r="A252" s="2" t="s">
        <v>2401</v>
      </c>
      <c r="B252" s="2">
        <v>20200505</v>
      </c>
      <c r="C252" s="2" t="s">
        <v>38</v>
      </c>
      <c r="D252" s="2">
        <v>1.3488864899999999</v>
      </c>
      <c r="E252" s="2" t="s">
        <v>74</v>
      </c>
    </row>
    <row r="253" spans="1:5" x14ac:dyDescent="0.2">
      <c r="A253" t="s">
        <v>2458</v>
      </c>
      <c r="B253" t="s">
        <v>2459</v>
      </c>
      <c r="C253" t="s">
        <v>38</v>
      </c>
      <c r="D253">
        <v>0</v>
      </c>
      <c r="E253" t="s">
        <v>74</v>
      </c>
    </row>
    <row r="254" spans="1:5" x14ac:dyDescent="0.2">
      <c r="A254" t="s">
        <v>2460</v>
      </c>
      <c r="B254" t="s">
        <v>2459</v>
      </c>
      <c r="C254" t="s">
        <v>29</v>
      </c>
      <c r="D254">
        <v>289.24945068359381</v>
      </c>
      <c r="E254" t="s">
        <v>73</v>
      </c>
    </row>
    <row r="255" spans="1:5" x14ac:dyDescent="0.2">
      <c r="A255" t="s">
        <v>2460</v>
      </c>
      <c r="B255">
        <v>20200507</v>
      </c>
      <c r="C255" t="s">
        <v>29</v>
      </c>
      <c r="D255">
        <v>292.36912430000001</v>
      </c>
      <c r="E255" t="s">
        <v>73</v>
      </c>
    </row>
    <row r="256" spans="1:5" x14ac:dyDescent="0.2">
      <c r="A256" t="s">
        <v>2461</v>
      </c>
      <c r="B256" t="s">
        <v>2462</v>
      </c>
      <c r="C256" t="s">
        <v>38</v>
      </c>
      <c r="D256">
        <v>0.13296069204807279</v>
      </c>
      <c r="E256" t="s">
        <v>74</v>
      </c>
    </row>
    <row r="257" spans="1:6" x14ac:dyDescent="0.2">
      <c r="A257" t="s">
        <v>2463</v>
      </c>
      <c r="B257" t="s">
        <v>2464</v>
      </c>
      <c r="C257" t="s">
        <v>38</v>
      </c>
      <c r="D257">
        <v>11.17640590667725</v>
      </c>
      <c r="E257" t="s">
        <v>74</v>
      </c>
    </row>
    <row r="258" spans="1:6" x14ac:dyDescent="0.2">
      <c r="A258" t="s">
        <v>2465</v>
      </c>
      <c r="B258" t="s">
        <v>2464</v>
      </c>
      <c r="C258" t="s">
        <v>29</v>
      </c>
      <c r="D258">
        <v>294.53924560546881</v>
      </c>
      <c r="E258" t="s">
        <v>73</v>
      </c>
    </row>
    <row r="259" spans="1:6" x14ac:dyDescent="0.2">
      <c r="A259" t="s">
        <v>2466</v>
      </c>
      <c r="B259" t="s">
        <v>2467</v>
      </c>
      <c r="C259" t="s">
        <v>29</v>
      </c>
      <c r="D259">
        <v>290.01043701171881</v>
      </c>
      <c r="E259" t="s">
        <v>73</v>
      </c>
    </row>
    <row r="260" spans="1:6" x14ac:dyDescent="0.2">
      <c r="A260" t="s">
        <v>2468</v>
      </c>
      <c r="B260" t="s">
        <v>2467</v>
      </c>
      <c r="C260" t="s">
        <v>38</v>
      </c>
      <c r="D260">
        <v>0.3408922553062439</v>
      </c>
      <c r="E260" t="s">
        <v>74</v>
      </c>
    </row>
    <row r="261" spans="1:6" x14ac:dyDescent="0.2">
      <c r="A261" t="s">
        <v>2469</v>
      </c>
      <c r="B261" t="s">
        <v>2470</v>
      </c>
      <c r="C261" t="s">
        <v>29</v>
      </c>
      <c r="D261">
        <v>290.31671142578119</v>
      </c>
      <c r="E261" t="s">
        <v>73</v>
      </c>
    </row>
    <row r="262" spans="1:6" x14ac:dyDescent="0.2">
      <c r="A262" t="s">
        <v>2471</v>
      </c>
      <c r="B262" t="s">
        <v>2470</v>
      </c>
      <c r="C262" t="s">
        <v>38</v>
      </c>
      <c r="D262">
        <v>0</v>
      </c>
      <c r="E262" t="s">
        <v>74</v>
      </c>
    </row>
    <row r="263" spans="1:6" x14ac:dyDescent="0.2">
      <c r="A263" s="2" t="s">
        <v>2460</v>
      </c>
      <c r="B263" s="2">
        <v>20200511</v>
      </c>
      <c r="C263" s="2" t="s">
        <v>29</v>
      </c>
      <c r="D263" s="2">
        <v>291.39140680000003</v>
      </c>
      <c r="E263" s="2" t="s">
        <v>73</v>
      </c>
      <c r="F263" s="2"/>
    </row>
    <row r="264" spans="1:6" x14ac:dyDescent="0.2">
      <c r="A264" t="s">
        <v>2472</v>
      </c>
      <c r="B264" t="s">
        <v>2473</v>
      </c>
      <c r="C264" t="s">
        <v>38</v>
      </c>
      <c r="D264">
        <v>0</v>
      </c>
      <c r="E264" t="s">
        <v>74</v>
      </c>
    </row>
    <row r="265" spans="1:6" x14ac:dyDescent="0.2">
      <c r="A265" t="s">
        <v>2474</v>
      </c>
      <c r="B265" t="s">
        <v>2475</v>
      </c>
      <c r="C265" t="s">
        <v>29</v>
      </c>
      <c r="D265">
        <v>292.6722412109375</v>
      </c>
      <c r="E265" t="s">
        <v>73</v>
      </c>
    </row>
    <row r="266" spans="1:6" x14ac:dyDescent="0.2">
      <c r="A266" t="s">
        <v>2476</v>
      </c>
      <c r="B266" t="s">
        <v>2475</v>
      </c>
      <c r="C266" t="s">
        <v>38</v>
      </c>
      <c r="D266">
        <v>0</v>
      </c>
      <c r="E266" t="s">
        <v>74</v>
      </c>
    </row>
    <row r="267" spans="1:6" x14ac:dyDescent="0.2">
      <c r="A267" s="2" t="s">
        <v>2460</v>
      </c>
      <c r="B267" s="2">
        <v>20200513</v>
      </c>
      <c r="C267" s="2" t="s">
        <v>29</v>
      </c>
      <c r="D267" s="2">
        <v>293.17276320000002</v>
      </c>
      <c r="E267" s="2" t="s">
        <v>73</v>
      </c>
      <c r="F267" s="2"/>
    </row>
    <row r="268" spans="1:6" x14ac:dyDescent="0.2">
      <c r="A268" t="s">
        <v>2477</v>
      </c>
      <c r="B268" t="s">
        <v>2478</v>
      </c>
      <c r="C268" t="s">
        <v>38</v>
      </c>
      <c r="D268">
        <v>0</v>
      </c>
      <c r="E268" t="s">
        <v>74</v>
      </c>
    </row>
    <row r="269" spans="1:6" x14ac:dyDescent="0.2">
      <c r="A269" t="s">
        <v>2479</v>
      </c>
      <c r="B269" t="s">
        <v>2480</v>
      </c>
      <c r="C269" t="s">
        <v>29</v>
      </c>
      <c r="D269">
        <v>294.05996704101562</v>
      </c>
      <c r="E269" t="s">
        <v>73</v>
      </c>
    </row>
    <row r="270" spans="1:6" x14ac:dyDescent="0.2">
      <c r="A270" t="s">
        <v>2481</v>
      </c>
      <c r="B270" t="s">
        <v>2480</v>
      </c>
      <c r="C270" t="s">
        <v>38</v>
      </c>
      <c r="D270">
        <v>10.168290138244631</v>
      </c>
      <c r="E270" t="s">
        <v>74</v>
      </c>
    </row>
    <row r="271" spans="1:6" x14ac:dyDescent="0.2">
      <c r="A271" t="s">
        <v>2482</v>
      </c>
      <c r="B271" t="s">
        <v>2483</v>
      </c>
      <c r="C271" t="s">
        <v>29</v>
      </c>
      <c r="D271">
        <v>293.24444580078119</v>
      </c>
      <c r="E271" t="s">
        <v>73</v>
      </c>
    </row>
    <row r="272" spans="1:6" x14ac:dyDescent="0.2">
      <c r="A272" s="2" t="s">
        <v>2484</v>
      </c>
      <c r="B272" s="2">
        <v>20200515</v>
      </c>
      <c r="C272" s="2" t="s">
        <v>38</v>
      </c>
      <c r="D272" s="2">
        <v>0</v>
      </c>
      <c r="E272" s="2" t="s">
        <v>74</v>
      </c>
    </row>
    <row r="273" spans="1:6" x14ac:dyDescent="0.2">
      <c r="A273" t="s">
        <v>2485</v>
      </c>
      <c r="B273" t="s">
        <v>2486</v>
      </c>
      <c r="C273" t="s">
        <v>38</v>
      </c>
      <c r="D273">
        <v>0</v>
      </c>
      <c r="E273" t="s">
        <v>74</v>
      </c>
    </row>
    <row r="274" spans="1:6" x14ac:dyDescent="0.2">
      <c r="A274" t="s">
        <v>2487</v>
      </c>
      <c r="B274" t="s">
        <v>2486</v>
      </c>
      <c r="C274" t="s">
        <v>29</v>
      </c>
      <c r="D274">
        <v>294.4473876953125</v>
      </c>
      <c r="E274" t="s">
        <v>73</v>
      </c>
    </row>
    <row r="275" spans="1:6" x14ac:dyDescent="0.2">
      <c r="A275" t="s">
        <v>2488</v>
      </c>
      <c r="B275" t="s">
        <v>2489</v>
      </c>
      <c r="C275" t="s">
        <v>38</v>
      </c>
      <c r="D275">
        <v>0</v>
      </c>
      <c r="E275" t="s">
        <v>74</v>
      </c>
    </row>
    <row r="276" spans="1:6" x14ac:dyDescent="0.2">
      <c r="A276" t="s">
        <v>2490</v>
      </c>
      <c r="B276" t="s">
        <v>2489</v>
      </c>
      <c r="C276" t="s">
        <v>29</v>
      </c>
      <c r="D276">
        <v>297.10272216796881</v>
      </c>
      <c r="E276" t="s">
        <v>73</v>
      </c>
    </row>
    <row r="277" spans="1:6" x14ac:dyDescent="0.2">
      <c r="A277" t="s">
        <v>2491</v>
      </c>
      <c r="B277" t="s">
        <v>2492</v>
      </c>
      <c r="C277" t="s">
        <v>38</v>
      </c>
      <c r="D277">
        <v>0</v>
      </c>
      <c r="E277" t="s">
        <v>74</v>
      </c>
    </row>
    <row r="278" spans="1:6" x14ac:dyDescent="0.2">
      <c r="A278" t="s">
        <v>2493</v>
      </c>
      <c r="B278" t="s">
        <v>2492</v>
      </c>
      <c r="C278" t="s">
        <v>29</v>
      </c>
      <c r="D278">
        <v>291.90036010742188</v>
      </c>
      <c r="E278" t="s">
        <v>73</v>
      </c>
    </row>
    <row r="279" spans="1:6" x14ac:dyDescent="0.2">
      <c r="A279" t="s">
        <v>2494</v>
      </c>
      <c r="B279" t="s">
        <v>2495</v>
      </c>
      <c r="C279" t="s">
        <v>29</v>
      </c>
      <c r="D279">
        <v>294.1165771484375</v>
      </c>
      <c r="E279" t="s">
        <v>73</v>
      </c>
    </row>
    <row r="280" spans="1:6" x14ac:dyDescent="0.2">
      <c r="A280" t="s">
        <v>2496</v>
      </c>
      <c r="B280" t="s">
        <v>2495</v>
      </c>
      <c r="C280" t="s">
        <v>38</v>
      </c>
      <c r="D280">
        <v>0</v>
      </c>
      <c r="E280" t="s">
        <v>74</v>
      </c>
    </row>
    <row r="281" spans="1:6" x14ac:dyDescent="0.2">
      <c r="A281" t="s">
        <v>2497</v>
      </c>
      <c r="B281" t="s">
        <v>2498</v>
      </c>
      <c r="C281" t="s">
        <v>29</v>
      </c>
      <c r="D281">
        <v>293.84072875976562</v>
      </c>
      <c r="E281" t="s">
        <v>73</v>
      </c>
    </row>
    <row r="282" spans="1:6" x14ac:dyDescent="0.2">
      <c r="A282" s="2" t="s">
        <v>2484</v>
      </c>
      <c r="B282" s="2">
        <v>20200520</v>
      </c>
      <c r="C282" s="2" t="s">
        <v>38</v>
      </c>
      <c r="D282" s="2">
        <v>0</v>
      </c>
      <c r="E282" s="2" t="s">
        <v>74</v>
      </c>
    </row>
    <row r="283" spans="1:6" x14ac:dyDescent="0.2">
      <c r="A283" s="2" t="s">
        <v>2460</v>
      </c>
      <c r="B283" s="2">
        <v>20200521</v>
      </c>
      <c r="C283" s="2" t="s">
        <v>29</v>
      </c>
      <c r="D283" s="2">
        <v>294.85070189999999</v>
      </c>
      <c r="E283" s="2" t="s">
        <v>73</v>
      </c>
      <c r="F283" s="2"/>
    </row>
    <row r="284" spans="1:6" x14ac:dyDescent="0.2">
      <c r="A284" s="2" t="s">
        <v>2484</v>
      </c>
      <c r="B284" s="2">
        <v>20200521</v>
      </c>
      <c r="C284" s="2" t="s">
        <v>38</v>
      </c>
      <c r="D284" s="2">
        <v>0</v>
      </c>
      <c r="E284" s="2" t="s">
        <v>74</v>
      </c>
    </row>
    <row r="285" spans="1:6" x14ac:dyDescent="0.2">
      <c r="A285" t="s">
        <v>2499</v>
      </c>
      <c r="B285" t="s">
        <v>2500</v>
      </c>
      <c r="C285" t="s">
        <v>29</v>
      </c>
      <c r="D285">
        <v>294.72030639648438</v>
      </c>
      <c r="E285" t="s">
        <v>73</v>
      </c>
    </row>
    <row r="286" spans="1:6" x14ac:dyDescent="0.2">
      <c r="A286" t="s">
        <v>2501</v>
      </c>
      <c r="B286" t="s">
        <v>2500</v>
      </c>
      <c r="C286" t="s">
        <v>38</v>
      </c>
      <c r="D286">
        <v>0</v>
      </c>
      <c r="E286" t="s">
        <v>74</v>
      </c>
    </row>
    <row r="287" spans="1:6" x14ac:dyDescent="0.2">
      <c r="A287" s="2" t="s">
        <v>2484</v>
      </c>
      <c r="B287" s="2">
        <v>20200523</v>
      </c>
      <c r="C287" s="2" t="s">
        <v>38</v>
      </c>
      <c r="D287" s="2">
        <v>0</v>
      </c>
      <c r="E287" s="2" t="s">
        <v>74</v>
      </c>
    </row>
    <row r="288" spans="1:6" x14ac:dyDescent="0.2">
      <c r="A288" t="s">
        <v>2502</v>
      </c>
      <c r="B288" t="s">
        <v>2503</v>
      </c>
      <c r="C288" t="s">
        <v>29</v>
      </c>
      <c r="D288">
        <v>296.04702758789062</v>
      </c>
      <c r="E288" t="s">
        <v>73</v>
      </c>
    </row>
    <row r="289" spans="1:6" x14ac:dyDescent="0.2">
      <c r="A289" t="s">
        <v>2504</v>
      </c>
      <c r="B289" t="s">
        <v>2505</v>
      </c>
      <c r="C289" t="s">
        <v>38</v>
      </c>
      <c r="D289">
        <v>0</v>
      </c>
      <c r="E289" t="s">
        <v>74</v>
      </c>
    </row>
    <row r="290" spans="1:6" x14ac:dyDescent="0.2">
      <c r="A290" t="s">
        <v>2506</v>
      </c>
      <c r="B290" t="s">
        <v>2505</v>
      </c>
      <c r="C290" t="s">
        <v>29</v>
      </c>
      <c r="D290">
        <v>293.98721313476562</v>
      </c>
      <c r="E290" t="s">
        <v>73</v>
      </c>
    </row>
    <row r="291" spans="1:6" x14ac:dyDescent="0.2">
      <c r="A291" t="s">
        <v>2507</v>
      </c>
      <c r="B291">
        <v>20200525</v>
      </c>
      <c r="C291" t="s">
        <v>38</v>
      </c>
      <c r="D291">
        <v>1.9211147427558899</v>
      </c>
      <c r="E291" t="s">
        <v>74</v>
      </c>
    </row>
    <row r="292" spans="1:6" x14ac:dyDescent="0.2">
      <c r="A292" t="s">
        <v>2508</v>
      </c>
      <c r="B292">
        <v>20200525</v>
      </c>
      <c r="C292" t="s">
        <v>29</v>
      </c>
      <c r="D292">
        <v>292.52091810000002</v>
      </c>
      <c r="E292" t="s">
        <v>73</v>
      </c>
    </row>
    <row r="293" spans="1:6" x14ac:dyDescent="0.2">
      <c r="A293" t="s">
        <v>2507</v>
      </c>
      <c r="B293" t="s">
        <v>2509</v>
      </c>
      <c r="C293" t="s">
        <v>38</v>
      </c>
      <c r="D293">
        <v>1.5395160913467409</v>
      </c>
      <c r="E293" t="s">
        <v>74</v>
      </c>
    </row>
    <row r="294" spans="1:6" x14ac:dyDescent="0.2">
      <c r="A294" t="s">
        <v>2508</v>
      </c>
      <c r="B294" t="s">
        <v>2509</v>
      </c>
      <c r="C294" t="s">
        <v>29</v>
      </c>
      <c r="D294">
        <v>295.00213623046881</v>
      </c>
      <c r="E294" t="s">
        <v>73</v>
      </c>
    </row>
    <row r="295" spans="1:6" x14ac:dyDescent="0.2">
      <c r="A295" s="2" t="s">
        <v>2484</v>
      </c>
      <c r="B295" s="2">
        <v>20200527</v>
      </c>
      <c r="C295" s="2" t="s">
        <v>38</v>
      </c>
      <c r="D295" s="2">
        <v>0</v>
      </c>
      <c r="E295" s="2" t="s">
        <v>74</v>
      </c>
    </row>
    <row r="296" spans="1:6" x14ac:dyDescent="0.2">
      <c r="A296" t="s">
        <v>2510</v>
      </c>
      <c r="B296" t="s">
        <v>2511</v>
      </c>
      <c r="C296" t="s">
        <v>29</v>
      </c>
      <c r="D296">
        <v>296.44912719726562</v>
      </c>
      <c r="E296" t="s">
        <v>73</v>
      </c>
    </row>
    <row r="297" spans="1:6" x14ac:dyDescent="0.2">
      <c r="A297" s="2" t="s">
        <v>2460</v>
      </c>
      <c r="B297" s="2">
        <v>20200528</v>
      </c>
      <c r="C297" s="2" t="s">
        <v>29</v>
      </c>
      <c r="D297" s="2">
        <v>295.85671619999999</v>
      </c>
      <c r="E297" s="2" t="s">
        <v>73</v>
      </c>
      <c r="F297" s="2"/>
    </row>
    <row r="298" spans="1:6" x14ac:dyDescent="0.2">
      <c r="A298" t="s">
        <v>2512</v>
      </c>
      <c r="B298" t="s">
        <v>2513</v>
      </c>
      <c r="C298" t="s">
        <v>38</v>
      </c>
      <c r="D298">
        <v>0</v>
      </c>
      <c r="E298" t="s">
        <v>74</v>
      </c>
    </row>
    <row r="299" spans="1:6" x14ac:dyDescent="0.2">
      <c r="A299" t="s">
        <v>2514</v>
      </c>
      <c r="B299">
        <v>20200529</v>
      </c>
      <c r="C299" t="s">
        <v>29</v>
      </c>
      <c r="D299" s="2">
        <v>294.52797989999999</v>
      </c>
      <c r="E299" t="s">
        <v>73</v>
      </c>
    </row>
    <row r="300" spans="1:6" x14ac:dyDescent="0.2">
      <c r="A300" s="2" t="s">
        <v>2484</v>
      </c>
      <c r="B300" s="2">
        <v>20200529</v>
      </c>
      <c r="C300" s="2" t="s">
        <v>38</v>
      </c>
      <c r="D300" s="2">
        <v>2.4633842706680293</v>
      </c>
      <c r="E300" s="2" t="s">
        <v>74</v>
      </c>
    </row>
    <row r="301" spans="1:6" x14ac:dyDescent="0.2">
      <c r="A301" t="s">
        <v>2484</v>
      </c>
      <c r="B301" t="s">
        <v>2515</v>
      </c>
      <c r="C301" t="s">
        <v>38</v>
      </c>
      <c r="D301">
        <v>6.2075562477111816</v>
      </c>
      <c r="E301" t="s">
        <v>74</v>
      </c>
    </row>
    <row r="302" spans="1:6" x14ac:dyDescent="0.2">
      <c r="A302" t="s">
        <v>2514</v>
      </c>
      <c r="B302" t="s">
        <v>2515</v>
      </c>
      <c r="C302" t="s">
        <v>29</v>
      </c>
      <c r="D302">
        <v>291.96429443359381</v>
      </c>
      <c r="E302" t="s">
        <v>73</v>
      </c>
    </row>
    <row r="303" spans="1:6" x14ac:dyDescent="0.2">
      <c r="A303" t="s">
        <v>2516</v>
      </c>
      <c r="B303" t="s">
        <v>2517</v>
      </c>
      <c r="C303" t="s">
        <v>29</v>
      </c>
      <c r="D303">
        <v>296.10040283203119</v>
      </c>
      <c r="E303" t="s">
        <v>73</v>
      </c>
    </row>
    <row r="304" spans="1:6" x14ac:dyDescent="0.2">
      <c r="A304" t="s">
        <v>2484</v>
      </c>
      <c r="B304">
        <v>20200531</v>
      </c>
      <c r="C304" t="s">
        <v>38</v>
      </c>
      <c r="D304">
        <v>0.203275919</v>
      </c>
      <c r="E304" t="s">
        <v>74</v>
      </c>
    </row>
    <row r="305" spans="1:5" x14ac:dyDescent="0.2">
      <c r="A305" t="s">
        <v>2518</v>
      </c>
      <c r="B305" t="s">
        <v>2519</v>
      </c>
      <c r="C305" t="s">
        <v>38</v>
      </c>
      <c r="D305">
        <v>0</v>
      </c>
      <c r="E305" t="s">
        <v>74</v>
      </c>
    </row>
    <row r="306" spans="1:5" x14ac:dyDescent="0.2">
      <c r="A306" t="s">
        <v>2522</v>
      </c>
      <c r="B306">
        <v>20200601</v>
      </c>
      <c r="C306" t="s">
        <v>29</v>
      </c>
      <c r="D306">
        <v>297.64045629999998</v>
      </c>
      <c r="E306" t="s">
        <v>73</v>
      </c>
    </row>
    <row r="307" spans="1:5" x14ac:dyDescent="0.2">
      <c r="A307" t="s">
        <v>2520</v>
      </c>
      <c r="B307" t="s">
        <v>2521</v>
      </c>
      <c r="C307" t="s">
        <v>38</v>
      </c>
      <c r="D307">
        <v>1.463826656341553</v>
      </c>
      <c r="E307" t="s">
        <v>74</v>
      </c>
    </row>
    <row r="308" spans="1:5" x14ac:dyDescent="0.2">
      <c r="A308" t="s">
        <v>2522</v>
      </c>
      <c r="B308" t="s">
        <v>2521</v>
      </c>
      <c r="C308" t="s">
        <v>29</v>
      </c>
      <c r="D308">
        <v>300.49737548828119</v>
      </c>
      <c r="E308" t="s">
        <v>73</v>
      </c>
    </row>
    <row r="309" spans="1:5" x14ac:dyDescent="0.2">
      <c r="A309" t="s">
        <v>2523</v>
      </c>
      <c r="B309" t="s">
        <v>2524</v>
      </c>
      <c r="C309" t="s">
        <v>29</v>
      </c>
      <c r="D309">
        <v>298.43618774414062</v>
      </c>
      <c r="E309" t="s">
        <v>73</v>
      </c>
    </row>
    <row r="310" spans="1:5" x14ac:dyDescent="0.2">
      <c r="A310" t="s">
        <v>2525</v>
      </c>
      <c r="B310" t="s">
        <v>2524</v>
      </c>
      <c r="C310" t="s">
        <v>38</v>
      </c>
      <c r="D310">
        <v>0</v>
      </c>
      <c r="E310" t="s">
        <v>74</v>
      </c>
    </row>
    <row r="311" spans="1:5" x14ac:dyDescent="0.2">
      <c r="A311" t="s">
        <v>2523</v>
      </c>
      <c r="B311">
        <v>20200604</v>
      </c>
      <c r="C311" t="s">
        <v>29</v>
      </c>
      <c r="D311">
        <v>300.72990820000001</v>
      </c>
      <c r="E311" t="s">
        <v>73</v>
      </c>
    </row>
    <row r="312" spans="1:5" x14ac:dyDescent="0.2">
      <c r="A312" t="s">
        <v>2525</v>
      </c>
      <c r="B312">
        <v>20200604</v>
      </c>
      <c r="C312" t="s">
        <v>38</v>
      </c>
      <c r="D312">
        <v>0</v>
      </c>
      <c r="E312" t="s">
        <v>74</v>
      </c>
    </row>
    <row r="313" spans="1:5" x14ac:dyDescent="0.2">
      <c r="A313" t="s">
        <v>2526</v>
      </c>
      <c r="B313" t="s">
        <v>2527</v>
      </c>
      <c r="C313" t="s">
        <v>29</v>
      </c>
      <c r="D313">
        <v>297.23443603515619</v>
      </c>
      <c r="E313" t="s">
        <v>73</v>
      </c>
    </row>
    <row r="314" spans="1:5" x14ac:dyDescent="0.2">
      <c r="A314" t="s">
        <v>2526</v>
      </c>
      <c r="B314">
        <v>20200606</v>
      </c>
      <c r="C314" t="s">
        <v>29</v>
      </c>
      <c r="D314">
        <v>296.49517170000001</v>
      </c>
      <c r="E314" t="s">
        <v>73</v>
      </c>
    </row>
    <row r="315" spans="1:5" x14ac:dyDescent="0.2">
      <c r="A315" t="s">
        <v>2528</v>
      </c>
      <c r="B315">
        <v>20200605</v>
      </c>
      <c r="C315" t="s">
        <v>38</v>
      </c>
      <c r="D315">
        <v>0</v>
      </c>
      <c r="E315" t="s">
        <v>74</v>
      </c>
    </row>
    <row r="316" spans="1:5" x14ac:dyDescent="0.2">
      <c r="A316" t="s">
        <v>2528</v>
      </c>
      <c r="B316" t="s">
        <v>2529</v>
      </c>
      <c r="C316" t="s">
        <v>38</v>
      </c>
      <c r="D316">
        <v>0</v>
      </c>
      <c r="E316" t="s">
        <v>74</v>
      </c>
    </row>
    <row r="317" spans="1:5" x14ac:dyDescent="0.2">
      <c r="A317" t="s">
        <v>2530</v>
      </c>
      <c r="B317" t="s">
        <v>2531</v>
      </c>
      <c r="C317" t="s">
        <v>29</v>
      </c>
      <c r="D317">
        <v>297.10614013671881</v>
      </c>
      <c r="E317" t="s">
        <v>73</v>
      </c>
    </row>
    <row r="318" spans="1:5" x14ac:dyDescent="0.2">
      <c r="A318" t="s">
        <v>2532</v>
      </c>
      <c r="B318" t="s">
        <v>2531</v>
      </c>
      <c r="C318" t="s">
        <v>38</v>
      </c>
      <c r="D318">
        <v>0</v>
      </c>
      <c r="E318" t="s">
        <v>74</v>
      </c>
    </row>
    <row r="319" spans="1:5" x14ac:dyDescent="0.2">
      <c r="A319" t="s">
        <v>2533</v>
      </c>
      <c r="B319" t="s">
        <v>2534</v>
      </c>
      <c r="C319" t="s">
        <v>38</v>
      </c>
      <c r="D319">
        <v>0</v>
      </c>
      <c r="E319" t="s">
        <v>74</v>
      </c>
    </row>
    <row r="320" spans="1:5" x14ac:dyDescent="0.2">
      <c r="A320" t="s">
        <v>2535</v>
      </c>
      <c r="B320" t="s">
        <v>2534</v>
      </c>
      <c r="C320" t="s">
        <v>29</v>
      </c>
      <c r="D320">
        <v>296.86117553710938</v>
      </c>
      <c r="E320" t="s">
        <v>73</v>
      </c>
    </row>
    <row r="321" spans="1:5" x14ac:dyDescent="0.2">
      <c r="A321" t="s">
        <v>2536</v>
      </c>
      <c r="B321" t="s">
        <v>2537</v>
      </c>
      <c r="C321" t="s">
        <v>29</v>
      </c>
      <c r="D321">
        <v>296.29928588867188</v>
      </c>
      <c r="E321" t="s">
        <v>73</v>
      </c>
    </row>
    <row r="322" spans="1:5" x14ac:dyDescent="0.2">
      <c r="A322" t="s">
        <v>2538</v>
      </c>
      <c r="B322" t="s">
        <v>2537</v>
      </c>
      <c r="C322" t="s">
        <v>38</v>
      </c>
      <c r="D322">
        <v>0</v>
      </c>
      <c r="E322" t="s">
        <v>74</v>
      </c>
    </row>
    <row r="323" spans="1:5" x14ac:dyDescent="0.2">
      <c r="A323" t="s">
        <v>2543</v>
      </c>
      <c r="B323">
        <v>20200610</v>
      </c>
      <c r="C323" t="s">
        <v>38</v>
      </c>
      <c r="D323">
        <v>0</v>
      </c>
      <c r="E323" t="s">
        <v>74</v>
      </c>
    </row>
    <row r="324" spans="1:5" x14ac:dyDescent="0.2">
      <c r="A324" t="s">
        <v>2539</v>
      </c>
      <c r="B324" t="s">
        <v>2540</v>
      </c>
      <c r="C324" t="s">
        <v>29</v>
      </c>
      <c r="D324">
        <v>297.47430419921881</v>
      </c>
      <c r="E324" t="s">
        <v>73</v>
      </c>
    </row>
    <row r="325" spans="1:5" x14ac:dyDescent="0.2">
      <c r="A325" t="s">
        <v>2541</v>
      </c>
      <c r="B325" t="s">
        <v>2542</v>
      </c>
      <c r="C325" t="s">
        <v>29</v>
      </c>
      <c r="D325">
        <v>296.54598999023438</v>
      </c>
      <c r="E325" t="s">
        <v>73</v>
      </c>
    </row>
    <row r="326" spans="1:5" x14ac:dyDescent="0.2">
      <c r="A326" t="s">
        <v>2543</v>
      </c>
      <c r="B326" t="s">
        <v>2542</v>
      </c>
      <c r="C326" t="s">
        <v>38</v>
      </c>
      <c r="D326">
        <v>0</v>
      </c>
      <c r="E326" t="s">
        <v>74</v>
      </c>
    </row>
    <row r="327" spans="1:5" x14ac:dyDescent="0.2">
      <c r="A327" s="2" t="s">
        <v>2543</v>
      </c>
      <c r="B327" s="2">
        <v>20200612</v>
      </c>
      <c r="C327" s="2" t="s">
        <v>38</v>
      </c>
      <c r="D327" s="2">
        <v>58.929637880000001</v>
      </c>
      <c r="E327" s="2" t="s">
        <v>74</v>
      </c>
    </row>
    <row r="328" spans="1:5" x14ac:dyDescent="0.2">
      <c r="A328" t="s">
        <v>2544</v>
      </c>
      <c r="B328" t="s">
        <v>2545</v>
      </c>
      <c r="C328" t="s">
        <v>29</v>
      </c>
      <c r="D328">
        <v>297.3740234375</v>
      </c>
      <c r="E328" t="s">
        <v>73</v>
      </c>
    </row>
    <row r="329" spans="1:5" x14ac:dyDescent="0.2">
      <c r="A329" t="s">
        <v>2546</v>
      </c>
      <c r="B329" t="s">
        <v>2547</v>
      </c>
      <c r="C329" t="s">
        <v>38</v>
      </c>
      <c r="D329">
        <v>73.358840942382812</v>
      </c>
      <c r="E329" t="s">
        <v>74</v>
      </c>
    </row>
    <row r="330" spans="1:5" x14ac:dyDescent="0.2">
      <c r="A330" t="s">
        <v>2548</v>
      </c>
      <c r="B330" t="s">
        <v>2547</v>
      </c>
      <c r="C330" t="s">
        <v>29</v>
      </c>
      <c r="D330">
        <v>299.08551025390619</v>
      </c>
      <c r="E330" t="s">
        <v>73</v>
      </c>
    </row>
    <row r="331" spans="1:5" x14ac:dyDescent="0.2">
      <c r="A331" t="s">
        <v>2546</v>
      </c>
      <c r="B331">
        <v>20200614</v>
      </c>
      <c r="C331" t="s">
        <v>38</v>
      </c>
      <c r="D331">
        <v>5.2072620690000004</v>
      </c>
      <c r="E331" t="s">
        <v>74</v>
      </c>
    </row>
    <row r="332" spans="1:5" x14ac:dyDescent="0.2">
      <c r="A332" t="s">
        <v>2551</v>
      </c>
      <c r="B332">
        <v>20200614</v>
      </c>
      <c r="C332" t="s">
        <v>29</v>
      </c>
      <c r="D332">
        <v>299.01321089999999</v>
      </c>
      <c r="E332" t="s">
        <v>73</v>
      </c>
    </row>
    <row r="333" spans="1:5" x14ac:dyDescent="0.2">
      <c r="A333" t="s">
        <v>2549</v>
      </c>
      <c r="B333" t="s">
        <v>2550</v>
      </c>
      <c r="C333" t="s">
        <v>38</v>
      </c>
      <c r="D333">
        <v>8.2888469696044922</v>
      </c>
      <c r="E333" t="s">
        <v>74</v>
      </c>
    </row>
    <row r="334" spans="1:5" x14ac:dyDescent="0.2">
      <c r="A334" t="s">
        <v>2551</v>
      </c>
      <c r="B334" t="s">
        <v>2550</v>
      </c>
      <c r="C334" t="s">
        <v>29</v>
      </c>
      <c r="D334">
        <v>297.03884887695312</v>
      </c>
      <c r="E334" t="s">
        <v>73</v>
      </c>
    </row>
    <row r="335" spans="1:5" x14ac:dyDescent="0.2">
      <c r="A335" t="s">
        <v>2552</v>
      </c>
      <c r="B335">
        <v>20200616</v>
      </c>
      <c r="C335" t="s">
        <v>38</v>
      </c>
      <c r="D335">
        <v>20.416825230000001</v>
      </c>
      <c r="E335" t="s">
        <v>74</v>
      </c>
    </row>
    <row r="336" spans="1:5" x14ac:dyDescent="0.2">
      <c r="A336" t="s">
        <v>2553</v>
      </c>
      <c r="B336" t="s">
        <v>2554</v>
      </c>
      <c r="C336" t="s">
        <v>29</v>
      </c>
      <c r="D336">
        <v>294.14190673828119</v>
      </c>
      <c r="E336" t="s">
        <v>73</v>
      </c>
    </row>
    <row r="337" spans="1:5" x14ac:dyDescent="0.2">
      <c r="A337" s="2" t="s">
        <v>2555</v>
      </c>
      <c r="B337" s="2">
        <v>20200617</v>
      </c>
      <c r="C337" s="2" t="s">
        <v>29</v>
      </c>
      <c r="D337" s="2">
        <v>296.08781429999999</v>
      </c>
      <c r="E337" s="2" t="s">
        <v>73</v>
      </c>
    </row>
    <row r="338" spans="1:5" x14ac:dyDescent="0.2">
      <c r="A338" t="s">
        <v>2552</v>
      </c>
      <c r="B338" t="s">
        <v>2556</v>
      </c>
      <c r="C338" t="s">
        <v>38</v>
      </c>
      <c r="D338">
        <v>18.098733901977539</v>
      </c>
      <c r="E338" t="s">
        <v>74</v>
      </c>
    </row>
    <row r="339" spans="1:5" x14ac:dyDescent="0.2">
      <c r="A339" s="2" t="s">
        <v>2555</v>
      </c>
      <c r="B339" s="2">
        <v>20200618</v>
      </c>
      <c r="C339" s="2" t="s">
        <v>29</v>
      </c>
      <c r="D339" s="2">
        <v>294.7265385</v>
      </c>
      <c r="E339" s="2" t="s">
        <v>73</v>
      </c>
    </row>
    <row r="340" spans="1:5" x14ac:dyDescent="0.2">
      <c r="A340" t="s">
        <v>2557</v>
      </c>
      <c r="B340" t="s">
        <v>2558</v>
      </c>
      <c r="C340" t="s">
        <v>38</v>
      </c>
      <c r="D340">
        <v>23.52950286865234</v>
      </c>
      <c r="E340" t="s">
        <v>74</v>
      </c>
    </row>
    <row r="341" spans="1:5" x14ac:dyDescent="0.2">
      <c r="A341" t="s">
        <v>2559</v>
      </c>
      <c r="B341" t="s">
        <v>2560</v>
      </c>
      <c r="C341" t="s">
        <v>38</v>
      </c>
      <c r="D341">
        <v>0</v>
      </c>
      <c r="E341" t="s">
        <v>74</v>
      </c>
    </row>
    <row r="342" spans="1:5" x14ac:dyDescent="0.2">
      <c r="A342" t="s">
        <v>2561</v>
      </c>
      <c r="B342" t="s">
        <v>2560</v>
      </c>
      <c r="C342" t="s">
        <v>29</v>
      </c>
      <c r="D342">
        <v>296.41131591796881</v>
      </c>
      <c r="E342" t="s">
        <v>73</v>
      </c>
    </row>
    <row r="343" spans="1:5" x14ac:dyDescent="0.2">
      <c r="A343" t="s">
        <v>2559</v>
      </c>
      <c r="B343">
        <v>20200620</v>
      </c>
      <c r="C343" t="s">
        <v>38</v>
      </c>
      <c r="D343">
        <v>0</v>
      </c>
      <c r="E343" t="s">
        <v>74</v>
      </c>
    </row>
    <row r="344" spans="1:5" x14ac:dyDescent="0.2">
      <c r="A344" t="s">
        <v>2561</v>
      </c>
      <c r="B344">
        <v>20200620</v>
      </c>
      <c r="C344" t="s">
        <v>29</v>
      </c>
      <c r="D344">
        <v>296.47352999999998</v>
      </c>
      <c r="E344" t="s">
        <v>73</v>
      </c>
    </row>
    <row r="345" spans="1:5" x14ac:dyDescent="0.2">
      <c r="A345" t="s">
        <v>2562</v>
      </c>
      <c r="B345" t="s">
        <v>2563</v>
      </c>
      <c r="C345" t="s">
        <v>29</v>
      </c>
      <c r="D345">
        <v>296.18112182617188</v>
      </c>
      <c r="E345" t="s">
        <v>73</v>
      </c>
    </row>
    <row r="346" spans="1:5" x14ac:dyDescent="0.2">
      <c r="A346" s="2" t="s">
        <v>2552</v>
      </c>
      <c r="B346" s="2">
        <v>20200621</v>
      </c>
      <c r="C346" s="2" t="s">
        <v>38</v>
      </c>
      <c r="D346" s="2">
        <v>0</v>
      </c>
      <c r="E346" s="2" t="s">
        <v>74</v>
      </c>
    </row>
    <row r="347" spans="1:5" x14ac:dyDescent="0.2">
      <c r="A347" s="2" t="s">
        <v>2555</v>
      </c>
      <c r="B347" s="2">
        <v>20200622</v>
      </c>
      <c r="C347" s="2" t="s">
        <v>29</v>
      </c>
      <c r="D347" s="2">
        <v>296.83099579999998</v>
      </c>
      <c r="E347" s="2" t="s">
        <v>73</v>
      </c>
    </row>
    <row r="348" spans="1:5" x14ac:dyDescent="0.2">
      <c r="A348" t="s">
        <v>2564</v>
      </c>
      <c r="B348" t="s">
        <v>2565</v>
      </c>
      <c r="C348" t="s">
        <v>38</v>
      </c>
      <c r="D348">
        <v>0</v>
      </c>
      <c r="E348" t="s">
        <v>74</v>
      </c>
    </row>
    <row r="349" spans="1:5" x14ac:dyDescent="0.2">
      <c r="A349" t="s">
        <v>2566</v>
      </c>
      <c r="B349" t="s">
        <v>2567</v>
      </c>
      <c r="C349" t="s">
        <v>29</v>
      </c>
      <c r="D349">
        <v>298.16316440000003</v>
      </c>
      <c r="E349" t="s">
        <v>73</v>
      </c>
    </row>
    <row r="350" spans="1:5" x14ac:dyDescent="0.2">
      <c r="A350" t="s">
        <v>2566</v>
      </c>
      <c r="B350" t="s">
        <v>2567</v>
      </c>
      <c r="C350" t="s">
        <v>38</v>
      </c>
      <c r="D350">
        <v>15.648795127868651</v>
      </c>
      <c r="E350" t="s">
        <v>74</v>
      </c>
    </row>
    <row r="351" spans="1:5" x14ac:dyDescent="0.2">
      <c r="A351" s="2" t="s">
        <v>2555</v>
      </c>
      <c r="B351" s="2">
        <v>20200624</v>
      </c>
      <c r="C351" s="2" t="s">
        <v>29</v>
      </c>
      <c r="D351" s="2">
        <v>298.0361532</v>
      </c>
      <c r="E351" s="2" t="s">
        <v>73</v>
      </c>
    </row>
    <row r="352" spans="1:5" x14ac:dyDescent="0.2">
      <c r="A352" t="s">
        <v>2568</v>
      </c>
      <c r="B352" t="s">
        <v>2569</v>
      </c>
      <c r="C352" t="s">
        <v>38</v>
      </c>
      <c r="D352">
        <v>0</v>
      </c>
      <c r="E352" t="s">
        <v>74</v>
      </c>
    </row>
    <row r="353" spans="1:5" x14ac:dyDescent="0.2">
      <c r="A353" t="s">
        <v>2570</v>
      </c>
      <c r="B353" t="s">
        <v>2571</v>
      </c>
      <c r="C353" t="s">
        <v>38</v>
      </c>
      <c r="D353">
        <v>0</v>
      </c>
      <c r="E353" t="s">
        <v>74</v>
      </c>
    </row>
    <row r="354" spans="1:5" x14ac:dyDescent="0.2">
      <c r="A354" t="s">
        <v>2572</v>
      </c>
      <c r="B354" t="s">
        <v>2571</v>
      </c>
      <c r="C354" t="s">
        <v>29</v>
      </c>
      <c r="D354">
        <v>297.11611938476562</v>
      </c>
      <c r="E354" t="s">
        <v>73</v>
      </c>
    </row>
    <row r="355" spans="1:5" x14ac:dyDescent="0.2">
      <c r="A355" t="s">
        <v>2573</v>
      </c>
      <c r="B355" t="s">
        <v>2574</v>
      </c>
      <c r="C355" t="s">
        <v>29</v>
      </c>
      <c r="D355">
        <v>298.92755126953119</v>
      </c>
      <c r="E355" t="s">
        <v>73</v>
      </c>
    </row>
    <row r="356" spans="1:5" x14ac:dyDescent="0.2">
      <c r="A356" s="2" t="s">
        <v>2552</v>
      </c>
      <c r="B356" s="2">
        <v>20200626</v>
      </c>
      <c r="C356" s="2" t="s">
        <v>38</v>
      </c>
      <c r="D356" s="2">
        <v>0</v>
      </c>
      <c r="E356" s="2" t="s">
        <v>74</v>
      </c>
    </row>
    <row r="357" spans="1:5" x14ac:dyDescent="0.2">
      <c r="A357" t="s">
        <v>2575</v>
      </c>
      <c r="B357" t="s">
        <v>2576</v>
      </c>
      <c r="C357" t="s">
        <v>38</v>
      </c>
      <c r="D357">
        <v>1.7174627780914311</v>
      </c>
      <c r="E357" t="s">
        <v>74</v>
      </c>
    </row>
    <row r="358" spans="1:5" x14ac:dyDescent="0.2">
      <c r="A358" t="s">
        <v>2555</v>
      </c>
      <c r="B358" t="s">
        <v>2576</v>
      </c>
      <c r="C358" t="s">
        <v>29</v>
      </c>
      <c r="D358">
        <v>297.94491577148438</v>
      </c>
      <c r="E358" t="s">
        <v>73</v>
      </c>
    </row>
    <row r="359" spans="1:5" x14ac:dyDescent="0.2">
      <c r="A359" t="s">
        <v>2555</v>
      </c>
      <c r="B359" t="s">
        <v>2577</v>
      </c>
      <c r="C359" t="s">
        <v>29</v>
      </c>
      <c r="D359">
        <v>297.53599639999999</v>
      </c>
      <c r="E359" t="s">
        <v>73</v>
      </c>
    </row>
    <row r="360" spans="1:5" x14ac:dyDescent="0.2">
      <c r="A360" t="s">
        <v>2578</v>
      </c>
      <c r="B360" t="s">
        <v>2577</v>
      </c>
      <c r="C360" t="s">
        <v>38</v>
      </c>
      <c r="D360">
        <v>54.137828826904297</v>
      </c>
      <c r="E360" t="s">
        <v>74</v>
      </c>
    </row>
    <row r="361" spans="1:5" x14ac:dyDescent="0.2">
      <c r="A361" t="s">
        <v>2579</v>
      </c>
      <c r="B361" t="s">
        <v>2580</v>
      </c>
      <c r="C361" t="s">
        <v>38</v>
      </c>
      <c r="D361">
        <v>9.7737703323364258</v>
      </c>
      <c r="E361" t="s">
        <v>74</v>
      </c>
    </row>
    <row r="362" spans="1:5" x14ac:dyDescent="0.2">
      <c r="A362" t="s">
        <v>2555</v>
      </c>
      <c r="B362">
        <v>20200629</v>
      </c>
      <c r="C362" t="s">
        <v>29</v>
      </c>
      <c r="D362">
        <v>298.53320309999998</v>
      </c>
      <c r="E362" t="s">
        <v>73</v>
      </c>
    </row>
    <row r="363" spans="1:5" x14ac:dyDescent="0.2">
      <c r="A363" t="s">
        <v>2629</v>
      </c>
      <c r="B363" t="s">
        <v>2630</v>
      </c>
      <c r="C363" t="s">
        <v>38</v>
      </c>
      <c r="D363">
        <v>4.550440788269043</v>
      </c>
      <c r="E363" t="s">
        <v>74</v>
      </c>
    </row>
    <row r="364" spans="1:5" x14ac:dyDescent="0.2">
      <c r="A364" t="s">
        <v>2581</v>
      </c>
      <c r="B364">
        <v>20200630</v>
      </c>
      <c r="C364" t="s">
        <v>29</v>
      </c>
      <c r="D364">
        <v>297.09105368221509</v>
      </c>
      <c r="E364" t="s">
        <v>73</v>
      </c>
    </row>
    <row r="365" spans="1:5" x14ac:dyDescent="0.2">
      <c r="A365" t="s">
        <v>2581</v>
      </c>
      <c r="B365" t="s">
        <v>2582</v>
      </c>
      <c r="C365" t="s">
        <v>29</v>
      </c>
      <c r="D365">
        <v>297.97805786132812</v>
      </c>
      <c r="E365" t="s">
        <v>73</v>
      </c>
    </row>
    <row r="366" spans="1:5" x14ac:dyDescent="0.2">
      <c r="A366" t="s">
        <v>2583</v>
      </c>
      <c r="B366" t="s">
        <v>2582</v>
      </c>
      <c r="C366" t="s">
        <v>38</v>
      </c>
      <c r="D366">
        <v>0</v>
      </c>
      <c r="E366" t="s">
        <v>74</v>
      </c>
    </row>
    <row r="367" spans="1:5" x14ac:dyDescent="0.2">
      <c r="A367" t="s">
        <v>2584</v>
      </c>
      <c r="B367">
        <v>20200702</v>
      </c>
      <c r="C367" t="s">
        <v>29</v>
      </c>
      <c r="D367">
        <v>295.59146118164062</v>
      </c>
      <c r="E367" t="s">
        <v>73</v>
      </c>
    </row>
    <row r="368" spans="1:5" x14ac:dyDescent="0.2">
      <c r="A368" t="s">
        <v>2586</v>
      </c>
      <c r="B368">
        <v>20200702</v>
      </c>
      <c r="C368" t="s">
        <v>38</v>
      </c>
      <c r="D368">
        <v>8.4595041275024414</v>
      </c>
      <c r="E368" t="s">
        <v>74</v>
      </c>
    </row>
    <row r="369" spans="1:5" x14ac:dyDescent="0.2">
      <c r="A369" t="s">
        <v>2584</v>
      </c>
      <c r="B369" t="s">
        <v>2585</v>
      </c>
      <c r="C369" t="s">
        <v>29</v>
      </c>
      <c r="D369">
        <v>295.59146118164062</v>
      </c>
      <c r="E369" t="s">
        <v>73</v>
      </c>
    </row>
    <row r="370" spans="1:5" x14ac:dyDescent="0.2">
      <c r="A370" t="s">
        <v>2586</v>
      </c>
      <c r="B370" t="s">
        <v>2585</v>
      </c>
      <c r="C370" t="s">
        <v>38</v>
      </c>
      <c r="D370">
        <v>8.4595041275024414</v>
      </c>
      <c r="E370" t="s">
        <v>74</v>
      </c>
    </row>
    <row r="371" spans="1:5" x14ac:dyDescent="0.2">
      <c r="A371" t="s">
        <v>2587</v>
      </c>
      <c r="B371" t="s">
        <v>2588</v>
      </c>
      <c r="C371" t="s">
        <v>29</v>
      </c>
      <c r="D371">
        <v>296.1661376953125</v>
      </c>
      <c r="E371" t="s">
        <v>73</v>
      </c>
    </row>
    <row r="372" spans="1:5" x14ac:dyDescent="0.2">
      <c r="A372" t="s">
        <v>2589</v>
      </c>
      <c r="B372">
        <v>20200705</v>
      </c>
      <c r="C372" t="s">
        <v>29</v>
      </c>
      <c r="D372">
        <v>296.90164184570312</v>
      </c>
      <c r="E372" t="s">
        <v>73</v>
      </c>
    </row>
    <row r="373" spans="1:5" x14ac:dyDescent="0.2">
      <c r="A373" t="s">
        <v>2591</v>
      </c>
      <c r="B373">
        <v>20200704</v>
      </c>
      <c r="C373" t="s">
        <v>38</v>
      </c>
      <c r="D373">
        <v>1.54792320728302</v>
      </c>
      <c r="E373" t="s">
        <v>74</v>
      </c>
    </row>
    <row r="374" spans="1:5" x14ac:dyDescent="0.2">
      <c r="A374" t="s">
        <v>2591</v>
      </c>
      <c r="B374" t="s">
        <v>2590</v>
      </c>
      <c r="C374" t="s">
        <v>38</v>
      </c>
      <c r="D374">
        <v>1.54792320728302</v>
      </c>
      <c r="E374" t="s">
        <v>74</v>
      </c>
    </row>
    <row r="375" spans="1:5" x14ac:dyDescent="0.2">
      <c r="A375" t="s">
        <v>2592</v>
      </c>
      <c r="B375" t="s">
        <v>2593</v>
      </c>
      <c r="C375" t="s">
        <v>38</v>
      </c>
      <c r="D375">
        <v>0.37923622131347662</v>
      </c>
      <c r="E375" t="s">
        <v>74</v>
      </c>
    </row>
    <row r="376" spans="1:5" x14ac:dyDescent="0.2">
      <c r="A376" t="s">
        <v>2594</v>
      </c>
      <c r="B376" t="s">
        <v>2593</v>
      </c>
      <c r="C376" t="s">
        <v>29</v>
      </c>
      <c r="D376">
        <v>298.89614868164062</v>
      </c>
      <c r="E376" t="s">
        <v>73</v>
      </c>
    </row>
    <row r="377" spans="1:5" x14ac:dyDescent="0.2">
      <c r="A377" t="s">
        <v>2595</v>
      </c>
      <c r="B377" t="s">
        <v>2596</v>
      </c>
      <c r="C377" t="s">
        <v>29</v>
      </c>
      <c r="D377">
        <v>299.19589233398438</v>
      </c>
      <c r="E377" t="s">
        <v>73</v>
      </c>
    </row>
    <row r="378" spans="1:5" x14ac:dyDescent="0.2">
      <c r="A378" t="s">
        <v>2597</v>
      </c>
      <c r="B378" t="s">
        <v>2596</v>
      </c>
      <c r="C378" t="s">
        <v>38</v>
      </c>
      <c r="D378">
        <v>0</v>
      </c>
      <c r="E378" t="s">
        <v>74</v>
      </c>
    </row>
    <row r="379" spans="1:5" x14ac:dyDescent="0.2">
      <c r="A379" t="s">
        <v>2598</v>
      </c>
      <c r="B379" t="s">
        <v>2599</v>
      </c>
      <c r="C379" t="s">
        <v>38</v>
      </c>
      <c r="D379">
        <v>0</v>
      </c>
      <c r="E379" t="s">
        <v>74</v>
      </c>
    </row>
    <row r="380" spans="1:5" x14ac:dyDescent="0.2">
      <c r="A380" t="s">
        <v>2600</v>
      </c>
      <c r="B380" t="s">
        <v>2599</v>
      </c>
      <c r="C380" t="s">
        <v>29</v>
      </c>
      <c r="D380">
        <v>297.23782348632812</v>
      </c>
      <c r="E380" t="s">
        <v>73</v>
      </c>
    </row>
    <row r="381" spans="1:5" x14ac:dyDescent="0.2">
      <c r="A381" t="s">
        <v>2601</v>
      </c>
      <c r="B381" t="s">
        <v>2602</v>
      </c>
      <c r="C381" t="s">
        <v>29</v>
      </c>
      <c r="D381">
        <v>296.99554443359381</v>
      </c>
      <c r="E381" t="s">
        <v>73</v>
      </c>
    </row>
    <row r="382" spans="1:5" x14ac:dyDescent="0.2">
      <c r="A382" t="s">
        <v>2603</v>
      </c>
      <c r="B382" t="s">
        <v>2602</v>
      </c>
      <c r="C382" t="s">
        <v>38</v>
      </c>
      <c r="D382">
        <v>0</v>
      </c>
      <c r="E382" t="s">
        <v>74</v>
      </c>
    </row>
    <row r="383" spans="1:5" x14ac:dyDescent="0.2">
      <c r="A383" t="s">
        <v>2605</v>
      </c>
      <c r="B383" t="s">
        <v>2604</v>
      </c>
      <c r="C383" t="s">
        <v>38</v>
      </c>
      <c r="D383">
        <v>0</v>
      </c>
      <c r="E383" t="s">
        <v>74</v>
      </c>
    </row>
    <row r="384" spans="1:5" x14ac:dyDescent="0.2">
      <c r="A384" t="s">
        <v>2606</v>
      </c>
      <c r="B384" t="s">
        <v>2604</v>
      </c>
      <c r="C384" t="s">
        <v>29</v>
      </c>
      <c r="D384">
        <v>298.02023315429688</v>
      </c>
      <c r="E384" t="s">
        <v>73</v>
      </c>
    </row>
    <row r="385" spans="1:5" x14ac:dyDescent="0.2">
      <c r="A385" t="s">
        <v>2607</v>
      </c>
      <c r="B385" t="s">
        <v>2608</v>
      </c>
      <c r="C385" t="s">
        <v>29</v>
      </c>
      <c r="D385">
        <v>297.3345947265625</v>
      </c>
      <c r="E385" t="s">
        <v>73</v>
      </c>
    </row>
    <row r="386" spans="1:5" x14ac:dyDescent="0.2">
      <c r="A386" t="s">
        <v>2609</v>
      </c>
      <c r="B386" t="s">
        <v>2608</v>
      </c>
      <c r="C386" t="s">
        <v>38</v>
      </c>
      <c r="D386">
        <v>38.734668731689453</v>
      </c>
      <c r="E386" t="s">
        <v>74</v>
      </c>
    </row>
    <row r="387" spans="1:5" x14ac:dyDescent="0.2">
      <c r="A387" t="s">
        <v>2607</v>
      </c>
      <c r="B387">
        <v>20200712</v>
      </c>
      <c r="C387" t="s">
        <v>29</v>
      </c>
      <c r="D387">
        <v>301.03955078125</v>
      </c>
      <c r="E387" t="s">
        <v>73</v>
      </c>
    </row>
    <row r="388" spans="1:5" x14ac:dyDescent="0.2">
      <c r="A388" t="s">
        <v>2609</v>
      </c>
      <c r="B388">
        <v>20200712</v>
      </c>
      <c r="C388" t="s">
        <v>38</v>
      </c>
      <c r="D388">
        <v>4.2462189197540274</v>
      </c>
      <c r="E388" t="s">
        <v>74</v>
      </c>
    </row>
    <row r="389" spans="1:5" x14ac:dyDescent="0.2">
      <c r="A389" t="s">
        <v>2610</v>
      </c>
      <c r="B389" t="s">
        <v>2611</v>
      </c>
      <c r="C389" t="s">
        <v>29</v>
      </c>
      <c r="D389">
        <v>297.1356201171875</v>
      </c>
      <c r="E389" t="s">
        <v>73</v>
      </c>
    </row>
    <row r="390" spans="1:5" x14ac:dyDescent="0.2">
      <c r="A390" t="s">
        <v>2612</v>
      </c>
      <c r="B390" t="s">
        <v>2611</v>
      </c>
      <c r="C390" t="s">
        <v>38</v>
      </c>
      <c r="D390">
        <v>0.86845517158508301</v>
      </c>
      <c r="E390" t="s">
        <v>74</v>
      </c>
    </row>
    <row r="391" spans="1:5" x14ac:dyDescent="0.2">
      <c r="A391" t="s">
        <v>2613</v>
      </c>
      <c r="B391" t="s">
        <v>2614</v>
      </c>
      <c r="C391" t="s">
        <v>29</v>
      </c>
      <c r="D391">
        <v>296.99441528320312</v>
      </c>
      <c r="E391" t="s">
        <v>73</v>
      </c>
    </row>
    <row r="392" spans="1:5" x14ac:dyDescent="0.2">
      <c r="A392" t="s">
        <v>2615</v>
      </c>
      <c r="B392" t="s">
        <v>2614</v>
      </c>
      <c r="C392" t="s">
        <v>38</v>
      </c>
      <c r="D392">
        <v>11.95929431915283</v>
      </c>
      <c r="E392" t="s">
        <v>74</v>
      </c>
    </row>
    <row r="393" spans="1:5" x14ac:dyDescent="0.2">
      <c r="A393" t="s">
        <v>2616</v>
      </c>
      <c r="B393" t="s">
        <v>2617</v>
      </c>
      <c r="C393" t="s">
        <v>38</v>
      </c>
      <c r="D393">
        <v>0</v>
      </c>
      <c r="E393" t="s">
        <v>74</v>
      </c>
    </row>
    <row r="394" spans="1:5" x14ac:dyDescent="0.2">
      <c r="A394" t="s">
        <v>2618</v>
      </c>
      <c r="B394" t="s">
        <v>2617</v>
      </c>
      <c r="C394" t="s">
        <v>29</v>
      </c>
      <c r="D394">
        <v>295.38143920898438</v>
      </c>
      <c r="E394" t="s">
        <v>73</v>
      </c>
    </row>
    <row r="395" spans="1:5" x14ac:dyDescent="0.2">
      <c r="A395" t="s">
        <v>2619</v>
      </c>
      <c r="B395">
        <v>20200716</v>
      </c>
      <c r="C395" t="s">
        <v>29</v>
      </c>
      <c r="D395">
        <v>297.1190185546875</v>
      </c>
      <c r="E395" t="s">
        <v>73</v>
      </c>
    </row>
    <row r="396" spans="1:5" x14ac:dyDescent="0.2">
      <c r="A396" t="s">
        <v>2620</v>
      </c>
      <c r="B396" t="s">
        <v>2621</v>
      </c>
      <c r="C396" t="s">
        <v>38</v>
      </c>
      <c r="D396">
        <v>0</v>
      </c>
      <c r="E396" t="s">
        <v>74</v>
      </c>
    </row>
    <row r="397" spans="1:5" x14ac:dyDescent="0.2">
      <c r="A397" t="s">
        <v>2622</v>
      </c>
      <c r="B397" t="s">
        <v>2623</v>
      </c>
      <c r="C397" t="s">
        <v>38</v>
      </c>
      <c r="D397">
        <v>25.680515289306641</v>
      </c>
      <c r="E397" t="s">
        <v>74</v>
      </c>
    </row>
    <row r="398" spans="1:5" x14ac:dyDescent="0.2">
      <c r="A398" t="s">
        <v>2616</v>
      </c>
      <c r="B398">
        <v>20200717</v>
      </c>
      <c r="C398" t="s">
        <v>2624</v>
      </c>
      <c r="D398">
        <v>297.1190185546875</v>
      </c>
      <c r="E398" t="s">
        <v>73</v>
      </c>
    </row>
    <row r="399" spans="1:5" x14ac:dyDescent="0.2">
      <c r="A399" t="s">
        <v>2618</v>
      </c>
      <c r="B399">
        <v>20200718</v>
      </c>
      <c r="C399" t="s">
        <v>29</v>
      </c>
      <c r="D399">
        <v>299.47149658203119</v>
      </c>
      <c r="E399" t="s">
        <v>73</v>
      </c>
    </row>
    <row r="400" spans="1:5" x14ac:dyDescent="0.2">
      <c r="A400" t="s">
        <v>2625</v>
      </c>
      <c r="B400" t="s">
        <v>2626</v>
      </c>
      <c r="C400" t="s">
        <v>38</v>
      </c>
      <c r="D400">
        <v>13.127799987792971</v>
      </c>
      <c r="E400" t="s">
        <v>74</v>
      </c>
    </row>
    <row r="401" spans="1:5" x14ac:dyDescent="0.2">
      <c r="A401" t="s">
        <v>2627</v>
      </c>
      <c r="B401" t="s">
        <v>2628</v>
      </c>
      <c r="C401" t="s">
        <v>29</v>
      </c>
      <c r="D401">
        <v>298.94781494140619</v>
      </c>
      <c r="E401" t="s">
        <v>73</v>
      </c>
    </row>
    <row r="402" spans="1:5" x14ac:dyDescent="0.2">
      <c r="A402" t="s">
        <v>2631</v>
      </c>
      <c r="B402">
        <v>20200719</v>
      </c>
      <c r="C402" t="s">
        <v>38</v>
      </c>
      <c r="D402">
        <v>22.85369873046875</v>
      </c>
      <c r="E402" t="s">
        <v>74</v>
      </c>
    </row>
    <row r="403" spans="1:5" x14ac:dyDescent="0.2">
      <c r="A403" t="s">
        <v>2631</v>
      </c>
      <c r="B403">
        <v>20200720</v>
      </c>
      <c r="C403" t="s">
        <v>38</v>
      </c>
      <c r="D403">
        <v>8.2216453552246094</v>
      </c>
      <c r="E403" t="s">
        <v>74</v>
      </c>
    </row>
    <row r="404" spans="1:5" x14ac:dyDescent="0.2">
      <c r="A404" t="s">
        <v>2633</v>
      </c>
      <c r="B404">
        <v>20200720</v>
      </c>
      <c r="C404" t="s">
        <v>29</v>
      </c>
      <c r="D404">
        <v>297.52261352539062</v>
      </c>
      <c r="E404" t="s">
        <v>73</v>
      </c>
    </row>
    <row r="405" spans="1:5" x14ac:dyDescent="0.2">
      <c r="A405" t="s">
        <v>2631</v>
      </c>
      <c r="B405" t="s">
        <v>2632</v>
      </c>
      <c r="C405" t="s">
        <v>38</v>
      </c>
      <c r="D405">
        <v>4.2969555854797363</v>
      </c>
      <c r="E405" t="s">
        <v>74</v>
      </c>
    </row>
    <row r="406" spans="1:5" x14ac:dyDescent="0.2">
      <c r="A406" t="s">
        <v>2633</v>
      </c>
      <c r="B406" t="s">
        <v>2632</v>
      </c>
      <c r="C406" t="s">
        <v>29</v>
      </c>
      <c r="D406">
        <v>297.72677612304688</v>
      </c>
      <c r="E406" t="s">
        <v>73</v>
      </c>
    </row>
    <row r="407" spans="1:5" x14ac:dyDescent="0.2">
      <c r="A407" t="s">
        <v>2634</v>
      </c>
      <c r="B407" t="s">
        <v>2635</v>
      </c>
      <c r="C407" t="s">
        <v>29</v>
      </c>
      <c r="D407">
        <v>299.72512817382812</v>
      </c>
      <c r="E407" t="s">
        <v>73</v>
      </c>
    </row>
    <row r="408" spans="1:5" x14ac:dyDescent="0.2">
      <c r="A408" t="s">
        <v>2636</v>
      </c>
      <c r="B408" t="s">
        <v>2635</v>
      </c>
      <c r="C408" t="s">
        <v>38</v>
      </c>
      <c r="D408">
        <v>0</v>
      </c>
      <c r="E408" t="s">
        <v>74</v>
      </c>
    </row>
    <row r="409" spans="1:5" x14ac:dyDescent="0.2">
      <c r="A409" t="s">
        <v>2637</v>
      </c>
      <c r="B409" t="s">
        <v>2638</v>
      </c>
      <c r="C409" t="s">
        <v>38</v>
      </c>
      <c r="D409">
        <v>22.814151763916019</v>
      </c>
      <c r="E409" t="s">
        <v>74</v>
      </c>
    </row>
    <row r="410" spans="1:5" x14ac:dyDescent="0.2">
      <c r="A410" t="s">
        <v>2639</v>
      </c>
      <c r="B410" t="s">
        <v>2638</v>
      </c>
      <c r="C410" t="s">
        <v>29</v>
      </c>
      <c r="D410">
        <v>298.61520385742188</v>
      </c>
      <c r="E410" t="s">
        <v>73</v>
      </c>
    </row>
    <row r="411" spans="1:5" x14ac:dyDescent="0.2">
      <c r="A411" t="s">
        <v>2640</v>
      </c>
      <c r="B411" t="s">
        <v>2641</v>
      </c>
      <c r="C411" t="s">
        <v>29</v>
      </c>
      <c r="D411">
        <v>298.63067626953119</v>
      </c>
      <c r="E411" t="s">
        <v>73</v>
      </c>
    </row>
    <row r="412" spans="1:5" x14ac:dyDescent="0.2">
      <c r="A412" t="s">
        <v>2642</v>
      </c>
      <c r="B412" t="s">
        <v>2641</v>
      </c>
      <c r="C412" t="s">
        <v>38</v>
      </c>
      <c r="D412">
        <v>0</v>
      </c>
      <c r="E412" t="s">
        <v>74</v>
      </c>
    </row>
    <row r="413" spans="1:5" x14ac:dyDescent="0.2">
      <c r="A413" t="s">
        <v>2643</v>
      </c>
      <c r="B413" t="s">
        <v>2644</v>
      </c>
      <c r="C413" t="s">
        <v>29</v>
      </c>
      <c r="D413">
        <v>298.8009033203125</v>
      </c>
      <c r="E413" t="s">
        <v>73</v>
      </c>
    </row>
    <row r="414" spans="1:5" x14ac:dyDescent="0.2">
      <c r="A414" t="s">
        <v>2645</v>
      </c>
      <c r="B414" t="s">
        <v>2644</v>
      </c>
      <c r="C414" t="s">
        <v>38</v>
      </c>
      <c r="D414">
        <v>0</v>
      </c>
      <c r="E414" t="s">
        <v>74</v>
      </c>
    </row>
    <row r="415" spans="1:5" x14ac:dyDescent="0.2">
      <c r="A415" t="s">
        <v>2646</v>
      </c>
      <c r="B415" t="s">
        <v>2647</v>
      </c>
      <c r="C415" t="s">
        <v>29</v>
      </c>
      <c r="D415">
        <v>298.26266479492188</v>
      </c>
      <c r="E415" t="s">
        <v>73</v>
      </c>
    </row>
    <row r="416" spans="1:5" x14ac:dyDescent="0.2">
      <c r="A416" t="s">
        <v>2648</v>
      </c>
      <c r="B416" t="s">
        <v>2647</v>
      </c>
      <c r="C416" t="s">
        <v>38</v>
      </c>
      <c r="D416">
        <v>2.7084684371948242</v>
      </c>
      <c r="E416" t="s">
        <v>74</v>
      </c>
    </row>
    <row r="417" spans="1:5" x14ac:dyDescent="0.2">
      <c r="A417" t="s">
        <v>2649</v>
      </c>
      <c r="B417" t="s">
        <v>2650</v>
      </c>
      <c r="C417" t="s">
        <v>38</v>
      </c>
      <c r="D417">
        <v>2.1177511215209961</v>
      </c>
      <c r="E417" t="s">
        <v>74</v>
      </c>
    </row>
    <row r="418" spans="1:5" x14ac:dyDescent="0.2">
      <c r="A418" t="s">
        <v>2651</v>
      </c>
      <c r="B418" t="s">
        <v>2650</v>
      </c>
      <c r="C418" t="s">
        <v>29</v>
      </c>
      <c r="D418">
        <v>298.5797119140625</v>
      </c>
      <c r="E418" t="s">
        <v>73</v>
      </c>
    </row>
    <row r="419" spans="1:5" x14ac:dyDescent="0.2">
      <c r="A419" t="s">
        <v>2652</v>
      </c>
      <c r="B419" t="s">
        <v>2653</v>
      </c>
      <c r="C419" t="s">
        <v>38</v>
      </c>
      <c r="D419">
        <v>9.8548316955566406</v>
      </c>
      <c r="E419" t="s">
        <v>74</v>
      </c>
    </row>
    <row r="420" spans="1:5" x14ac:dyDescent="0.2">
      <c r="A420" t="s">
        <v>2654</v>
      </c>
      <c r="B420" t="s">
        <v>2653</v>
      </c>
      <c r="C420" t="s">
        <v>29</v>
      </c>
      <c r="D420">
        <v>298.89645385742188</v>
      </c>
      <c r="E420" t="s">
        <v>73</v>
      </c>
    </row>
    <row r="421" spans="1:5" x14ac:dyDescent="0.2">
      <c r="A421" t="s">
        <v>2655</v>
      </c>
      <c r="B421" t="s">
        <v>2656</v>
      </c>
      <c r="C421" t="s">
        <v>29</v>
      </c>
      <c r="D421">
        <v>299.93450927734381</v>
      </c>
      <c r="E421" t="s">
        <v>73</v>
      </c>
    </row>
    <row r="422" spans="1:5" x14ac:dyDescent="0.2">
      <c r="A422" t="s">
        <v>2657</v>
      </c>
      <c r="B422" t="s">
        <v>2656</v>
      </c>
      <c r="C422" t="s">
        <v>38</v>
      </c>
      <c r="D422">
        <v>2.8852682113647461</v>
      </c>
      <c r="E422" t="s">
        <v>74</v>
      </c>
    </row>
    <row r="423" spans="1:5" x14ac:dyDescent="0.2">
      <c r="A423" t="s">
        <v>2658</v>
      </c>
      <c r="B423" t="s">
        <v>2659</v>
      </c>
      <c r="C423" t="s">
        <v>38</v>
      </c>
      <c r="D423">
        <v>1.9144216775894169</v>
      </c>
      <c r="E423" t="s">
        <v>74</v>
      </c>
    </row>
    <row r="424" spans="1:5" x14ac:dyDescent="0.2">
      <c r="A424" t="s">
        <v>2660</v>
      </c>
      <c r="B424" t="s">
        <v>2659</v>
      </c>
      <c r="C424" t="s">
        <v>29</v>
      </c>
      <c r="D424">
        <v>301.18093872070301</v>
      </c>
      <c r="E424" t="s">
        <v>73</v>
      </c>
    </row>
    <row r="425" spans="1:5" x14ac:dyDescent="0.2">
      <c r="A425" t="s">
        <v>2660</v>
      </c>
      <c r="B425" t="s">
        <v>2661</v>
      </c>
      <c r="C425" t="s">
        <v>29</v>
      </c>
      <c r="D425">
        <v>302.25473022460938</v>
      </c>
      <c r="E425" t="s">
        <v>73</v>
      </c>
    </row>
    <row r="426" spans="1:5" x14ac:dyDescent="0.2">
      <c r="A426" t="s">
        <v>2662</v>
      </c>
      <c r="B426" t="s">
        <v>2661</v>
      </c>
      <c r="C426" t="s">
        <v>38</v>
      </c>
      <c r="D426">
        <v>0</v>
      </c>
      <c r="E426" t="s">
        <v>74</v>
      </c>
    </row>
    <row r="427" spans="1:5" x14ac:dyDescent="0.2">
      <c r="A427" t="s">
        <v>2663</v>
      </c>
      <c r="B427" t="s">
        <v>2664</v>
      </c>
      <c r="C427" t="s">
        <v>38</v>
      </c>
      <c r="D427">
        <v>0</v>
      </c>
      <c r="E427" t="s">
        <v>74</v>
      </c>
    </row>
    <row r="428" spans="1:5" x14ac:dyDescent="0.2">
      <c r="A428" t="s">
        <v>2665</v>
      </c>
      <c r="B428" t="s">
        <v>2664</v>
      </c>
      <c r="C428" t="s">
        <v>29</v>
      </c>
      <c r="D428">
        <v>303.68292236328119</v>
      </c>
      <c r="E428" t="s">
        <v>73</v>
      </c>
    </row>
    <row r="429" spans="1:5" x14ac:dyDescent="0.2">
      <c r="A429" t="s">
        <v>2665</v>
      </c>
      <c r="B429" t="s">
        <v>2666</v>
      </c>
      <c r="C429" t="s">
        <v>29</v>
      </c>
      <c r="D429">
        <v>303.79843139648438</v>
      </c>
      <c r="E429" t="s">
        <v>73</v>
      </c>
    </row>
    <row r="430" spans="1:5" x14ac:dyDescent="0.2">
      <c r="A430" t="s">
        <v>2665</v>
      </c>
      <c r="B430" t="s">
        <v>2666</v>
      </c>
      <c r="C430" t="s">
        <v>38</v>
      </c>
      <c r="D430">
        <v>0</v>
      </c>
      <c r="E430" t="s">
        <v>74</v>
      </c>
    </row>
    <row r="431" spans="1:5" x14ac:dyDescent="0.2">
      <c r="A431" t="s">
        <v>2667</v>
      </c>
      <c r="B431" t="s">
        <v>2668</v>
      </c>
      <c r="C431" t="s">
        <v>38</v>
      </c>
      <c r="D431">
        <v>0</v>
      </c>
      <c r="E431" t="s">
        <v>74</v>
      </c>
    </row>
    <row r="432" spans="1:5" x14ac:dyDescent="0.2">
      <c r="A432" t="s">
        <v>2669</v>
      </c>
      <c r="B432">
        <v>20200803</v>
      </c>
      <c r="C432" t="s">
        <v>29</v>
      </c>
      <c r="D432">
        <v>301.45111083984381</v>
      </c>
      <c r="E432" t="s">
        <v>73</v>
      </c>
    </row>
    <row r="433" spans="1:5" x14ac:dyDescent="0.2">
      <c r="A433" t="s">
        <v>2669</v>
      </c>
      <c r="B433" t="s">
        <v>2670</v>
      </c>
      <c r="C433" t="s">
        <v>29</v>
      </c>
      <c r="D433">
        <v>301.45111083984381</v>
      </c>
      <c r="E433" t="s">
        <v>73</v>
      </c>
    </row>
    <row r="434" spans="1:5" x14ac:dyDescent="0.2">
      <c r="A434" t="s">
        <v>2671</v>
      </c>
      <c r="B434">
        <v>20200804</v>
      </c>
      <c r="C434" t="s">
        <v>38</v>
      </c>
      <c r="D434">
        <v>3.6077201366424561</v>
      </c>
      <c r="E434" t="s">
        <v>74</v>
      </c>
    </row>
    <row r="435" spans="1:5" x14ac:dyDescent="0.2">
      <c r="A435" t="s">
        <v>2672</v>
      </c>
      <c r="B435" t="s">
        <v>2673</v>
      </c>
      <c r="C435" t="s">
        <v>29</v>
      </c>
      <c r="D435">
        <v>302.7734375</v>
      </c>
      <c r="E435" t="s">
        <v>73</v>
      </c>
    </row>
    <row r="436" spans="1:5" x14ac:dyDescent="0.2">
      <c r="A436" t="s">
        <v>2671</v>
      </c>
      <c r="B436" t="s">
        <v>2673</v>
      </c>
      <c r="C436" t="s">
        <v>38</v>
      </c>
      <c r="D436">
        <v>1.160747647285461</v>
      </c>
      <c r="E436" t="s">
        <v>74</v>
      </c>
    </row>
    <row r="437" spans="1:5" x14ac:dyDescent="0.2">
      <c r="A437" t="s">
        <v>2674</v>
      </c>
      <c r="B437" t="s">
        <v>2675</v>
      </c>
      <c r="C437" t="s">
        <v>38</v>
      </c>
      <c r="D437">
        <v>4.5486774444580078</v>
      </c>
      <c r="E437" t="s">
        <v>74</v>
      </c>
    </row>
    <row r="438" spans="1:5" x14ac:dyDescent="0.2">
      <c r="A438" t="s">
        <v>2676</v>
      </c>
      <c r="B438" t="s">
        <v>2675</v>
      </c>
      <c r="C438" t="s">
        <v>29</v>
      </c>
      <c r="D438">
        <v>302.79415893554688</v>
      </c>
      <c r="E438" t="s">
        <v>73</v>
      </c>
    </row>
    <row r="439" spans="1:5" x14ac:dyDescent="0.2">
      <c r="A439" t="s">
        <v>2674</v>
      </c>
      <c r="B439">
        <v>20200807</v>
      </c>
      <c r="C439" t="s">
        <v>38</v>
      </c>
      <c r="D439">
        <v>0.78924953937530518</v>
      </c>
      <c r="E439" t="s">
        <v>74</v>
      </c>
    </row>
    <row r="440" spans="1:5" x14ac:dyDescent="0.2">
      <c r="A440" t="s">
        <v>2676</v>
      </c>
      <c r="B440">
        <v>20200807</v>
      </c>
      <c r="C440" t="s">
        <v>29</v>
      </c>
      <c r="D440">
        <v>301.85965837751115</v>
      </c>
      <c r="E440" t="s">
        <v>73</v>
      </c>
    </row>
    <row r="441" spans="1:5" x14ac:dyDescent="0.2">
      <c r="A441" t="s">
        <v>2677</v>
      </c>
      <c r="B441" t="s">
        <v>2678</v>
      </c>
      <c r="C441" t="s">
        <v>38</v>
      </c>
      <c r="D441">
        <v>88.330657958984375</v>
      </c>
      <c r="E441" t="s">
        <v>74</v>
      </c>
    </row>
    <row r="442" spans="1:5" x14ac:dyDescent="0.2">
      <c r="A442" t="s">
        <v>2679</v>
      </c>
      <c r="B442" t="s">
        <v>2678</v>
      </c>
      <c r="C442" t="s">
        <v>29</v>
      </c>
      <c r="D442">
        <v>300.09344482421881</v>
      </c>
      <c r="E442" t="s">
        <v>73</v>
      </c>
    </row>
    <row r="443" spans="1:5" x14ac:dyDescent="0.2">
      <c r="A443" t="s">
        <v>2680</v>
      </c>
      <c r="B443" t="s">
        <v>2681</v>
      </c>
      <c r="C443" t="s">
        <v>29</v>
      </c>
      <c r="D443">
        <v>300.41152954101562</v>
      </c>
      <c r="E443" t="s">
        <v>73</v>
      </c>
    </row>
    <row r="444" spans="1:5" x14ac:dyDescent="0.2">
      <c r="A444" t="s">
        <v>2682</v>
      </c>
      <c r="B444" t="s">
        <v>2681</v>
      </c>
      <c r="C444" t="s">
        <v>38</v>
      </c>
      <c r="D444">
        <v>31.884237289428711</v>
      </c>
      <c r="E444" t="s">
        <v>74</v>
      </c>
    </row>
    <row r="445" spans="1:5" x14ac:dyDescent="0.2">
      <c r="A445" t="s">
        <v>2683</v>
      </c>
      <c r="B445" t="s">
        <v>2684</v>
      </c>
      <c r="C445" t="s">
        <v>38</v>
      </c>
      <c r="D445">
        <v>31.972684860229489</v>
      </c>
      <c r="E445" t="s">
        <v>74</v>
      </c>
    </row>
    <row r="446" spans="1:5" x14ac:dyDescent="0.2">
      <c r="A446" t="s">
        <v>2685</v>
      </c>
      <c r="B446" t="s">
        <v>2684</v>
      </c>
      <c r="C446" t="s">
        <v>29</v>
      </c>
      <c r="D446">
        <v>300.3306884765625</v>
      </c>
      <c r="E446" t="s">
        <v>73</v>
      </c>
    </row>
    <row r="447" spans="1:5" x14ac:dyDescent="0.2">
      <c r="A447" t="s">
        <v>2686</v>
      </c>
      <c r="B447" t="s">
        <v>2687</v>
      </c>
      <c r="C447" t="s">
        <v>38</v>
      </c>
      <c r="D447">
        <v>0</v>
      </c>
      <c r="E447" t="s">
        <v>74</v>
      </c>
    </row>
    <row r="448" spans="1:5" x14ac:dyDescent="0.2">
      <c r="A448" t="s">
        <v>2688</v>
      </c>
      <c r="B448" t="s">
        <v>2687</v>
      </c>
      <c r="C448" t="s">
        <v>29</v>
      </c>
      <c r="D448">
        <v>302.32785034179688</v>
      </c>
      <c r="E448" t="s">
        <v>73</v>
      </c>
    </row>
    <row r="449" spans="1:5" x14ac:dyDescent="0.2">
      <c r="A449" t="s">
        <v>2689</v>
      </c>
      <c r="B449" t="s">
        <v>2690</v>
      </c>
      <c r="C449" t="s">
        <v>38</v>
      </c>
      <c r="D449">
        <v>0</v>
      </c>
      <c r="E449" t="s">
        <v>74</v>
      </c>
    </row>
    <row r="450" spans="1:5" x14ac:dyDescent="0.2">
      <c r="A450" t="s">
        <v>2691</v>
      </c>
      <c r="B450" t="s">
        <v>2690</v>
      </c>
      <c r="C450" t="s">
        <v>29</v>
      </c>
      <c r="D450">
        <v>303.93673706054688</v>
      </c>
      <c r="E450" t="s">
        <v>73</v>
      </c>
    </row>
    <row r="451" spans="1:5" x14ac:dyDescent="0.2">
      <c r="A451" t="s">
        <v>2692</v>
      </c>
      <c r="B451" t="s">
        <v>2693</v>
      </c>
      <c r="C451" t="s">
        <v>29</v>
      </c>
      <c r="D451">
        <v>304.7479248046875</v>
      </c>
      <c r="E451" t="s">
        <v>73</v>
      </c>
    </row>
    <row r="452" spans="1:5" x14ac:dyDescent="0.2">
      <c r="A452" t="s">
        <v>2694</v>
      </c>
      <c r="B452" t="s">
        <v>2693</v>
      </c>
      <c r="C452" t="s">
        <v>38</v>
      </c>
      <c r="D452">
        <v>0</v>
      </c>
      <c r="E452" t="s">
        <v>74</v>
      </c>
    </row>
    <row r="453" spans="1:5" x14ac:dyDescent="0.2">
      <c r="A453" t="s">
        <v>2695</v>
      </c>
      <c r="B453" t="s">
        <v>2696</v>
      </c>
      <c r="C453" t="s">
        <v>29</v>
      </c>
      <c r="D453">
        <v>304.53054809570312</v>
      </c>
      <c r="E453" t="s">
        <v>73</v>
      </c>
    </row>
    <row r="454" spans="1:5" x14ac:dyDescent="0.2">
      <c r="A454" t="s">
        <v>2697</v>
      </c>
      <c r="B454">
        <v>20200815</v>
      </c>
      <c r="C454" t="s">
        <v>38</v>
      </c>
      <c r="D454">
        <v>0</v>
      </c>
      <c r="E454" t="s">
        <v>74</v>
      </c>
    </row>
    <row r="455" spans="1:5" x14ac:dyDescent="0.2">
      <c r="A455" t="s">
        <v>2695</v>
      </c>
      <c r="B455">
        <v>20200815</v>
      </c>
      <c r="C455" t="s">
        <v>29</v>
      </c>
      <c r="D455">
        <v>304.53054809570312</v>
      </c>
      <c r="E455" t="s">
        <v>73</v>
      </c>
    </row>
    <row r="456" spans="1:5" x14ac:dyDescent="0.2">
      <c r="A456" t="s">
        <v>2697</v>
      </c>
      <c r="B456" t="s">
        <v>2696</v>
      </c>
      <c r="C456" t="s">
        <v>38</v>
      </c>
      <c r="D456">
        <v>0</v>
      </c>
      <c r="E456" t="s">
        <v>74</v>
      </c>
    </row>
    <row r="457" spans="1:5" x14ac:dyDescent="0.2">
      <c r="A457" t="s">
        <v>2698</v>
      </c>
      <c r="B457" t="s">
        <v>2699</v>
      </c>
      <c r="C457" t="s">
        <v>38</v>
      </c>
      <c r="D457">
        <v>0</v>
      </c>
      <c r="E457" t="s">
        <v>74</v>
      </c>
    </row>
    <row r="458" spans="1:5" x14ac:dyDescent="0.2">
      <c r="A458" t="s">
        <v>2698</v>
      </c>
      <c r="B458" t="s">
        <v>2699</v>
      </c>
      <c r="C458" t="s">
        <v>29</v>
      </c>
      <c r="D458">
        <v>304.06536865234381</v>
      </c>
      <c r="E458" t="s">
        <v>73</v>
      </c>
    </row>
    <row r="459" spans="1:5" x14ac:dyDescent="0.2">
      <c r="A459" t="s">
        <v>2700</v>
      </c>
      <c r="B459" t="s">
        <v>2701</v>
      </c>
      <c r="C459" t="s">
        <v>29</v>
      </c>
      <c r="D459">
        <v>303.40298461914062</v>
      </c>
      <c r="E459" t="s">
        <v>73</v>
      </c>
    </row>
    <row r="460" spans="1:5" x14ac:dyDescent="0.2">
      <c r="A460" t="s">
        <v>2702</v>
      </c>
      <c r="B460" t="s">
        <v>2701</v>
      </c>
      <c r="C460" t="s">
        <v>38</v>
      </c>
      <c r="D460">
        <v>0</v>
      </c>
      <c r="E460" t="s">
        <v>74</v>
      </c>
    </row>
    <row r="461" spans="1:5" x14ac:dyDescent="0.2">
      <c r="A461" t="s">
        <v>2703</v>
      </c>
      <c r="B461" t="s">
        <v>2704</v>
      </c>
      <c r="C461" t="s">
        <v>29</v>
      </c>
      <c r="D461">
        <v>303.01416015625</v>
      </c>
      <c r="E461" t="s">
        <v>73</v>
      </c>
    </row>
    <row r="462" spans="1:5" x14ac:dyDescent="0.2">
      <c r="A462" t="s">
        <v>2703</v>
      </c>
      <c r="B462" t="s">
        <v>2704</v>
      </c>
      <c r="C462" t="s">
        <v>38</v>
      </c>
      <c r="D462">
        <v>0</v>
      </c>
      <c r="E462" t="s">
        <v>74</v>
      </c>
    </row>
    <row r="463" spans="1:5" x14ac:dyDescent="0.2">
      <c r="A463" t="s">
        <v>2703</v>
      </c>
      <c r="B463" t="s">
        <v>2705</v>
      </c>
      <c r="C463" t="s">
        <v>38</v>
      </c>
      <c r="D463">
        <v>0</v>
      </c>
      <c r="E463" t="s">
        <v>74</v>
      </c>
    </row>
    <row r="464" spans="1:5" x14ac:dyDescent="0.2">
      <c r="A464" t="s">
        <v>2703</v>
      </c>
      <c r="B464">
        <v>20200819</v>
      </c>
      <c r="C464" t="s">
        <v>29</v>
      </c>
      <c r="D464">
        <v>302.76832326253253</v>
      </c>
      <c r="E464" t="s">
        <v>73</v>
      </c>
    </row>
    <row r="465" spans="1:5" x14ac:dyDescent="0.2">
      <c r="A465" t="s">
        <v>2706</v>
      </c>
      <c r="B465" t="s">
        <v>2707</v>
      </c>
      <c r="C465" t="s">
        <v>38</v>
      </c>
      <c r="D465">
        <v>0</v>
      </c>
      <c r="E465" t="s">
        <v>74</v>
      </c>
    </row>
    <row r="466" spans="1:5" x14ac:dyDescent="0.2">
      <c r="A466" t="s">
        <v>2708</v>
      </c>
      <c r="B466" t="s">
        <v>2707</v>
      </c>
      <c r="C466" t="s">
        <v>29</v>
      </c>
      <c r="D466">
        <v>302.1923828125</v>
      </c>
      <c r="E466" t="s">
        <v>73</v>
      </c>
    </row>
    <row r="467" spans="1:5" x14ac:dyDescent="0.2">
      <c r="A467" t="s">
        <v>2708</v>
      </c>
      <c r="B467" t="s">
        <v>2709</v>
      </c>
      <c r="C467" t="s">
        <v>29</v>
      </c>
      <c r="D467">
        <v>301.37695651584204</v>
      </c>
      <c r="E467" t="s">
        <v>73</v>
      </c>
    </row>
    <row r="468" spans="1:5" x14ac:dyDescent="0.2">
      <c r="A468" t="s">
        <v>2710</v>
      </c>
      <c r="B468" t="s">
        <v>2709</v>
      </c>
      <c r="C468" t="s">
        <v>38</v>
      </c>
      <c r="D468">
        <v>0</v>
      </c>
      <c r="E468" t="s">
        <v>74</v>
      </c>
    </row>
    <row r="469" spans="1:5" x14ac:dyDescent="0.2">
      <c r="A469" t="s">
        <v>2711</v>
      </c>
      <c r="B469" t="s">
        <v>2712</v>
      </c>
      <c r="C469" t="s">
        <v>29</v>
      </c>
      <c r="D469">
        <v>301.66925048828119</v>
      </c>
      <c r="E469" t="s">
        <v>73</v>
      </c>
    </row>
    <row r="470" spans="1:5" x14ac:dyDescent="0.2">
      <c r="A470" t="s">
        <v>2713</v>
      </c>
      <c r="B470" t="s">
        <v>2712</v>
      </c>
      <c r="C470" t="s">
        <v>38</v>
      </c>
      <c r="D470">
        <v>0</v>
      </c>
      <c r="E470" t="s">
        <v>74</v>
      </c>
    </row>
    <row r="471" spans="1:5" x14ac:dyDescent="0.2">
      <c r="A471" t="s">
        <v>2714</v>
      </c>
      <c r="B471" t="s">
        <v>2715</v>
      </c>
      <c r="C471" t="s">
        <v>38</v>
      </c>
      <c r="D471">
        <v>0</v>
      </c>
      <c r="E471" t="s">
        <v>74</v>
      </c>
    </row>
    <row r="472" spans="1:5" x14ac:dyDescent="0.2">
      <c r="A472" t="s">
        <v>2716</v>
      </c>
      <c r="B472">
        <v>20200823</v>
      </c>
      <c r="C472" t="s">
        <v>29</v>
      </c>
      <c r="D472">
        <v>302.9859619140625</v>
      </c>
      <c r="E472" t="s">
        <v>73</v>
      </c>
    </row>
    <row r="473" spans="1:5" x14ac:dyDescent="0.2">
      <c r="A473" t="s">
        <v>2717</v>
      </c>
      <c r="B473" t="s">
        <v>2718</v>
      </c>
      <c r="C473" t="s">
        <v>38</v>
      </c>
      <c r="D473">
        <v>0</v>
      </c>
      <c r="E473" t="s">
        <v>74</v>
      </c>
    </row>
    <row r="474" spans="1:5" x14ac:dyDescent="0.2">
      <c r="A474" t="s">
        <v>2716</v>
      </c>
      <c r="B474" t="s">
        <v>2718</v>
      </c>
      <c r="C474" t="s">
        <v>29</v>
      </c>
      <c r="D474">
        <v>302.9859619140625</v>
      </c>
      <c r="E474" t="s">
        <v>73</v>
      </c>
    </row>
    <row r="475" spans="1:5" x14ac:dyDescent="0.2">
      <c r="A475" t="s">
        <v>2719</v>
      </c>
      <c r="B475" t="s">
        <v>2720</v>
      </c>
      <c r="C475" t="s">
        <v>38</v>
      </c>
      <c r="D475">
        <v>0.52439820766448975</v>
      </c>
      <c r="E475" t="s">
        <v>74</v>
      </c>
    </row>
    <row r="476" spans="1:5" x14ac:dyDescent="0.2">
      <c r="A476" t="s">
        <v>2721</v>
      </c>
      <c r="B476" t="s">
        <v>2720</v>
      </c>
      <c r="C476" t="s">
        <v>29</v>
      </c>
      <c r="D476">
        <v>303.0838623046875</v>
      </c>
      <c r="E476" t="s">
        <v>73</v>
      </c>
    </row>
    <row r="477" spans="1:5" x14ac:dyDescent="0.2">
      <c r="A477" t="s">
        <v>2722</v>
      </c>
      <c r="B477" t="s">
        <v>2723</v>
      </c>
      <c r="C477" t="s">
        <v>29</v>
      </c>
      <c r="D477">
        <v>300.66864013671881</v>
      </c>
      <c r="E477" t="s">
        <v>73</v>
      </c>
    </row>
    <row r="478" spans="1:5" x14ac:dyDescent="0.2">
      <c r="A478" t="s">
        <v>2722</v>
      </c>
      <c r="B478" t="s">
        <v>2723</v>
      </c>
      <c r="C478" t="s">
        <v>38</v>
      </c>
      <c r="D478">
        <v>19.50260162353516</v>
      </c>
      <c r="E478" t="s">
        <v>74</v>
      </c>
    </row>
    <row r="479" spans="1:5" x14ac:dyDescent="0.2">
      <c r="A479" t="s">
        <v>2724</v>
      </c>
      <c r="B479" t="s">
        <v>2725</v>
      </c>
      <c r="C479" t="s">
        <v>38</v>
      </c>
      <c r="D479">
        <v>3.2403051853179932</v>
      </c>
      <c r="E479" t="s">
        <v>74</v>
      </c>
    </row>
    <row r="480" spans="1:5" x14ac:dyDescent="0.2">
      <c r="A480" t="s">
        <v>2726</v>
      </c>
      <c r="B480">
        <v>20200827</v>
      </c>
      <c r="C480" t="s">
        <v>29</v>
      </c>
      <c r="D480">
        <v>298.51559448242199</v>
      </c>
      <c r="E480" t="s">
        <v>73</v>
      </c>
    </row>
    <row r="481" spans="1:5" x14ac:dyDescent="0.2">
      <c r="A481" t="s">
        <v>2727</v>
      </c>
      <c r="B481" t="s">
        <v>2728</v>
      </c>
      <c r="C481" t="s">
        <v>29</v>
      </c>
      <c r="D481">
        <v>299.51559448242188</v>
      </c>
      <c r="E481" t="s">
        <v>73</v>
      </c>
    </row>
    <row r="482" spans="1:5" x14ac:dyDescent="0.2">
      <c r="A482" t="s">
        <v>2726</v>
      </c>
      <c r="B482" t="s">
        <v>2728</v>
      </c>
      <c r="C482" t="s">
        <v>38</v>
      </c>
      <c r="D482">
        <v>22.9452018737793</v>
      </c>
      <c r="E482" t="s">
        <v>74</v>
      </c>
    </row>
    <row r="483" spans="1:5" x14ac:dyDescent="0.2">
      <c r="A483" t="s">
        <v>2729</v>
      </c>
      <c r="B483" t="s">
        <v>2730</v>
      </c>
      <c r="C483" t="s">
        <v>29</v>
      </c>
      <c r="D483">
        <v>299.64877319335938</v>
      </c>
      <c r="E483" t="s">
        <v>73</v>
      </c>
    </row>
    <row r="484" spans="1:5" x14ac:dyDescent="0.2">
      <c r="A484" t="s">
        <v>2731</v>
      </c>
      <c r="B484" t="s">
        <v>2730</v>
      </c>
      <c r="C484" t="s">
        <v>38</v>
      </c>
      <c r="D484">
        <v>59.062522888183587</v>
      </c>
      <c r="E484" t="s">
        <v>74</v>
      </c>
    </row>
    <row r="485" spans="1:5" x14ac:dyDescent="0.2">
      <c r="A485" t="s">
        <v>2732</v>
      </c>
      <c r="B485" t="s">
        <v>2733</v>
      </c>
      <c r="C485" t="s">
        <v>29</v>
      </c>
      <c r="D485">
        <v>301.9766845703125</v>
      </c>
      <c r="E485" t="s">
        <v>73</v>
      </c>
    </row>
    <row r="486" spans="1:5" x14ac:dyDescent="0.2">
      <c r="A486" t="s">
        <v>2734</v>
      </c>
      <c r="B486" t="s">
        <v>2735</v>
      </c>
      <c r="C486" t="s">
        <v>29</v>
      </c>
      <c r="D486">
        <v>301.85968017578119</v>
      </c>
      <c r="E486" t="s">
        <v>73</v>
      </c>
    </row>
    <row r="487" spans="1:5" x14ac:dyDescent="0.2">
      <c r="A487" t="s">
        <v>2736</v>
      </c>
      <c r="B487" t="s">
        <v>2733</v>
      </c>
      <c r="C487" t="s">
        <v>38</v>
      </c>
      <c r="D487">
        <v>0</v>
      </c>
      <c r="E487" t="s">
        <v>74</v>
      </c>
    </row>
    <row r="488" spans="1:5" x14ac:dyDescent="0.2">
      <c r="A488" t="s">
        <v>2736</v>
      </c>
      <c r="B488" t="s">
        <v>2735</v>
      </c>
      <c r="C488" t="s">
        <v>38</v>
      </c>
      <c r="D488">
        <v>0</v>
      </c>
      <c r="E488" t="s">
        <v>74</v>
      </c>
    </row>
    <row r="489" spans="1:5" x14ac:dyDescent="0.2">
      <c r="A489" t="s">
        <v>2737</v>
      </c>
      <c r="B489" t="s">
        <v>2738</v>
      </c>
      <c r="C489" t="s">
        <v>29</v>
      </c>
      <c r="D489">
        <v>301.48550415039062</v>
      </c>
      <c r="E489" t="s">
        <v>73</v>
      </c>
    </row>
    <row r="490" spans="1:5" x14ac:dyDescent="0.2">
      <c r="A490" t="s">
        <v>2739</v>
      </c>
      <c r="B490" t="s">
        <v>2738</v>
      </c>
      <c r="C490" t="s">
        <v>38</v>
      </c>
      <c r="D490">
        <v>0.57983493804931641</v>
      </c>
      <c r="E490" t="s">
        <v>74</v>
      </c>
    </row>
    <row r="491" spans="1:5" x14ac:dyDescent="0.2">
      <c r="A491" t="s">
        <v>2740</v>
      </c>
      <c r="B491" t="s">
        <v>2741</v>
      </c>
      <c r="C491" t="s">
        <v>38</v>
      </c>
      <c r="D491">
        <v>19.249259948730469</v>
      </c>
      <c r="E491" t="s">
        <v>74</v>
      </c>
    </row>
    <row r="492" spans="1:5" x14ac:dyDescent="0.2">
      <c r="A492" t="s">
        <v>2742</v>
      </c>
      <c r="B492" t="s">
        <v>2741</v>
      </c>
      <c r="C492" t="s">
        <v>29</v>
      </c>
      <c r="D492">
        <v>299.11123657226602</v>
      </c>
      <c r="E492" t="s">
        <v>73</v>
      </c>
    </row>
    <row r="493" spans="1:5" x14ac:dyDescent="0.2">
      <c r="A493" t="s">
        <v>2742</v>
      </c>
      <c r="B493" t="s">
        <v>2743</v>
      </c>
      <c r="C493" t="s">
        <v>29</v>
      </c>
      <c r="D493">
        <v>299.11123657226562</v>
      </c>
      <c r="E493" t="s">
        <v>73</v>
      </c>
    </row>
    <row r="494" spans="1:5" x14ac:dyDescent="0.2">
      <c r="A494" t="s">
        <v>2744</v>
      </c>
      <c r="B494" t="s">
        <v>2743</v>
      </c>
      <c r="C494" t="s">
        <v>38</v>
      </c>
      <c r="D494">
        <v>0</v>
      </c>
      <c r="E494" t="s">
        <v>74</v>
      </c>
    </row>
    <row r="495" spans="1:5" x14ac:dyDescent="0.2">
      <c r="A495" t="s">
        <v>2744</v>
      </c>
      <c r="B495">
        <v>20200904</v>
      </c>
      <c r="C495" t="s">
        <v>38</v>
      </c>
      <c r="D495">
        <v>0</v>
      </c>
      <c r="E495" t="s">
        <v>74</v>
      </c>
    </row>
    <row r="496" spans="1:5" x14ac:dyDescent="0.2">
      <c r="A496" t="s">
        <v>2745</v>
      </c>
      <c r="B496" t="s">
        <v>2746</v>
      </c>
      <c r="C496" t="s">
        <v>29</v>
      </c>
      <c r="D496">
        <v>300.598388671875</v>
      </c>
      <c r="E496" t="s">
        <v>73</v>
      </c>
    </row>
    <row r="497" spans="1:5" x14ac:dyDescent="0.2">
      <c r="A497" t="s">
        <v>2747</v>
      </c>
      <c r="B497" t="s">
        <v>2748</v>
      </c>
      <c r="C497" t="s">
        <v>38</v>
      </c>
      <c r="D497">
        <v>0</v>
      </c>
      <c r="E497" t="s">
        <v>74</v>
      </c>
    </row>
    <row r="498" spans="1:5" x14ac:dyDescent="0.2">
      <c r="A498" t="s">
        <v>2749</v>
      </c>
      <c r="B498" t="s">
        <v>2748</v>
      </c>
      <c r="C498" t="s">
        <v>29</v>
      </c>
      <c r="D498">
        <v>299.3455810546875</v>
      </c>
      <c r="E498" t="s">
        <v>73</v>
      </c>
    </row>
    <row r="499" spans="1:5" x14ac:dyDescent="0.2">
      <c r="A499" t="s">
        <v>2750</v>
      </c>
      <c r="B499" t="s">
        <v>2751</v>
      </c>
      <c r="C499" t="s">
        <v>29</v>
      </c>
      <c r="D499">
        <v>299.290771484375</v>
      </c>
      <c r="E499" t="s">
        <v>73</v>
      </c>
    </row>
    <row r="500" spans="1:5" x14ac:dyDescent="0.2">
      <c r="A500" t="s">
        <v>2752</v>
      </c>
      <c r="B500" t="s">
        <v>2751</v>
      </c>
      <c r="C500" t="s">
        <v>38</v>
      </c>
      <c r="D500">
        <v>0</v>
      </c>
      <c r="E500" t="s">
        <v>74</v>
      </c>
    </row>
    <row r="501" spans="1:5" x14ac:dyDescent="0.2">
      <c r="A501" t="s">
        <v>2753</v>
      </c>
      <c r="B501" t="s">
        <v>2754</v>
      </c>
      <c r="C501" t="s">
        <v>38</v>
      </c>
      <c r="D501">
        <v>0</v>
      </c>
      <c r="E501" t="s">
        <v>74</v>
      </c>
    </row>
    <row r="502" spans="1:5" x14ac:dyDescent="0.2">
      <c r="A502" t="s">
        <v>2755</v>
      </c>
      <c r="B502" t="s">
        <v>2754</v>
      </c>
      <c r="C502" t="s">
        <v>29</v>
      </c>
      <c r="D502">
        <v>300.56039428710938</v>
      </c>
      <c r="E502" t="s">
        <v>73</v>
      </c>
    </row>
    <row r="503" spans="1:5" x14ac:dyDescent="0.2">
      <c r="A503" t="s">
        <v>2756</v>
      </c>
      <c r="B503" t="s">
        <v>2757</v>
      </c>
      <c r="C503" t="s">
        <v>38</v>
      </c>
      <c r="D503">
        <v>0</v>
      </c>
      <c r="E503" t="s">
        <v>74</v>
      </c>
    </row>
    <row r="504" spans="1:5" x14ac:dyDescent="0.2">
      <c r="A504" t="s">
        <v>2758</v>
      </c>
      <c r="B504" t="s">
        <v>2757</v>
      </c>
      <c r="C504" t="s">
        <v>29</v>
      </c>
      <c r="D504">
        <v>300.08297729492188</v>
      </c>
      <c r="E504" t="s">
        <v>73</v>
      </c>
    </row>
    <row r="505" spans="1:5" x14ac:dyDescent="0.2">
      <c r="A505" t="s">
        <v>2759</v>
      </c>
      <c r="B505" t="s">
        <v>2760</v>
      </c>
      <c r="C505" t="s">
        <v>29</v>
      </c>
      <c r="D505">
        <v>300.01123046875</v>
      </c>
      <c r="E505" t="s">
        <v>73</v>
      </c>
    </row>
    <row r="506" spans="1:5" x14ac:dyDescent="0.2">
      <c r="A506" t="s">
        <v>2759</v>
      </c>
      <c r="B506" t="s">
        <v>2760</v>
      </c>
      <c r="C506" t="s">
        <v>38</v>
      </c>
      <c r="D506">
        <v>0</v>
      </c>
      <c r="E506" t="s">
        <v>74</v>
      </c>
    </row>
    <row r="507" spans="1:5" x14ac:dyDescent="0.2">
      <c r="A507" t="s">
        <v>2759</v>
      </c>
      <c r="B507" t="s">
        <v>2761</v>
      </c>
      <c r="C507" t="s">
        <v>38</v>
      </c>
      <c r="D507">
        <v>0</v>
      </c>
      <c r="E507" t="s">
        <v>74</v>
      </c>
    </row>
    <row r="508" spans="1:5" x14ac:dyDescent="0.2">
      <c r="A508" t="s">
        <v>2762</v>
      </c>
      <c r="B508" t="s">
        <v>2761</v>
      </c>
      <c r="C508" t="s">
        <v>29</v>
      </c>
      <c r="D508">
        <v>297.58056640625</v>
      </c>
      <c r="E508" t="s">
        <v>73</v>
      </c>
    </row>
    <row r="509" spans="1:5" x14ac:dyDescent="0.2">
      <c r="A509" t="s">
        <v>2763</v>
      </c>
      <c r="B509" t="s">
        <v>2764</v>
      </c>
      <c r="C509" t="s">
        <v>38</v>
      </c>
      <c r="D509">
        <v>8.2974014282226562</v>
      </c>
      <c r="E509" t="s">
        <v>74</v>
      </c>
    </row>
    <row r="510" spans="1:5" x14ac:dyDescent="0.2">
      <c r="A510" t="s">
        <v>2765</v>
      </c>
      <c r="B510" t="s">
        <v>2764</v>
      </c>
      <c r="C510" t="s">
        <v>29</v>
      </c>
      <c r="D510">
        <v>296.30340576171881</v>
      </c>
      <c r="E510" t="s">
        <v>73</v>
      </c>
    </row>
    <row r="511" spans="1:5" x14ac:dyDescent="0.2">
      <c r="A511" t="s">
        <v>2765</v>
      </c>
      <c r="B511" t="s">
        <v>2766</v>
      </c>
      <c r="C511" t="s">
        <v>29</v>
      </c>
      <c r="D511">
        <v>297.30340576171898</v>
      </c>
      <c r="E511" t="s">
        <v>73</v>
      </c>
    </row>
    <row r="512" spans="1:5" x14ac:dyDescent="0.2">
      <c r="A512" t="s">
        <v>2767</v>
      </c>
      <c r="B512" t="s">
        <v>2766</v>
      </c>
      <c r="C512" t="s">
        <v>38</v>
      </c>
      <c r="D512">
        <v>5.5818195343017578</v>
      </c>
      <c r="E512" t="s">
        <v>74</v>
      </c>
    </row>
    <row r="513" spans="1:5" x14ac:dyDescent="0.2">
      <c r="A513" t="s">
        <v>2768</v>
      </c>
      <c r="B513" t="s">
        <v>2769</v>
      </c>
      <c r="C513" t="s">
        <v>29</v>
      </c>
      <c r="D513">
        <v>296.638671875</v>
      </c>
      <c r="E513" t="s">
        <v>73</v>
      </c>
    </row>
    <row r="514" spans="1:5" x14ac:dyDescent="0.2">
      <c r="A514" t="s">
        <v>2768</v>
      </c>
      <c r="B514" t="s">
        <v>2769</v>
      </c>
      <c r="C514" t="s">
        <v>38</v>
      </c>
      <c r="D514">
        <v>0</v>
      </c>
      <c r="E514" t="s">
        <v>74</v>
      </c>
    </row>
    <row r="515" spans="1:5" x14ac:dyDescent="0.2">
      <c r="A515" t="s">
        <v>2770</v>
      </c>
      <c r="B515" t="s">
        <v>2771</v>
      </c>
      <c r="C515" t="s">
        <v>38</v>
      </c>
      <c r="D515">
        <v>0</v>
      </c>
      <c r="E515" t="s">
        <v>74</v>
      </c>
    </row>
    <row r="516" spans="1:5" x14ac:dyDescent="0.2">
      <c r="A516" t="s">
        <v>2772</v>
      </c>
      <c r="B516" t="s">
        <v>2771</v>
      </c>
      <c r="C516" t="s">
        <v>29</v>
      </c>
      <c r="D516">
        <v>297.22238159179688</v>
      </c>
      <c r="E516" t="s">
        <v>73</v>
      </c>
    </row>
    <row r="517" spans="1:5" x14ac:dyDescent="0.2">
      <c r="A517" t="s">
        <v>2773</v>
      </c>
      <c r="B517" t="s">
        <v>2774</v>
      </c>
      <c r="C517" t="s">
        <v>29</v>
      </c>
      <c r="D517">
        <v>295.65420532226562</v>
      </c>
      <c r="E517" t="s">
        <v>73</v>
      </c>
    </row>
    <row r="518" spans="1:5" x14ac:dyDescent="0.2">
      <c r="A518" t="s">
        <v>2775</v>
      </c>
      <c r="B518" t="s">
        <v>2774</v>
      </c>
      <c r="C518" t="s">
        <v>38</v>
      </c>
      <c r="D518">
        <v>3.1337347030639648</v>
      </c>
      <c r="E518" t="s">
        <v>74</v>
      </c>
    </row>
    <row r="519" spans="1:5" x14ac:dyDescent="0.2">
      <c r="A519" t="s">
        <v>2776</v>
      </c>
      <c r="B519" t="s">
        <v>2777</v>
      </c>
      <c r="C519" t="s">
        <v>38</v>
      </c>
      <c r="D519">
        <v>8.5140247344970703</v>
      </c>
      <c r="E519" t="s">
        <v>74</v>
      </c>
    </row>
    <row r="520" spans="1:5" x14ac:dyDescent="0.2">
      <c r="A520" t="s">
        <v>2778</v>
      </c>
      <c r="B520" t="s">
        <v>2777</v>
      </c>
      <c r="C520" t="s">
        <v>29</v>
      </c>
      <c r="D520">
        <v>297.4710693359375</v>
      </c>
      <c r="E520" t="s">
        <v>73</v>
      </c>
    </row>
    <row r="521" spans="1:5" x14ac:dyDescent="0.2">
      <c r="A521" t="s">
        <v>2779</v>
      </c>
      <c r="B521" t="s">
        <v>2780</v>
      </c>
      <c r="C521" t="s">
        <v>29</v>
      </c>
      <c r="D521">
        <v>293.489501953125</v>
      </c>
      <c r="E521" t="s">
        <v>73</v>
      </c>
    </row>
    <row r="522" spans="1:5" x14ac:dyDescent="0.2">
      <c r="A522" t="s">
        <v>2781</v>
      </c>
      <c r="B522" t="s">
        <v>2780</v>
      </c>
      <c r="C522" t="s">
        <v>38</v>
      </c>
      <c r="D522">
        <v>28.942983627319339</v>
      </c>
      <c r="E522" t="s">
        <v>74</v>
      </c>
    </row>
    <row r="523" spans="1:5" x14ac:dyDescent="0.2">
      <c r="A523" t="s">
        <v>2782</v>
      </c>
      <c r="B523" t="s">
        <v>2783</v>
      </c>
      <c r="C523" t="s">
        <v>38</v>
      </c>
      <c r="D523">
        <v>0.29993453621864319</v>
      </c>
      <c r="E523" t="s">
        <v>74</v>
      </c>
    </row>
    <row r="524" spans="1:5" x14ac:dyDescent="0.2">
      <c r="A524" t="s">
        <v>2784</v>
      </c>
      <c r="B524" t="s">
        <v>2783</v>
      </c>
      <c r="C524" t="s">
        <v>29</v>
      </c>
      <c r="D524">
        <v>294.1329345703125</v>
      </c>
      <c r="E524" t="s">
        <v>73</v>
      </c>
    </row>
    <row r="525" spans="1:5" x14ac:dyDescent="0.2">
      <c r="A525" t="s">
        <v>2785</v>
      </c>
      <c r="B525" t="s">
        <v>2786</v>
      </c>
      <c r="C525" t="s">
        <v>38</v>
      </c>
      <c r="D525">
        <v>0</v>
      </c>
      <c r="E525" t="s">
        <v>74</v>
      </c>
    </row>
    <row r="526" spans="1:5" x14ac:dyDescent="0.2">
      <c r="A526" t="s">
        <v>2785</v>
      </c>
      <c r="B526" t="s">
        <v>2786</v>
      </c>
      <c r="C526" t="s">
        <v>29</v>
      </c>
      <c r="D526">
        <v>294.1329345703125</v>
      </c>
      <c r="E526" t="s">
        <v>73</v>
      </c>
    </row>
    <row r="527" spans="1:5" x14ac:dyDescent="0.2">
      <c r="A527" t="s">
        <v>2787</v>
      </c>
      <c r="B527" t="s">
        <v>2788</v>
      </c>
      <c r="C527" t="s">
        <v>38</v>
      </c>
      <c r="D527">
        <v>0</v>
      </c>
      <c r="E527" t="s">
        <v>74</v>
      </c>
    </row>
    <row r="528" spans="1:5" x14ac:dyDescent="0.2">
      <c r="A528" t="s">
        <v>2787</v>
      </c>
      <c r="B528">
        <v>20200920</v>
      </c>
      <c r="C528" t="s">
        <v>29</v>
      </c>
      <c r="D528">
        <v>296.31307983398438</v>
      </c>
      <c r="E528" t="s">
        <v>73</v>
      </c>
    </row>
    <row r="529" spans="1:5" x14ac:dyDescent="0.2">
      <c r="A529" t="s">
        <v>2789</v>
      </c>
      <c r="B529" t="s">
        <v>2790</v>
      </c>
      <c r="C529" t="s">
        <v>38</v>
      </c>
      <c r="D529">
        <v>0</v>
      </c>
      <c r="E529" t="s">
        <v>74</v>
      </c>
    </row>
    <row r="530" spans="1:5" x14ac:dyDescent="0.2">
      <c r="A530" t="s">
        <v>2791</v>
      </c>
      <c r="B530" t="s">
        <v>2790</v>
      </c>
      <c r="C530" t="s">
        <v>29</v>
      </c>
      <c r="D530">
        <v>295.31307983398398</v>
      </c>
      <c r="E530" t="s">
        <v>73</v>
      </c>
    </row>
    <row r="531" spans="1:5" x14ac:dyDescent="0.2">
      <c r="A531" t="s">
        <v>2791</v>
      </c>
      <c r="B531" t="s">
        <v>2792</v>
      </c>
      <c r="C531" t="s">
        <v>29</v>
      </c>
      <c r="D531">
        <v>296.31307983398438</v>
      </c>
      <c r="E531" t="s">
        <v>73</v>
      </c>
    </row>
    <row r="532" spans="1:5" x14ac:dyDescent="0.2">
      <c r="A532" t="s">
        <v>2791</v>
      </c>
      <c r="B532" t="s">
        <v>2792</v>
      </c>
      <c r="C532" t="s">
        <v>38</v>
      </c>
      <c r="D532">
        <v>0</v>
      </c>
      <c r="E532" t="s">
        <v>74</v>
      </c>
    </row>
    <row r="533" spans="1:5" x14ac:dyDescent="0.2">
      <c r="A533" t="s">
        <v>2793</v>
      </c>
      <c r="B533" t="s">
        <v>2794</v>
      </c>
      <c r="C533" t="s">
        <v>29</v>
      </c>
      <c r="D533">
        <v>295.68280029296881</v>
      </c>
      <c r="E533" t="s">
        <v>73</v>
      </c>
    </row>
    <row r="534" spans="1:5" x14ac:dyDescent="0.2">
      <c r="A534" t="s">
        <v>2795</v>
      </c>
      <c r="B534" t="s">
        <v>2794</v>
      </c>
      <c r="C534" t="s">
        <v>38</v>
      </c>
      <c r="D534">
        <v>0</v>
      </c>
      <c r="E534" t="s">
        <v>74</v>
      </c>
    </row>
    <row r="535" spans="1:5" x14ac:dyDescent="0.2">
      <c r="A535" t="s">
        <v>2796</v>
      </c>
      <c r="B535" t="s">
        <v>2797</v>
      </c>
      <c r="C535" t="s">
        <v>38</v>
      </c>
      <c r="D535">
        <v>0</v>
      </c>
      <c r="E535" t="s">
        <v>74</v>
      </c>
    </row>
    <row r="536" spans="1:5" x14ac:dyDescent="0.2">
      <c r="A536" t="s">
        <v>2798</v>
      </c>
      <c r="B536" t="s">
        <v>2797</v>
      </c>
      <c r="C536" t="s">
        <v>29</v>
      </c>
      <c r="D536">
        <v>295.42745971679688</v>
      </c>
      <c r="E536" t="s">
        <v>73</v>
      </c>
    </row>
    <row r="537" spans="1:5" x14ac:dyDescent="0.2">
      <c r="A537" t="s">
        <v>2799</v>
      </c>
      <c r="B537" t="s">
        <v>2800</v>
      </c>
      <c r="C537" t="s">
        <v>29</v>
      </c>
      <c r="D537">
        <v>295.38406372070312</v>
      </c>
      <c r="E537" t="s">
        <v>73</v>
      </c>
    </row>
    <row r="538" spans="1:5" x14ac:dyDescent="0.2">
      <c r="A538" t="s">
        <v>2801</v>
      </c>
      <c r="B538" t="s">
        <v>2800</v>
      </c>
      <c r="C538" t="s">
        <v>38</v>
      </c>
      <c r="D538">
        <v>0</v>
      </c>
      <c r="E538" t="s">
        <v>74</v>
      </c>
    </row>
    <row r="539" spans="1:5" x14ac:dyDescent="0.2">
      <c r="A539" t="s">
        <v>2801</v>
      </c>
      <c r="B539" t="s">
        <v>2802</v>
      </c>
      <c r="C539" t="s">
        <v>38</v>
      </c>
      <c r="D539">
        <v>1</v>
      </c>
      <c r="E539" t="s">
        <v>74</v>
      </c>
    </row>
    <row r="540" spans="1:5" x14ac:dyDescent="0.2">
      <c r="A540" t="s">
        <v>2803</v>
      </c>
      <c r="B540" t="s">
        <v>2802</v>
      </c>
      <c r="C540" t="s">
        <v>29</v>
      </c>
      <c r="D540">
        <v>295.19171142578119</v>
      </c>
      <c r="E540" t="s">
        <v>73</v>
      </c>
    </row>
    <row r="541" spans="1:5" x14ac:dyDescent="0.2">
      <c r="A541" t="s">
        <v>2804</v>
      </c>
      <c r="B541" t="s">
        <v>2805</v>
      </c>
      <c r="C541" t="s">
        <v>29</v>
      </c>
      <c r="D541">
        <v>295.33285522460938</v>
      </c>
      <c r="E541" t="s">
        <v>73</v>
      </c>
    </row>
    <row r="542" spans="1:5" x14ac:dyDescent="0.2">
      <c r="A542" t="s">
        <v>2806</v>
      </c>
      <c r="B542" t="s">
        <v>2805</v>
      </c>
      <c r="C542" t="s">
        <v>38</v>
      </c>
      <c r="D542">
        <v>1.7805426120758061</v>
      </c>
      <c r="E542" t="s">
        <v>74</v>
      </c>
    </row>
    <row r="543" spans="1:5" x14ac:dyDescent="0.2">
      <c r="A543" t="s">
        <v>2807</v>
      </c>
      <c r="B543" t="s">
        <v>2808</v>
      </c>
      <c r="C543" t="s">
        <v>29</v>
      </c>
      <c r="D543">
        <v>295.38272094726562</v>
      </c>
      <c r="E543" t="s">
        <v>73</v>
      </c>
    </row>
    <row r="544" spans="1:5" x14ac:dyDescent="0.2">
      <c r="A544" t="s">
        <v>2809</v>
      </c>
      <c r="B544" t="s">
        <v>2810</v>
      </c>
      <c r="C544" t="s">
        <v>29</v>
      </c>
      <c r="D544">
        <v>294.5552978515625</v>
      </c>
      <c r="E544" t="s">
        <v>73</v>
      </c>
    </row>
    <row r="545" spans="1:5" x14ac:dyDescent="0.2">
      <c r="A545" t="s">
        <v>2811</v>
      </c>
      <c r="B545" t="s">
        <v>2808</v>
      </c>
      <c r="C545" t="s">
        <v>38</v>
      </c>
      <c r="D545">
        <v>0</v>
      </c>
      <c r="E545" t="s">
        <v>74</v>
      </c>
    </row>
    <row r="546" spans="1:5" x14ac:dyDescent="0.2">
      <c r="A546" t="s">
        <v>2811</v>
      </c>
      <c r="B546" t="s">
        <v>2810</v>
      </c>
      <c r="C546" t="s">
        <v>38</v>
      </c>
      <c r="D546">
        <v>0</v>
      </c>
      <c r="E546" t="s">
        <v>74</v>
      </c>
    </row>
    <row r="547" spans="1:5" x14ac:dyDescent="0.2">
      <c r="A547" t="s">
        <v>2812</v>
      </c>
      <c r="B547" t="s">
        <v>2813</v>
      </c>
      <c r="C547" t="s">
        <v>38</v>
      </c>
      <c r="D547">
        <v>0</v>
      </c>
      <c r="E547" t="s">
        <v>74</v>
      </c>
    </row>
    <row r="548" spans="1:5" x14ac:dyDescent="0.2">
      <c r="A548" t="s">
        <v>2814</v>
      </c>
      <c r="B548" t="s">
        <v>2813</v>
      </c>
      <c r="C548" t="s">
        <v>29</v>
      </c>
      <c r="D548">
        <v>294.00765991210938</v>
      </c>
      <c r="E548" t="s">
        <v>73</v>
      </c>
    </row>
    <row r="549" spans="1:5" x14ac:dyDescent="0.2">
      <c r="A549" t="s">
        <v>2814</v>
      </c>
      <c r="B549">
        <v>20201001</v>
      </c>
      <c r="C549" t="s">
        <v>29</v>
      </c>
      <c r="D549">
        <v>295.00765991210898</v>
      </c>
      <c r="E549" t="s">
        <v>73</v>
      </c>
    </row>
    <row r="550" spans="1:5" x14ac:dyDescent="0.2">
      <c r="A550" t="s">
        <v>37</v>
      </c>
      <c r="B550" t="s">
        <v>1498</v>
      </c>
      <c r="C550" t="s">
        <v>38</v>
      </c>
      <c r="D550">
        <v>0</v>
      </c>
      <c r="E550" t="s">
        <v>74</v>
      </c>
    </row>
    <row r="551" spans="1:5" x14ac:dyDescent="0.2">
      <c r="A551" s="2" t="s">
        <v>28</v>
      </c>
      <c r="B551" s="3">
        <v>20201002</v>
      </c>
      <c r="C551" s="2" t="s">
        <v>29</v>
      </c>
      <c r="D551" s="2">
        <v>296.55290000000002</v>
      </c>
      <c r="E551" s="2" t="s">
        <v>73</v>
      </c>
    </row>
    <row r="552" spans="1:5" x14ac:dyDescent="0.2">
      <c r="A552" s="2" t="s">
        <v>37</v>
      </c>
      <c r="B552" s="2">
        <v>20201002</v>
      </c>
      <c r="C552" s="2" t="s">
        <v>38</v>
      </c>
      <c r="D552" s="2">
        <v>0</v>
      </c>
      <c r="E552" s="2" t="s">
        <v>74</v>
      </c>
    </row>
    <row r="553" spans="1:5" x14ac:dyDescent="0.2">
      <c r="A553" s="2" t="s">
        <v>44</v>
      </c>
      <c r="B553" s="2">
        <v>20201003</v>
      </c>
      <c r="C553" s="2" t="s">
        <v>38</v>
      </c>
      <c r="D553" s="2">
        <v>24.993130000000001</v>
      </c>
      <c r="E553" s="2" t="s">
        <v>74</v>
      </c>
    </row>
    <row r="554" spans="1:5" x14ac:dyDescent="0.2">
      <c r="A554" s="2" t="s">
        <v>48</v>
      </c>
      <c r="B554" s="3">
        <v>20201003</v>
      </c>
      <c r="C554" s="2" t="s">
        <v>29</v>
      </c>
      <c r="D554" s="2">
        <v>293.79239999999999</v>
      </c>
      <c r="E554" s="2" t="s">
        <v>73</v>
      </c>
    </row>
    <row r="555" spans="1:5" x14ac:dyDescent="0.2">
      <c r="A555" s="2" t="s">
        <v>115</v>
      </c>
      <c r="B555" s="3">
        <v>20201004</v>
      </c>
      <c r="C555" s="2" t="s">
        <v>29</v>
      </c>
      <c r="D555" s="2">
        <v>290.97320000000002</v>
      </c>
      <c r="E555" s="2" t="s">
        <v>73</v>
      </c>
    </row>
    <row r="556" spans="1:5" x14ac:dyDescent="0.2">
      <c r="A556" s="2" t="s">
        <v>37</v>
      </c>
      <c r="B556" s="2">
        <v>20201004</v>
      </c>
      <c r="C556" s="2" t="s">
        <v>38</v>
      </c>
      <c r="D556" s="2">
        <v>0</v>
      </c>
      <c r="E556" s="2" t="s">
        <v>74</v>
      </c>
    </row>
    <row r="557" spans="1:5" x14ac:dyDescent="0.2">
      <c r="A557" s="2" t="s">
        <v>113</v>
      </c>
      <c r="B557" s="3">
        <v>20201005</v>
      </c>
      <c r="C557" s="2" t="s">
        <v>29</v>
      </c>
      <c r="D557" s="2">
        <v>290.83170000000001</v>
      </c>
      <c r="E557" s="2" t="s">
        <v>73</v>
      </c>
    </row>
    <row r="558" spans="1:5" x14ac:dyDescent="0.2">
      <c r="A558" s="2" t="s">
        <v>143</v>
      </c>
      <c r="B558" s="2">
        <v>20201005</v>
      </c>
      <c r="C558" s="2" t="s">
        <v>38</v>
      </c>
      <c r="D558" s="2">
        <v>0.45035399999999998</v>
      </c>
      <c r="E558" s="2" t="s">
        <v>74</v>
      </c>
    </row>
    <row r="559" spans="1:5" x14ac:dyDescent="0.2">
      <c r="A559" s="2" t="s">
        <v>124</v>
      </c>
      <c r="B559" s="3">
        <v>20201006</v>
      </c>
      <c r="C559" s="2" t="s">
        <v>29</v>
      </c>
      <c r="D559" s="2">
        <v>292.31880000000001</v>
      </c>
      <c r="E559" s="2" t="s">
        <v>73</v>
      </c>
    </row>
    <row r="560" spans="1:5" x14ac:dyDescent="0.2">
      <c r="A560" s="2" t="s">
        <v>123</v>
      </c>
      <c r="B560" s="2">
        <v>20201006</v>
      </c>
      <c r="C560" s="2" t="s">
        <v>38</v>
      </c>
      <c r="D560" s="2">
        <v>0</v>
      </c>
      <c r="E560" s="2" t="s">
        <v>74</v>
      </c>
    </row>
    <row r="561" spans="1:5" x14ac:dyDescent="0.2">
      <c r="A561" s="2" t="s">
        <v>121</v>
      </c>
      <c r="B561" s="3">
        <v>20201007</v>
      </c>
      <c r="C561" s="2" t="s">
        <v>29</v>
      </c>
      <c r="D561" s="2">
        <v>292.31529999999998</v>
      </c>
      <c r="E561" s="2" t="s">
        <v>73</v>
      </c>
    </row>
    <row r="562" spans="1:5" x14ac:dyDescent="0.2">
      <c r="A562" s="2" t="s">
        <v>123</v>
      </c>
      <c r="B562" s="2">
        <v>20201007</v>
      </c>
      <c r="C562" s="2" t="s">
        <v>38</v>
      </c>
      <c r="D562" s="2">
        <v>0</v>
      </c>
      <c r="E562" s="2" t="s">
        <v>74</v>
      </c>
    </row>
    <row r="563" spans="1:5" x14ac:dyDescent="0.2">
      <c r="A563" s="2" t="s">
        <v>193</v>
      </c>
      <c r="B563" s="2">
        <v>20201008</v>
      </c>
      <c r="C563" s="2" t="s">
        <v>38</v>
      </c>
      <c r="D563" s="2">
        <v>0</v>
      </c>
      <c r="E563" s="2" t="s">
        <v>74</v>
      </c>
    </row>
    <row r="564" spans="1:5" x14ac:dyDescent="0.2">
      <c r="A564" s="2" t="s">
        <v>203</v>
      </c>
      <c r="B564" s="2">
        <v>20201009</v>
      </c>
      <c r="C564" s="2" t="s">
        <v>38</v>
      </c>
      <c r="D564" s="2">
        <v>0</v>
      </c>
      <c r="E564" s="2" t="s">
        <v>74</v>
      </c>
    </row>
    <row r="565" spans="1:5" x14ac:dyDescent="0.2">
      <c r="A565" s="2" t="s">
        <v>193</v>
      </c>
      <c r="B565" s="2">
        <v>20201008</v>
      </c>
      <c r="C565" s="2" t="s">
        <v>29</v>
      </c>
      <c r="D565">
        <v>292.67730712890602</v>
      </c>
      <c r="E565" s="2" t="s">
        <v>73</v>
      </c>
    </row>
    <row r="566" spans="1:5" x14ac:dyDescent="0.2">
      <c r="A566" s="2" t="s">
        <v>203</v>
      </c>
      <c r="B566" s="2">
        <v>20201009</v>
      </c>
      <c r="C566" s="2" t="s">
        <v>29</v>
      </c>
      <c r="D566" s="2">
        <v>292.26191594050482</v>
      </c>
      <c r="E566" s="2" t="s">
        <v>73</v>
      </c>
    </row>
    <row r="567" spans="1:5" x14ac:dyDescent="0.2">
      <c r="A567" s="2" t="s">
        <v>198</v>
      </c>
      <c r="B567" s="3">
        <v>20201010</v>
      </c>
      <c r="C567" s="2" t="s">
        <v>29</v>
      </c>
      <c r="D567" s="2">
        <v>291.94940000000003</v>
      </c>
      <c r="E567" s="2" t="s">
        <v>73</v>
      </c>
    </row>
    <row r="568" spans="1:5" x14ac:dyDescent="0.2">
      <c r="A568" s="2" t="s">
        <v>37</v>
      </c>
      <c r="B568" s="2">
        <v>20201010</v>
      </c>
      <c r="C568" s="2" t="s">
        <v>38</v>
      </c>
      <c r="D568" s="2">
        <v>0</v>
      </c>
      <c r="E568" s="2" t="s">
        <v>74</v>
      </c>
    </row>
    <row r="569" spans="1:5" x14ac:dyDescent="0.2">
      <c r="A569" s="2" t="s">
        <v>203</v>
      </c>
      <c r="B569" s="2">
        <v>20201011</v>
      </c>
      <c r="C569" s="2" t="s">
        <v>38</v>
      </c>
      <c r="D569" s="2">
        <v>0</v>
      </c>
      <c r="E569" s="2" t="s">
        <v>74</v>
      </c>
    </row>
    <row r="570" spans="1:5" x14ac:dyDescent="0.2">
      <c r="A570" s="2" t="s">
        <v>243</v>
      </c>
      <c r="B570" s="3">
        <v>20201011</v>
      </c>
      <c r="C570" s="2" t="s">
        <v>29</v>
      </c>
      <c r="D570" s="2">
        <v>292.29719999999998</v>
      </c>
      <c r="E570" s="2" t="s">
        <v>73</v>
      </c>
    </row>
    <row r="571" spans="1:5" x14ac:dyDescent="0.2">
      <c r="A571" s="2" t="s">
        <v>238</v>
      </c>
      <c r="B571" s="2">
        <v>20201012</v>
      </c>
      <c r="C571" s="2" t="s">
        <v>38</v>
      </c>
      <c r="D571" s="2">
        <v>0</v>
      </c>
      <c r="E571" s="2" t="s">
        <v>74</v>
      </c>
    </row>
    <row r="572" spans="1:5" x14ac:dyDescent="0.2">
      <c r="A572" s="2" t="s">
        <v>240</v>
      </c>
      <c r="B572" s="3">
        <v>20201012</v>
      </c>
      <c r="C572" s="2" t="s">
        <v>29</v>
      </c>
      <c r="D572" s="2">
        <v>293.18079999999998</v>
      </c>
      <c r="E572" s="2" t="s">
        <v>73</v>
      </c>
    </row>
    <row r="573" spans="1:5" x14ac:dyDescent="0.2">
      <c r="A573" s="2" t="s">
        <v>221</v>
      </c>
      <c r="B573" s="2">
        <v>20201013</v>
      </c>
      <c r="C573" s="2" t="s">
        <v>38</v>
      </c>
      <c r="D573" s="2">
        <v>0</v>
      </c>
      <c r="E573" s="2" t="s">
        <v>74</v>
      </c>
    </row>
    <row r="574" spans="1:5" x14ac:dyDescent="0.2">
      <c r="A574" s="2" t="s">
        <v>227</v>
      </c>
      <c r="B574" s="3">
        <v>20201013</v>
      </c>
      <c r="C574" s="2" t="s">
        <v>29</v>
      </c>
      <c r="D574" s="2">
        <v>292.06659999999999</v>
      </c>
      <c r="E574" s="2" t="s">
        <v>73</v>
      </c>
    </row>
    <row r="575" spans="1:5" x14ac:dyDescent="0.2">
      <c r="A575" s="2" t="s">
        <v>221</v>
      </c>
      <c r="B575" s="2">
        <v>20201014</v>
      </c>
      <c r="C575" s="2" t="s">
        <v>38</v>
      </c>
      <c r="D575" s="2">
        <v>0</v>
      </c>
      <c r="E575" s="2" t="s">
        <v>74</v>
      </c>
    </row>
    <row r="576" spans="1:5" x14ac:dyDescent="0.2">
      <c r="A576" s="2" t="s">
        <v>263</v>
      </c>
      <c r="B576" s="3">
        <v>20201014</v>
      </c>
      <c r="C576" s="2" t="s">
        <v>29</v>
      </c>
      <c r="D576" s="2">
        <v>292.73349999999999</v>
      </c>
      <c r="E576" s="2" t="s">
        <v>73</v>
      </c>
    </row>
    <row r="577" spans="1:5" x14ac:dyDescent="0.2">
      <c r="A577" s="2" t="s">
        <v>253</v>
      </c>
      <c r="B577" s="2">
        <v>20201015</v>
      </c>
      <c r="C577" s="2" t="s">
        <v>38</v>
      </c>
      <c r="D577" s="2">
        <v>2.7732320000000001</v>
      </c>
      <c r="E577" s="2" t="s">
        <v>74</v>
      </c>
    </row>
    <row r="578" spans="1:5" x14ac:dyDescent="0.2">
      <c r="A578" s="2" t="s">
        <v>261</v>
      </c>
      <c r="B578" s="3">
        <v>20201015</v>
      </c>
      <c r="C578" s="2" t="s">
        <v>29</v>
      </c>
      <c r="D578" s="2">
        <v>290.49149999999997</v>
      </c>
      <c r="E578" s="2" t="s">
        <v>73</v>
      </c>
    </row>
    <row r="579" spans="1:5" x14ac:dyDescent="0.2">
      <c r="A579" s="2" t="s">
        <v>253</v>
      </c>
      <c r="B579" s="2">
        <v>20201016</v>
      </c>
      <c r="C579" s="2" t="s">
        <v>38</v>
      </c>
      <c r="D579" s="2">
        <v>2.7732320000000001</v>
      </c>
      <c r="E579" s="2" t="s">
        <v>74</v>
      </c>
    </row>
    <row r="580" spans="1:5" x14ac:dyDescent="0.2">
      <c r="A580" s="2" t="s">
        <v>306</v>
      </c>
      <c r="B580" s="3">
        <v>20201016</v>
      </c>
      <c r="C580" s="2" t="s">
        <v>29</v>
      </c>
      <c r="D580" s="2">
        <v>289.14760000000001</v>
      </c>
      <c r="E580" s="2" t="s">
        <v>73</v>
      </c>
    </row>
    <row r="581" spans="1:5" x14ac:dyDescent="0.2">
      <c r="A581" s="2" t="s">
        <v>285</v>
      </c>
      <c r="B581" s="2">
        <v>20201017</v>
      </c>
      <c r="C581" s="2" t="s">
        <v>38</v>
      </c>
      <c r="D581" s="2">
        <v>0</v>
      </c>
      <c r="E581" s="2" t="s">
        <v>74</v>
      </c>
    </row>
    <row r="582" spans="1:5" x14ac:dyDescent="0.2">
      <c r="A582" s="2" t="s">
        <v>322</v>
      </c>
      <c r="B582" s="3">
        <v>20201017</v>
      </c>
      <c r="C582" s="2" t="s">
        <v>29</v>
      </c>
      <c r="D582" s="2">
        <v>289.791</v>
      </c>
      <c r="E582" s="2" t="s">
        <v>73</v>
      </c>
    </row>
    <row r="583" spans="1:5" x14ac:dyDescent="0.2">
      <c r="A583" s="2" t="s">
        <v>309</v>
      </c>
      <c r="B583" s="2">
        <v>20201018</v>
      </c>
      <c r="C583" s="2" t="s">
        <v>38</v>
      </c>
      <c r="D583" s="2">
        <v>0</v>
      </c>
      <c r="E583" s="2" t="s">
        <v>74</v>
      </c>
    </row>
    <row r="584" spans="1:5" x14ac:dyDescent="0.2">
      <c r="A584" s="2" t="s">
        <v>309</v>
      </c>
      <c r="B584" s="2">
        <v>20201018</v>
      </c>
      <c r="C584" s="2" t="s">
        <v>29</v>
      </c>
      <c r="D584" s="2">
        <v>289.791</v>
      </c>
      <c r="E584" s="2" t="s">
        <v>73</v>
      </c>
    </row>
    <row r="585" spans="1:5" x14ac:dyDescent="0.2">
      <c r="A585" s="2" t="s">
        <v>37</v>
      </c>
      <c r="B585" s="2">
        <v>20201019</v>
      </c>
      <c r="C585" s="2" t="s">
        <v>38</v>
      </c>
      <c r="D585" s="2">
        <v>0</v>
      </c>
      <c r="E585" s="2" t="s">
        <v>74</v>
      </c>
    </row>
    <row r="586" spans="1:5" x14ac:dyDescent="0.2">
      <c r="A586" s="2" t="s">
        <v>326</v>
      </c>
      <c r="B586" s="3">
        <v>20201019</v>
      </c>
      <c r="C586" s="2" t="s">
        <v>29</v>
      </c>
      <c r="D586" s="2">
        <v>289.97190000000001</v>
      </c>
      <c r="E586" s="2" t="s">
        <v>73</v>
      </c>
    </row>
    <row r="587" spans="1:5" x14ac:dyDescent="0.2">
      <c r="A587" s="2" t="s">
        <v>326</v>
      </c>
      <c r="B587" s="3">
        <v>20201020</v>
      </c>
      <c r="C587" s="2" t="s">
        <v>29</v>
      </c>
      <c r="D587" s="2">
        <v>290.97190000000001</v>
      </c>
      <c r="E587" s="2" t="s">
        <v>73</v>
      </c>
    </row>
    <row r="588" spans="1:5" x14ac:dyDescent="0.2">
      <c r="A588" s="2" t="s">
        <v>368</v>
      </c>
      <c r="B588" s="2">
        <v>20201020</v>
      </c>
      <c r="C588" s="2" t="s">
        <v>38</v>
      </c>
      <c r="D588" s="2">
        <v>0</v>
      </c>
      <c r="E588" s="2" t="s">
        <v>74</v>
      </c>
    </row>
    <row r="589" spans="1:5" x14ac:dyDescent="0.2">
      <c r="A589" s="2" t="s">
        <v>346</v>
      </c>
      <c r="B589" s="2">
        <v>20201021</v>
      </c>
      <c r="C589" s="2" t="s">
        <v>38</v>
      </c>
      <c r="D589" s="2">
        <v>2.9390040000000002</v>
      </c>
      <c r="E589" s="2" t="s">
        <v>74</v>
      </c>
    </row>
    <row r="590" spans="1:5" x14ac:dyDescent="0.2">
      <c r="A590" s="2" t="s">
        <v>351</v>
      </c>
      <c r="B590" s="3">
        <v>20201021</v>
      </c>
      <c r="C590" s="2" t="s">
        <v>29</v>
      </c>
      <c r="D590" s="2">
        <v>289.72470099999998</v>
      </c>
      <c r="E590" s="2" t="s">
        <v>73</v>
      </c>
    </row>
    <row r="591" spans="1:5" x14ac:dyDescent="0.2">
      <c r="A591" s="2" t="s">
        <v>401</v>
      </c>
      <c r="B591" s="3">
        <v>20201022</v>
      </c>
      <c r="C591" s="2" t="s">
        <v>29</v>
      </c>
      <c r="D591" s="2">
        <v>288.78832999999997</v>
      </c>
      <c r="E591" s="2" t="s">
        <v>73</v>
      </c>
    </row>
    <row r="592" spans="1:5" x14ac:dyDescent="0.2">
      <c r="A592" s="2" t="s">
        <v>413</v>
      </c>
      <c r="B592" s="2">
        <v>20201022</v>
      </c>
      <c r="C592" s="2" t="s">
        <v>38</v>
      </c>
      <c r="D592" s="2">
        <v>0</v>
      </c>
      <c r="E592" s="2" t="s">
        <v>74</v>
      </c>
    </row>
    <row r="593" spans="1:5" x14ac:dyDescent="0.2">
      <c r="A593" s="2" t="s">
        <v>413</v>
      </c>
      <c r="B593" s="2">
        <v>20201023</v>
      </c>
      <c r="C593" s="2" t="s">
        <v>38</v>
      </c>
      <c r="D593" s="2">
        <v>0</v>
      </c>
      <c r="E593" s="2" t="s">
        <v>74</v>
      </c>
    </row>
    <row r="594" spans="1:5" x14ac:dyDescent="0.2">
      <c r="A594" s="2" t="s">
        <v>411</v>
      </c>
      <c r="B594" s="3">
        <v>20201023</v>
      </c>
      <c r="C594" s="2" t="s">
        <v>29</v>
      </c>
      <c r="D594" s="2">
        <v>286.8252</v>
      </c>
      <c r="E594" s="2" t="s">
        <v>73</v>
      </c>
    </row>
    <row r="595" spans="1:5" x14ac:dyDescent="0.2">
      <c r="A595" s="2" t="s">
        <v>410</v>
      </c>
      <c r="B595" s="2">
        <v>20201024</v>
      </c>
      <c r="C595" s="2" t="s">
        <v>38</v>
      </c>
      <c r="D595" s="2">
        <v>0</v>
      </c>
      <c r="E595" s="2" t="s">
        <v>74</v>
      </c>
    </row>
    <row r="596" spans="1:5" x14ac:dyDescent="0.2">
      <c r="A596" s="2" t="s">
        <v>417</v>
      </c>
      <c r="B596" s="3">
        <v>20201024</v>
      </c>
      <c r="C596" s="2" t="s">
        <v>29</v>
      </c>
      <c r="D596" s="2">
        <v>286.99939999999998</v>
      </c>
      <c r="E596" s="2" t="s">
        <v>73</v>
      </c>
    </row>
    <row r="597" spans="1:5" x14ac:dyDescent="0.2">
      <c r="A597" s="2" t="s">
        <v>415</v>
      </c>
      <c r="B597" s="2">
        <v>20201025</v>
      </c>
      <c r="C597" s="2" t="s">
        <v>38</v>
      </c>
      <c r="D597" s="2">
        <v>0</v>
      </c>
      <c r="E597" s="2" t="s">
        <v>74</v>
      </c>
    </row>
    <row r="598" spans="1:5" x14ac:dyDescent="0.2">
      <c r="A598" s="2" t="s">
        <v>441</v>
      </c>
      <c r="B598" s="3">
        <v>20201025</v>
      </c>
      <c r="C598" s="2" t="s">
        <v>29</v>
      </c>
      <c r="D598" s="2">
        <v>288.65629999999999</v>
      </c>
      <c r="E598" s="2" t="s">
        <v>73</v>
      </c>
    </row>
    <row r="599" spans="1:5" x14ac:dyDescent="0.2">
      <c r="A599" s="2" t="s">
        <v>443</v>
      </c>
      <c r="B599" s="3">
        <v>20201026</v>
      </c>
      <c r="C599" s="2" t="s">
        <v>29</v>
      </c>
      <c r="D599" s="2">
        <v>289.77923600000003</v>
      </c>
      <c r="E599" s="2" t="s">
        <v>73</v>
      </c>
    </row>
    <row r="600" spans="1:5" x14ac:dyDescent="0.2">
      <c r="A600" s="2" t="s">
        <v>456</v>
      </c>
      <c r="B600" s="2">
        <v>20201026</v>
      </c>
      <c r="C600" s="2" t="s">
        <v>38</v>
      </c>
      <c r="D600" s="2">
        <v>0</v>
      </c>
      <c r="E600" s="2" t="s">
        <v>74</v>
      </c>
    </row>
    <row r="601" spans="1:5" x14ac:dyDescent="0.2">
      <c r="A601" s="2" t="s">
        <v>470</v>
      </c>
      <c r="B601" s="2">
        <v>20201027</v>
      </c>
      <c r="C601" s="2" t="s">
        <v>38</v>
      </c>
      <c r="D601" s="2">
        <v>0</v>
      </c>
      <c r="E601" s="2" t="s">
        <v>74</v>
      </c>
    </row>
    <row r="602" spans="1:5" x14ac:dyDescent="0.2">
      <c r="A602" s="2" t="s">
        <v>530</v>
      </c>
      <c r="B602" s="2">
        <v>20201028</v>
      </c>
      <c r="C602" s="2" t="s">
        <v>38</v>
      </c>
      <c r="D602" s="2">
        <v>0.76840174000000006</v>
      </c>
      <c r="E602" s="2" t="s">
        <v>74</v>
      </c>
    </row>
    <row r="603" spans="1:5" x14ac:dyDescent="0.2">
      <c r="A603" s="2" t="s">
        <v>536</v>
      </c>
      <c r="B603" s="3">
        <v>20201027</v>
      </c>
      <c r="C603" s="2" t="s">
        <v>29</v>
      </c>
      <c r="D603" s="2">
        <v>289.66763300000002</v>
      </c>
      <c r="E603" s="2" t="s">
        <v>73</v>
      </c>
    </row>
    <row r="604" spans="1:5" x14ac:dyDescent="0.2">
      <c r="A604" s="2" t="s">
        <v>536</v>
      </c>
      <c r="B604" s="3">
        <v>20201028</v>
      </c>
      <c r="C604" s="2" t="s">
        <v>29</v>
      </c>
      <c r="D604" s="2">
        <v>290.66763300000002</v>
      </c>
      <c r="E604" s="2" t="s">
        <v>73</v>
      </c>
    </row>
    <row r="605" spans="1:5" x14ac:dyDescent="0.2">
      <c r="A605" s="2" t="s">
        <v>494</v>
      </c>
      <c r="B605" s="2">
        <v>20201029</v>
      </c>
      <c r="C605" s="2" t="s">
        <v>38</v>
      </c>
      <c r="D605" s="2">
        <v>0</v>
      </c>
      <c r="E605" s="2" t="s">
        <v>74</v>
      </c>
    </row>
    <row r="606" spans="1:5" x14ac:dyDescent="0.2">
      <c r="A606" s="2" t="s">
        <v>494</v>
      </c>
      <c r="B606" s="2">
        <v>20201029</v>
      </c>
      <c r="C606" t="s">
        <v>29</v>
      </c>
      <c r="D606">
        <v>290.21588134765619</v>
      </c>
      <c r="E606" t="s">
        <v>73</v>
      </c>
    </row>
    <row r="607" spans="1:5" x14ac:dyDescent="0.2">
      <c r="A607" s="2" t="s">
        <v>506</v>
      </c>
      <c r="B607" s="2">
        <v>20201030</v>
      </c>
      <c r="C607" s="2" t="s">
        <v>38</v>
      </c>
      <c r="D607" s="2">
        <v>0</v>
      </c>
      <c r="E607" s="2" t="s">
        <v>74</v>
      </c>
    </row>
    <row r="608" spans="1:5" x14ac:dyDescent="0.2">
      <c r="A608" s="2" t="s">
        <v>506</v>
      </c>
      <c r="B608" s="2">
        <v>20201030</v>
      </c>
      <c r="C608" t="s">
        <v>29</v>
      </c>
      <c r="D608">
        <v>290.21588134765619</v>
      </c>
      <c r="E608" t="s">
        <v>73</v>
      </c>
    </row>
    <row r="609" spans="1:5" x14ac:dyDescent="0.2">
      <c r="A609" s="2" t="s">
        <v>506</v>
      </c>
      <c r="B609" s="2">
        <v>20201031</v>
      </c>
      <c r="C609" t="s">
        <v>29</v>
      </c>
      <c r="D609">
        <v>290.21588134765619</v>
      </c>
      <c r="E609" t="s">
        <v>73</v>
      </c>
    </row>
    <row r="610" spans="1:5" x14ac:dyDescent="0.2">
      <c r="A610" s="2" t="s">
        <v>474</v>
      </c>
      <c r="B610" s="2">
        <v>20201031</v>
      </c>
      <c r="C610" s="2" t="s">
        <v>38</v>
      </c>
      <c r="D610" s="2">
        <v>0</v>
      </c>
      <c r="E610" s="2" t="s">
        <v>74</v>
      </c>
    </row>
    <row r="611" spans="1:5" x14ac:dyDescent="0.2">
      <c r="A611" t="s">
        <v>557</v>
      </c>
      <c r="B611" s="4">
        <v>20201101</v>
      </c>
      <c r="C611" t="s">
        <v>29</v>
      </c>
      <c r="D611">
        <v>290.21588134765619</v>
      </c>
      <c r="E611" t="s">
        <v>73</v>
      </c>
    </row>
    <row r="612" spans="1:5" x14ac:dyDescent="0.2">
      <c r="A612" t="s">
        <v>558</v>
      </c>
      <c r="B612">
        <v>20201101</v>
      </c>
      <c r="C612" t="s">
        <v>38</v>
      </c>
      <c r="D612">
        <v>0</v>
      </c>
      <c r="E612" t="s">
        <v>74</v>
      </c>
    </row>
    <row r="613" spans="1:5" x14ac:dyDescent="0.2">
      <c r="A613" t="s">
        <v>564</v>
      </c>
      <c r="B613" s="4">
        <v>20201102</v>
      </c>
      <c r="C613" t="s">
        <v>29</v>
      </c>
      <c r="D613">
        <v>289.20635986328119</v>
      </c>
      <c r="E613" t="s">
        <v>73</v>
      </c>
    </row>
    <row r="614" spans="1:5" x14ac:dyDescent="0.2">
      <c r="A614" t="s">
        <v>572</v>
      </c>
      <c r="B614">
        <v>20201102</v>
      </c>
      <c r="C614" t="s">
        <v>38</v>
      </c>
      <c r="D614">
        <v>0</v>
      </c>
      <c r="E614" t="s">
        <v>74</v>
      </c>
    </row>
    <row r="615" spans="1:5" x14ac:dyDescent="0.2">
      <c r="A615" t="s">
        <v>550</v>
      </c>
      <c r="B615">
        <v>20201103</v>
      </c>
      <c r="C615" t="s">
        <v>38</v>
      </c>
      <c r="D615">
        <v>0</v>
      </c>
      <c r="E615" t="s">
        <v>74</v>
      </c>
    </row>
    <row r="616" spans="1:5" x14ac:dyDescent="0.2">
      <c r="A616" t="s">
        <v>546</v>
      </c>
      <c r="B616" s="4">
        <v>20201103</v>
      </c>
      <c r="C616" t="s">
        <v>29</v>
      </c>
      <c r="D616">
        <v>285.73147583007812</v>
      </c>
      <c r="E616" t="s">
        <v>73</v>
      </c>
    </row>
    <row r="617" spans="1:5" x14ac:dyDescent="0.2">
      <c r="A617" t="s">
        <v>589</v>
      </c>
      <c r="B617" s="4">
        <v>20201104</v>
      </c>
      <c r="C617" t="s">
        <v>29</v>
      </c>
      <c r="D617">
        <v>286.71136474609381</v>
      </c>
      <c r="E617" t="s">
        <v>73</v>
      </c>
    </row>
    <row r="618" spans="1:5" x14ac:dyDescent="0.2">
      <c r="A618" t="s">
        <v>609</v>
      </c>
      <c r="B618">
        <v>20201104</v>
      </c>
      <c r="C618" t="s">
        <v>38</v>
      </c>
      <c r="D618">
        <v>0</v>
      </c>
      <c r="E618" t="s">
        <v>74</v>
      </c>
    </row>
    <row r="619" spans="1:5" x14ac:dyDescent="0.2">
      <c r="A619" t="s">
        <v>587</v>
      </c>
      <c r="B619">
        <v>20201105</v>
      </c>
      <c r="C619" t="s">
        <v>38</v>
      </c>
      <c r="D619">
        <v>0</v>
      </c>
      <c r="E619" t="s">
        <v>74</v>
      </c>
    </row>
    <row r="620" spans="1:5" x14ac:dyDescent="0.2">
      <c r="A620" t="s">
        <v>613</v>
      </c>
      <c r="B620" s="4">
        <v>20201105</v>
      </c>
      <c r="C620" t="s">
        <v>29</v>
      </c>
      <c r="D620">
        <v>289.66616821289062</v>
      </c>
      <c r="E620" t="s">
        <v>73</v>
      </c>
    </row>
    <row r="621" spans="1:5" x14ac:dyDescent="0.2">
      <c r="A621" t="s">
        <v>612</v>
      </c>
      <c r="B621">
        <v>20201106</v>
      </c>
      <c r="C621" t="s">
        <v>38</v>
      </c>
      <c r="D621">
        <v>0</v>
      </c>
      <c r="E621" t="s">
        <v>74</v>
      </c>
    </row>
    <row r="622" spans="1:5" x14ac:dyDescent="0.2">
      <c r="A622" t="s">
        <v>618</v>
      </c>
      <c r="B622" s="4">
        <v>20201106</v>
      </c>
      <c r="C622" t="s">
        <v>29</v>
      </c>
      <c r="D622">
        <v>289.50421142578119</v>
      </c>
      <c r="E622" t="s">
        <v>73</v>
      </c>
    </row>
    <row r="623" spans="1:5" x14ac:dyDescent="0.2">
      <c r="A623" t="s">
        <v>635</v>
      </c>
      <c r="B623">
        <v>20201107</v>
      </c>
      <c r="C623" t="s">
        <v>38</v>
      </c>
      <c r="D623">
        <v>0</v>
      </c>
      <c r="E623" t="s">
        <v>74</v>
      </c>
    </row>
    <row r="624" spans="1:5" x14ac:dyDescent="0.2">
      <c r="A624" t="s">
        <v>638</v>
      </c>
      <c r="B624" s="4">
        <v>20201107</v>
      </c>
      <c r="C624" t="s">
        <v>29</v>
      </c>
      <c r="D624">
        <v>289.06427001953119</v>
      </c>
      <c r="E624" t="s">
        <v>73</v>
      </c>
    </row>
    <row r="625" spans="1:5" x14ac:dyDescent="0.2">
      <c r="A625" t="s">
        <v>644</v>
      </c>
      <c r="B625">
        <v>20201108</v>
      </c>
      <c r="C625" t="s">
        <v>38</v>
      </c>
      <c r="D625">
        <v>0</v>
      </c>
      <c r="E625" t="s">
        <v>74</v>
      </c>
    </row>
    <row r="626" spans="1:5" x14ac:dyDescent="0.2">
      <c r="A626" t="s">
        <v>2815</v>
      </c>
      <c r="B626" t="s">
        <v>2816</v>
      </c>
      <c r="C626" t="s">
        <v>29</v>
      </c>
      <c r="D626">
        <v>287.19515991210938</v>
      </c>
      <c r="E626" t="s">
        <v>73</v>
      </c>
    </row>
    <row r="627" spans="1:5" x14ac:dyDescent="0.2">
      <c r="A627" s="2" t="s">
        <v>691</v>
      </c>
      <c r="B627" s="2">
        <v>20201109</v>
      </c>
      <c r="C627" s="2" t="s">
        <v>38</v>
      </c>
      <c r="D627" s="2">
        <v>0</v>
      </c>
      <c r="E627" s="2" t="s">
        <v>74</v>
      </c>
    </row>
    <row r="628" spans="1:5" x14ac:dyDescent="0.2">
      <c r="A628" s="2" t="s">
        <v>687</v>
      </c>
      <c r="B628" s="3">
        <v>20201109</v>
      </c>
      <c r="C628" s="2" t="s">
        <v>29</v>
      </c>
      <c r="D628" s="2">
        <v>286.6100557767428</v>
      </c>
      <c r="E628" s="2" t="s">
        <v>73</v>
      </c>
    </row>
    <row r="629" spans="1:5" x14ac:dyDescent="0.2">
      <c r="A629" s="2" t="s">
        <v>687</v>
      </c>
      <c r="B629" s="3">
        <v>20201110</v>
      </c>
      <c r="C629" s="2" t="s">
        <v>29</v>
      </c>
      <c r="D629" s="2">
        <v>286.30439999999999</v>
      </c>
      <c r="E629" s="2" t="s">
        <v>73</v>
      </c>
    </row>
    <row r="630" spans="1:5" x14ac:dyDescent="0.2">
      <c r="A630" s="2" t="s">
        <v>691</v>
      </c>
      <c r="B630" s="2">
        <v>20201110</v>
      </c>
      <c r="C630" s="2" t="s">
        <v>38</v>
      </c>
      <c r="D630" s="2">
        <v>0</v>
      </c>
      <c r="E630" s="2" t="s">
        <v>74</v>
      </c>
    </row>
    <row r="631" spans="1:5" x14ac:dyDescent="0.2">
      <c r="A631" s="2" t="s">
        <v>674</v>
      </c>
      <c r="B631" s="3">
        <v>20201111</v>
      </c>
      <c r="C631" s="2" t="s">
        <v>29</v>
      </c>
      <c r="D631" s="2">
        <v>286.91460000000001</v>
      </c>
      <c r="E631" s="2" t="s">
        <v>73</v>
      </c>
    </row>
    <row r="632" spans="1:5" x14ac:dyDescent="0.2">
      <c r="A632" t="s">
        <v>730</v>
      </c>
      <c r="B632" t="s">
        <v>707</v>
      </c>
      <c r="C632" t="s">
        <v>38</v>
      </c>
      <c r="D632">
        <v>0</v>
      </c>
      <c r="E632" t="s">
        <v>74</v>
      </c>
    </row>
    <row r="633" spans="1:5" x14ac:dyDescent="0.2">
      <c r="A633" s="2" t="s">
        <v>674</v>
      </c>
      <c r="B633" s="3" t="s">
        <v>706</v>
      </c>
      <c r="C633" s="2" t="s">
        <v>29</v>
      </c>
      <c r="D633" s="2">
        <v>286.91460000000001</v>
      </c>
      <c r="E633" s="2" t="s">
        <v>73</v>
      </c>
    </row>
    <row r="634" spans="1:5" x14ac:dyDescent="0.2">
      <c r="A634" t="s">
        <v>717</v>
      </c>
      <c r="B634" t="s">
        <v>706</v>
      </c>
      <c r="C634" t="s">
        <v>38</v>
      </c>
      <c r="D634">
        <v>0</v>
      </c>
      <c r="E634" t="s">
        <v>74</v>
      </c>
    </row>
    <row r="635" spans="1:5" x14ac:dyDescent="0.2">
      <c r="A635" t="s">
        <v>725</v>
      </c>
      <c r="B635" t="s">
        <v>704</v>
      </c>
      <c r="C635" t="s">
        <v>38</v>
      </c>
      <c r="D635">
        <v>0</v>
      </c>
      <c r="E635" t="s">
        <v>74</v>
      </c>
    </row>
    <row r="636" spans="1:5" x14ac:dyDescent="0.2">
      <c r="A636" t="s">
        <v>719</v>
      </c>
      <c r="B636" s="4" t="s">
        <v>704</v>
      </c>
      <c r="C636" t="s">
        <v>29</v>
      </c>
      <c r="D636">
        <v>287.69369506835938</v>
      </c>
      <c r="E636" t="s">
        <v>73</v>
      </c>
    </row>
    <row r="637" spans="1:5" x14ac:dyDescent="0.2">
      <c r="A637" t="s">
        <v>749</v>
      </c>
      <c r="B637" s="4" t="s">
        <v>738</v>
      </c>
      <c r="C637" t="s">
        <v>29</v>
      </c>
      <c r="D637">
        <v>288.31478881835938</v>
      </c>
      <c r="E637" t="s">
        <v>73</v>
      </c>
    </row>
    <row r="638" spans="1:5" x14ac:dyDescent="0.2">
      <c r="A638" t="s">
        <v>750</v>
      </c>
      <c r="B638">
        <v>20201114</v>
      </c>
      <c r="C638" t="s">
        <v>38</v>
      </c>
      <c r="D638">
        <v>0</v>
      </c>
      <c r="E638" t="s">
        <v>74</v>
      </c>
    </row>
    <row r="639" spans="1:5" x14ac:dyDescent="0.2">
      <c r="A639" t="s">
        <v>750</v>
      </c>
      <c r="B639" t="s">
        <v>736</v>
      </c>
      <c r="C639" t="s">
        <v>38</v>
      </c>
      <c r="D639">
        <v>0</v>
      </c>
      <c r="E639" t="s">
        <v>74</v>
      </c>
    </row>
    <row r="640" spans="1:5" x14ac:dyDescent="0.2">
      <c r="A640" t="s">
        <v>756</v>
      </c>
      <c r="B640" s="4" t="s">
        <v>736</v>
      </c>
      <c r="C640" t="s">
        <v>29</v>
      </c>
      <c r="D640">
        <v>289.09555053710938</v>
      </c>
      <c r="E640" t="s">
        <v>73</v>
      </c>
    </row>
    <row r="641" spans="1:5" x14ac:dyDescent="0.2">
      <c r="A641" t="s">
        <v>787</v>
      </c>
      <c r="B641" s="4" t="s">
        <v>765</v>
      </c>
      <c r="C641" t="s">
        <v>29</v>
      </c>
      <c r="D641">
        <v>290.33401489257812</v>
      </c>
      <c r="E641" t="s">
        <v>73</v>
      </c>
    </row>
    <row r="642" spans="1:5" x14ac:dyDescent="0.2">
      <c r="A642" s="2" t="s">
        <v>783</v>
      </c>
      <c r="B642" s="2">
        <v>20201116</v>
      </c>
      <c r="C642" s="2" t="s">
        <v>38</v>
      </c>
      <c r="D642" s="2">
        <v>0</v>
      </c>
      <c r="E642" s="2" t="s">
        <v>74</v>
      </c>
    </row>
    <row r="643" spans="1:5" x14ac:dyDescent="0.2">
      <c r="A643" s="2" t="s">
        <v>783</v>
      </c>
      <c r="B643" s="2">
        <v>20201117</v>
      </c>
      <c r="C643" s="2" t="s">
        <v>38</v>
      </c>
      <c r="D643" s="2">
        <v>0</v>
      </c>
      <c r="E643" s="2" t="s">
        <v>74</v>
      </c>
    </row>
    <row r="644" spans="1:5" x14ac:dyDescent="0.2">
      <c r="A644" s="2" t="s">
        <v>814</v>
      </c>
      <c r="B644" s="3">
        <v>20201117</v>
      </c>
      <c r="C644" s="2" t="s">
        <v>29</v>
      </c>
      <c r="D644" s="2">
        <v>293.19009999999997</v>
      </c>
      <c r="E644" s="2" t="s">
        <v>73</v>
      </c>
    </row>
    <row r="645" spans="1:5" x14ac:dyDescent="0.2">
      <c r="A645" s="2" t="s">
        <v>826</v>
      </c>
      <c r="B645" s="2">
        <v>20201118</v>
      </c>
      <c r="C645" s="2" t="s">
        <v>38</v>
      </c>
      <c r="D645" s="2">
        <v>7.7213029999999998</v>
      </c>
      <c r="E645" s="2" t="s">
        <v>74</v>
      </c>
    </row>
    <row r="646" spans="1:5" x14ac:dyDescent="0.2">
      <c r="A646" s="2" t="s">
        <v>820</v>
      </c>
      <c r="B646" s="3">
        <v>20201118</v>
      </c>
      <c r="C646" s="2" t="s">
        <v>29</v>
      </c>
      <c r="D646" s="2">
        <v>294.20490000000001</v>
      </c>
      <c r="E646" s="2" t="s">
        <v>73</v>
      </c>
    </row>
    <row r="647" spans="1:5" x14ac:dyDescent="0.2">
      <c r="A647" s="2" t="s">
        <v>809</v>
      </c>
      <c r="B647" s="2">
        <v>20201119</v>
      </c>
      <c r="C647" s="2" t="s">
        <v>38</v>
      </c>
      <c r="D647" s="2">
        <v>0.98324299999999998</v>
      </c>
      <c r="E647" s="2" t="s">
        <v>74</v>
      </c>
    </row>
    <row r="648" spans="1:5" x14ac:dyDescent="0.2">
      <c r="A648" s="2" t="s">
        <v>820</v>
      </c>
      <c r="B648" s="3" t="s">
        <v>2185</v>
      </c>
      <c r="C648" s="2" t="s">
        <v>29</v>
      </c>
      <c r="D648" s="2">
        <v>294.20490000000001</v>
      </c>
      <c r="E648" s="2" t="s">
        <v>73</v>
      </c>
    </row>
    <row r="649" spans="1:5" x14ac:dyDescent="0.2">
      <c r="A649" t="s">
        <v>861</v>
      </c>
      <c r="B649" t="s">
        <v>832</v>
      </c>
      <c r="C649" t="s">
        <v>38</v>
      </c>
      <c r="D649">
        <v>0.36176881194114691</v>
      </c>
      <c r="E649" t="s">
        <v>74</v>
      </c>
    </row>
    <row r="650" spans="1:5" x14ac:dyDescent="0.2">
      <c r="A650" t="s">
        <v>852</v>
      </c>
      <c r="B650" s="4" t="s">
        <v>832</v>
      </c>
      <c r="C650" t="s">
        <v>29</v>
      </c>
      <c r="D650">
        <v>285.99777221679688</v>
      </c>
      <c r="E650" t="s">
        <v>73</v>
      </c>
    </row>
    <row r="651" spans="1:5" x14ac:dyDescent="0.2">
      <c r="A651" t="s">
        <v>837</v>
      </c>
      <c r="B651" s="4" t="s">
        <v>835</v>
      </c>
      <c r="C651" t="s">
        <v>29</v>
      </c>
      <c r="D651">
        <v>286.857177734375</v>
      </c>
      <c r="E651" t="s">
        <v>73</v>
      </c>
    </row>
    <row r="652" spans="1:5" x14ac:dyDescent="0.2">
      <c r="A652" t="s">
        <v>866</v>
      </c>
      <c r="B652" t="s">
        <v>835</v>
      </c>
      <c r="C652" t="s">
        <v>38</v>
      </c>
      <c r="D652">
        <v>0</v>
      </c>
      <c r="E652" t="s">
        <v>74</v>
      </c>
    </row>
    <row r="653" spans="1:5" x14ac:dyDescent="0.2">
      <c r="A653" t="s">
        <v>866</v>
      </c>
      <c r="B653" t="s">
        <v>867</v>
      </c>
      <c r="C653" t="s">
        <v>38</v>
      </c>
      <c r="D653">
        <v>1.4233946800231929</v>
      </c>
      <c r="E653" t="s">
        <v>74</v>
      </c>
    </row>
    <row r="654" spans="1:5" x14ac:dyDescent="0.2">
      <c r="A654" t="s">
        <v>876</v>
      </c>
      <c r="B654" s="4" t="s">
        <v>867</v>
      </c>
      <c r="C654" t="s">
        <v>29</v>
      </c>
      <c r="D654">
        <v>283.05728149414062</v>
      </c>
      <c r="E654" t="s">
        <v>73</v>
      </c>
    </row>
    <row r="655" spans="1:5" x14ac:dyDescent="0.2">
      <c r="A655" t="s">
        <v>889</v>
      </c>
      <c r="B655" t="s">
        <v>865</v>
      </c>
      <c r="C655" t="s">
        <v>38</v>
      </c>
      <c r="D655">
        <v>0.69069355726242065</v>
      </c>
      <c r="E655" t="s">
        <v>74</v>
      </c>
    </row>
    <row r="656" spans="1:5" x14ac:dyDescent="0.2">
      <c r="A656" t="s">
        <v>887</v>
      </c>
      <c r="B656" s="4" t="s">
        <v>865</v>
      </c>
      <c r="C656" t="s">
        <v>29</v>
      </c>
      <c r="D656">
        <v>282.44284057617188</v>
      </c>
      <c r="E656" t="s">
        <v>73</v>
      </c>
    </row>
    <row r="657" spans="1:5" x14ac:dyDescent="0.2">
      <c r="A657" t="s">
        <v>901</v>
      </c>
      <c r="B657" t="s">
        <v>900</v>
      </c>
      <c r="C657" t="s">
        <v>38</v>
      </c>
      <c r="D657">
        <v>1.27960729598999</v>
      </c>
      <c r="E657" t="s">
        <v>74</v>
      </c>
    </row>
    <row r="658" spans="1:5" x14ac:dyDescent="0.2">
      <c r="A658" t="s">
        <v>913</v>
      </c>
      <c r="B658" s="4" t="s">
        <v>900</v>
      </c>
      <c r="C658" t="s">
        <v>29</v>
      </c>
      <c r="D658">
        <v>283.20523071289062</v>
      </c>
      <c r="E658" t="s">
        <v>73</v>
      </c>
    </row>
    <row r="659" spans="1:5" x14ac:dyDescent="0.2">
      <c r="A659" t="s">
        <v>903</v>
      </c>
      <c r="B659" t="s">
        <v>898</v>
      </c>
      <c r="C659" t="s">
        <v>38</v>
      </c>
      <c r="D659">
        <v>21.0931510925293</v>
      </c>
      <c r="E659" t="s">
        <v>74</v>
      </c>
    </row>
    <row r="660" spans="1:5" x14ac:dyDescent="0.2">
      <c r="A660" t="s">
        <v>904</v>
      </c>
      <c r="B660" s="4" t="s">
        <v>898</v>
      </c>
      <c r="C660" t="s">
        <v>29</v>
      </c>
      <c r="D660">
        <v>285.65057373046881</v>
      </c>
      <c r="E660" t="s">
        <v>73</v>
      </c>
    </row>
    <row r="661" spans="1:5" x14ac:dyDescent="0.2">
      <c r="A661" t="s">
        <v>956</v>
      </c>
      <c r="B661" t="s">
        <v>936</v>
      </c>
      <c r="C661" t="s">
        <v>38</v>
      </c>
      <c r="D661">
        <v>2.3420357704162602</v>
      </c>
      <c r="E661" t="s">
        <v>74</v>
      </c>
    </row>
    <row r="662" spans="1:5" x14ac:dyDescent="0.2">
      <c r="A662" t="s">
        <v>951</v>
      </c>
      <c r="B662" s="4" t="s">
        <v>936</v>
      </c>
      <c r="C662" t="s">
        <v>29</v>
      </c>
      <c r="D662">
        <v>284.86520385742188</v>
      </c>
      <c r="E662" t="s">
        <v>73</v>
      </c>
    </row>
    <row r="663" spans="1:5" x14ac:dyDescent="0.2">
      <c r="A663" t="s">
        <v>948</v>
      </c>
      <c r="B663" t="s">
        <v>933</v>
      </c>
      <c r="C663" t="s">
        <v>38</v>
      </c>
      <c r="D663">
        <v>0.77904415130615234</v>
      </c>
      <c r="E663" t="s">
        <v>74</v>
      </c>
    </row>
    <row r="664" spans="1:5" x14ac:dyDescent="0.2">
      <c r="A664" t="s">
        <v>942</v>
      </c>
      <c r="B664" s="4" t="s">
        <v>933</v>
      </c>
      <c r="C664" t="s">
        <v>29</v>
      </c>
      <c r="D664">
        <v>282.21337890625</v>
      </c>
      <c r="E664" t="s">
        <v>73</v>
      </c>
    </row>
    <row r="665" spans="1:5" x14ac:dyDescent="0.2">
      <c r="A665" t="s">
        <v>963</v>
      </c>
      <c r="B665" t="s">
        <v>964</v>
      </c>
      <c r="C665" t="s">
        <v>38</v>
      </c>
      <c r="D665">
        <v>0</v>
      </c>
      <c r="E665" t="s">
        <v>74</v>
      </c>
    </row>
    <row r="666" spans="1:5" x14ac:dyDescent="0.2">
      <c r="A666" t="s">
        <v>963</v>
      </c>
      <c r="B666" t="s">
        <v>967</v>
      </c>
      <c r="C666" t="s">
        <v>38</v>
      </c>
      <c r="D666">
        <v>0</v>
      </c>
      <c r="E666" t="s">
        <v>74</v>
      </c>
    </row>
    <row r="667" spans="1:5" x14ac:dyDescent="0.2">
      <c r="A667" t="s">
        <v>942</v>
      </c>
      <c r="B667" t="s">
        <v>964</v>
      </c>
      <c r="C667" t="s">
        <v>29</v>
      </c>
      <c r="D667">
        <v>282.21337890625</v>
      </c>
      <c r="E667" t="s">
        <v>73</v>
      </c>
    </row>
    <row r="668" spans="1:5" x14ac:dyDescent="0.2">
      <c r="A668" t="s">
        <v>942</v>
      </c>
      <c r="B668" t="s">
        <v>967</v>
      </c>
      <c r="C668" t="s">
        <v>29</v>
      </c>
      <c r="D668">
        <v>282.21337890625</v>
      </c>
      <c r="E668" t="s">
        <v>73</v>
      </c>
    </row>
    <row r="669" spans="1:5" x14ac:dyDescent="0.2">
      <c r="A669" t="s">
        <v>1008</v>
      </c>
      <c r="B669" t="s">
        <v>993</v>
      </c>
      <c r="C669" t="s">
        <v>38</v>
      </c>
      <c r="D669">
        <v>0</v>
      </c>
      <c r="E669" t="s">
        <v>74</v>
      </c>
    </row>
    <row r="670" spans="1:5" x14ac:dyDescent="0.2">
      <c r="A670" t="s">
        <v>1009</v>
      </c>
      <c r="B670" s="4" t="s">
        <v>993</v>
      </c>
      <c r="C670" t="s">
        <v>29</v>
      </c>
      <c r="D670">
        <v>280.61050415039062</v>
      </c>
      <c r="E670" t="s">
        <v>73</v>
      </c>
    </row>
    <row r="671" spans="1:5" x14ac:dyDescent="0.2">
      <c r="A671" t="s">
        <v>1016</v>
      </c>
      <c r="B671" t="s">
        <v>990</v>
      </c>
      <c r="C671" t="s">
        <v>38</v>
      </c>
      <c r="D671">
        <v>0</v>
      </c>
      <c r="E671" t="s">
        <v>74</v>
      </c>
    </row>
    <row r="672" spans="1:5" x14ac:dyDescent="0.2">
      <c r="A672" t="s">
        <v>1013</v>
      </c>
      <c r="B672" s="4" t="s">
        <v>990</v>
      </c>
      <c r="C672" t="s">
        <v>29</v>
      </c>
      <c r="D672">
        <v>283.53134155273438</v>
      </c>
      <c r="E672" t="s">
        <v>73</v>
      </c>
    </row>
    <row r="673" spans="1:5" x14ac:dyDescent="0.2">
      <c r="A673" t="s">
        <v>1047</v>
      </c>
      <c r="B673" t="s">
        <v>1021</v>
      </c>
      <c r="C673" t="s">
        <v>38</v>
      </c>
      <c r="D673">
        <v>0.26941576600074768</v>
      </c>
      <c r="E673" t="s">
        <v>74</v>
      </c>
    </row>
    <row r="674" spans="1:5" x14ac:dyDescent="0.2">
      <c r="A674" t="s">
        <v>1043</v>
      </c>
      <c r="B674" s="4" t="s">
        <v>1021</v>
      </c>
      <c r="C674" t="s">
        <v>29</v>
      </c>
      <c r="D674">
        <v>281.95736694335938</v>
      </c>
      <c r="E674" t="s">
        <v>73</v>
      </c>
    </row>
    <row r="675" spans="1:5" x14ac:dyDescent="0.2">
      <c r="A675" t="s">
        <v>1026</v>
      </c>
      <c r="B675" t="s">
        <v>1023</v>
      </c>
      <c r="C675" t="s">
        <v>38</v>
      </c>
      <c r="D675">
        <v>0</v>
      </c>
      <c r="E675" t="s">
        <v>74</v>
      </c>
    </row>
    <row r="676" spans="1:5" x14ac:dyDescent="0.2">
      <c r="A676" t="s">
        <v>1025</v>
      </c>
      <c r="B676" s="4" t="s">
        <v>1023</v>
      </c>
      <c r="C676" t="s">
        <v>29</v>
      </c>
      <c r="D676">
        <v>279.03250122070312</v>
      </c>
      <c r="E676" t="s">
        <v>73</v>
      </c>
    </row>
    <row r="677" spans="1:5" x14ac:dyDescent="0.2">
      <c r="A677" t="s">
        <v>1050</v>
      </c>
      <c r="B677" s="4" t="s">
        <v>1049</v>
      </c>
      <c r="C677" t="s">
        <v>29</v>
      </c>
      <c r="D677">
        <v>278.4263916015625</v>
      </c>
      <c r="E677" t="s">
        <v>73</v>
      </c>
    </row>
    <row r="678" spans="1:5" x14ac:dyDescent="0.2">
      <c r="A678" t="s">
        <v>1026</v>
      </c>
      <c r="B678">
        <v>20201204</v>
      </c>
      <c r="C678" t="s">
        <v>38</v>
      </c>
      <c r="D678">
        <v>0</v>
      </c>
      <c r="E678" t="s">
        <v>74</v>
      </c>
    </row>
    <row r="679" spans="1:5" x14ac:dyDescent="0.2">
      <c r="A679" t="s">
        <v>1026</v>
      </c>
      <c r="B679">
        <v>20201205</v>
      </c>
      <c r="C679" t="s">
        <v>38</v>
      </c>
      <c r="D679">
        <v>0</v>
      </c>
      <c r="E679" t="s">
        <v>74</v>
      </c>
    </row>
    <row r="680" spans="1:5" x14ac:dyDescent="0.2">
      <c r="A680" t="s">
        <v>1057</v>
      </c>
      <c r="B680" s="4" t="s">
        <v>1053</v>
      </c>
      <c r="C680" t="s">
        <v>29</v>
      </c>
      <c r="D680">
        <v>279.95932006835938</v>
      </c>
      <c r="E680" t="s">
        <v>73</v>
      </c>
    </row>
    <row r="681" spans="1:5" x14ac:dyDescent="0.2">
      <c r="A681" t="s">
        <v>1097</v>
      </c>
      <c r="B681" t="s">
        <v>1076</v>
      </c>
      <c r="C681" t="s">
        <v>38</v>
      </c>
      <c r="D681">
        <v>0.32913222908973688</v>
      </c>
      <c r="E681" t="s">
        <v>74</v>
      </c>
    </row>
    <row r="682" spans="1:5" x14ac:dyDescent="0.2">
      <c r="A682" t="s">
        <v>1105</v>
      </c>
      <c r="B682" s="4" t="s">
        <v>1076</v>
      </c>
      <c r="C682" t="s">
        <v>29</v>
      </c>
      <c r="D682">
        <v>282.6070556640625</v>
      </c>
      <c r="E682" t="s">
        <v>73</v>
      </c>
    </row>
    <row r="683" spans="1:5" x14ac:dyDescent="0.2">
      <c r="A683" t="s">
        <v>1085</v>
      </c>
      <c r="B683" s="4" t="s">
        <v>1073</v>
      </c>
      <c r="C683" t="s">
        <v>29</v>
      </c>
      <c r="D683">
        <v>281.18417358398438</v>
      </c>
      <c r="E683" t="s">
        <v>73</v>
      </c>
    </row>
    <row r="684" spans="1:5" x14ac:dyDescent="0.2">
      <c r="A684" t="s">
        <v>1130</v>
      </c>
      <c r="B684">
        <v>20201207</v>
      </c>
      <c r="C684" t="s">
        <v>38</v>
      </c>
      <c r="D684">
        <v>0</v>
      </c>
      <c r="E684" t="s">
        <v>74</v>
      </c>
    </row>
    <row r="685" spans="1:5" x14ac:dyDescent="0.2">
      <c r="A685" t="s">
        <v>1130</v>
      </c>
      <c r="B685" t="s">
        <v>1110</v>
      </c>
      <c r="C685" t="s">
        <v>38</v>
      </c>
      <c r="D685">
        <v>0</v>
      </c>
      <c r="E685" t="s">
        <v>74</v>
      </c>
    </row>
    <row r="686" spans="1:5" x14ac:dyDescent="0.2">
      <c r="A686" t="s">
        <v>1085</v>
      </c>
      <c r="B686" s="4" t="s">
        <v>1110</v>
      </c>
      <c r="C686" t="s">
        <v>29</v>
      </c>
      <c r="D686">
        <v>281.18417358398438</v>
      </c>
      <c r="E686" t="s">
        <v>73</v>
      </c>
    </row>
    <row r="687" spans="1:5" x14ac:dyDescent="0.2">
      <c r="A687" t="s">
        <v>1120</v>
      </c>
      <c r="B687" s="4" t="s">
        <v>1108</v>
      </c>
      <c r="C687" t="s">
        <v>29</v>
      </c>
      <c r="D687">
        <v>282.3624267578125</v>
      </c>
      <c r="E687" t="s">
        <v>73</v>
      </c>
    </row>
    <row r="688" spans="1:5" x14ac:dyDescent="0.2">
      <c r="A688" t="s">
        <v>1147</v>
      </c>
      <c r="B688" t="s">
        <v>1108</v>
      </c>
      <c r="C688" t="s">
        <v>38</v>
      </c>
      <c r="D688">
        <v>0</v>
      </c>
      <c r="E688" t="s">
        <v>74</v>
      </c>
    </row>
    <row r="689" spans="1:5" x14ac:dyDescent="0.2">
      <c r="A689" t="s">
        <v>1147</v>
      </c>
      <c r="B689" t="s">
        <v>1133</v>
      </c>
      <c r="C689" t="s">
        <v>38</v>
      </c>
      <c r="D689">
        <v>0</v>
      </c>
      <c r="E689" t="s">
        <v>74</v>
      </c>
    </row>
    <row r="690" spans="1:5" x14ac:dyDescent="0.2">
      <c r="A690" t="s">
        <v>1153</v>
      </c>
      <c r="B690" s="4" t="s">
        <v>1133</v>
      </c>
      <c r="C690" t="s">
        <v>29</v>
      </c>
      <c r="D690">
        <v>281.64508056640619</v>
      </c>
      <c r="E690" t="s">
        <v>73</v>
      </c>
    </row>
    <row r="691" spans="1:5" x14ac:dyDescent="0.2">
      <c r="A691" t="s">
        <v>1152</v>
      </c>
      <c r="B691" t="s">
        <v>1135</v>
      </c>
      <c r="C691" t="s">
        <v>38</v>
      </c>
      <c r="D691">
        <v>0</v>
      </c>
      <c r="E691" t="s">
        <v>74</v>
      </c>
    </row>
    <row r="692" spans="1:5" x14ac:dyDescent="0.2">
      <c r="A692" t="s">
        <v>1145</v>
      </c>
      <c r="B692" s="4" t="s">
        <v>1135</v>
      </c>
      <c r="C692" t="s">
        <v>29</v>
      </c>
      <c r="D692">
        <v>279.90301513671881</v>
      </c>
      <c r="E692" t="s">
        <v>73</v>
      </c>
    </row>
    <row r="693" spans="1:5" x14ac:dyDescent="0.2">
      <c r="A693" t="s">
        <v>1175</v>
      </c>
      <c r="B693" t="s">
        <v>1171</v>
      </c>
      <c r="C693" t="s">
        <v>38</v>
      </c>
      <c r="D693">
        <v>0</v>
      </c>
      <c r="E693" t="s">
        <v>74</v>
      </c>
    </row>
    <row r="694" spans="1:5" x14ac:dyDescent="0.2">
      <c r="A694" t="s">
        <v>1145</v>
      </c>
      <c r="B694" s="4" t="s">
        <v>1171</v>
      </c>
      <c r="C694" t="s">
        <v>29</v>
      </c>
      <c r="D694">
        <v>279.90301513671881</v>
      </c>
      <c r="E694" t="s">
        <v>73</v>
      </c>
    </row>
    <row r="695" spans="1:5" x14ac:dyDescent="0.2">
      <c r="A695" t="s">
        <v>1181</v>
      </c>
      <c r="B695" t="s">
        <v>1166</v>
      </c>
      <c r="C695" t="s">
        <v>38</v>
      </c>
      <c r="D695">
        <v>0</v>
      </c>
      <c r="E695" t="s">
        <v>74</v>
      </c>
    </row>
    <row r="696" spans="1:5" x14ac:dyDescent="0.2">
      <c r="A696" t="s">
        <v>1186</v>
      </c>
      <c r="B696" s="4" t="s">
        <v>1166</v>
      </c>
      <c r="C696" t="s">
        <v>29</v>
      </c>
      <c r="D696">
        <v>277.83709716796881</v>
      </c>
      <c r="E696" t="s">
        <v>73</v>
      </c>
    </row>
    <row r="697" spans="1:5" x14ac:dyDescent="0.2">
      <c r="A697" t="s">
        <v>1222</v>
      </c>
      <c r="B697" s="4" t="s">
        <v>1198</v>
      </c>
      <c r="C697" t="s">
        <v>29</v>
      </c>
      <c r="D697">
        <v>274.4049072265625</v>
      </c>
      <c r="E697" t="s">
        <v>73</v>
      </c>
    </row>
    <row r="698" spans="1:5" x14ac:dyDescent="0.2">
      <c r="A698" t="s">
        <v>1208</v>
      </c>
      <c r="B698">
        <v>20201214</v>
      </c>
      <c r="C698" t="s">
        <v>38</v>
      </c>
      <c r="D698">
        <v>0</v>
      </c>
      <c r="E698" t="s">
        <v>74</v>
      </c>
    </row>
    <row r="699" spans="1:5" x14ac:dyDescent="0.2">
      <c r="A699" t="s">
        <v>1208</v>
      </c>
      <c r="B699" t="s">
        <v>1194</v>
      </c>
      <c r="C699" t="s">
        <v>38</v>
      </c>
      <c r="D699">
        <v>0</v>
      </c>
      <c r="E699" t="s">
        <v>74</v>
      </c>
    </row>
    <row r="700" spans="1:5" x14ac:dyDescent="0.2">
      <c r="A700" t="s">
        <v>1213</v>
      </c>
      <c r="B700" s="4" t="s">
        <v>1194</v>
      </c>
      <c r="C700" t="s">
        <v>29</v>
      </c>
      <c r="D700">
        <v>274.64840698242188</v>
      </c>
      <c r="E700" t="s">
        <v>73</v>
      </c>
    </row>
    <row r="701" spans="1:5" x14ac:dyDescent="0.2">
      <c r="A701" t="s">
        <v>1251</v>
      </c>
      <c r="B701" t="s">
        <v>1227</v>
      </c>
      <c r="C701" t="s">
        <v>38</v>
      </c>
      <c r="D701">
        <v>0</v>
      </c>
      <c r="E701" t="s">
        <v>74</v>
      </c>
    </row>
    <row r="702" spans="1:5" x14ac:dyDescent="0.2">
      <c r="A702" t="s">
        <v>1213</v>
      </c>
      <c r="B702" s="4" t="s">
        <v>1227</v>
      </c>
      <c r="C702" t="s">
        <v>29</v>
      </c>
      <c r="D702">
        <v>274.64840698242188</v>
      </c>
      <c r="E702" t="s">
        <v>73</v>
      </c>
    </row>
    <row r="703" spans="1:5" x14ac:dyDescent="0.2">
      <c r="A703" t="s">
        <v>1244</v>
      </c>
      <c r="B703" s="4" t="s">
        <v>1229</v>
      </c>
      <c r="C703" t="s">
        <v>29</v>
      </c>
      <c r="D703">
        <v>276.93035888671881</v>
      </c>
      <c r="E703" t="s">
        <v>73</v>
      </c>
    </row>
    <row r="704" spans="1:5" x14ac:dyDescent="0.2">
      <c r="A704" t="s">
        <v>1258</v>
      </c>
      <c r="B704" s="4" t="s">
        <v>1256</v>
      </c>
      <c r="C704" t="s">
        <v>29</v>
      </c>
      <c r="D704">
        <v>278.0169677734375</v>
      </c>
      <c r="E704" t="s">
        <v>73</v>
      </c>
    </row>
    <row r="705" spans="1:5" x14ac:dyDescent="0.2">
      <c r="A705" t="s">
        <v>1272</v>
      </c>
      <c r="B705">
        <v>20201217</v>
      </c>
      <c r="C705" t="s">
        <v>38</v>
      </c>
      <c r="D705">
        <v>0</v>
      </c>
      <c r="E705" t="s">
        <v>74</v>
      </c>
    </row>
    <row r="706" spans="1:5" x14ac:dyDescent="0.2">
      <c r="A706" t="s">
        <v>1272</v>
      </c>
      <c r="B706">
        <v>20201218</v>
      </c>
      <c r="C706" t="s">
        <v>38</v>
      </c>
      <c r="D706">
        <v>0</v>
      </c>
      <c r="E706" t="s">
        <v>74</v>
      </c>
    </row>
    <row r="707" spans="1:5" x14ac:dyDescent="0.2">
      <c r="A707" t="s">
        <v>1272</v>
      </c>
      <c r="B707" t="s">
        <v>1253</v>
      </c>
      <c r="C707" t="s">
        <v>38</v>
      </c>
      <c r="D707">
        <v>0</v>
      </c>
      <c r="E707" t="s">
        <v>74</v>
      </c>
    </row>
    <row r="708" spans="1:5" x14ac:dyDescent="0.2">
      <c r="A708" t="s">
        <v>1258</v>
      </c>
      <c r="B708" s="4" t="s">
        <v>1253</v>
      </c>
      <c r="C708" t="s">
        <v>29</v>
      </c>
      <c r="D708">
        <v>276.5672607421875</v>
      </c>
      <c r="E708" t="s">
        <v>73</v>
      </c>
    </row>
    <row r="709" spans="1:5" x14ac:dyDescent="0.2">
      <c r="A709" t="s">
        <v>1304</v>
      </c>
      <c r="B709" t="s">
        <v>1281</v>
      </c>
      <c r="C709" t="s">
        <v>38</v>
      </c>
      <c r="D709">
        <v>0</v>
      </c>
      <c r="E709" t="s">
        <v>74</v>
      </c>
    </row>
    <row r="710" spans="1:5" x14ac:dyDescent="0.2">
      <c r="A710" t="s">
        <v>1280</v>
      </c>
      <c r="B710" s="4" t="s">
        <v>1281</v>
      </c>
      <c r="C710" t="s">
        <v>29</v>
      </c>
      <c r="D710">
        <v>276.5672607421875</v>
      </c>
      <c r="E710" t="s">
        <v>73</v>
      </c>
    </row>
    <row r="711" spans="1:5" x14ac:dyDescent="0.2">
      <c r="A711" t="s">
        <v>1296</v>
      </c>
      <c r="B711" t="s">
        <v>1279</v>
      </c>
      <c r="C711" t="s">
        <v>38</v>
      </c>
      <c r="D711">
        <v>0</v>
      </c>
      <c r="E711" t="s">
        <v>74</v>
      </c>
    </row>
    <row r="712" spans="1:5" x14ac:dyDescent="0.2">
      <c r="A712" t="s">
        <v>1292</v>
      </c>
      <c r="B712" s="4" t="s">
        <v>1279</v>
      </c>
      <c r="C712" t="s">
        <v>29</v>
      </c>
      <c r="D712">
        <v>277.44955444335938</v>
      </c>
      <c r="E712" t="s">
        <v>73</v>
      </c>
    </row>
    <row r="713" spans="1:5" x14ac:dyDescent="0.2">
      <c r="A713" t="s">
        <v>1324</v>
      </c>
      <c r="B713" s="4" t="s">
        <v>1316</v>
      </c>
      <c r="C713" t="s">
        <v>29</v>
      </c>
      <c r="D713">
        <v>279.10568237304688</v>
      </c>
      <c r="E713" t="s">
        <v>73</v>
      </c>
    </row>
    <row r="714" spans="1:5" x14ac:dyDescent="0.2">
      <c r="A714" t="s">
        <v>1308</v>
      </c>
      <c r="B714" t="s">
        <v>1316</v>
      </c>
      <c r="C714" t="s">
        <v>38</v>
      </c>
      <c r="D714">
        <v>0</v>
      </c>
      <c r="E714" t="s">
        <v>74</v>
      </c>
    </row>
    <row r="715" spans="1:5" x14ac:dyDescent="0.2">
      <c r="A715" t="s">
        <v>1308</v>
      </c>
      <c r="B715" t="s">
        <v>1309</v>
      </c>
      <c r="C715" t="s">
        <v>38</v>
      </c>
      <c r="D715">
        <v>0</v>
      </c>
      <c r="E715" t="s">
        <v>74</v>
      </c>
    </row>
    <row r="716" spans="1:5" x14ac:dyDescent="0.2">
      <c r="A716" t="s">
        <v>1313</v>
      </c>
      <c r="B716" s="4" t="s">
        <v>1309</v>
      </c>
      <c r="C716" t="s">
        <v>29</v>
      </c>
      <c r="D716">
        <v>282.14837646484381</v>
      </c>
      <c r="E716" t="s">
        <v>73</v>
      </c>
    </row>
    <row r="717" spans="1:5" x14ac:dyDescent="0.2">
      <c r="A717" t="s">
        <v>1343</v>
      </c>
      <c r="B717" t="s">
        <v>1335</v>
      </c>
      <c r="C717" t="s">
        <v>38</v>
      </c>
      <c r="D717">
        <v>0</v>
      </c>
      <c r="E717" t="s">
        <v>74</v>
      </c>
    </row>
    <row r="718" spans="1:5" x14ac:dyDescent="0.2">
      <c r="A718" t="s">
        <v>1313</v>
      </c>
      <c r="B718" s="4" t="s">
        <v>1335</v>
      </c>
      <c r="C718" t="s">
        <v>29</v>
      </c>
      <c r="D718">
        <v>282.14837646484381</v>
      </c>
      <c r="E718" t="s">
        <v>73</v>
      </c>
    </row>
    <row r="719" spans="1:5" x14ac:dyDescent="0.2">
      <c r="A719" t="s">
        <v>1313</v>
      </c>
      <c r="B719" s="4" t="s">
        <v>1333</v>
      </c>
      <c r="C719" t="s">
        <v>29</v>
      </c>
      <c r="D719">
        <v>282.14837646484381</v>
      </c>
      <c r="E719" t="s">
        <v>73</v>
      </c>
    </row>
    <row r="720" spans="1:5" x14ac:dyDescent="0.2">
      <c r="A720" t="s">
        <v>1343</v>
      </c>
      <c r="B720" s="4" t="s">
        <v>1333</v>
      </c>
      <c r="C720" t="s">
        <v>38</v>
      </c>
      <c r="D720">
        <v>0</v>
      </c>
      <c r="E720" t="s">
        <v>74</v>
      </c>
    </row>
    <row r="721" spans="1:5" x14ac:dyDescent="0.2">
      <c r="A721" t="s">
        <v>1343</v>
      </c>
      <c r="B721" s="4" t="s">
        <v>1361</v>
      </c>
      <c r="C721" t="s">
        <v>38</v>
      </c>
      <c r="D721">
        <v>0</v>
      </c>
      <c r="E721" t="s">
        <v>74</v>
      </c>
    </row>
    <row r="722" spans="1:5" x14ac:dyDescent="0.2">
      <c r="A722" t="s">
        <v>1313</v>
      </c>
      <c r="B722" s="4" t="s">
        <v>1361</v>
      </c>
      <c r="C722" t="s">
        <v>29</v>
      </c>
      <c r="D722">
        <v>282.14837646484381</v>
      </c>
      <c r="E722" t="s">
        <v>73</v>
      </c>
    </row>
    <row r="723" spans="1:5" x14ac:dyDescent="0.2">
      <c r="A723" t="s">
        <v>1385</v>
      </c>
      <c r="B723" t="s">
        <v>1359</v>
      </c>
      <c r="C723" t="s">
        <v>38</v>
      </c>
      <c r="D723">
        <v>0.67743968963623047</v>
      </c>
      <c r="E723" t="s">
        <v>74</v>
      </c>
    </row>
    <row r="724" spans="1:5" x14ac:dyDescent="0.2">
      <c r="A724" t="s">
        <v>1383</v>
      </c>
      <c r="B724" s="4" t="s">
        <v>1359</v>
      </c>
      <c r="C724" t="s">
        <v>29</v>
      </c>
      <c r="D724">
        <v>280.0911865234375</v>
      </c>
      <c r="E724" t="s">
        <v>73</v>
      </c>
    </row>
    <row r="725" spans="1:5" x14ac:dyDescent="0.2">
      <c r="A725" s="2" t="s">
        <v>1313</v>
      </c>
      <c r="B725" s="3" t="s">
        <v>1394</v>
      </c>
      <c r="C725" s="2" t="s">
        <v>29</v>
      </c>
      <c r="D725" s="2">
        <v>282.14837599999998</v>
      </c>
      <c r="E725" s="2" t="s">
        <v>73</v>
      </c>
    </row>
    <row r="726" spans="1:5" x14ac:dyDescent="0.2">
      <c r="A726" s="2" t="s">
        <v>1313</v>
      </c>
      <c r="B726" s="3" t="s">
        <v>1394</v>
      </c>
      <c r="C726" t="s">
        <v>38</v>
      </c>
      <c r="D726">
        <v>0</v>
      </c>
      <c r="E726" t="s">
        <v>74</v>
      </c>
    </row>
    <row r="727" spans="1:5" x14ac:dyDescent="0.2">
      <c r="A727" s="2" t="s">
        <v>1313</v>
      </c>
      <c r="B727" s="3" t="s">
        <v>1389</v>
      </c>
      <c r="C727" t="s">
        <v>38</v>
      </c>
      <c r="D727">
        <v>0</v>
      </c>
      <c r="E727" t="s">
        <v>74</v>
      </c>
    </row>
    <row r="728" spans="1:5" x14ac:dyDescent="0.2">
      <c r="A728" t="s">
        <v>1400</v>
      </c>
      <c r="B728" s="4" t="s">
        <v>1389</v>
      </c>
      <c r="C728" t="s">
        <v>29</v>
      </c>
      <c r="D728">
        <v>274.28591918945312</v>
      </c>
      <c r="E728" t="s">
        <v>73</v>
      </c>
    </row>
    <row r="729" spans="1:5" x14ac:dyDescent="0.2">
      <c r="A729" t="s">
        <v>1437</v>
      </c>
      <c r="B729" t="s">
        <v>1417</v>
      </c>
      <c r="C729" t="s">
        <v>38</v>
      </c>
      <c r="D729">
        <v>0</v>
      </c>
      <c r="E729" t="s">
        <v>74</v>
      </c>
    </row>
    <row r="730" spans="1:5" x14ac:dyDescent="0.2">
      <c r="A730" t="s">
        <v>1440</v>
      </c>
      <c r="B730" s="4" t="s">
        <v>1417</v>
      </c>
      <c r="C730" t="s">
        <v>29</v>
      </c>
      <c r="D730">
        <v>267.16580200195312</v>
      </c>
      <c r="E730" t="s">
        <v>73</v>
      </c>
    </row>
    <row r="731" spans="1:5" x14ac:dyDescent="0.2">
      <c r="A731" t="s">
        <v>1430</v>
      </c>
      <c r="B731" t="s">
        <v>1415</v>
      </c>
      <c r="C731" t="s">
        <v>38</v>
      </c>
      <c r="D731">
        <v>0</v>
      </c>
      <c r="E731" t="s">
        <v>74</v>
      </c>
    </row>
    <row r="732" spans="1:5" x14ac:dyDescent="0.2">
      <c r="A732" t="s">
        <v>1421</v>
      </c>
      <c r="B732" s="4" t="s">
        <v>1415</v>
      </c>
      <c r="C732" t="s">
        <v>29</v>
      </c>
      <c r="D732">
        <v>270.11911010742188</v>
      </c>
      <c r="E732" t="s">
        <v>73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7FB6-57CD-6A4D-9904-960CCC440606}">
  <sheetPr filterMode="1"/>
  <dimension ref="A1:E732"/>
  <sheetViews>
    <sheetView zoomScale="117" workbookViewId="0">
      <selection activeCell="C42" sqref="C42"/>
    </sheetView>
  </sheetViews>
  <sheetFormatPr baseColWidth="10" defaultRowHeight="15" x14ac:dyDescent="0.2"/>
  <cols>
    <col min="2" max="2" width="18.33203125" customWidth="1"/>
  </cols>
  <sheetData>
    <row r="1" spans="1:5" x14ac:dyDescent="0.2">
      <c r="A1" t="s">
        <v>1448</v>
      </c>
      <c r="B1" t="s">
        <v>38</v>
      </c>
      <c r="C1">
        <v>0</v>
      </c>
      <c r="D1" t="s">
        <v>74</v>
      </c>
    </row>
    <row r="2" spans="1:5" hidden="1" x14ac:dyDescent="0.2">
      <c r="A2" s="4" t="s">
        <v>1448</v>
      </c>
      <c r="B2" t="s">
        <v>29</v>
      </c>
      <c r="C2">
        <v>272.99685668945312</v>
      </c>
      <c r="D2" t="s">
        <v>73</v>
      </c>
      <c r="E2">
        <f>C2-273.15</f>
        <v>-0.15314331054685226</v>
      </c>
    </row>
    <row r="3" spans="1:5" hidden="1" x14ac:dyDescent="0.2">
      <c r="A3" t="s">
        <v>1446</v>
      </c>
      <c r="B3" t="s">
        <v>29</v>
      </c>
      <c r="C3">
        <v>275.55902099609381</v>
      </c>
      <c r="D3" t="s">
        <v>73</v>
      </c>
      <c r="E3">
        <f>C3-273.15</f>
        <v>2.4090209960938296</v>
      </c>
    </row>
    <row r="4" spans="1:5" x14ac:dyDescent="0.2">
      <c r="A4" t="s">
        <v>1446</v>
      </c>
      <c r="B4" t="s">
        <v>38</v>
      </c>
      <c r="C4">
        <v>0</v>
      </c>
      <c r="D4" t="s">
        <v>74</v>
      </c>
    </row>
    <row r="5" spans="1:5" hidden="1" x14ac:dyDescent="0.2">
      <c r="A5" t="s">
        <v>1478</v>
      </c>
      <c r="B5" t="s">
        <v>29</v>
      </c>
      <c r="C5">
        <v>278.07623291015619</v>
      </c>
      <c r="D5" t="s">
        <v>73</v>
      </c>
      <c r="E5">
        <f>C5-273.15</f>
        <v>4.9262329101562159</v>
      </c>
    </row>
    <row r="6" spans="1:5" x14ac:dyDescent="0.2">
      <c r="A6" t="s">
        <v>1478</v>
      </c>
      <c r="B6" t="s">
        <v>38</v>
      </c>
      <c r="C6">
        <v>0</v>
      </c>
      <c r="D6" t="s">
        <v>74</v>
      </c>
    </row>
    <row r="7" spans="1:5" hidden="1" x14ac:dyDescent="0.2">
      <c r="A7" t="s">
        <v>1483</v>
      </c>
      <c r="B7" t="s">
        <v>29</v>
      </c>
      <c r="C7">
        <v>279.06915283203119</v>
      </c>
      <c r="D7" t="s">
        <v>73</v>
      </c>
      <c r="E7">
        <f>C7-273.15</f>
        <v>5.9191528320312159</v>
      </c>
    </row>
    <row r="8" spans="1:5" x14ac:dyDescent="0.2">
      <c r="A8" t="s">
        <v>1483</v>
      </c>
      <c r="B8" t="s">
        <v>38</v>
      </c>
      <c r="C8">
        <v>0</v>
      </c>
      <c r="D8" t="s">
        <v>74</v>
      </c>
    </row>
    <row r="9" spans="1:5" x14ac:dyDescent="0.2">
      <c r="A9" t="s">
        <v>1486</v>
      </c>
      <c r="B9" t="s">
        <v>38</v>
      </c>
      <c r="C9">
        <v>0</v>
      </c>
      <c r="D9" t="s">
        <v>74</v>
      </c>
    </row>
    <row r="10" spans="1:5" hidden="1" x14ac:dyDescent="0.2">
      <c r="A10" t="s">
        <v>1486</v>
      </c>
      <c r="B10" t="s">
        <v>29</v>
      </c>
      <c r="C10">
        <v>275.9552001953125</v>
      </c>
      <c r="D10" t="s">
        <v>73</v>
      </c>
      <c r="E10">
        <f>C10-273.15</f>
        <v>2.8052001953125227</v>
      </c>
    </row>
    <row r="11" spans="1:5" x14ac:dyDescent="0.2">
      <c r="A11" t="s">
        <v>1491</v>
      </c>
      <c r="B11" t="s">
        <v>38</v>
      </c>
      <c r="C11">
        <v>0</v>
      </c>
      <c r="D11" t="s">
        <v>74</v>
      </c>
    </row>
    <row r="12" spans="1:5" x14ac:dyDescent="0.2">
      <c r="A12" t="s">
        <v>1489</v>
      </c>
      <c r="B12" t="s">
        <v>38</v>
      </c>
      <c r="C12">
        <v>0</v>
      </c>
      <c r="D12" t="s">
        <v>74</v>
      </c>
    </row>
    <row r="13" spans="1:5" x14ac:dyDescent="0.2">
      <c r="A13" t="s">
        <v>1501</v>
      </c>
      <c r="B13" t="s">
        <v>38</v>
      </c>
      <c r="C13">
        <v>0</v>
      </c>
      <c r="D13" t="s">
        <v>74</v>
      </c>
    </row>
    <row r="14" spans="1:5" hidden="1" x14ac:dyDescent="0.2">
      <c r="A14" t="s">
        <v>1491</v>
      </c>
      <c r="B14" t="s">
        <v>29</v>
      </c>
      <c r="C14">
        <v>272.53899966969209</v>
      </c>
      <c r="D14" t="s">
        <v>73</v>
      </c>
      <c r="E14">
        <f t="shared" ref="E14:E17" si="0">C14-273.15</f>
        <v>-0.61100033030788836</v>
      </c>
    </row>
    <row r="15" spans="1:5" hidden="1" x14ac:dyDescent="0.2">
      <c r="A15" t="s">
        <v>1489</v>
      </c>
      <c r="B15" t="s">
        <v>29</v>
      </c>
      <c r="C15">
        <v>265.61273552389707</v>
      </c>
      <c r="D15" t="s">
        <v>73</v>
      </c>
      <c r="E15">
        <f t="shared" si="0"/>
        <v>-7.5372644761029051</v>
      </c>
    </row>
    <row r="16" spans="1:5" hidden="1" x14ac:dyDescent="0.2">
      <c r="A16" t="s">
        <v>1501</v>
      </c>
      <c r="B16" t="s">
        <v>29</v>
      </c>
      <c r="C16">
        <v>269.33331298828119</v>
      </c>
      <c r="D16" t="s">
        <v>73</v>
      </c>
      <c r="E16">
        <f t="shared" si="0"/>
        <v>-3.8166870117187841</v>
      </c>
    </row>
    <row r="17" spans="1:5" hidden="1" x14ac:dyDescent="0.2">
      <c r="A17" t="s">
        <v>1503</v>
      </c>
      <c r="B17" t="s">
        <v>29</v>
      </c>
      <c r="C17">
        <v>272.37762451171881</v>
      </c>
      <c r="D17" t="s">
        <v>73</v>
      </c>
      <c r="E17">
        <f t="shared" si="0"/>
        <v>-0.77237548828117042</v>
      </c>
    </row>
    <row r="18" spans="1:5" x14ac:dyDescent="0.2">
      <c r="A18" t="s">
        <v>1503</v>
      </c>
      <c r="B18" t="s">
        <v>38</v>
      </c>
      <c r="C18">
        <v>0</v>
      </c>
      <c r="D18" t="s">
        <v>74</v>
      </c>
    </row>
    <row r="19" spans="1:5" hidden="1" x14ac:dyDescent="0.2">
      <c r="A19" t="s">
        <v>1506</v>
      </c>
      <c r="B19" t="s">
        <v>29</v>
      </c>
      <c r="C19">
        <v>274.08914184570312</v>
      </c>
      <c r="D19" t="s">
        <v>73</v>
      </c>
      <c r="E19">
        <f>C19-273.15</f>
        <v>0.93914184570314774</v>
      </c>
    </row>
    <row r="20" spans="1:5" x14ac:dyDescent="0.2">
      <c r="A20" t="s">
        <v>1506</v>
      </c>
      <c r="B20" t="s">
        <v>38</v>
      </c>
      <c r="C20">
        <v>0</v>
      </c>
      <c r="D20" t="s">
        <v>74</v>
      </c>
    </row>
    <row r="21" spans="1:5" hidden="1" x14ac:dyDescent="0.2">
      <c r="A21" t="s">
        <v>1509</v>
      </c>
      <c r="B21" t="s">
        <v>29</v>
      </c>
      <c r="C21">
        <v>274.30596923828119</v>
      </c>
      <c r="D21" t="s">
        <v>73</v>
      </c>
      <c r="E21">
        <f>C21-273.15</f>
        <v>1.1559692382812159</v>
      </c>
    </row>
    <row r="22" spans="1:5" x14ac:dyDescent="0.2">
      <c r="A22" t="s">
        <v>1509</v>
      </c>
      <c r="B22" t="s">
        <v>38</v>
      </c>
      <c r="C22">
        <v>0</v>
      </c>
      <c r="D22" t="s">
        <v>74</v>
      </c>
    </row>
    <row r="23" spans="1:5" x14ac:dyDescent="0.2">
      <c r="A23" t="s">
        <v>1511</v>
      </c>
      <c r="B23" t="s">
        <v>38</v>
      </c>
      <c r="C23">
        <v>0</v>
      </c>
      <c r="D23" t="s">
        <v>74</v>
      </c>
    </row>
    <row r="24" spans="1:5" hidden="1" x14ac:dyDescent="0.2">
      <c r="A24" t="s">
        <v>1511</v>
      </c>
      <c r="B24" t="s">
        <v>29</v>
      </c>
      <c r="C24">
        <v>276.80853271484381</v>
      </c>
      <c r="D24" t="s">
        <v>73</v>
      </c>
      <c r="E24">
        <f>C24-273.15</f>
        <v>3.6585327148438296</v>
      </c>
    </row>
    <row r="25" spans="1:5" x14ac:dyDescent="0.2">
      <c r="A25">
        <v>20210113</v>
      </c>
      <c r="B25" t="s">
        <v>38</v>
      </c>
      <c r="C25">
        <v>0</v>
      </c>
      <c r="D25" t="s">
        <v>74</v>
      </c>
    </row>
    <row r="26" spans="1:5" hidden="1" x14ac:dyDescent="0.2">
      <c r="A26">
        <v>20210113</v>
      </c>
      <c r="B26" t="s">
        <v>29</v>
      </c>
      <c r="C26">
        <v>280.50958251953119</v>
      </c>
      <c r="D26" t="s">
        <v>73</v>
      </c>
      <c r="E26">
        <f>C26-273.15</f>
        <v>7.3595825195312159</v>
      </c>
    </row>
    <row r="27" spans="1:5" x14ac:dyDescent="0.2">
      <c r="A27" t="s">
        <v>1514</v>
      </c>
      <c r="B27" t="s">
        <v>38</v>
      </c>
      <c r="C27">
        <v>0</v>
      </c>
      <c r="D27" t="s">
        <v>74</v>
      </c>
    </row>
    <row r="28" spans="1:5" hidden="1" x14ac:dyDescent="0.2">
      <c r="A28" t="s">
        <v>1514</v>
      </c>
      <c r="B28" t="s">
        <v>29</v>
      </c>
      <c r="C28">
        <v>280.50958251953119</v>
      </c>
      <c r="D28" t="s">
        <v>73</v>
      </c>
      <c r="E28">
        <f>C28-273.15</f>
        <v>7.3595825195312159</v>
      </c>
    </row>
    <row r="29" spans="1:5" x14ac:dyDescent="0.2">
      <c r="A29">
        <v>20210115</v>
      </c>
      <c r="B29" t="s">
        <v>38</v>
      </c>
      <c r="C29">
        <v>0</v>
      </c>
      <c r="D29" t="s">
        <v>74</v>
      </c>
    </row>
    <row r="30" spans="1:5" hidden="1" x14ac:dyDescent="0.2">
      <c r="A30">
        <v>20210115</v>
      </c>
      <c r="B30" t="s">
        <v>29</v>
      </c>
      <c r="C30">
        <v>280.50958251953119</v>
      </c>
      <c r="D30" t="s">
        <v>73</v>
      </c>
      <c r="E30">
        <f>C30-273.15</f>
        <v>7.3595825195312159</v>
      </c>
    </row>
    <row r="31" spans="1:5" x14ac:dyDescent="0.2">
      <c r="A31">
        <v>20210116</v>
      </c>
      <c r="B31" t="s">
        <v>38</v>
      </c>
      <c r="C31">
        <v>0</v>
      </c>
      <c r="D31" t="s">
        <v>74</v>
      </c>
    </row>
    <row r="32" spans="1:5" hidden="1" x14ac:dyDescent="0.2">
      <c r="A32" t="s">
        <v>1517</v>
      </c>
      <c r="B32" t="s">
        <v>29</v>
      </c>
      <c r="C32">
        <v>274.302734375</v>
      </c>
      <c r="D32" t="s">
        <v>73</v>
      </c>
      <c r="E32">
        <f>C32-273.15</f>
        <v>1.1527343750000227</v>
      </c>
    </row>
    <row r="33" spans="1:5" x14ac:dyDescent="0.2">
      <c r="A33" t="s">
        <v>1519</v>
      </c>
      <c r="B33" t="s">
        <v>38</v>
      </c>
      <c r="C33">
        <v>0</v>
      </c>
      <c r="D33" t="s">
        <v>74</v>
      </c>
    </row>
    <row r="34" spans="1:5" x14ac:dyDescent="0.2">
      <c r="A34" t="s">
        <v>2817</v>
      </c>
      <c r="B34" t="s">
        <v>38</v>
      </c>
      <c r="C34">
        <v>0</v>
      </c>
      <c r="D34" t="s">
        <v>74</v>
      </c>
    </row>
    <row r="35" spans="1:5" hidden="1" x14ac:dyDescent="0.2">
      <c r="A35" t="s">
        <v>1519</v>
      </c>
      <c r="B35" t="s">
        <v>29</v>
      </c>
      <c r="C35">
        <v>274.82668685913092</v>
      </c>
      <c r="D35" t="s">
        <v>73</v>
      </c>
      <c r="E35">
        <f t="shared" ref="E35:E37" si="1">C35-273.15</f>
        <v>1.676686859130939</v>
      </c>
    </row>
    <row r="36" spans="1:5" hidden="1" x14ac:dyDescent="0.2">
      <c r="A36" t="s">
        <v>2817</v>
      </c>
      <c r="B36" t="s">
        <v>29</v>
      </c>
      <c r="C36">
        <v>276.55340983072921</v>
      </c>
      <c r="D36" t="s">
        <v>73</v>
      </c>
      <c r="E36">
        <f t="shared" si="1"/>
        <v>3.4034098307292311</v>
      </c>
    </row>
    <row r="37" spans="1:5" hidden="1" x14ac:dyDescent="0.2">
      <c r="A37" t="s">
        <v>2818</v>
      </c>
      <c r="B37" t="s">
        <v>29</v>
      </c>
      <c r="C37">
        <v>277.53168296813959</v>
      </c>
      <c r="D37" t="s">
        <v>73</v>
      </c>
      <c r="E37">
        <f t="shared" si="1"/>
        <v>4.3816829681396143</v>
      </c>
    </row>
    <row r="38" spans="1:5" x14ac:dyDescent="0.2">
      <c r="A38">
        <v>20210119</v>
      </c>
      <c r="B38" t="s">
        <v>38</v>
      </c>
      <c r="C38">
        <v>0</v>
      </c>
      <c r="D38" t="s">
        <v>74</v>
      </c>
    </row>
    <row r="39" spans="1:5" x14ac:dyDescent="0.2">
      <c r="A39" t="s">
        <v>1524</v>
      </c>
      <c r="B39" t="s">
        <v>38</v>
      </c>
      <c r="C39">
        <v>0</v>
      </c>
      <c r="D39" t="s">
        <v>74</v>
      </c>
    </row>
    <row r="40" spans="1:5" hidden="1" x14ac:dyDescent="0.2">
      <c r="A40" t="s">
        <v>1524</v>
      </c>
      <c r="B40" t="s">
        <v>29</v>
      </c>
      <c r="C40">
        <v>280.56295013427729</v>
      </c>
      <c r="D40" t="s">
        <v>73</v>
      </c>
      <c r="E40">
        <f t="shared" ref="E40:E41" si="2">C40-273.15</f>
        <v>7.4129501342773096</v>
      </c>
    </row>
    <row r="41" spans="1:5" hidden="1" x14ac:dyDescent="0.2">
      <c r="A41" t="s">
        <v>1521</v>
      </c>
      <c r="B41" t="s">
        <v>29</v>
      </c>
      <c r="C41">
        <v>281.15170288085938</v>
      </c>
      <c r="D41" t="s">
        <v>73</v>
      </c>
      <c r="E41">
        <f t="shared" si="2"/>
        <v>8.0017028808593977</v>
      </c>
    </row>
    <row r="42" spans="1:5" x14ac:dyDescent="0.2">
      <c r="A42" t="s">
        <v>1521</v>
      </c>
      <c r="B42" t="s">
        <v>38</v>
      </c>
      <c r="C42">
        <v>3.8000106811523442</v>
      </c>
      <c r="D42" t="s">
        <v>74</v>
      </c>
    </row>
    <row r="43" spans="1:5" hidden="1" x14ac:dyDescent="0.2">
      <c r="A43">
        <v>20210122</v>
      </c>
      <c r="B43" t="s">
        <v>29</v>
      </c>
      <c r="C43">
        <v>278.73014921300552</v>
      </c>
      <c r="D43" t="s">
        <v>73</v>
      </c>
      <c r="E43">
        <f>C43-273.15</f>
        <v>5.5801492130055408</v>
      </c>
    </row>
    <row r="44" spans="1:5" x14ac:dyDescent="0.2">
      <c r="A44">
        <v>20210122</v>
      </c>
      <c r="B44" t="s">
        <v>38</v>
      </c>
      <c r="C44">
        <v>3.529654324054718</v>
      </c>
      <c r="D44" t="s">
        <v>74</v>
      </c>
    </row>
    <row r="45" spans="1:5" hidden="1" x14ac:dyDescent="0.2">
      <c r="A45" t="s">
        <v>1526</v>
      </c>
      <c r="B45" t="s">
        <v>29</v>
      </c>
      <c r="C45">
        <v>277.2526710911801</v>
      </c>
      <c r="D45" t="s">
        <v>73</v>
      </c>
      <c r="E45">
        <f t="shared" ref="E45:E46" si="3">C45-273.15</f>
        <v>4.1026710911801274</v>
      </c>
    </row>
    <row r="46" spans="1:5" hidden="1" x14ac:dyDescent="0.2">
      <c r="A46" t="s">
        <v>1531</v>
      </c>
      <c r="B46" t="s">
        <v>29</v>
      </c>
      <c r="C46">
        <v>279.624262491862</v>
      </c>
      <c r="D46" t="s">
        <v>73</v>
      </c>
      <c r="E46">
        <f t="shared" si="3"/>
        <v>6.4742624918620209</v>
      </c>
    </row>
    <row r="47" spans="1:5" x14ac:dyDescent="0.2">
      <c r="A47" t="s">
        <v>1526</v>
      </c>
      <c r="B47" t="s">
        <v>38</v>
      </c>
      <c r="C47">
        <v>5.246490478515625</v>
      </c>
      <c r="D47" t="s">
        <v>74</v>
      </c>
    </row>
    <row r="48" spans="1:5" x14ac:dyDescent="0.2">
      <c r="A48" t="s">
        <v>1531</v>
      </c>
      <c r="B48" t="s">
        <v>38</v>
      </c>
      <c r="C48">
        <v>0</v>
      </c>
      <c r="D48" t="s">
        <v>74</v>
      </c>
    </row>
    <row r="49" spans="1:5" x14ac:dyDescent="0.2">
      <c r="A49" t="s">
        <v>1528</v>
      </c>
      <c r="B49" t="s">
        <v>38</v>
      </c>
      <c r="C49">
        <v>3.9230678081512451</v>
      </c>
      <c r="D49" t="s">
        <v>74</v>
      </c>
    </row>
    <row r="50" spans="1:5" hidden="1" x14ac:dyDescent="0.2">
      <c r="A50" t="s">
        <v>1528</v>
      </c>
      <c r="B50" t="s">
        <v>29</v>
      </c>
      <c r="C50">
        <v>281.4302978515625</v>
      </c>
      <c r="D50" t="s">
        <v>73</v>
      </c>
      <c r="E50">
        <f>C50-273.15</f>
        <v>8.2802978515625227</v>
      </c>
    </row>
    <row r="51" spans="1:5" x14ac:dyDescent="0.2">
      <c r="A51" t="s">
        <v>1533</v>
      </c>
      <c r="B51" t="s">
        <v>38</v>
      </c>
      <c r="C51">
        <v>0</v>
      </c>
      <c r="D51" t="s">
        <v>74</v>
      </c>
    </row>
    <row r="52" spans="1:5" hidden="1" x14ac:dyDescent="0.2">
      <c r="A52" t="s">
        <v>1533</v>
      </c>
      <c r="B52" t="s">
        <v>29</v>
      </c>
      <c r="C52">
        <v>278.19992065429688</v>
      </c>
      <c r="D52" t="s">
        <v>73</v>
      </c>
      <c r="E52">
        <f>C52-273.15</f>
        <v>5.0499206542968977</v>
      </c>
    </row>
    <row r="53" spans="1:5" x14ac:dyDescent="0.2">
      <c r="A53" t="s">
        <v>1536</v>
      </c>
      <c r="B53" t="s">
        <v>38</v>
      </c>
      <c r="C53">
        <v>0</v>
      </c>
      <c r="D53" t="s">
        <v>74</v>
      </c>
    </row>
    <row r="54" spans="1:5" hidden="1" x14ac:dyDescent="0.2">
      <c r="A54" t="s">
        <v>1536</v>
      </c>
      <c r="B54" t="s">
        <v>29</v>
      </c>
      <c r="C54">
        <v>278.29139260684701</v>
      </c>
      <c r="D54" t="s">
        <v>73</v>
      </c>
      <c r="E54">
        <f t="shared" ref="E54:E55" si="4">C54-273.15</f>
        <v>5.1413926068470346</v>
      </c>
    </row>
    <row r="55" spans="1:5" hidden="1" x14ac:dyDescent="0.2">
      <c r="A55" t="s">
        <v>1538</v>
      </c>
      <c r="B55" t="s">
        <v>29</v>
      </c>
      <c r="C55">
        <v>275.37185668945312</v>
      </c>
      <c r="D55" t="s">
        <v>73</v>
      </c>
      <c r="E55">
        <f t="shared" si="4"/>
        <v>2.2218566894531477</v>
      </c>
    </row>
    <row r="56" spans="1:5" x14ac:dyDescent="0.2">
      <c r="A56" t="s">
        <v>1538</v>
      </c>
      <c r="B56" t="s">
        <v>38</v>
      </c>
      <c r="C56">
        <v>0</v>
      </c>
      <c r="D56" t="s">
        <v>74</v>
      </c>
    </row>
    <row r="57" spans="1:5" hidden="1" x14ac:dyDescent="0.2">
      <c r="A57" t="s">
        <v>1540</v>
      </c>
      <c r="B57" t="s">
        <v>29</v>
      </c>
      <c r="C57">
        <v>276.4730224609375</v>
      </c>
      <c r="D57" t="s">
        <v>73</v>
      </c>
      <c r="E57">
        <f>C57-273.15</f>
        <v>3.3230224609375227</v>
      </c>
    </row>
    <row r="58" spans="1:5" x14ac:dyDescent="0.2">
      <c r="A58" t="s">
        <v>1540</v>
      </c>
      <c r="B58" t="s">
        <v>38</v>
      </c>
      <c r="C58">
        <v>0</v>
      </c>
      <c r="D58" t="s">
        <v>74</v>
      </c>
    </row>
    <row r="59" spans="1:5" hidden="1" x14ac:dyDescent="0.2">
      <c r="A59" t="s">
        <v>1546</v>
      </c>
      <c r="B59" t="s">
        <v>29</v>
      </c>
      <c r="C59">
        <v>280.41741943359381</v>
      </c>
      <c r="D59" t="s">
        <v>73</v>
      </c>
      <c r="E59">
        <f>C59-273.15</f>
        <v>7.2674194335938296</v>
      </c>
    </row>
    <row r="60" spans="1:5" x14ac:dyDescent="0.2">
      <c r="A60" t="s">
        <v>1546</v>
      </c>
      <c r="B60" t="s">
        <v>38</v>
      </c>
      <c r="C60">
        <v>0</v>
      </c>
      <c r="D60" t="s">
        <v>74</v>
      </c>
    </row>
    <row r="61" spans="1:5" x14ac:dyDescent="0.2">
      <c r="A61" t="s">
        <v>1544</v>
      </c>
      <c r="B61" t="s">
        <v>38</v>
      </c>
      <c r="C61">
        <v>4.4521760940551758</v>
      </c>
      <c r="D61" t="s">
        <v>74</v>
      </c>
    </row>
    <row r="62" spans="1:5" hidden="1" x14ac:dyDescent="0.2">
      <c r="A62" t="s">
        <v>1544</v>
      </c>
      <c r="B62" t="s">
        <v>29</v>
      </c>
      <c r="C62">
        <v>281.691162109375</v>
      </c>
      <c r="D62" t="s">
        <v>73</v>
      </c>
      <c r="E62">
        <f>C62-273.15</f>
        <v>8.5411621093750227</v>
      </c>
    </row>
    <row r="63" spans="1:5" x14ac:dyDescent="0.2">
      <c r="A63" t="s">
        <v>1553</v>
      </c>
      <c r="B63" t="s">
        <v>38</v>
      </c>
      <c r="C63">
        <v>0</v>
      </c>
      <c r="D63" t="s">
        <v>74</v>
      </c>
    </row>
    <row r="64" spans="1:5" hidden="1" x14ac:dyDescent="0.2">
      <c r="A64">
        <v>20210201</v>
      </c>
      <c r="B64" t="s">
        <v>29</v>
      </c>
      <c r="C64">
        <v>280.01435139973961</v>
      </c>
      <c r="D64" t="s">
        <v>73</v>
      </c>
      <c r="E64">
        <f>C64-273.15</f>
        <v>6.8643513997396326</v>
      </c>
    </row>
    <row r="65" spans="1:5" x14ac:dyDescent="0.2">
      <c r="A65" t="s">
        <v>1550</v>
      </c>
      <c r="B65" t="s">
        <v>38</v>
      </c>
      <c r="C65">
        <v>0</v>
      </c>
      <c r="D65" t="s">
        <v>74</v>
      </c>
    </row>
    <row r="66" spans="1:5" hidden="1" x14ac:dyDescent="0.2">
      <c r="A66" t="s">
        <v>1550</v>
      </c>
      <c r="B66" t="s">
        <v>29</v>
      </c>
      <c r="C66">
        <v>277.3397216796875</v>
      </c>
      <c r="D66" t="s">
        <v>73</v>
      </c>
      <c r="E66">
        <f>C66-273.15</f>
        <v>4.1897216796875227</v>
      </c>
    </row>
    <row r="67" spans="1:5" x14ac:dyDescent="0.2">
      <c r="A67" t="s">
        <v>1555</v>
      </c>
      <c r="B67" t="s">
        <v>38</v>
      </c>
      <c r="C67">
        <v>0</v>
      </c>
      <c r="D67" t="s">
        <v>74</v>
      </c>
    </row>
    <row r="68" spans="1:5" hidden="1" x14ac:dyDescent="0.2">
      <c r="A68" t="s">
        <v>1555</v>
      </c>
      <c r="B68" t="s">
        <v>29</v>
      </c>
      <c r="C68">
        <v>280.97286987304688</v>
      </c>
      <c r="D68" t="s">
        <v>73</v>
      </c>
      <c r="E68">
        <f>C68-273.15</f>
        <v>7.8228698730468977</v>
      </c>
    </row>
    <row r="69" spans="1:5" x14ac:dyDescent="0.2">
      <c r="A69" t="s">
        <v>1558</v>
      </c>
      <c r="B69" t="s">
        <v>38</v>
      </c>
      <c r="C69">
        <v>0</v>
      </c>
      <c r="D69" t="s">
        <v>74</v>
      </c>
    </row>
    <row r="70" spans="1:5" hidden="1" x14ac:dyDescent="0.2">
      <c r="A70" t="s">
        <v>1558</v>
      </c>
      <c r="B70" t="s">
        <v>29</v>
      </c>
      <c r="C70">
        <v>279.37564086914062</v>
      </c>
      <c r="D70" t="s">
        <v>73</v>
      </c>
      <c r="E70">
        <f t="shared" ref="E70:E71" si="5">C70-273.15</f>
        <v>6.2256408691406477</v>
      </c>
    </row>
    <row r="71" spans="1:5" hidden="1" x14ac:dyDescent="0.2">
      <c r="A71" t="s">
        <v>2819</v>
      </c>
      <c r="B71" t="s">
        <v>29</v>
      </c>
      <c r="C71">
        <v>280.37564086914102</v>
      </c>
      <c r="D71" t="s">
        <v>73</v>
      </c>
      <c r="E71">
        <f t="shared" si="5"/>
        <v>7.2256408691410456</v>
      </c>
    </row>
    <row r="72" spans="1:5" x14ac:dyDescent="0.2">
      <c r="A72">
        <v>20210205</v>
      </c>
      <c r="B72" t="s">
        <v>38</v>
      </c>
      <c r="C72">
        <v>0</v>
      </c>
      <c r="D72" t="s">
        <v>74</v>
      </c>
    </row>
    <row r="73" spans="1:5" x14ac:dyDescent="0.2">
      <c r="A73" t="s">
        <v>1561</v>
      </c>
      <c r="B73" t="s">
        <v>38</v>
      </c>
      <c r="C73">
        <v>0</v>
      </c>
      <c r="D73" t="s">
        <v>74</v>
      </c>
    </row>
    <row r="74" spans="1:5" hidden="1" x14ac:dyDescent="0.2">
      <c r="A74" t="s">
        <v>1561</v>
      </c>
      <c r="B74" t="s">
        <v>29</v>
      </c>
      <c r="C74">
        <v>282.07302856445312</v>
      </c>
      <c r="D74" t="s">
        <v>73</v>
      </c>
      <c r="E74">
        <f t="shared" ref="E74:E75" si="6">C74-273.15</f>
        <v>8.9230285644531477</v>
      </c>
    </row>
    <row r="75" spans="1:5" hidden="1" x14ac:dyDescent="0.2">
      <c r="A75" t="s">
        <v>1567</v>
      </c>
      <c r="B75" t="s">
        <v>29</v>
      </c>
      <c r="C75">
        <v>282.274658203125</v>
      </c>
      <c r="D75" t="s">
        <v>73</v>
      </c>
      <c r="E75">
        <f t="shared" si="6"/>
        <v>9.1246582031250227</v>
      </c>
    </row>
    <row r="76" spans="1:5" ht="16" customHeight="1" x14ac:dyDescent="0.2">
      <c r="A76" t="s">
        <v>1567</v>
      </c>
      <c r="B76" t="s">
        <v>38</v>
      </c>
      <c r="C76">
        <v>0</v>
      </c>
      <c r="D76" t="s">
        <v>74</v>
      </c>
    </row>
    <row r="77" spans="1:5" x14ac:dyDescent="0.2">
      <c r="A77" t="s">
        <v>1564</v>
      </c>
      <c r="B77" t="s">
        <v>38</v>
      </c>
      <c r="C77">
        <v>0</v>
      </c>
      <c r="D77" t="s">
        <v>74</v>
      </c>
    </row>
    <row r="78" spans="1:5" hidden="1" x14ac:dyDescent="0.2">
      <c r="A78" t="s">
        <v>1564</v>
      </c>
      <c r="B78" t="s">
        <v>29</v>
      </c>
      <c r="C78">
        <v>275.859619140625</v>
      </c>
      <c r="D78" t="s">
        <v>73</v>
      </c>
      <c r="E78">
        <f>C78-273.15</f>
        <v>2.7096191406250227</v>
      </c>
    </row>
    <row r="79" spans="1:5" x14ac:dyDescent="0.2">
      <c r="A79">
        <v>20210209</v>
      </c>
      <c r="B79" t="s">
        <v>38</v>
      </c>
      <c r="C79">
        <v>0</v>
      </c>
      <c r="D79" t="s">
        <v>74</v>
      </c>
    </row>
    <row r="80" spans="1:5" hidden="1" x14ac:dyDescent="0.2">
      <c r="A80" t="s">
        <v>2820</v>
      </c>
      <c r="B80" t="s">
        <v>29</v>
      </c>
      <c r="C80">
        <v>278.98163559857539</v>
      </c>
      <c r="D80" t="s">
        <v>73</v>
      </c>
      <c r="E80">
        <f t="shared" ref="E80:E81" si="7">C80-273.15</f>
        <v>5.8316355985754171</v>
      </c>
    </row>
    <row r="81" spans="1:5" hidden="1" x14ac:dyDescent="0.2">
      <c r="A81" t="s">
        <v>1569</v>
      </c>
      <c r="B81" t="s">
        <v>29</v>
      </c>
      <c r="C81">
        <v>281.22036743164062</v>
      </c>
      <c r="D81" t="s">
        <v>73</v>
      </c>
      <c r="E81">
        <f t="shared" si="7"/>
        <v>8.0703674316406477</v>
      </c>
    </row>
    <row r="82" spans="1:5" x14ac:dyDescent="0.2">
      <c r="A82" t="s">
        <v>1569</v>
      </c>
      <c r="B82" t="s">
        <v>38</v>
      </c>
      <c r="C82">
        <v>0</v>
      </c>
      <c r="D82" t="s">
        <v>74</v>
      </c>
    </row>
    <row r="83" spans="1:5" x14ac:dyDescent="0.2">
      <c r="A83">
        <v>20210211</v>
      </c>
      <c r="B83" t="s">
        <v>38</v>
      </c>
      <c r="C83">
        <v>0</v>
      </c>
      <c r="D83" t="s">
        <v>74</v>
      </c>
    </row>
    <row r="84" spans="1:5" hidden="1" x14ac:dyDescent="0.2">
      <c r="A84" t="s">
        <v>1572</v>
      </c>
      <c r="B84" t="s">
        <v>29</v>
      </c>
      <c r="C84">
        <v>280.82794189453119</v>
      </c>
      <c r="D84" t="s">
        <v>73</v>
      </c>
      <c r="E84">
        <f>C84-273.15</f>
        <v>7.6779418945312159</v>
      </c>
    </row>
    <row r="85" spans="1:5" x14ac:dyDescent="0.2">
      <c r="A85" t="s">
        <v>1574</v>
      </c>
      <c r="B85" t="s">
        <v>38</v>
      </c>
      <c r="C85">
        <v>0.78187602758407593</v>
      </c>
      <c r="D85" t="s">
        <v>74</v>
      </c>
    </row>
    <row r="86" spans="1:5" hidden="1" x14ac:dyDescent="0.2">
      <c r="A86" t="s">
        <v>1574</v>
      </c>
      <c r="B86" t="s">
        <v>29</v>
      </c>
      <c r="C86">
        <v>281.88250732421881</v>
      </c>
      <c r="D86" t="s">
        <v>73</v>
      </c>
      <c r="E86">
        <f>C86-273.15</f>
        <v>8.7325073242188296</v>
      </c>
    </row>
    <row r="87" spans="1:5" x14ac:dyDescent="0.2">
      <c r="A87" t="s">
        <v>1577</v>
      </c>
      <c r="B87" t="s">
        <v>38</v>
      </c>
      <c r="C87">
        <v>0</v>
      </c>
      <c r="D87" t="s">
        <v>74</v>
      </c>
    </row>
    <row r="88" spans="1:5" hidden="1" x14ac:dyDescent="0.2">
      <c r="A88" t="s">
        <v>1577</v>
      </c>
      <c r="B88" t="s">
        <v>29</v>
      </c>
      <c r="C88">
        <v>282.4261474609375</v>
      </c>
      <c r="D88" t="s">
        <v>73</v>
      </c>
      <c r="E88">
        <f>C88-273.15</f>
        <v>9.2761474609375227</v>
      </c>
    </row>
    <row r="89" spans="1:5" x14ac:dyDescent="0.2">
      <c r="A89" t="s">
        <v>1580</v>
      </c>
      <c r="B89" t="s">
        <v>38</v>
      </c>
      <c r="C89">
        <v>0.58635210990905762</v>
      </c>
      <c r="D89" t="s">
        <v>74</v>
      </c>
    </row>
    <row r="90" spans="1:5" hidden="1" x14ac:dyDescent="0.2">
      <c r="A90" t="s">
        <v>1582</v>
      </c>
      <c r="B90" t="s">
        <v>29</v>
      </c>
      <c r="C90">
        <v>276.96588134765619</v>
      </c>
      <c r="D90" t="s">
        <v>73</v>
      </c>
      <c r="E90">
        <f>C90-273.15</f>
        <v>3.8158813476562159</v>
      </c>
    </row>
    <row r="91" spans="1:5" hidden="1" x14ac:dyDescent="0.2">
      <c r="A91" t="s">
        <v>1580</v>
      </c>
      <c r="B91" t="s">
        <v>29</v>
      </c>
      <c r="C91">
        <v>276.96588134765619</v>
      </c>
      <c r="E91">
        <f>C91-273.15</f>
        <v>3.8158813476562159</v>
      </c>
    </row>
    <row r="92" spans="1:5" x14ac:dyDescent="0.2">
      <c r="A92" t="s">
        <v>1582</v>
      </c>
      <c r="B92" t="s">
        <v>38</v>
      </c>
      <c r="C92">
        <v>0</v>
      </c>
      <c r="D92" t="s">
        <v>74</v>
      </c>
    </row>
    <row r="93" spans="1:5" hidden="1" x14ac:dyDescent="0.2">
      <c r="A93" t="s">
        <v>1585</v>
      </c>
      <c r="B93" t="s">
        <v>29</v>
      </c>
      <c r="C93">
        <v>278.954345703125</v>
      </c>
      <c r="D93" t="s">
        <v>73</v>
      </c>
      <c r="E93">
        <f>C93-273.15</f>
        <v>5.8043457031250227</v>
      </c>
    </row>
    <row r="94" spans="1:5" x14ac:dyDescent="0.2">
      <c r="A94" t="s">
        <v>1585</v>
      </c>
      <c r="B94" t="s">
        <v>38</v>
      </c>
      <c r="C94">
        <v>0</v>
      </c>
      <c r="D94" t="s">
        <v>74</v>
      </c>
    </row>
    <row r="95" spans="1:5" x14ac:dyDescent="0.2">
      <c r="A95" t="s">
        <v>1589</v>
      </c>
      <c r="B95" t="s">
        <v>38</v>
      </c>
      <c r="C95">
        <v>0</v>
      </c>
      <c r="D95" t="s">
        <v>74</v>
      </c>
    </row>
    <row r="96" spans="1:5" hidden="1" x14ac:dyDescent="0.2">
      <c r="A96">
        <v>20210217</v>
      </c>
      <c r="B96" t="s">
        <v>29</v>
      </c>
      <c r="C96">
        <v>274.55356553021602</v>
      </c>
      <c r="E96">
        <f>C96-273.15</f>
        <v>1.4035655302160421</v>
      </c>
    </row>
    <row r="97" spans="1:5" x14ac:dyDescent="0.2">
      <c r="A97" t="s">
        <v>1587</v>
      </c>
      <c r="B97" t="s">
        <v>38</v>
      </c>
      <c r="C97">
        <v>0</v>
      </c>
      <c r="D97" t="s">
        <v>74</v>
      </c>
    </row>
    <row r="98" spans="1:5" hidden="1" x14ac:dyDescent="0.2">
      <c r="A98">
        <v>20210218</v>
      </c>
      <c r="B98" t="s">
        <v>29</v>
      </c>
      <c r="C98">
        <v>276.52277192615333</v>
      </c>
      <c r="E98">
        <f>C98-273.15</f>
        <v>3.372771926153348</v>
      </c>
    </row>
    <row r="99" spans="1:5" x14ac:dyDescent="0.2">
      <c r="A99" t="s">
        <v>1594</v>
      </c>
      <c r="B99" t="s">
        <v>38</v>
      </c>
      <c r="C99">
        <v>0</v>
      </c>
      <c r="D99" t="s">
        <v>74</v>
      </c>
    </row>
    <row r="100" spans="1:5" hidden="1" x14ac:dyDescent="0.2">
      <c r="A100">
        <v>20210219</v>
      </c>
      <c r="B100" t="s">
        <v>29</v>
      </c>
      <c r="C100">
        <v>277.278564453125</v>
      </c>
      <c r="E100">
        <f>C100-273.15</f>
        <v>4.1285644531250227</v>
      </c>
    </row>
    <row r="101" spans="1:5" x14ac:dyDescent="0.2">
      <c r="A101" t="s">
        <v>1591</v>
      </c>
      <c r="B101" t="s">
        <v>38</v>
      </c>
      <c r="C101">
        <v>0</v>
      </c>
      <c r="D101" t="s">
        <v>74</v>
      </c>
    </row>
    <row r="102" spans="1:5" hidden="1" x14ac:dyDescent="0.2">
      <c r="A102" t="s">
        <v>1591</v>
      </c>
      <c r="B102" t="s">
        <v>29</v>
      </c>
      <c r="C102">
        <v>287.18505859375</v>
      </c>
      <c r="D102" t="s">
        <v>73</v>
      </c>
      <c r="E102">
        <f t="shared" ref="E102:E103" si="8">C102-273.15</f>
        <v>14.035058593750023</v>
      </c>
    </row>
    <row r="103" spans="1:5" hidden="1" x14ac:dyDescent="0.2">
      <c r="A103" t="s">
        <v>1596</v>
      </c>
      <c r="B103" t="s">
        <v>29</v>
      </c>
      <c r="C103">
        <v>288.15585327148438</v>
      </c>
      <c r="D103" t="s">
        <v>73</v>
      </c>
      <c r="E103">
        <f t="shared" si="8"/>
        <v>15.005853271484398</v>
      </c>
    </row>
    <row r="104" spans="1:5" x14ac:dyDescent="0.2">
      <c r="A104" t="s">
        <v>1596</v>
      </c>
      <c r="B104" t="s">
        <v>38</v>
      </c>
      <c r="C104">
        <v>0</v>
      </c>
      <c r="D104" t="s">
        <v>74</v>
      </c>
    </row>
    <row r="105" spans="1:5" hidden="1" x14ac:dyDescent="0.2">
      <c r="A105" t="s">
        <v>1598</v>
      </c>
      <c r="B105" t="s">
        <v>29</v>
      </c>
      <c r="C105">
        <v>281.92404174804688</v>
      </c>
      <c r="D105" t="s">
        <v>73</v>
      </c>
      <c r="E105">
        <f>C105-273.15</f>
        <v>8.7740417480468977</v>
      </c>
    </row>
    <row r="106" spans="1:5" x14ac:dyDescent="0.2">
      <c r="A106" t="s">
        <v>1598</v>
      </c>
      <c r="B106" s="2" t="s">
        <v>38</v>
      </c>
      <c r="C106" s="2">
        <v>0</v>
      </c>
      <c r="D106" s="2" t="s">
        <v>74</v>
      </c>
    </row>
    <row r="107" spans="1:5" hidden="1" x14ac:dyDescent="0.2">
      <c r="A107">
        <v>20210223</v>
      </c>
      <c r="B107" t="s">
        <v>29</v>
      </c>
      <c r="C107">
        <v>281.92059326171881</v>
      </c>
      <c r="D107" t="s">
        <v>73</v>
      </c>
      <c r="E107">
        <f>C107-273.15</f>
        <v>8.7705932617188296</v>
      </c>
    </row>
    <row r="108" spans="1:5" x14ac:dyDescent="0.2">
      <c r="A108">
        <v>20210223</v>
      </c>
      <c r="B108" t="s">
        <v>38</v>
      </c>
      <c r="C108">
        <v>0</v>
      </c>
      <c r="D108" t="s">
        <v>74</v>
      </c>
    </row>
    <row r="109" spans="1:5" hidden="1" x14ac:dyDescent="0.2">
      <c r="A109" t="s">
        <v>1600</v>
      </c>
      <c r="B109" t="s">
        <v>29</v>
      </c>
      <c r="C109">
        <v>281.92059326171881</v>
      </c>
      <c r="D109" t="s">
        <v>73</v>
      </c>
      <c r="E109">
        <f>C109-273.15</f>
        <v>8.7705932617188296</v>
      </c>
    </row>
    <row r="110" spans="1:5" x14ac:dyDescent="0.2">
      <c r="A110" t="s">
        <v>1600</v>
      </c>
      <c r="B110" t="s">
        <v>38</v>
      </c>
      <c r="C110">
        <v>0</v>
      </c>
      <c r="D110" t="s">
        <v>74</v>
      </c>
    </row>
    <row r="111" spans="1:5" x14ac:dyDescent="0.2">
      <c r="A111">
        <v>20210225</v>
      </c>
      <c r="B111" t="s">
        <v>38</v>
      </c>
      <c r="C111">
        <v>0</v>
      </c>
      <c r="D111" t="s">
        <v>74</v>
      </c>
    </row>
    <row r="112" spans="1:5" hidden="1" x14ac:dyDescent="0.2">
      <c r="A112">
        <v>20210225</v>
      </c>
      <c r="B112" t="s">
        <v>29</v>
      </c>
      <c r="C112">
        <v>281.92059326171881</v>
      </c>
      <c r="D112" t="s">
        <v>73</v>
      </c>
      <c r="E112">
        <f t="shared" ref="E112:E113" si="9">C112-273.15</f>
        <v>8.7705932617188296</v>
      </c>
    </row>
    <row r="113" spans="1:5" hidden="1" x14ac:dyDescent="0.2">
      <c r="A113" t="s">
        <v>1603</v>
      </c>
      <c r="B113" t="s">
        <v>29</v>
      </c>
      <c r="C113">
        <v>281.52450561523438</v>
      </c>
      <c r="D113" t="s">
        <v>73</v>
      </c>
      <c r="E113">
        <f t="shared" si="9"/>
        <v>8.3745056152343977</v>
      </c>
    </row>
    <row r="114" spans="1:5" x14ac:dyDescent="0.2">
      <c r="A114" t="s">
        <v>1603</v>
      </c>
      <c r="B114" t="s">
        <v>38</v>
      </c>
      <c r="C114">
        <v>2.2646942138671879</v>
      </c>
      <c r="D114" t="s">
        <v>74</v>
      </c>
    </row>
    <row r="115" spans="1:5" hidden="1" x14ac:dyDescent="0.2">
      <c r="A115" t="s">
        <v>1608</v>
      </c>
      <c r="B115" t="s">
        <v>29</v>
      </c>
      <c r="C115">
        <v>282.67376708984381</v>
      </c>
      <c r="D115" t="s">
        <v>73</v>
      </c>
      <c r="E115">
        <f>C115-273.15</f>
        <v>9.5237670898438296</v>
      </c>
    </row>
    <row r="116" spans="1:5" x14ac:dyDescent="0.2">
      <c r="A116" t="s">
        <v>1608</v>
      </c>
      <c r="B116" t="s">
        <v>38</v>
      </c>
      <c r="C116">
        <v>0</v>
      </c>
      <c r="D116" t="s">
        <v>74</v>
      </c>
    </row>
    <row r="117" spans="1:5" hidden="1" x14ac:dyDescent="0.2">
      <c r="A117">
        <v>20210228</v>
      </c>
      <c r="B117" t="s">
        <v>29</v>
      </c>
      <c r="C117">
        <v>282.67376708984381</v>
      </c>
      <c r="D117" t="s">
        <v>73</v>
      </c>
      <c r="E117">
        <f>C117-273.15</f>
        <v>9.5237670898438296</v>
      </c>
    </row>
    <row r="118" spans="1:5" x14ac:dyDescent="0.2">
      <c r="A118" t="s">
        <v>1606</v>
      </c>
      <c r="B118" t="s">
        <v>38</v>
      </c>
      <c r="C118">
        <v>4.4086284637451172</v>
      </c>
      <c r="D118" t="s">
        <v>74</v>
      </c>
    </row>
    <row r="119" spans="1:5" hidden="1" x14ac:dyDescent="0.2">
      <c r="A119" t="s">
        <v>1610</v>
      </c>
      <c r="B119" t="s">
        <v>29</v>
      </c>
      <c r="C119">
        <v>281.52450561523438</v>
      </c>
      <c r="D119" t="s">
        <v>73</v>
      </c>
      <c r="E119">
        <f t="shared" ref="E119" si="10">C119-273.15</f>
        <v>8.3745056152343977</v>
      </c>
    </row>
    <row r="120" spans="1:5" x14ac:dyDescent="0.2">
      <c r="A120" t="s">
        <v>1610</v>
      </c>
      <c r="B120" t="s">
        <v>38</v>
      </c>
      <c r="C120">
        <v>4.0139384269714364</v>
      </c>
      <c r="D120" t="s">
        <v>74</v>
      </c>
    </row>
    <row r="121" spans="1:5" x14ac:dyDescent="0.2">
      <c r="A121" t="s">
        <v>1612</v>
      </c>
      <c r="B121" t="s">
        <v>38</v>
      </c>
      <c r="C121">
        <v>0</v>
      </c>
      <c r="D121" t="s">
        <v>74</v>
      </c>
    </row>
    <row r="122" spans="1:5" hidden="1" x14ac:dyDescent="0.2">
      <c r="A122" t="s">
        <v>1612</v>
      </c>
      <c r="B122" t="s">
        <v>29</v>
      </c>
      <c r="C122">
        <v>277.654541015625</v>
      </c>
      <c r="D122" t="s">
        <v>73</v>
      </c>
      <c r="E122">
        <f>C122-273.15</f>
        <v>4.5045410156250227</v>
      </c>
    </row>
    <row r="123" spans="1:5" x14ac:dyDescent="0.2">
      <c r="A123" t="s">
        <v>1612</v>
      </c>
      <c r="B123" t="s">
        <v>38</v>
      </c>
      <c r="C123">
        <v>0</v>
      </c>
      <c r="D123" t="s">
        <v>74</v>
      </c>
    </row>
    <row r="124" spans="1:5" hidden="1" x14ac:dyDescent="0.2">
      <c r="A124" t="s">
        <v>1615</v>
      </c>
      <c r="B124" t="s">
        <v>29</v>
      </c>
      <c r="C124">
        <v>281.19647216796881</v>
      </c>
      <c r="D124" t="s">
        <v>73</v>
      </c>
      <c r="E124">
        <f>C124-273.15</f>
        <v>8.0464721679688296</v>
      </c>
    </row>
    <row r="125" spans="1:5" x14ac:dyDescent="0.2">
      <c r="A125" t="s">
        <v>1615</v>
      </c>
      <c r="B125" t="s">
        <v>38</v>
      </c>
      <c r="C125">
        <v>1.8417067527771001</v>
      </c>
      <c r="D125" t="s">
        <v>74</v>
      </c>
    </row>
    <row r="126" spans="1:5" hidden="1" x14ac:dyDescent="0.2">
      <c r="A126">
        <v>20210304</v>
      </c>
      <c r="B126" t="s">
        <v>29</v>
      </c>
      <c r="C126">
        <v>281.19647216796881</v>
      </c>
      <c r="D126" t="s">
        <v>73</v>
      </c>
      <c r="E126">
        <f>C126-273.15</f>
        <v>8.0464721679688296</v>
      </c>
    </row>
    <row r="127" spans="1:5" x14ac:dyDescent="0.2">
      <c r="A127">
        <v>20210304</v>
      </c>
      <c r="B127" t="s">
        <v>38</v>
      </c>
      <c r="C127">
        <v>0</v>
      </c>
      <c r="D127" t="s">
        <v>74</v>
      </c>
    </row>
    <row r="128" spans="1:5" x14ac:dyDescent="0.2">
      <c r="A128">
        <v>20210305</v>
      </c>
      <c r="B128" t="s">
        <v>38</v>
      </c>
      <c r="C128">
        <v>0</v>
      </c>
      <c r="D128" t="s">
        <v>74</v>
      </c>
    </row>
    <row r="129" spans="1:5" hidden="1" x14ac:dyDescent="0.2">
      <c r="A129" t="s">
        <v>1618</v>
      </c>
      <c r="B129" t="s">
        <v>29</v>
      </c>
      <c r="C129">
        <v>281.92730712890619</v>
      </c>
      <c r="D129" t="s">
        <v>73</v>
      </c>
      <c r="E129">
        <f>C129-273.15</f>
        <v>8.7773071289062159</v>
      </c>
    </row>
    <row r="130" spans="1:5" x14ac:dyDescent="0.2">
      <c r="A130" t="s">
        <v>1620</v>
      </c>
      <c r="B130" t="s">
        <v>38</v>
      </c>
      <c r="C130">
        <v>0</v>
      </c>
      <c r="D130" t="s">
        <v>74</v>
      </c>
    </row>
    <row r="131" spans="1:5" hidden="1" x14ac:dyDescent="0.2">
      <c r="A131" t="s">
        <v>1620</v>
      </c>
      <c r="B131" t="s">
        <v>29</v>
      </c>
      <c r="C131">
        <v>279.38314819335938</v>
      </c>
      <c r="D131" t="s">
        <v>73</v>
      </c>
      <c r="E131">
        <f t="shared" ref="E131:E132" si="11">C131-273.15</f>
        <v>6.2331481933593977</v>
      </c>
    </row>
    <row r="132" spans="1:5" hidden="1" x14ac:dyDescent="0.2">
      <c r="A132">
        <v>20210307</v>
      </c>
      <c r="B132" t="s">
        <v>29</v>
      </c>
      <c r="C132">
        <v>279.38314819335938</v>
      </c>
      <c r="D132" t="s">
        <v>73</v>
      </c>
      <c r="E132">
        <f t="shared" si="11"/>
        <v>6.2331481933593977</v>
      </c>
    </row>
    <row r="133" spans="1:5" x14ac:dyDescent="0.2">
      <c r="A133" t="s">
        <v>1623</v>
      </c>
      <c r="B133" t="s">
        <v>38</v>
      </c>
      <c r="C133">
        <v>0</v>
      </c>
      <c r="D133" t="s">
        <v>74</v>
      </c>
    </row>
    <row r="134" spans="1:5" x14ac:dyDescent="0.2">
      <c r="A134" t="s">
        <v>1625</v>
      </c>
      <c r="B134" t="s">
        <v>38</v>
      </c>
      <c r="C134">
        <v>0</v>
      </c>
      <c r="D134" t="s">
        <v>74</v>
      </c>
    </row>
    <row r="135" spans="1:5" ht="16" hidden="1" customHeight="1" x14ac:dyDescent="0.2">
      <c r="A135" t="s">
        <v>1625</v>
      </c>
      <c r="B135" t="s">
        <v>29</v>
      </c>
      <c r="C135">
        <v>281.05233764648438</v>
      </c>
      <c r="D135" t="s">
        <v>73</v>
      </c>
      <c r="E135">
        <f t="shared" ref="E135:E136" si="12">C135-273.15</f>
        <v>7.9023376464843977</v>
      </c>
    </row>
    <row r="136" spans="1:5" hidden="1" x14ac:dyDescent="0.2">
      <c r="A136" t="s">
        <v>1627</v>
      </c>
      <c r="B136" t="s">
        <v>29</v>
      </c>
      <c r="C136">
        <v>280.432861328125</v>
      </c>
      <c r="D136" t="s">
        <v>73</v>
      </c>
      <c r="E136">
        <f t="shared" si="12"/>
        <v>7.2828613281250227</v>
      </c>
    </row>
    <row r="137" spans="1:5" x14ac:dyDescent="0.2">
      <c r="A137" t="s">
        <v>1627</v>
      </c>
      <c r="B137" t="s">
        <v>38</v>
      </c>
      <c r="C137">
        <v>0</v>
      </c>
      <c r="D137" t="s">
        <v>74</v>
      </c>
    </row>
    <row r="138" spans="1:5" hidden="1" x14ac:dyDescent="0.2">
      <c r="A138" t="s">
        <v>1629</v>
      </c>
      <c r="B138" t="s">
        <v>29</v>
      </c>
      <c r="C138">
        <v>282.349609375</v>
      </c>
      <c r="D138" t="s">
        <v>73</v>
      </c>
      <c r="E138">
        <f>C138-273.15</f>
        <v>9.1996093750000227</v>
      </c>
    </row>
    <row r="139" spans="1:5" x14ac:dyDescent="0.2">
      <c r="A139" t="s">
        <v>1629</v>
      </c>
      <c r="B139" t="s">
        <v>38</v>
      </c>
      <c r="C139">
        <v>0</v>
      </c>
      <c r="D139" t="s">
        <v>74</v>
      </c>
    </row>
    <row r="140" spans="1:5" hidden="1" x14ac:dyDescent="0.2">
      <c r="A140" t="s">
        <v>1633</v>
      </c>
      <c r="B140" t="s">
        <v>29</v>
      </c>
      <c r="C140">
        <v>282.44091796875</v>
      </c>
      <c r="D140" t="s">
        <v>73</v>
      </c>
      <c r="E140">
        <f>C140-273.15</f>
        <v>9.2909179687500227</v>
      </c>
    </row>
    <row r="141" spans="1:5" x14ac:dyDescent="0.2">
      <c r="A141" t="s">
        <v>1633</v>
      </c>
      <c r="B141" t="s">
        <v>38</v>
      </c>
      <c r="C141">
        <v>7.7749099731445312</v>
      </c>
      <c r="D141" t="s">
        <v>74</v>
      </c>
    </row>
    <row r="142" spans="1:5" x14ac:dyDescent="0.2">
      <c r="A142" t="s">
        <v>1636</v>
      </c>
      <c r="B142" t="s">
        <v>38</v>
      </c>
      <c r="C142">
        <v>0</v>
      </c>
      <c r="D142" t="s">
        <v>74</v>
      </c>
    </row>
    <row r="143" spans="1:5" hidden="1" x14ac:dyDescent="0.2">
      <c r="A143" t="s">
        <v>1636</v>
      </c>
      <c r="B143" t="s">
        <v>29</v>
      </c>
      <c r="C143">
        <v>281.49737548828119</v>
      </c>
      <c r="D143" t="s">
        <v>73</v>
      </c>
      <c r="E143">
        <f>C143-273.15</f>
        <v>8.3473754882812159</v>
      </c>
    </row>
    <row r="144" spans="1:5" x14ac:dyDescent="0.2">
      <c r="A144">
        <v>20210313</v>
      </c>
      <c r="B144" t="s">
        <v>38</v>
      </c>
      <c r="C144">
        <v>0</v>
      </c>
      <c r="D144" t="s">
        <v>74</v>
      </c>
    </row>
    <row r="145" spans="1:5" hidden="1" x14ac:dyDescent="0.2">
      <c r="A145">
        <v>20210313</v>
      </c>
      <c r="B145" t="s">
        <v>29</v>
      </c>
      <c r="C145">
        <v>281.49737548828119</v>
      </c>
      <c r="D145" t="s">
        <v>73</v>
      </c>
      <c r="E145">
        <f>C145-273.15</f>
        <v>8.3473754882812159</v>
      </c>
    </row>
    <row r="146" spans="1:5" x14ac:dyDescent="0.2">
      <c r="A146" t="s">
        <v>1639</v>
      </c>
      <c r="B146" t="s">
        <v>38</v>
      </c>
      <c r="C146">
        <v>0</v>
      </c>
      <c r="D146" t="s">
        <v>74</v>
      </c>
    </row>
    <row r="147" spans="1:5" hidden="1" x14ac:dyDescent="0.2">
      <c r="A147">
        <v>20210314</v>
      </c>
      <c r="B147" t="s">
        <v>29</v>
      </c>
      <c r="C147">
        <v>283.730219523112</v>
      </c>
      <c r="D147" t="s">
        <v>73</v>
      </c>
      <c r="E147">
        <f>C147-273.15</f>
        <v>10.580219523112021</v>
      </c>
    </row>
    <row r="148" spans="1:5" x14ac:dyDescent="0.2">
      <c r="A148">
        <v>20210315</v>
      </c>
      <c r="B148" t="s">
        <v>38</v>
      </c>
      <c r="C148">
        <v>0</v>
      </c>
      <c r="D148" t="s">
        <v>74</v>
      </c>
    </row>
    <row r="149" spans="1:5" hidden="1" x14ac:dyDescent="0.2">
      <c r="A149" t="s">
        <v>1643</v>
      </c>
      <c r="B149" t="s">
        <v>29</v>
      </c>
      <c r="C149">
        <v>286.13079833984381</v>
      </c>
      <c r="D149" t="s">
        <v>73</v>
      </c>
      <c r="E149">
        <f>C149-273.15</f>
        <v>12.98079833984383</v>
      </c>
    </row>
    <row r="150" spans="1:5" x14ac:dyDescent="0.2">
      <c r="A150" t="s">
        <v>1641</v>
      </c>
      <c r="B150" t="s">
        <v>38</v>
      </c>
      <c r="C150">
        <v>0</v>
      </c>
      <c r="D150" t="s">
        <v>74</v>
      </c>
    </row>
    <row r="151" spans="1:5" hidden="1" x14ac:dyDescent="0.2">
      <c r="A151" t="s">
        <v>1641</v>
      </c>
      <c r="B151" t="s">
        <v>29</v>
      </c>
      <c r="C151">
        <v>281.883544921875</v>
      </c>
      <c r="D151" t="s">
        <v>73</v>
      </c>
      <c r="E151">
        <f t="shared" ref="E151:E152" si="13">C151-273.15</f>
        <v>8.7335449218750227</v>
      </c>
    </row>
    <row r="152" spans="1:5" hidden="1" x14ac:dyDescent="0.2">
      <c r="A152" t="s">
        <v>1649</v>
      </c>
      <c r="B152" t="s">
        <v>29</v>
      </c>
      <c r="C152">
        <v>282.883544921875</v>
      </c>
      <c r="D152" t="s">
        <v>73</v>
      </c>
      <c r="E152">
        <f t="shared" si="13"/>
        <v>9.7335449218750227</v>
      </c>
    </row>
    <row r="153" spans="1:5" x14ac:dyDescent="0.2">
      <c r="A153" t="s">
        <v>1649</v>
      </c>
      <c r="B153" t="s">
        <v>38</v>
      </c>
      <c r="C153">
        <v>0</v>
      </c>
      <c r="D153" t="s">
        <v>74</v>
      </c>
    </row>
    <row r="154" spans="1:5" hidden="1" x14ac:dyDescent="0.2">
      <c r="A154" t="s">
        <v>1646</v>
      </c>
      <c r="B154" t="s">
        <v>29</v>
      </c>
      <c r="C154">
        <v>283.79806518554688</v>
      </c>
      <c r="D154" t="s">
        <v>73</v>
      </c>
      <c r="E154">
        <f>C154-273.15</f>
        <v>10.648065185546898</v>
      </c>
    </row>
    <row r="155" spans="1:5" x14ac:dyDescent="0.2">
      <c r="A155" t="s">
        <v>1646</v>
      </c>
      <c r="B155" t="s">
        <v>38</v>
      </c>
      <c r="C155">
        <v>0.97665321826934814</v>
      </c>
      <c r="D155" t="s">
        <v>74</v>
      </c>
    </row>
    <row r="156" spans="1:5" x14ac:dyDescent="0.2">
      <c r="A156" t="s">
        <v>1651</v>
      </c>
      <c r="B156" t="s">
        <v>38</v>
      </c>
      <c r="C156">
        <v>12.948207855224609</v>
      </c>
      <c r="D156" t="s">
        <v>74</v>
      </c>
    </row>
    <row r="157" spans="1:5" hidden="1" x14ac:dyDescent="0.2">
      <c r="A157" t="s">
        <v>1651</v>
      </c>
      <c r="B157" t="s">
        <v>29</v>
      </c>
      <c r="C157">
        <v>283.13192749023438</v>
      </c>
      <c r="D157" t="s">
        <v>73</v>
      </c>
      <c r="E157">
        <f t="shared" ref="E157:E158" si="14">C157-273.15</f>
        <v>9.9819274902343977</v>
      </c>
    </row>
    <row r="158" spans="1:5" hidden="1" x14ac:dyDescent="0.2">
      <c r="A158" t="s">
        <v>1654</v>
      </c>
      <c r="B158" t="s">
        <v>29</v>
      </c>
      <c r="C158">
        <v>281.59115600585938</v>
      </c>
      <c r="D158" t="s">
        <v>73</v>
      </c>
      <c r="E158">
        <f t="shared" si="14"/>
        <v>8.4411560058593977</v>
      </c>
    </row>
    <row r="159" spans="1:5" x14ac:dyDescent="0.2">
      <c r="A159" t="s">
        <v>1654</v>
      </c>
      <c r="B159" t="s">
        <v>38</v>
      </c>
      <c r="C159">
        <v>0.28077989816665649</v>
      </c>
      <c r="D159" t="s">
        <v>74</v>
      </c>
    </row>
    <row r="160" spans="1:5" hidden="1" x14ac:dyDescent="0.2">
      <c r="A160" t="s">
        <v>1657</v>
      </c>
      <c r="B160" t="s">
        <v>29</v>
      </c>
      <c r="C160">
        <v>281.051513671875</v>
      </c>
      <c r="D160" t="s">
        <v>73</v>
      </c>
      <c r="E160">
        <f>C160-273.15</f>
        <v>7.9015136718750227</v>
      </c>
    </row>
    <row r="161" spans="1:5" ht="16" customHeight="1" x14ac:dyDescent="0.2">
      <c r="A161" t="s">
        <v>1657</v>
      </c>
      <c r="B161" t="s">
        <v>38</v>
      </c>
      <c r="C161">
        <v>0</v>
      </c>
      <c r="D161" t="s">
        <v>74</v>
      </c>
    </row>
    <row r="162" spans="1:5" ht="16" hidden="1" customHeight="1" x14ac:dyDescent="0.2">
      <c r="A162">
        <v>20210322</v>
      </c>
      <c r="B162" t="s">
        <v>29</v>
      </c>
      <c r="C162">
        <v>282.69818474264707</v>
      </c>
      <c r="D162" t="s">
        <v>73</v>
      </c>
      <c r="E162">
        <f>C162-273.15</f>
        <v>9.5481847426470949</v>
      </c>
    </row>
    <row r="163" spans="1:5" ht="16" customHeight="1" x14ac:dyDescent="0.2">
      <c r="A163">
        <v>20210322</v>
      </c>
      <c r="B163" t="s">
        <v>38</v>
      </c>
      <c r="C163">
        <v>0</v>
      </c>
      <c r="D163" t="s">
        <v>74</v>
      </c>
    </row>
    <row r="164" spans="1:5" hidden="1" x14ac:dyDescent="0.2">
      <c r="A164" t="s">
        <v>1660</v>
      </c>
      <c r="B164" t="s">
        <v>29</v>
      </c>
      <c r="C164">
        <v>285.89935302734381</v>
      </c>
      <c r="D164" t="s">
        <v>73</v>
      </c>
      <c r="E164">
        <f>C164-273.15</f>
        <v>12.74935302734383</v>
      </c>
    </row>
    <row r="165" spans="1:5" x14ac:dyDescent="0.2">
      <c r="A165" t="s">
        <v>1660</v>
      </c>
      <c r="B165" t="s">
        <v>38</v>
      </c>
      <c r="C165">
        <v>0</v>
      </c>
      <c r="D165" t="s">
        <v>74</v>
      </c>
    </row>
    <row r="166" spans="1:5" x14ac:dyDescent="0.2">
      <c r="A166" t="s">
        <v>1662</v>
      </c>
      <c r="B166" t="s">
        <v>38</v>
      </c>
      <c r="C166">
        <v>0</v>
      </c>
      <c r="D166" t="s">
        <v>74</v>
      </c>
    </row>
    <row r="167" spans="1:5" hidden="1" x14ac:dyDescent="0.2">
      <c r="A167" t="s">
        <v>1662</v>
      </c>
      <c r="B167" t="s">
        <v>29</v>
      </c>
      <c r="C167">
        <v>286.25823974609381</v>
      </c>
      <c r="D167" t="s">
        <v>73</v>
      </c>
      <c r="E167">
        <f t="shared" ref="E167:E168" si="15">C167-273.15</f>
        <v>13.10823974609383</v>
      </c>
    </row>
    <row r="168" spans="1:5" hidden="1" x14ac:dyDescent="0.2">
      <c r="A168" t="s">
        <v>1667</v>
      </c>
      <c r="B168" t="s">
        <v>29</v>
      </c>
      <c r="C168">
        <v>286.8226318359375</v>
      </c>
      <c r="D168" t="s">
        <v>73</v>
      </c>
      <c r="E168">
        <f t="shared" si="15"/>
        <v>13.672631835937523</v>
      </c>
    </row>
    <row r="169" spans="1:5" x14ac:dyDescent="0.2">
      <c r="A169" t="s">
        <v>1667</v>
      </c>
      <c r="B169" t="s">
        <v>38</v>
      </c>
      <c r="C169">
        <v>0</v>
      </c>
      <c r="D169" t="s">
        <v>74</v>
      </c>
    </row>
    <row r="170" spans="1:5" x14ac:dyDescent="0.2">
      <c r="A170" t="s">
        <v>1665</v>
      </c>
      <c r="B170" t="s">
        <v>38</v>
      </c>
      <c r="C170">
        <v>4.9718780517578116</v>
      </c>
      <c r="D170" t="s">
        <v>74</v>
      </c>
    </row>
    <row r="171" spans="1:5" hidden="1" x14ac:dyDescent="0.2">
      <c r="A171">
        <v>20210326</v>
      </c>
      <c r="B171" t="s">
        <v>29</v>
      </c>
      <c r="C171">
        <v>289.14538215188418</v>
      </c>
      <c r="D171" t="s">
        <v>73</v>
      </c>
      <c r="E171">
        <f t="shared" ref="E171:E172" si="16">C171-273.15</f>
        <v>15.995382151884201</v>
      </c>
    </row>
    <row r="172" spans="1:5" hidden="1" x14ac:dyDescent="0.2">
      <c r="A172">
        <v>20210327</v>
      </c>
      <c r="B172" t="s">
        <v>29</v>
      </c>
      <c r="C172">
        <v>287.3448543548584</v>
      </c>
      <c r="D172" t="s">
        <v>73</v>
      </c>
      <c r="E172">
        <f t="shared" si="16"/>
        <v>14.194854354858421</v>
      </c>
    </row>
    <row r="173" spans="1:5" x14ac:dyDescent="0.2">
      <c r="A173" t="s">
        <v>1670</v>
      </c>
      <c r="B173" t="s">
        <v>38</v>
      </c>
      <c r="C173">
        <v>0</v>
      </c>
      <c r="D173" t="s">
        <v>74</v>
      </c>
    </row>
    <row r="174" spans="1:5" hidden="1" x14ac:dyDescent="0.2">
      <c r="A174">
        <v>20210328</v>
      </c>
      <c r="B174" t="s">
        <v>29</v>
      </c>
      <c r="C174">
        <v>289.63071085611978</v>
      </c>
      <c r="D174" t="s">
        <v>73</v>
      </c>
      <c r="E174">
        <f>C174-273.15</f>
        <v>16.480710856119799</v>
      </c>
    </row>
    <row r="175" spans="1:5" x14ac:dyDescent="0.2">
      <c r="A175">
        <v>20210328</v>
      </c>
      <c r="B175" t="s">
        <v>38</v>
      </c>
      <c r="C175">
        <v>0</v>
      </c>
      <c r="D175" t="s">
        <v>74</v>
      </c>
    </row>
    <row r="176" spans="1:5" x14ac:dyDescent="0.2">
      <c r="A176" t="s">
        <v>1672</v>
      </c>
      <c r="B176" t="s">
        <v>38</v>
      </c>
      <c r="C176">
        <v>0</v>
      </c>
      <c r="D176" t="s">
        <v>74</v>
      </c>
    </row>
    <row r="177" spans="1:5" hidden="1" x14ac:dyDescent="0.2">
      <c r="A177" t="s">
        <v>1672</v>
      </c>
      <c r="B177" t="s">
        <v>29</v>
      </c>
      <c r="C177">
        <v>286.28903736787692</v>
      </c>
      <c r="D177" t="s">
        <v>73</v>
      </c>
      <c r="E177">
        <f>C177-273.15</f>
        <v>13.139037367876938</v>
      </c>
    </row>
    <row r="178" spans="1:5" x14ac:dyDescent="0.2">
      <c r="A178" t="s">
        <v>1674</v>
      </c>
      <c r="B178" t="s">
        <v>38</v>
      </c>
      <c r="C178">
        <v>0</v>
      </c>
      <c r="D178" t="s">
        <v>74</v>
      </c>
    </row>
    <row r="179" spans="1:5" hidden="1" x14ac:dyDescent="0.2">
      <c r="A179" t="s">
        <v>1674</v>
      </c>
      <c r="B179" t="s">
        <v>29</v>
      </c>
      <c r="C179">
        <v>286.078369140625</v>
      </c>
      <c r="D179" t="s">
        <v>73</v>
      </c>
      <c r="E179">
        <f>C179-273.15</f>
        <v>12.928369140625023</v>
      </c>
    </row>
    <row r="180" spans="1:5" x14ac:dyDescent="0.2">
      <c r="A180">
        <v>20210331</v>
      </c>
      <c r="B180" t="s">
        <v>38</v>
      </c>
      <c r="C180">
        <v>0</v>
      </c>
      <c r="D180" t="s">
        <v>74</v>
      </c>
    </row>
    <row r="181" spans="1:5" hidden="1" x14ac:dyDescent="0.2">
      <c r="A181" t="s">
        <v>1680</v>
      </c>
      <c r="B181" t="s">
        <v>29</v>
      </c>
      <c r="C181">
        <v>285.53857421875</v>
      </c>
      <c r="D181" t="s">
        <v>73</v>
      </c>
      <c r="E181">
        <f t="shared" ref="E181:E182" si="17">C181-273.15</f>
        <v>12.388574218750023</v>
      </c>
    </row>
    <row r="182" spans="1:5" hidden="1" x14ac:dyDescent="0.2">
      <c r="A182" t="s">
        <v>1677</v>
      </c>
      <c r="B182" t="s">
        <v>29</v>
      </c>
      <c r="C182">
        <v>285.65481567382812</v>
      </c>
      <c r="D182" t="s">
        <v>73</v>
      </c>
      <c r="E182">
        <f t="shared" si="17"/>
        <v>12.504815673828148</v>
      </c>
    </row>
    <row r="183" spans="1:5" x14ac:dyDescent="0.2">
      <c r="A183" t="s">
        <v>1677</v>
      </c>
      <c r="B183" t="s">
        <v>38</v>
      </c>
      <c r="C183">
        <v>0.40909716486930853</v>
      </c>
      <c r="D183" t="s">
        <v>74</v>
      </c>
    </row>
    <row r="184" spans="1:5" x14ac:dyDescent="0.2">
      <c r="A184" t="s">
        <v>2044</v>
      </c>
      <c r="B184" t="s">
        <v>38</v>
      </c>
      <c r="C184">
        <v>0</v>
      </c>
      <c r="D184" t="s">
        <v>74</v>
      </c>
    </row>
    <row r="185" spans="1:5" hidden="1" x14ac:dyDescent="0.2">
      <c r="A185" t="s">
        <v>2044</v>
      </c>
      <c r="B185" t="s">
        <v>29</v>
      </c>
      <c r="C185">
        <v>286.41015625</v>
      </c>
      <c r="D185" t="s">
        <v>73</v>
      </c>
      <c r="E185">
        <f t="shared" ref="E185:E186" si="18">C185-273.15</f>
        <v>13.260156250000023</v>
      </c>
    </row>
    <row r="186" spans="1:5" hidden="1" x14ac:dyDescent="0.2">
      <c r="A186" t="s">
        <v>2042</v>
      </c>
      <c r="B186" t="s">
        <v>29</v>
      </c>
      <c r="C186">
        <v>283.48294067382812</v>
      </c>
      <c r="D186" t="s">
        <v>73</v>
      </c>
      <c r="E186">
        <f t="shared" si="18"/>
        <v>10.332940673828148</v>
      </c>
    </row>
    <row r="187" spans="1:5" x14ac:dyDescent="0.2">
      <c r="A187" t="s">
        <v>2042</v>
      </c>
      <c r="B187" t="s">
        <v>38</v>
      </c>
      <c r="C187">
        <v>0</v>
      </c>
      <c r="D187" t="s">
        <v>74</v>
      </c>
    </row>
    <row r="188" spans="1:5" x14ac:dyDescent="0.2">
      <c r="A188" t="s">
        <v>2048</v>
      </c>
      <c r="B188" t="s">
        <v>38</v>
      </c>
      <c r="C188">
        <v>0</v>
      </c>
      <c r="D188" t="s">
        <v>74</v>
      </c>
    </row>
    <row r="189" spans="1:5" hidden="1" x14ac:dyDescent="0.2">
      <c r="A189" t="s">
        <v>2048</v>
      </c>
      <c r="B189" t="s">
        <v>29</v>
      </c>
      <c r="C189">
        <v>283.84088134765619</v>
      </c>
      <c r="D189" t="s">
        <v>73</v>
      </c>
      <c r="E189">
        <f t="shared" ref="E189:E190" si="19">C189-273.15</f>
        <v>10.690881347656216</v>
      </c>
    </row>
    <row r="190" spans="1:5" hidden="1" x14ac:dyDescent="0.2">
      <c r="A190" t="s">
        <v>2181</v>
      </c>
      <c r="B190" t="s">
        <v>29</v>
      </c>
      <c r="C190">
        <v>287.8741455078125</v>
      </c>
      <c r="D190" t="s">
        <v>73</v>
      </c>
      <c r="E190">
        <f t="shared" si="19"/>
        <v>14.724145507812523</v>
      </c>
    </row>
    <row r="191" spans="1:5" x14ac:dyDescent="0.2">
      <c r="A191" t="s">
        <v>2181</v>
      </c>
      <c r="B191" t="s">
        <v>38</v>
      </c>
      <c r="C191">
        <v>0</v>
      </c>
      <c r="D191" t="s">
        <v>74</v>
      </c>
    </row>
    <row r="192" spans="1:5" x14ac:dyDescent="0.2">
      <c r="A192" t="s">
        <v>2050</v>
      </c>
      <c r="B192" t="s">
        <v>38</v>
      </c>
      <c r="C192">
        <v>0</v>
      </c>
      <c r="D192" t="s">
        <v>74</v>
      </c>
    </row>
    <row r="193" spans="1:5" hidden="1" x14ac:dyDescent="0.2">
      <c r="A193" t="s">
        <v>2050</v>
      </c>
      <c r="B193" t="s">
        <v>29</v>
      </c>
      <c r="C193">
        <v>285.94290161132812</v>
      </c>
      <c r="D193" t="s">
        <v>73</v>
      </c>
      <c r="E193">
        <f t="shared" ref="E193:E194" si="20">C193-273.15</f>
        <v>12.792901611328148</v>
      </c>
    </row>
    <row r="194" spans="1:5" hidden="1" x14ac:dyDescent="0.2">
      <c r="A194" t="s">
        <v>2183</v>
      </c>
      <c r="B194" t="s">
        <v>29</v>
      </c>
      <c r="C194">
        <v>288.66879272460938</v>
      </c>
      <c r="D194" t="s">
        <v>73</v>
      </c>
      <c r="E194">
        <f t="shared" si="20"/>
        <v>15.518792724609398</v>
      </c>
    </row>
    <row r="195" spans="1:5" x14ac:dyDescent="0.2">
      <c r="A195">
        <v>20210407</v>
      </c>
      <c r="B195" t="s">
        <v>38</v>
      </c>
      <c r="C195">
        <v>0</v>
      </c>
      <c r="D195" t="s">
        <v>74</v>
      </c>
    </row>
    <row r="196" spans="1:5" hidden="1" x14ac:dyDescent="0.2">
      <c r="A196" t="s">
        <v>2053</v>
      </c>
      <c r="B196" t="s">
        <v>29</v>
      </c>
      <c r="C196">
        <v>284.90658569335938</v>
      </c>
      <c r="D196" t="s">
        <v>73</v>
      </c>
      <c r="E196">
        <f>C196-273.15</f>
        <v>11.756585693359398</v>
      </c>
    </row>
    <row r="197" spans="1:5" x14ac:dyDescent="0.2">
      <c r="A197" t="s">
        <v>2053</v>
      </c>
      <c r="B197" t="s">
        <v>38</v>
      </c>
      <c r="C197">
        <v>0</v>
      </c>
      <c r="D197" t="s">
        <v>74</v>
      </c>
    </row>
    <row r="198" spans="1:5" hidden="1" x14ac:dyDescent="0.2">
      <c r="A198" t="s">
        <v>2184</v>
      </c>
      <c r="B198" t="s">
        <v>29</v>
      </c>
      <c r="C198">
        <v>285.90658569335898</v>
      </c>
      <c r="D198" t="s">
        <v>73</v>
      </c>
      <c r="E198">
        <f>C198-273.15</f>
        <v>12.756585693359</v>
      </c>
    </row>
    <row r="199" spans="1:5" x14ac:dyDescent="0.2">
      <c r="A199" t="s">
        <v>2184</v>
      </c>
      <c r="B199" t="s">
        <v>38</v>
      </c>
      <c r="C199">
        <v>0</v>
      </c>
      <c r="D199" t="s">
        <v>74</v>
      </c>
    </row>
    <row r="200" spans="1:5" hidden="1" x14ac:dyDescent="0.2">
      <c r="A200" t="s">
        <v>2059</v>
      </c>
      <c r="B200" t="s">
        <v>29</v>
      </c>
      <c r="C200">
        <v>285.90658569335898</v>
      </c>
      <c r="D200" t="s">
        <v>73</v>
      </c>
      <c r="E200">
        <f>C200-273.15</f>
        <v>12.756585693359</v>
      </c>
    </row>
    <row r="201" spans="1:5" x14ac:dyDescent="0.2">
      <c r="A201" t="s">
        <v>2059</v>
      </c>
      <c r="B201" t="s">
        <v>38</v>
      </c>
      <c r="C201">
        <v>0</v>
      </c>
      <c r="D201" t="s">
        <v>74</v>
      </c>
    </row>
    <row r="202" spans="1:5" x14ac:dyDescent="0.2">
      <c r="A202" t="s">
        <v>2056</v>
      </c>
      <c r="B202" t="s">
        <v>38</v>
      </c>
      <c r="C202">
        <v>28.83743858337402</v>
      </c>
      <c r="D202" t="s">
        <v>74</v>
      </c>
    </row>
    <row r="203" spans="1:5" hidden="1" x14ac:dyDescent="0.2">
      <c r="A203" t="s">
        <v>2056</v>
      </c>
      <c r="B203" t="s">
        <v>29</v>
      </c>
      <c r="C203">
        <v>287.54730224609381</v>
      </c>
      <c r="D203" t="s">
        <v>73</v>
      </c>
      <c r="E203">
        <f>C203-273.15</f>
        <v>14.39730224609383</v>
      </c>
    </row>
    <row r="204" spans="1:5" x14ac:dyDescent="0.2">
      <c r="A204" t="s">
        <v>2061</v>
      </c>
      <c r="B204" t="s">
        <v>38</v>
      </c>
      <c r="C204">
        <v>0</v>
      </c>
      <c r="D204" t="s">
        <v>74</v>
      </c>
    </row>
    <row r="205" spans="1:5" hidden="1" x14ac:dyDescent="0.2">
      <c r="A205" t="s">
        <v>2061</v>
      </c>
      <c r="B205" t="s">
        <v>29</v>
      </c>
      <c r="C205">
        <v>287.76992797851562</v>
      </c>
      <c r="D205" t="s">
        <v>73</v>
      </c>
      <c r="E205">
        <f>C205-273.15</f>
        <v>14.619927978515648</v>
      </c>
    </row>
    <row r="206" spans="1:5" x14ac:dyDescent="0.2">
      <c r="A206" t="s">
        <v>2064</v>
      </c>
      <c r="B206" t="s">
        <v>38</v>
      </c>
      <c r="C206">
        <v>0</v>
      </c>
      <c r="D206" t="s">
        <v>74</v>
      </c>
    </row>
    <row r="207" spans="1:5" hidden="1" x14ac:dyDescent="0.2">
      <c r="A207" t="s">
        <v>2064</v>
      </c>
      <c r="B207" t="s">
        <v>29</v>
      </c>
      <c r="C207">
        <v>284.54611206054688</v>
      </c>
      <c r="D207" t="s">
        <v>73</v>
      </c>
      <c r="E207">
        <f t="shared" ref="E207:E208" si="21">C207-273.15</f>
        <v>11.396112060546898</v>
      </c>
    </row>
    <row r="208" spans="1:5" hidden="1" x14ac:dyDescent="0.2">
      <c r="A208" t="s">
        <v>2070</v>
      </c>
      <c r="B208" t="s">
        <v>29</v>
      </c>
      <c r="C208">
        <v>284.070556640625</v>
      </c>
      <c r="D208" t="s">
        <v>73</v>
      </c>
      <c r="E208">
        <f t="shared" si="21"/>
        <v>10.920556640625023</v>
      </c>
    </row>
    <row r="209" spans="1:5" x14ac:dyDescent="0.2">
      <c r="A209" t="s">
        <v>2070</v>
      </c>
      <c r="B209" t="s">
        <v>38</v>
      </c>
      <c r="C209">
        <v>0</v>
      </c>
      <c r="D209" t="s">
        <v>74</v>
      </c>
    </row>
    <row r="210" spans="1:5" hidden="1" x14ac:dyDescent="0.2">
      <c r="A210" t="s">
        <v>2067</v>
      </c>
      <c r="B210" t="s">
        <v>29</v>
      </c>
      <c r="C210">
        <v>286.4390869140625</v>
      </c>
      <c r="D210" t="s">
        <v>73</v>
      </c>
      <c r="E210">
        <f>C210-273.15</f>
        <v>13.289086914062523</v>
      </c>
    </row>
    <row r="211" spans="1:5" x14ac:dyDescent="0.2">
      <c r="A211" t="s">
        <v>2067</v>
      </c>
      <c r="B211" t="s">
        <v>38</v>
      </c>
      <c r="C211">
        <v>0</v>
      </c>
      <c r="D211" t="s">
        <v>74</v>
      </c>
    </row>
    <row r="212" spans="1:5" hidden="1" x14ac:dyDescent="0.2">
      <c r="A212" t="s">
        <v>2075</v>
      </c>
      <c r="B212" t="s">
        <v>29</v>
      </c>
      <c r="C212">
        <v>286.86502075195312</v>
      </c>
      <c r="D212" t="s">
        <v>73</v>
      </c>
      <c r="E212">
        <f>C212-273.15</f>
        <v>13.715020751953148</v>
      </c>
    </row>
    <row r="213" spans="1:5" ht="16" customHeight="1" x14ac:dyDescent="0.2">
      <c r="A213">
        <v>20210416</v>
      </c>
      <c r="B213" t="s">
        <v>38</v>
      </c>
      <c r="C213">
        <v>0</v>
      </c>
      <c r="D213" t="s">
        <v>74</v>
      </c>
    </row>
    <row r="214" spans="1:5" ht="16" hidden="1" customHeight="1" x14ac:dyDescent="0.2">
      <c r="A214">
        <v>20210417</v>
      </c>
      <c r="B214" t="s">
        <v>29</v>
      </c>
      <c r="C214">
        <v>286.72821044921881</v>
      </c>
      <c r="D214" t="s">
        <v>73</v>
      </c>
      <c r="E214">
        <f>C214-273.15</f>
        <v>13.57821044921883</v>
      </c>
    </row>
    <row r="215" spans="1:5" x14ac:dyDescent="0.2">
      <c r="A215" t="s">
        <v>2073</v>
      </c>
      <c r="B215" t="s">
        <v>38</v>
      </c>
      <c r="C215">
        <v>0</v>
      </c>
      <c r="D215" t="s">
        <v>74</v>
      </c>
    </row>
    <row r="216" spans="1:5" hidden="1" x14ac:dyDescent="0.2">
      <c r="A216" t="s">
        <v>2077</v>
      </c>
      <c r="B216" t="s">
        <v>29</v>
      </c>
      <c r="C216">
        <v>286.88314819335938</v>
      </c>
      <c r="D216" t="s">
        <v>73</v>
      </c>
      <c r="E216">
        <f>C216-273.15</f>
        <v>13.733148193359398</v>
      </c>
    </row>
    <row r="217" spans="1:5" x14ac:dyDescent="0.2">
      <c r="A217" t="s">
        <v>2077</v>
      </c>
      <c r="B217" t="s">
        <v>38</v>
      </c>
      <c r="C217">
        <v>0</v>
      </c>
      <c r="D217" t="s">
        <v>74</v>
      </c>
    </row>
    <row r="218" spans="1:5" x14ac:dyDescent="0.2">
      <c r="A218" t="s">
        <v>2080</v>
      </c>
      <c r="B218" t="s">
        <v>38</v>
      </c>
      <c r="C218">
        <v>0</v>
      </c>
      <c r="D218" t="s">
        <v>74</v>
      </c>
    </row>
    <row r="219" spans="1:5" hidden="1" x14ac:dyDescent="0.2">
      <c r="A219" t="s">
        <v>2080</v>
      </c>
      <c r="B219" t="s">
        <v>29</v>
      </c>
      <c r="C219">
        <v>287.5804423014323</v>
      </c>
      <c r="D219" t="s">
        <v>73</v>
      </c>
      <c r="E219">
        <f t="shared" ref="E219:E220" si="22">C219-273.15</f>
        <v>14.430442301432322</v>
      </c>
    </row>
    <row r="220" spans="1:5" hidden="1" x14ac:dyDescent="0.2">
      <c r="A220" t="s">
        <v>2082</v>
      </c>
      <c r="B220" t="s">
        <v>29</v>
      </c>
      <c r="C220">
        <v>289.02935791015619</v>
      </c>
      <c r="D220" t="s">
        <v>73</v>
      </c>
      <c r="E220">
        <f t="shared" si="22"/>
        <v>15.879357910156216</v>
      </c>
    </row>
    <row r="221" spans="1:5" x14ac:dyDescent="0.2">
      <c r="A221" t="s">
        <v>2082</v>
      </c>
      <c r="B221" t="s">
        <v>38</v>
      </c>
      <c r="C221">
        <v>0</v>
      </c>
      <c r="D221" t="s">
        <v>74</v>
      </c>
    </row>
    <row r="222" spans="1:5" x14ac:dyDescent="0.2">
      <c r="A222" t="s">
        <v>2085</v>
      </c>
      <c r="B222" t="s">
        <v>38</v>
      </c>
      <c r="C222">
        <v>1.4049398899078369</v>
      </c>
      <c r="D222" t="s">
        <v>74</v>
      </c>
    </row>
    <row r="223" spans="1:5" hidden="1" x14ac:dyDescent="0.2">
      <c r="A223" t="s">
        <v>2085</v>
      </c>
      <c r="B223" t="s">
        <v>29</v>
      </c>
      <c r="C223">
        <v>289.80176628960498</v>
      </c>
      <c r="D223" t="s">
        <v>73</v>
      </c>
      <c r="E223">
        <f t="shared" ref="E223:E224" si="23">C223-273.15</f>
        <v>16.651766289605007</v>
      </c>
    </row>
    <row r="224" spans="1:5" hidden="1" x14ac:dyDescent="0.2">
      <c r="A224" t="s">
        <v>2087</v>
      </c>
      <c r="B224" t="s">
        <v>29</v>
      </c>
      <c r="C224">
        <v>290.47140502929688</v>
      </c>
      <c r="D224" t="s">
        <v>73</v>
      </c>
      <c r="E224">
        <f t="shared" si="23"/>
        <v>17.321405029296898</v>
      </c>
    </row>
    <row r="225" spans="1:5" x14ac:dyDescent="0.2">
      <c r="A225" t="s">
        <v>2087</v>
      </c>
      <c r="B225" t="s">
        <v>38</v>
      </c>
      <c r="C225">
        <v>5.6018466949462891</v>
      </c>
      <c r="D225" t="s">
        <v>74</v>
      </c>
    </row>
    <row r="226" spans="1:5" hidden="1" x14ac:dyDescent="0.2">
      <c r="A226" t="s">
        <v>2089</v>
      </c>
      <c r="B226" t="s">
        <v>29</v>
      </c>
      <c r="C226">
        <v>288.62176513671881</v>
      </c>
      <c r="D226" t="s">
        <v>73</v>
      </c>
      <c r="E226">
        <f>C226-273.15</f>
        <v>15.47176513671883</v>
      </c>
    </row>
    <row r="227" spans="1:5" x14ac:dyDescent="0.2">
      <c r="A227" t="s">
        <v>2089</v>
      </c>
      <c r="B227" t="s">
        <v>38</v>
      </c>
      <c r="C227">
        <v>0</v>
      </c>
      <c r="D227" t="s">
        <v>74</v>
      </c>
    </row>
    <row r="228" spans="1:5" x14ac:dyDescent="0.2">
      <c r="A228" t="s">
        <v>2821</v>
      </c>
      <c r="B228" t="s">
        <v>38</v>
      </c>
      <c r="C228">
        <v>0</v>
      </c>
      <c r="D228" t="s">
        <v>74</v>
      </c>
    </row>
    <row r="229" spans="1:5" hidden="1" x14ac:dyDescent="0.2">
      <c r="A229">
        <v>20210424</v>
      </c>
      <c r="B229" t="s">
        <v>29</v>
      </c>
      <c r="C229">
        <v>288.38644409179688</v>
      </c>
      <c r="D229" t="s">
        <v>73</v>
      </c>
      <c r="E229">
        <f t="shared" ref="E229:E230" si="24">C229-273.15</f>
        <v>15.236444091796898</v>
      </c>
    </row>
    <row r="230" spans="1:5" hidden="1" x14ac:dyDescent="0.2">
      <c r="A230" t="s">
        <v>2093</v>
      </c>
      <c r="B230" t="s">
        <v>29</v>
      </c>
      <c r="C230">
        <v>288.38644409179688</v>
      </c>
      <c r="D230" t="s">
        <v>73</v>
      </c>
      <c r="E230">
        <f t="shared" si="24"/>
        <v>15.236444091796898</v>
      </c>
    </row>
    <row r="231" spans="1:5" x14ac:dyDescent="0.2">
      <c r="A231" t="s">
        <v>2093</v>
      </c>
      <c r="B231" t="s">
        <v>38</v>
      </c>
      <c r="C231">
        <v>0</v>
      </c>
      <c r="D231" t="s">
        <v>74</v>
      </c>
    </row>
    <row r="232" spans="1:5" hidden="1" x14ac:dyDescent="0.2">
      <c r="A232" t="s">
        <v>2098</v>
      </c>
      <c r="B232" t="s">
        <v>29</v>
      </c>
      <c r="C232">
        <v>289.73348999023438</v>
      </c>
      <c r="D232" t="s">
        <v>73</v>
      </c>
      <c r="E232">
        <f>C232-273.15</f>
        <v>16.583489990234398</v>
      </c>
    </row>
    <row r="233" spans="1:5" x14ac:dyDescent="0.2">
      <c r="A233" t="s">
        <v>2098</v>
      </c>
      <c r="B233" t="s">
        <v>38</v>
      </c>
      <c r="C233">
        <v>2.2047519683837891</v>
      </c>
      <c r="D233" t="s">
        <v>74</v>
      </c>
    </row>
    <row r="234" spans="1:5" ht="16" hidden="1" customHeight="1" x14ac:dyDescent="0.2">
      <c r="A234" t="s">
        <v>2096</v>
      </c>
      <c r="B234" t="s">
        <v>29</v>
      </c>
      <c r="C234">
        <v>289.16690063476562</v>
      </c>
      <c r="D234" t="s">
        <v>73</v>
      </c>
      <c r="E234">
        <f>C234-273.15</f>
        <v>16.016900634765648</v>
      </c>
    </row>
    <row r="235" spans="1:5" ht="16" customHeight="1" x14ac:dyDescent="0.2">
      <c r="A235">
        <v>20210427</v>
      </c>
      <c r="B235" t="s">
        <v>38</v>
      </c>
      <c r="C235">
        <v>0</v>
      </c>
      <c r="D235" t="s">
        <v>74</v>
      </c>
    </row>
    <row r="236" spans="1:5" hidden="1" x14ac:dyDescent="0.2">
      <c r="A236" t="s">
        <v>2101</v>
      </c>
      <c r="B236" t="s">
        <v>29</v>
      </c>
      <c r="C236">
        <v>290.2042236328125</v>
      </c>
      <c r="D236" t="s">
        <v>73</v>
      </c>
      <c r="E236">
        <f>C236-273.15</f>
        <v>17.054223632812523</v>
      </c>
    </row>
    <row r="237" spans="1:5" x14ac:dyDescent="0.2">
      <c r="A237" s="2">
        <v>20210428</v>
      </c>
      <c r="B237" s="2" t="s">
        <v>38</v>
      </c>
      <c r="C237" s="2">
        <v>0</v>
      </c>
      <c r="D237" s="2" t="s">
        <v>74</v>
      </c>
      <c r="E237" s="2"/>
    </row>
    <row r="238" spans="1:5" x14ac:dyDescent="0.2">
      <c r="A238" s="2">
        <v>20210429</v>
      </c>
      <c r="B238" s="2" t="s">
        <v>38</v>
      </c>
      <c r="C238" s="2">
        <v>0</v>
      </c>
      <c r="D238" s="2" t="s">
        <v>74</v>
      </c>
      <c r="E238" s="2"/>
    </row>
    <row r="239" spans="1:5" hidden="1" x14ac:dyDescent="0.2">
      <c r="A239" t="s">
        <v>2103</v>
      </c>
      <c r="B239" t="s">
        <v>29</v>
      </c>
      <c r="C239">
        <v>292.75799560546881</v>
      </c>
      <c r="D239" t="s">
        <v>73</v>
      </c>
      <c r="E239">
        <f>C239-273.15</f>
        <v>19.60799560546883</v>
      </c>
    </row>
    <row r="240" spans="1:5" x14ac:dyDescent="0.2">
      <c r="A240" t="s">
        <v>2105</v>
      </c>
      <c r="B240" t="s">
        <v>38</v>
      </c>
      <c r="C240">
        <v>5.6544022560119629</v>
      </c>
      <c r="D240" t="s">
        <v>74</v>
      </c>
    </row>
    <row r="241" spans="1:5" hidden="1" x14ac:dyDescent="0.2">
      <c r="A241" t="s">
        <v>2105</v>
      </c>
      <c r="B241" t="s">
        <v>29</v>
      </c>
      <c r="C241">
        <v>290.77676391601562</v>
      </c>
      <c r="D241" t="s">
        <v>73</v>
      </c>
      <c r="E241">
        <f>C241-273.15</f>
        <v>17.626763916015648</v>
      </c>
    </row>
    <row r="242" spans="1:5" x14ac:dyDescent="0.2">
      <c r="A242" t="s">
        <v>2107</v>
      </c>
      <c r="B242" t="s">
        <v>38</v>
      </c>
      <c r="C242">
        <v>0</v>
      </c>
      <c r="D242" t="s">
        <v>74</v>
      </c>
    </row>
    <row r="243" spans="1:5" x14ac:dyDescent="0.2">
      <c r="A243" t="s">
        <v>2107</v>
      </c>
      <c r="B243" t="s">
        <v>38</v>
      </c>
      <c r="C243">
        <v>0</v>
      </c>
      <c r="D243" t="s">
        <v>74</v>
      </c>
    </row>
    <row r="244" spans="1:5" hidden="1" x14ac:dyDescent="0.2">
      <c r="A244" t="s">
        <v>2107</v>
      </c>
      <c r="B244" t="s">
        <v>29</v>
      </c>
      <c r="C244">
        <v>288.63605346679691</v>
      </c>
      <c r="D244" t="s">
        <v>73</v>
      </c>
      <c r="E244">
        <f t="shared" ref="E244:E246" si="25">C244-273.15</f>
        <v>15.486053466796932</v>
      </c>
    </row>
    <row r="245" spans="1:5" hidden="1" x14ac:dyDescent="0.2">
      <c r="A245">
        <v>20210502</v>
      </c>
      <c r="B245" t="s">
        <v>29</v>
      </c>
      <c r="C245">
        <v>288.03434401292071</v>
      </c>
      <c r="D245" t="s">
        <v>73</v>
      </c>
      <c r="E245">
        <f t="shared" si="25"/>
        <v>14.884344012920735</v>
      </c>
    </row>
    <row r="246" spans="1:5" hidden="1" x14ac:dyDescent="0.2">
      <c r="A246">
        <v>20210503</v>
      </c>
      <c r="B246" t="s">
        <v>29</v>
      </c>
      <c r="C246">
        <v>293.02074323381697</v>
      </c>
      <c r="D246" t="s">
        <v>73</v>
      </c>
      <c r="E246">
        <f t="shared" si="25"/>
        <v>19.870743233816995</v>
      </c>
    </row>
    <row r="247" spans="1:5" x14ac:dyDescent="0.2">
      <c r="A247" t="s">
        <v>2110</v>
      </c>
      <c r="B247" t="s">
        <v>38</v>
      </c>
      <c r="C247">
        <v>0</v>
      </c>
      <c r="D247" t="s">
        <v>74</v>
      </c>
    </row>
    <row r="248" spans="1:5" x14ac:dyDescent="0.2">
      <c r="A248" t="s">
        <v>2112</v>
      </c>
      <c r="B248" t="s">
        <v>38</v>
      </c>
      <c r="C248">
        <v>13.124593734741209</v>
      </c>
      <c r="D248" t="s">
        <v>74</v>
      </c>
    </row>
    <row r="249" spans="1:5" hidden="1" x14ac:dyDescent="0.2">
      <c r="A249" t="s">
        <v>2114</v>
      </c>
      <c r="B249" t="s">
        <v>29</v>
      </c>
      <c r="C249">
        <v>289.44503784179688</v>
      </c>
      <c r="D249" t="s">
        <v>73</v>
      </c>
      <c r="E249">
        <f>C249-273.15</f>
        <v>16.295037841796898</v>
      </c>
    </row>
    <row r="250" spans="1:5" x14ac:dyDescent="0.2">
      <c r="A250" t="s">
        <v>2114</v>
      </c>
      <c r="B250" t="s">
        <v>38</v>
      </c>
      <c r="C250">
        <v>15.54370212554932</v>
      </c>
      <c r="D250" t="s">
        <v>74</v>
      </c>
    </row>
    <row r="251" spans="1:5" hidden="1" x14ac:dyDescent="0.2">
      <c r="A251" t="s">
        <v>2117</v>
      </c>
      <c r="B251" t="s">
        <v>29</v>
      </c>
      <c r="C251">
        <v>292.34234619140619</v>
      </c>
      <c r="D251" t="s">
        <v>73</v>
      </c>
      <c r="E251">
        <f>C251-273.15</f>
        <v>19.192346191406216</v>
      </c>
    </row>
    <row r="252" spans="1:5" x14ac:dyDescent="0.2">
      <c r="A252">
        <v>20210505</v>
      </c>
      <c r="B252" t="s">
        <v>38</v>
      </c>
      <c r="C252">
        <v>0</v>
      </c>
      <c r="D252" t="s">
        <v>74</v>
      </c>
    </row>
    <row r="253" spans="1:5" x14ac:dyDescent="0.2">
      <c r="A253" t="s">
        <v>2121</v>
      </c>
      <c r="B253" t="s">
        <v>38</v>
      </c>
      <c r="C253">
        <v>0</v>
      </c>
      <c r="D253" t="s">
        <v>74</v>
      </c>
    </row>
    <row r="254" spans="1:5" hidden="1" x14ac:dyDescent="0.2">
      <c r="A254" t="s">
        <v>2121</v>
      </c>
      <c r="B254" t="s">
        <v>29</v>
      </c>
      <c r="C254">
        <v>293.12567138671881</v>
      </c>
      <c r="D254" t="s">
        <v>73</v>
      </c>
      <c r="E254">
        <f t="shared" ref="E254:E255" si="26">C254-273.15</f>
        <v>19.97567138671883</v>
      </c>
    </row>
    <row r="255" spans="1:5" ht="16" hidden="1" customHeight="1" x14ac:dyDescent="0.2">
      <c r="A255" t="s">
        <v>2119</v>
      </c>
      <c r="B255" t="s">
        <v>29</v>
      </c>
      <c r="C255">
        <v>291.19046020507812</v>
      </c>
      <c r="D255" t="s">
        <v>73</v>
      </c>
      <c r="E255">
        <f t="shared" si="26"/>
        <v>18.040460205078148</v>
      </c>
    </row>
    <row r="256" spans="1:5" ht="16" customHeight="1" x14ac:dyDescent="0.2">
      <c r="A256">
        <v>20210507</v>
      </c>
      <c r="B256" t="s">
        <v>38</v>
      </c>
      <c r="C256">
        <v>0</v>
      </c>
      <c r="D256" t="s">
        <v>74</v>
      </c>
    </row>
    <row r="257" spans="1:5" hidden="1" x14ac:dyDescent="0.2">
      <c r="A257" t="s">
        <v>2124</v>
      </c>
      <c r="B257" t="s">
        <v>29</v>
      </c>
      <c r="C257">
        <v>295.25839233398438</v>
      </c>
      <c r="D257" t="s">
        <v>73</v>
      </c>
      <c r="E257">
        <f>C257-273.15</f>
        <v>22.108392333984398</v>
      </c>
    </row>
    <row r="258" spans="1:5" x14ac:dyDescent="0.2">
      <c r="A258" t="s">
        <v>2124</v>
      </c>
      <c r="B258" t="s">
        <v>38</v>
      </c>
      <c r="C258">
        <v>0</v>
      </c>
      <c r="D258" t="s">
        <v>74</v>
      </c>
    </row>
    <row r="259" spans="1:5" hidden="1" x14ac:dyDescent="0.2">
      <c r="A259">
        <v>20210509</v>
      </c>
      <c r="B259" t="s">
        <v>29</v>
      </c>
      <c r="C259">
        <v>295.25839233398438</v>
      </c>
      <c r="D259" t="s">
        <v>73</v>
      </c>
      <c r="E259">
        <f>C259-273.15</f>
        <v>22.108392333984398</v>
      </c>
    </row>
    <row r="260" spans="1:5" x14ac:dyDescent="0.2">
      <c r="A260" t="s">
        <v>2127</v>
      </c>
      <c r="B260" t="s">
        <v>38</v>
      </c>
      <c r="C260">
        <v>0</v>
      </c>
      <c r="D260" t="s">
        <v>74</v>
      </c>
    </row>
    <row r="261" spans="1:5" x14ac:dyDescent="0.2">
      <c r="A261" t="s">
        <v>2132</v>
      </c>
      <c r="B261" t="s">
        <v>38</v>
      </c>
      <c r="C261">
        <v>0</v>
      </c>
      <c r="D261" t="s">
        <v>74</v>
      </c>
    </row>
    <row r="262" spans="1:5" hidden="1" x14ac:dyDescent="0.2">
      <c r="A262" t="s">
        <v>2132</v>
      </c>
      <c r="B262" t="s">
        <v>29</v>
      </c>
      <c r="C262">
        <v>295.38546752929688</v>
      </c>
      <c r="D262" t="s">
        <v>73</v>
      </c>
      <c r="E262">
        <f t="shared" ref="E262:E263" si="27">C262-273.15</f>
        <v>22.235467529296898</v>
      </c>
    </row>
    <row r="263" spans="1:5" hidden="1" x14ac:dyDescent="0.2">
      <c r="A263" t="s">
        <v>2129</v>
      </c>
      <c r="B263" t="s">
        <v>29</v>
      </c>
      <c r="C263">
        <v>291.16696166992188</v>
      </c>
      <c r="D263" t="s">
        <v>73</v>
      </c>
      <c r="E263">
        <f t="shared" si="27"/>
        <v>18.016961669921898</v>
      </c>
    </row>
    <row r="264" spans="1:5" x14ac:dyDescent="0.2">
      <c r="A264" t="s">
        <v>2129</v>
      </c>
      <c r="B264" t="s">
        <v>38</v>
      </c>
      <c r="C264">
        <v>0.46044602990150452</v>
      </c>
      <c r="D264" t="s">
        <v>74</v>
      </c>
    </row>
    <row r="265" spans="1:5" x14ac:dyDescent="0.2">
      <c r="A265" t="s">
        <v>2135</v>
      </c>
      <c r="B265" t="s">
        <v>38</v>
      </c>
      <c r="C265">
        <v>0</v>
      </c>
      <c r="D265" t="s">
        <v>74</v>
      </c>
    </row>
    <row r="266" spans="1:5" hidden="1" x14ac:dyDescent="0.2">
      <c r="A266" t="s">
        <v>2135</v>
      </c>
      <c r="B266" t="s">
        <v>29</v>
      </c>
      <c r="C266">
        <v>292.27505493164062</v>
      </c>
      <c r="D266" t="s">
        <v>73</v>
      </c>
      <c r="E266">
        <f t="shared" ref="E266:E268" si="28">C266-273.15</f>
        <v>19.125054931640648</v>
      </c>
    </row>
    <row r="267" spans="1:5" hidden="1" x14ac:dyDescent="0.2">
      <c r="A267">
        <v>20210513</v>
      </c>
      <c r="B267" t="s">
        <v>29</v>
      </c>
      <c r="C267">
        <v>292.27505493164062</v>
      </c>
      <c r="D267" t="s">
        <v>73</v>
      </c>
      <c r="E267">
        <f t="shared" si="28"/>
        <v>19.125054931640648</v>
      </c>
    </row>
    <row r="268" spans="1:5" hidden="1" x14ac:dyDescent="0.2">
      <c r="A268" t="s">
        <v>2138</v>
      </c>
      <c r="B268" t="s">
        <v>29</v>
      </c>
      <c r="C268">
        <v>294.96035766601562</v>
      </c>
      <c r="D268" t="s">
        <v>73</v>
      </c>
      <c r="E268">
        <f t="shared" si="28"/>
        <v>21.810357666015648</v>
      </c>
    </row>
    <row r="269" spans="1:5" x14ac:dyDescent="0.2">
      <c r="A269">
        <v>20210513</v>
      </c>
      <c r="B269" t="s">
        <v>38</v>
      </c>
      <c r="C269">
        <v>0.59367966651916515</v>
      </c>
      <c r="D269" t="s">
        <v>74</v>
      </c>
    </row>
    <row r="270" spans="1:5" x14ac:dyDescent="0.2">
      <c r="A270" t="s">
        <v>2138</v>
      </c>
      <c r="B270" t="s">
        <v>38</v>
      </c>
      <c r="C270">
        <v>5.1752833425998688</v>
      </c>
      <c r="D270" t="s">
        <v>74</v>
      </c>
    </row>
    <row r="271" spans="1:5" x14ac:dyDescent="0.2">
      <c r="A271" t="s">
        <v>2140</v>
      </c>
      <c r="B271" t="s">
        <v>38</v>
      </c>
      <c r="C271">
        <v>30.559116363525391</v>
      </c>
      <c r="D271" t="s">
        <v>74</v>
      </c>
    </row>
    <row r="272" spans="1:5" hidden="1" x14ac:dyDescent="0.2">
      <c r="A272" t="s">
        <v>2140</v>
      </c>
      <c r="B272" t="s">
        <v>29</v>
      </c>
      <c r="C272">
        <v>296.03408813476562</v>
      </c>
      <c r="D272" t="s">
        <v>73</v>
      </c>
      <c r="E272">
        <f t="shared" ref="E272:E273" si="29">C272-273.15</f>
        <v>22.884088134765648</v>
      </c>
    </row>
    <row r="273" spans="1:5" hidden="1" x14ac:dyDescent="0.2">
      <c r="A273">
        <v>20210516</v>
      </c>
      <c r="B273" t="s">
        <v>29</v>
      </c>
      <c r="C273">
        <v>296.03408813476562</v>
      </c>
      <c r="D273" t="s">
        <v>73</v>
      </c>
      <c r="E273">
        <f t="shared" si="29"/>
        <v>22.884088134765648</v>
      </c>
    </row>
    <row r="274" spans="1:5" x14ac:dyDescent="0.2">
      <c r="A274" t="s">
        <v>2145</v>
      </c>
      <c r="B274" t="s">
        <v>38</v>
      </c>
      <c r="C274">
        <v>18.134977340698239</v>
      </c>
      <c r="D274" t="s">
        <v>74</v>
      </c>
    </row>
    <row r="275" spans="1:5" hidden="1" x14ac:dyDescent="0.2">
      <c r="A275" t="s">
        <v>2143</v>
      </c>
      <c r="B275" t="s">
        <v>29</v>
      </c>
      <c r="C275">
        <v>291.6776123046875</v>
      </c>
      <c r="D275" t="s">
        <v>73</v>
      </c>
      <c r="E275">
        <f t="shared" ref="E275:E277" si="30">C275-273.15</f>
        <v>18.527612304687523</v>
      </c>
    </row>
    <row r="276" spans="1:5" hidden="1" x14ac:dyDescent="0.2">
      <c r="A276" t="s">
        <v>2149</v>
      </c>
      <c r="B276" t="s">
        <v>29</v>
      </c>
      <c r="C276">
        <v>292.65704345703119</v>
      </c>
      <c r="D276" t="s">
        <v>73</v>
      </c>
      <c r="E276">
        <f t="shared" si="30"/>
        <v>19.507043457031216</v>
      </c>
    </row>
    <row r="277" spans="1:5" hidden="1" x14ac:dyDescent="0.2">
      <c r="A277" t="s">
        <v>2147</v>
      </c>
      <c r="B277" t="s">
        <v>29</v>
      </c>
      <c r="C277">
        <v>291.05596923828119</v>
      </c>
      <c r="D277" t="s">
        <v>73</v>
      </c>
      <c r="E277">
        <f t="shared" si="30"/>
        <v>17.905969238281216</v>
      </c>
    </row>
    <row r="278" spans="1:5" x14ac:dyDescent="0.2">
      <c r="A278" t="s">
        <v>2143</v>
      </c>
      <c r="B278" t="s">
        <v>38</v>
      </c>
      <c r="C278">
        <v>0</v>
      </c>
      <c r="D278" t="s">
        <v>74</v>
      </c>
    </row>
    <row r="279" spans="1:5" x14ac:dyDescent="0.2">
      <c r="A279" t="s">
        <v>2149</v>
      </c>
      <c r="B279" t="s">
        <v>38</v>
      </c>
      <c r="C279">
        <v>0</v>
      </c>
      <c r="D279" t="s">
        <v>74</v>
      </c>
    </row>
    <row r="280" spans="1:5" x14ac:dyDescent="0.2">
      <c r="A280" t="s">
        <v>2147</v>
      </c>
      <c r="B280" t="s">
        <v>38</v>
      </c>
      <c r="C280">
        <v>0</v>
      </c>
      <c r="D280" t="s">
        <v>74</v>
      </c>
    </row>
    <row r="281" spans="1:5" x14ac:dyDescent="0.2">
      <c r="A281" t="s">
        <v>2151</v>
      </c>
      <c r="B281" t="s">
        <v>38</v>
      </c>
      <c r="C281">
        <v>0</v>
      </c>
      <c r="D281" t="s">
        <v>74</v>
      </c>
    </row>
    <row r="282" spans="1:5" hidden="1" x14ac:dyDescent="0.2">
      <c r="A282">
        <v>20210520</v>
      </c>
      <c r="B282" t="s">
        <v>29</v>
      </c>
      <c r="C282">
        <v>293.844970703125</v>
      </c>
      <c r="D282" t="s">
        <v>73</v>
      </c>
      <c r="E282">
        <f t="shared" ref="E282" si="31">C282-273.15</f>
        <v>20.694970703125023</v>
      </c>
    </row>
    <row r="283" spans="1:5" hidden="1" x14ac:dyDescent="0.2">
      <c r="A283" t="s">
        <v>2151</v>
      </c>
      <c r="B283" t="s">
        <v>29</v>
      </c>
      <c r="C283">
        <v>293.844970703125</v>
      </c>
      <c r="D283" t="s">
        <v>73</v>
      </c>
      <c r="E283">
        <f t="shared" ref="E283:E284" si="32">C283-273.15</f>
        <v>20.694970703125023</v>
      </c>
    </row>
    <row r="284" spans="1:5" hidden="1" x14ac:dyDescent="0.2">
      <c r="A284">
        <v>20210522</v>
      </c>
      <c r="B284" t="s">
        <v>29</v>
      </c>
      <c r="C284">
        <v>293.844970703125</v>
      </c>
      <c r="D284" t="s">
        <v>73</v>
      </c>
      <c r="E284">
        <f t="shared" si="32"/>
        <v>20.694970703125023</v>
      </c>
    </row>
    <row r="285" spans="1:5" x14ac:dyDescent="0.2">
      <c r="A285">
        <v>20210523</v>
      </c>
      <c r="B285" t="s">
        <v>38</v>
      </c>
      <c r="C285">
        <v>0</v>
      </c>
      <c r="D285" t="s">
        <v>74</v>
      </c>
    </row>
    <row r="286" spans="1:5" hidden="1" x14ac:dyDescent="0.2">
      <c r="A286">
        <v>20210523</v>
      </c>
      <c r="B286" t="s">
        <v>29</v>
      </c>
      <c r="C286">
        <v>293.844970703125</v>
      </c>
      <c r="D286" t="s">
        <v>73</v>
      </c>
      <c r="E286">
        <f>C286-273.15</f>
        <v>20.694970703125023</v>
      </c>
    </row>
    <row r="287" spans="1:5" x14ac:dyDescent="0.2">
      <c r="A287" t="s">
        <v>2154</v>
      </c>
      <c r="B287" t="s">
        <v>38</v>
      </c>
      <c r="C287">
        <v>0</v>
      </c>
      <c r="D287" t="s">
        <v>74</v>
      </c>
    </row>
    <row r="288" spans="1:5" hidden="1" x14ac:dyDescent="0.2">
      <c r="A288" t="s">
        <v>2156</v>
      </c>
      <c r="B288" t="s">
        <v>29</v>
      </c>
      <c r="C288">
        <v>294.16073608398438</v>
      </c>
      <c r="D288" t="s">
        <v>73</v>
      </c>
      <c r="E288">
        <f>C288-273.15</f>
        <v>21.010736083984398</v>
      </c>
    </row>
    <row r="289" spans="1:5" x14ac:dyDescent="0.2">
      <c r="A289" t="s">
        <v>2156</v>
      </c>
      <c r="B289" t="s">
        <v>38</v>
      </c>
      <c r="C289">
        <v>0</v>
      </c>
      <c r="D289" t="s">
        <v>74</v>
      </c>
    </row>
    <row r="290" spans="1:5" hidden="1" x14ac:dyDescent="0.2">
      <c r="A290" t="s">
        <v>2158</v>
      </c>
      <c r="B290" t="s">
        <v>29</v>
      </c>
      <c r="C290">
        <v>294.7518310546875</v>
      </c>
      <c r="D290" t="s">
        <v>73</v>
      </c>
      <c r="E290">
        <f>C290-273.15</f>
        <v>21.601831054687523</v>
      </c>
    </row>
    <row r="291" spans="1:5" x14ac:dyDescent="0.2">
      <c r="A291" t="s">
        <v>2158</v>
      </c>
      <c r="B291" t="s">
        <v>38</v>
      </c>
      <c r="C291">
        <v>0</v>
      </c>
      <c r="D291" t="s">
        <v>74</v>
      </c>
    </row>
    <row r="292" spans="1:5" hidden="1" x14ac:dyDescent="0.2">
      <c r="A292" t="s">
        <v>2164</v>
      </c>
      <c r="B292" t="s">
        <v>29</v>
      </c>
      <c r="C292">
        <v>292.6708984375</v>
      </c>
      <c r="D292" t="s">
        <v>73</v>
      </c>
      <c r="E292">
        <f>C292-273.15</f>
        <v>19.520898437500023</v>
      </c>
    </row>
    <row r="293" spans="1:5" x14ac:dyDescent="0.2">
      <c r="A293" t="s">
        <v>2164</v>
      </c>
      <c r="B293" t="s">
        <v>38</v>
      </c>
      <c r="C293">
        <v>7.0261125564575204</v>
      </c>
      <c r="D293" t="s">
        <v>74</v>
      </c>
    </row>
    <row r="294" spans="1:5" x14ac:dyDescent="0.2">
      <c r="A294" t="s">
        <v>2161</v>
      </c>
      <c r="B294" t="s">
        <v>38</v>
      </c>
      <c r="C294">
        <v>0</v>
      </c>
      <c r="D294" t="s">
        <v>74</v>
      </c>
    </row>
    <row r="295" spans="1:5" hidden="1" x14ac:dyDescent="0.2">
      <c r="A295" t="s">
        <v>2161</v>
      </c>
      <c r="B295" t="s">
        <v>29</v>
      </c>
      <c r="C295">
        <v>296.2127685546875</v>
      </c>
      <c r="D295" t="s">
        <v>73</v>
      </c>
      <c r="E295">
        <f t="shared" ref="E295:E296" si="33">C295-273.15</f>
        <v>23.062768554687523</v>
      </c>
    </row>
    <row r="296" spans="1:5" hidden="1" x14ac:dyDescent="0.2">
      <c r="A296" t="s">
        <v>2170</v>
      </c>
      <c r="B296" t="s">
        <v>29</v>
      </c>
      <c r="C296">
        <v>294.95895385742188</v>
      </c>
      <c r="D296" t="s">
        <v>73</v>
      </c>
      <c r="E296">
        <f t="shared" si="33"/>
        <v>21.808953857421898</v>
      </c>
    </row>
    <row r="297" spans="1:5" x14ac:dyDescent="0.2">
      <c r="A297" t="s">
        <v>2170</v>
      </c>
      <c r="B297" t="s">
        <v>38</v>
      </c>
      <c r="C297">
        <v>0</v>
      </c>
      <c r="D297" t="s">
        <v>74</v>
      </c>
    </row>
    <row r="298" spans="1:5" x14ac:dyDescent="0.2">
      <c r="A298" t="s">
        <v>2167</v>
      </c>
      <c r="B298" t="s">
        <v>38</v>
      </c>
      <c r="C298">
        <v>0</v>
      </c>
      <c r="D298" t="s">
        <v>74</v>
      </c>
    </row>
    <row r="299" spans="1:5" hidden="1" x14ac:dyDescent="0.2">
      <c r="A299" t="s">
        <v>2167</v>
      </c>
      <c r="B299" t="s">
        <v>29</v>
      </c>
      <c r="C299">
        <v>297.72003173828119</v>
      </c>
      <c r="D299" t="s">
        <v>73</v>
      </c>
      <c r="E299">
        <f>C299-273.15</f>
        <v>24.570031738281216</v>
      </c>
    </row>
    <row r="300" spans="1:5" x14ac:dyDescent="0.2">
      <c r="A300">
        <v>20210530</v>
      </c>
      <c r="B300" t="s">
        <v>38</v>
      </c>
      <c r="C300">
        <v>0</v>
      </c>
      <c r="D300" t="s">
        <v>74</v>
      </c>
    </row>
    <row r="301" spans="1:5" hidden="1" x14ac:dyDescent="0.2">
      <c r="A301">
        <v>20210530</v>
      </c>
      <c r="B301" t="s">
        <v>29</v>
      </c>
      <c r="C301">
        <v>297.16293334960938</v>
      </c>
      <c r="D301" t="s">
        <v>73</v>
      </c>
      <c r="E301">
        <f>C301-273.15</f>
        <v>24.012933349609398</v>
      </c>
    </row>
    <row r="302" spans="1:5" x14ac:dyDescent="0.2">
      <c r="A302" t="s">
        <v>2173</v>
      </c>
      <c r="B302" t="s">
        <v>38</v>
      </c>
      <c r="C302">
        <v>0</v>
      </c>
      <c r="D302" t="s">
        <v>74</v>
      </c>
    </row>
    <row r="303" spans="1:5" hidden="1" x14ac:dyDescent="0.2">
      <c r="A303" t="s">
        <v>2173</v>
      </c>
      <c r="B303" t="s">
        <v>29</v>
      </c>
      <c r="C303">
        <v>297.16293334960938</v>
      </c>
      <c r="D303" t="s">
        <v>73</v>
      </c>
      <c r="E303">
        <f>C303-273.15</f>
        <v>24.012933349609398</v>
      </c>
    </row>
    <row r="304" spans="1:5" x14ac:dyDescent="0.2">
      <c r="A304" t="s">
        <v>2176</v>
      </c>
      <c r="B304" t="s">
        <v>38</v>
      </c>
      <c r="C304">
        <v>0</v>
      </c>
      <c r="D304" t="s">
        <v>74</v>
      </c>
    </row>
    <row r="305" spans="1:5" hidden="1" x14ac:dyDescent="0.2">
      <c r="A305" t="s">
        <v>2176</v>
      </c>
      <c r="B305" t="s">
        <v>29</v>
      </c>
      <c r="C305">
        <v>295.04107666015619</v>
      </c>
      <c r="D305" t="s">
        <v>73</v>
      </c>
      <c r="E305">
        <f>C305-273.15</f>
        <v>21.891076660156216</v>
      </c>
    </row>
    <row r="306" spans="1:5" x14ac:dyDescent="0.2">
      <c r="A306" t="s">
        <v>2178</v>
      </c>
      <c r="B306" s="2" t="s">
        <v>38</v>
      </c>
      <c r="C306" s="2">
        <v>0</v>
      </c>
      <c r="D306" s="2" t="s">
        <v>74</v>
      </c>
    </row>
    <row r="307" spans="1:5" hidden="1" x14ac:dyDescent="0.2">
      <c r="A307" t="s">
        <v>2178</v>
      </c>
      <c r="B307" t="s">
        <v>29</v>
      </c>
      <c r="C307">
        <v>295.04107666015619</v>
      </c>
      <c r="D307" t="s">
        <v>73</v>
      </c>
      <c r="E307">
        <f>C307-273.15</f>
        <v>21.891076660156216</v>
      </c>
    </row>
    <row r="308" spans="1:5" x14ac:dyDescent="0.2">
      <c r="A308" t="s">
        <v>1682</v>
      </c>
      <c r="B308" t="s">
        <v>38</v>
      </c>
      <c r="C308">
        <v>0.68273425102233887</v>
      </c>
      <c r="D308" t="s">
        <v>74</v>
      </c>
    </row>
    <row r="309" spans="1:5" hidden="1" x14ac:dyDescent="0.2">
      <c r="A309" t="s">
        <v>1682</v>
      </c>
      <c r="B309" t="s">
        <v>29</v>
      </c>
      <c r="C309">
        <v>293.81097412109381</v>
      </c>
      <c r="D309" t="s">
        <v>73</v>
      </c>
      <c r="E309">
        <f>C309-273.15</f>
        <v>20.66097412109383</v>
      </c>
    </row>
    <row r="310" spans="1:5" x14ac:dyDescent="0.2">
      <c r="A310" t="s">
        <v>1685</v>
      </c>
      <c r="B310" t="s">
        <v>38</v>
      </c>
      <c r="C310">
        <v>0</v>
      </c>
      <c r="D310" t="s">
        <v>74</v>
      </c>
    </row>
    <row r="311" spans="1:5" hidden="1" x14ac:dyDescent="0.2">
      <c r="A311" t="s">
        <v>1685</v>
      </c>
      <c r="B311" t="s">
        <v>29</v>
      </c>
      <c r="C311">
        <v>296.37954711914062</v>
      </c>
      <c r="D311" t="s">
        <v>73</v>
      </c>
      <c r="E311">
        <f>C311-273.15</f>
        <v>23.229547119140648</v>
      </c>
    </row>
    <row r="312" spans="1:5" x14ac:dyDescent="0.2">
      <c r="A312" t="s">
        <v>1691</v>
      </c>
      <c r="B312" t="s">
        <v>38</v>
      </c>
      <c r="C312">
        <v>0</v>
      </c>
      <c r="D312" t="s">
        <v>74</v>
      </c>
    </row>
    <row r="313" spans="1:5" x14ac:dyDescent="0.2">
      <c r="A313">
        <v>20210606</v>
      </c>
      <c r="B313" t="s">
        <v>38</v>
      </c>
      <c r="C313">
        <v>0</v>
      </c>
      <c r="D313" t="s">
        <v>74</v>
      </c>
    </row>
    <row r="314" spans="1:5" hidden="1" x14ac:dyDescent="0.2">
      <c r="A314">
        <v>20210605</v>
      </c>
      <c r="B314" t="s">
        <v>29</v>
      </c>
      <c r="C314">
        <v>300.29067993164062</v>
      </c>
      <c r="D314" t="s">
        <v>73</v>
      </c>
      <c r="E314">
        <f t="shared" ref="E314:E316" si="34">C314-273.15</f>
        <v>27.140679931640648</v>
      </c>
    </row>
    <row r="315" spans="1:5" hidden="1" x14ac:dyDescent="0.2">
      <c r="A315" t="s">
        <v>1688</v>
      </c>
      <c r="B315" t="s">
        <v>29</v>
      </c>
      <c r="C315">
        <v>300.29067993164062</v>
      </c>
      <c r="D315" t="s">
        <v>73</v>
      </c>
      <c r="E315">
        <f t="shared" si="34"/>
        <v>27.140679931640648</v>
      </c>
    </row>
    <row r="316" spans="1:5" hidden="1" x14ac:dyDescent="0.2">
      <c r="A316" t="s">
        <v>1693</v>
      </c>
      <c r="B316" t="s">
        <v>29</v>
      </c>
      <c r="C316">
        <v>298.9969482421875</v>
      </c>
      <c r="D316" t="s">
        <v>73</v>
      </c>
      <c r="E316">
        <f t="shared" si="34"/>
        <v>25.846948242187523</v>
      </c>
    </row>
    <row r="317" spans="1:5" x14ac:dyDescent="0.2">
      <c r="A317" t="s">
        <v>1693</v>
      </c>
      <c r="B317" t="s">
        <v>38</v>
      </c>
      <c r="C317">
        <v>0</v>
      </c>
      <c r="D317" t="s">
        <v>74</v>
      </c>
    </row>
    <row r="318" spans="1:5" x14ac:dyDescent="0.2">
      <c r="A318" t="s">
        <v>1695</v>
      </c>
      <c r="B318" t="s">
        <v>38</v>
      </c>
      <c r="C318">
        <v>0</v>
      </c>
      <c r="D318" t="s">
        <v>74</v>
      </c>
    </row>
    <row r="319" spans="1:5" hidden="1" x14ac:dyDescent="0.2">
      <c r="A319" t="s">
        <v>1695</v>
      </c>
      <c r="B319" t="s">
        <v>29</v>
      </c>
      <c r="C319">
        <v>296.89242553710938</v>
      </c>
      <c r="D319" t="s">
        <v>73</v>
      </c>
      <c r="E319">
        <f t="shared" ref="E319:E320" si="35">C319-273.15</f>
        <v>23.742425537109398</v>
      </c>
    </row>
    <row r="320" spans="1:5" hidden="1" x14ac:dyDescent="0.2">
      <c r="A320" t="s">
        <v>1699</v>
      </c>
      <c r="B320" t="s">
        <v>29</v>
      </c>
      <c r="C320">
        <v>298.11968994140619</v>
      </c>
      <c r="D320" t="s">
        <v>73</v>
      </c>
      <c r="E320">
        <f t="shared" si="35"/>
        <v>24.969689941406216</v>
      </c>
    </row>
    <row r="321" spans="1:5" x14ac:dyDescent="0.2">
      <c r="A321" t="s">
        <v>1699</v>
      </c>
      <c r="B321" t="s">
        <v>38</v>
      </c>
      <c r="C321">
        <v>68.667976379394531</v>
      </c>
      <c r="D321" t="s">
        <v>74</v>
      </c>
    </row>
    <row r="322" spans="1:5" ht="16" customHeight="1" x14ac:dyDescent="0.2">
      <c r="A322">
        <v>20210610</v>
      </c>
      <c r="B322" t="s">
        <v>38</v>
      </c>
      <c r="C322">
        <v>3.093908965587616</v>
      </c>
    </row>
    <row r="323" spans="1:5" hidden="1" x14ac:dyDescent="0.2">
      <c r="A323" t="s">
        <v>1702</v>
      </c>
      <c r="B323" t="s">
        <v>29</v>
      </c>
      <c r="C323">
        <v>297.9825439453125</v>
      </c>
      <c r="D323" t="s">
        <v>73</v>
      </c>
      <c r="E323">
        <f>C323-273.15</f>
        <v>24.832543945312523</v>
      </c>
    </row>
    <row r="324" spans="1:5" x14ac:dyDescent="0.2">
      <c r="A324">
        <v>20210611</v>
      </c>
      <c r="B324" t="s">
        <v>38</v>
      </c>
      <c r="C324">
        <v>0</v>
      </c>
    </row>
    <row r="325" spans="1:5" x14ac:dyDescent="0.2">
      <c r="A325">
        <v>20210612</v>
      </c>
      <c r="B325" t="s">
        <v>38</v>
      </c>
      <c r="C325">
        <v>0.2053195387125015</v>
      </c>
    </row>
    <row r="326" spans="1:5" hidden="1" x14ac:dyDescent="0.2">
      <c r="A326">
        <v>20210611</v>
      </c>
      <c r="B326" t="s">
        <v>29</v>
      </c>
      <c r="C326">
        <v>297.15306360581337</v>
      </c>
      <c r="E326">
        <f t="shared" ref="E326:E327" si="36">C326-273.15</f>
        <v>24.003063605813395</v>
      </c>
    </row>
    <row r="327" spans="1:5" hidden="1" x14ac:dyDescent="0.2">
      <c r="A327">
        <v>20210612</v>
      </c>
      <c r="B327" t="s">
        <v>29</v>
      </c>
      <c r="C327">
        <v>297.1410083770752</v>
      </c>
      <c r="E327">
        <f t="shared" si="36"/>
        <v>23.991008377075218</v>
      </c>
    </row>
    <row r="328" spans="1:5" x14ac:dyDescent="0.2">
      <c r="A328">
        <v>20210613</v>
      </c>
      <c r="B328" t="s">
        <v>38</v>
      </c>
      <c r="C328">
        <v>0.32560759782791138</v>
      </c>
    </row>
    <row r="329" spans="1:5" hidden="1" x14ac:dyDescent="0.2">
      <c r="A329" t="s">
        <v>1706</v>
      </c>
      <c r="B329" t="s">
        <v>29</v>
      </c>
      <c r="C329">
        <v>297.61959838867188</v>
      </c>
      <c r="D329" t="s">
        <v>73</v>
      </c>
      <c r="E329">
        <f t="shared" ref="E329:E330" si="37">C329-273.15</f>
        <v>24.469598388671898</v>
      </c>
    </row>
    <row r="330" spans="1:5" hidden="1" x14ac:dyDescent="0.2">
      <c r="A330" t="s">
        <v>1704</v>
      </c>
      <c r="B330" t="s">
        <v>29</v>
      </c>
      <c r="C330">
        <v>297.68951416015619</v>
      </c>
      <c r="D330" t="s">
        <v>73</v>
      </c>
      <c r="E330">
        <f t="shared" si="37"/>
        <v>24.539514160156216</v>
      </c>
    </row>
    <row r="331" spans="1:5" x14ac:dyDescent="0.2">
      <c r="A331" t="s">
        <v>1704</v>
      </c>
      <c r="B331" t="s">
        <v>38</v>
      </c>
      <c r="C331">
        <v>0</v>
      </c>
      <c r="D331" t="s">
        <v>74</v>
      </c>
    </row>
    <row r="332" spans="1:5" x14ac:dyDescent="0.2">
      <c r="A332" t="s">
        <v>1708</v>
      </c>
      <c r="B332" t="s">
        <v>38</v>
      </c>
      <c r="C332">
        <v>12.172909736633301</v>
      </c>
      <c r="D332" t="s">
        <v>74</v>
      </c>
    </row>
    <row r="333" spans="1:5" hidden="1" x14ac:dyDescent="0.2">
      <c r="A333" t="s">
        <v>1708</v>
      </c>
      <c r="B333" t="s">
        <v>29</v>
      </c>
      <c r="C333">
        <v>297.99752807617188</v>
      </c>
      <c r="D333" t="s">
        <v>73</v>
      </c>
      <c r="E333">
        <f t="shared" ref="E333:E334" si="38">C333-273.15</f>
        <v>24.847528076171898</v>
      </c>
    </row>
    <row r="334" spans="1:5" hidden="1" x14ac:dyDescent="0.2">
      <c r="A334" t="s">
        <v>1710</v>
      </c>
      <c r="B334" t="s">
        <v>29</v>
      </c>
      <c r="C334">
        <v>298.99752807617199</v>
      </c>
      <c r="D334" t="s">
        <v>73</v>
      </c>
      <c r="E334">
        <f t="shared" si="38"/>
        <v>25.847528076172011</v>
      </c>
    </row>
    <row r="335" spans="1:5" x14ac:dyDescent="0.2">
      <c r="A335" t="s">
        <v>1710</v>
      </c>
      <c r="B335" t="s">
        <v>38</v>
      </c>
      <c r="C335">
        <v>0</v>
      </c>
      <c r="D335" t="s">
        <v>74</v>
      </c>
    </row>
    <row r="336" spans="1:5" hidden="1" x14ac:dyDescent="0.2">
      <c r="A336" t="s">
        <v>1713</v>
      </c>
      <c r="B336" t="s">
        <v>29</v>
      </c>
      <c r="C336">
        <v>296.5417439778646</v>
      </c>
      <c r="D336" t="s">
        <v>73</v>
      </c>
      <c r="E336">
        <f t="shared" ref="E336:E337" si="39">C336-273.15</f>
        <v>23.391743977864621</v>
      </c>
    </row>
    <row r="337" spans="1:5" hidden="1" x14ac:dyDescent="0.2">
      <c r="A337" t="s">
        <v>1715</v>
      </c>
      <c r="B337" t="s">
        <v>29</v>
      </c>
      <c r="C337">
        <v>294.61747292911298</v>
      </c>
      <c r="D337" t="s">
        <v>73</v>
      </c>
      <c r="E337">
        <f t="shared" si="39"/>
        <v>21.467472929113001</v>
      </c>
    </row>
    <row r="338" spans="1:5" x14ac:dyDescent="0.2">
      <c r="A338" t="s">
        <v>1719</v>
      </c>
      <c r="B338" t="s">
        <v>38</v>
      </c>
      <c r="C338">
        <v>0</v>
      </c>
      <c r="D338" t="s">
        <v>74</v>
      </c>
    </row>
    <row r="339" spans="1:5" x14ac:dyDescent="0.2">
      <c r="A339" t="s">
        <v>1713</v>
      </c>
      <c r="B339" t="s">
        <v>38</v>
      </c>
      <c r="C339">
        <v>0.29036551713943481</v>
      </c>
      <c r="D339" t="s">
        <v>74</v>
      </c>
    </row>
    <row r="340" spans="1:5" x14ac:dyDescent="0.2">
      <c r="A340" t="s">
        <v>1715</v>
      </c>
      <c r="B340" t="s">
        <v>38</v>
      </c>
      <c r="C340">
        <v>3.7807385921478271</v>
      </c>
      <c r="D340" t="s">
        <v>74</v>
      </c>
    </row>
    <row r="341" spans="1:5" hidden="1" x14ac:dyDescent="0.2">
      <c r="A341" t="s">
        <v>1719</v>
      </c>
      <c r="B341" t="s">
        <v>29</v>
      </c>
      <c r="C341">
        <v>297.62460327148438</v>
      </c>
      <c r="D341" t="s">
        <v>73</v>
      </c>
      <c r="E341">
        <f t="shared" ref="E341:E342" si="40">C341-273.15</f>
        <v>24.474603271484398</v>
      </c>
    </row>
    <row r="342" spans="1:5" hidden="1" x14ac:dyDescent="0.2">
      <c r="A342" t="s">
        <v>1717</v>
      </c>
      <c r="B342" t="s">
        <v>29</v>
      </c>
      <c r="C342">
        <v>298.49334716796881</v>
      </c>
      <c r="D342" t="s">
        <v>73</v>
      </c>
      <c r="E342">
        <f t="shared" si="40"/>
        <v>25.34334716796883</v>
      </c>
    </row>
    <row r="343" spans="1:5" x14ac:dyDescent="0.2">
      <c r="A343" t="s">
        <v>1717</v>
      </c>
      <c r="B343" t="s">
        <v>38</v>
      </c>
      <c r="C343">
        <v>0</v>
      </c>
      <c r="D343" t="s">
        <v>74</v>
      </c>
    </row>
    <row r="344" spans="1:5" hidden="1" x14ac:dyDescent="0.2">
      <c r="A344" t="s">
        <v>1722</v>
      </c>
      <c r="B344" t="s">
        <v>29</v>
      </c>
      <c r="C344">
        <v>298.78195190429688</v>
      </c>
      <c r="D344" t="s">
        <v>73</v>
      </c>
      <c r="E344">
        <f>C344-273.15</f>
        <v>25.631951904296898</v>
      </c>
    </row>
    <row r="345" spans="1:5" x14ac:dyDescent="0.2">
      <c r="A345" t="s">
        <v>1722</v>
      </c>
      <c r="B345" t="s">
        <v>38</v>
      </c>
      <c r="C345">
        <v>0</v>
      </c>
      <c r="D345" t="s">
        <v>74</v>
      </c>
    </row>
    <row r="346" spans="1:5" hidden="1" x14ac:dyDescent="0.2">
      <c r="A346" t="s">
        <v>1725</v>
      </c>
      <c r="B346" t="s">
        <v>29</v>
      </c>
      <c r="C346">
        <v>299.5689697265625</v>
      </c>
      <c r="D346" t="s">
        <v>73</v>
      </c>
      <c r="E346">
        <f>C346-273.15</f>
        <v>26.418969726562523</v>
      </c>
    </row>
    <row r="347" spans="1:5" x14ac:dyDescent="0.2">
      <c r="A347" t="s">
        <v>1725</v>
      </c>
      <c r="B347" t="s">
        <v>38</v>
      </c>
      <c r="C347">
        <v>0</v>
      </c>
      <c r="D347" t="s">
        <v>74</v>
      </c>
    </row>
    <row r="348" spans="1:5" x14ac:dyDescent="0.2">
      <c r="A348" t="s">
        <v>1728</v>
      </c>
      <c r="B348" t="s">
        <v>38</v>
      </c>
      <c r="C348">
        <v>0</v>
      </c>
      <c r="D348" t="s">
        <v>74</v>
      </c>
    </row>
    <row r="349" spans="1:5" hidden="1" x14ac:dyDescent="0.2">
      <c r="A349" t="s">
        <v>1728</v>
      </c>
      <c r="B349" t="s">
        <v>29</v>
      </c>
      <c r="C349">
        <v>299.38125610351562</v>
      </c>
      <c r="D349" t="s">
        <v>73</v>
      </c>
      <c r="E349">
        <f t="shared" ref="E349:E350" si="41">C349-273.15</f>
        <v>26.231256103515648</v>
      </c>
    </row>
    <row r="350" spans="1:5" hidden="1" x14ac:dyDescent="0.2">
      <c r="A350" t="s">
        <v>1731</v>
      </c>
      <c r="B350" t="s">
        <v>29</v>
      </c>
      <c r="C350">
        <v>298.62850952148438</v>
      </c>
      <c r="D350" t="s">
        <v>73</v>
      </c>
      <c r="E350">
        <f t="shared" si="41"/>
        <v>25.478509521484398</v>
      </c>
    </row>
    <row r="351" spans="1:5" x14ac:dyDescent="0.2">
      <c r="A351" t="s">
        <v>1731</v>
      </c>
      <c r="B351" t="s">
        <v>38</v>
      </c>
      <c r="C351">
        <v>0</v>
      </c>
      <c r="D351" t="s">
        <v>74</v>
      </c>
    </row>
    <row r="352" spans="1:5" x14ac:dyDescent="0.2">
      <c r="A352" t="s">
        <v>1736</v>
      </c>
      <c r="B352" t="s">
        <v>38</v>
      </c>
      <c r="C352">
        <v>0</v>
      </c>
      <c r="D352" t="s">
        <v>74</v>
      </c>
    </row>
    <row r="353" spans="1:5" hidden="1" x14ac:dyDescent="0.2">
      <c r="A353" t="s">
        <v>1736</v>
      </c>
      <c r="B353" t="s">
        <v>29</v>
      </c>
      <c r="C353">
        <v>299.36529541015619</v>
      </c>
      <c r="D353" t="s">
        <v>73</v>
      </c>
      <c r="E353">
        <f>C353-273.15</f>
        <v>26.215295410156216</v>
      </c>
    </row>
    <row r="354" spans="1:5" x14ac:dyDescent="0.2">
      <c r="A354" t="s">
        <v>1733</v>
      </c>
      <c r="B354" t="s">
        <v>38</v>
      </c>
      <c r="C354">
        <v>21.602462768554691</v>
      </c>
      <c r="D354" t="s">
        <v>74</v>
      </c>
    </row>
    <row r="355" spans="1:5" hidden="1" x14ac:dyDescent="0.2">
      <c r="A355" t="s">
        <v>1733</v>
      </c>
      <c r="B355" t="s">
        <v>29</v>
      </c>
      <c r="C355">
        <v>297.87335205078119</v>
      </c>
      <c r="D355" t="s">
        <v>73</v>
      </c>
      <c r="E355">
        <f t="shared" ref="E355:E356" si="42">C355-273.15</f>
        <v>24.723352050781216</v>
      </c>
    </row>
    <row r="356" spans="1:5" hidden="1" x14ac:dyDescent="0.2">
      <c r="A356" t="s">
        <v>1741</v>
      </c>
      <c r="B356" t="s">
        <v>29</v>
      </c>
      <c r="C356">
        <v>297.66183471679688</v>
      </c>
      <c r="D356" t="s">
        <v>73</v>
      </c>
      <c r="E356">
        <f t="shared" si="42"/>
        <v>24.511834716796898</v>
      </c>
    </row>
    <row r="357" spans="1:5" x14ac:dyDescent="0.2">
      <c r="A357" t="s">
        <v>1741</v>
      </c>
      <c r="B357" t="s">
        <v>38</v>
      </c>
      <c r="C357">
        <v>1.564881324768066</v>
      </c>
      <c r="D357" t="s">
        <v>74</v>
      </c>
    </row>
    <row r="358" spans="1:5" x14ac:dyDescent="0.2">
      <c r="A358" t="s">
        <v>1739</v>
      </c>
      <c r="B358" t="s">
        <v>38</v>
      </c>
      <c r="C358">
        <v>0</v>
      </c>
      <c r="D358" t="s">
        <v>74</v>
      </c>
    </row>
    <row r="359" spans="1:5" hidden="1" x14ac:dyDescent="0.2">
      <c r="A359" t="s">
        <v>1739</v>
      </c>
      <c r="B359" t="s">
        <v>29</v>
      </c>
      <c r="C359">
        <v>297.50814819335938</v>
      </c>
      <c r="D359" t="s">
        <v>73</v>
      </c>
      <c r="E359">
        <f t="shared" ref="E359:E360" si="43">C359-273.15</f>
        <v>24.358148193359398</v>
      </c>
    </row>
    <row r="360" spans="1:5" hidden="1" x14ac:dyDescent="0.2">
      <c r="A360" t="s">
        <v>1745</v>
      </c>
      <c r="B360" t="s">
        <v>29</v>
      </c>
      <c r="C360">
        <v>298.65383911132812</v>
      </c>
      <c r="D360" t="s">
        <v>73</v>
      </c>
      <c r="E360">
        <f t="shared" si="43"/>
        <v>25.503839111328148</v>
      </c>
    </row>
    <row r="361" spans="1:5" x14ac:dyDescent="0.2">
      <c r="A361" t="s">
        <v>1745</v>
      </c>
      <c r="B361" t="s">
        <v>38</v>
      </c>
      <c r="C361">
        <v>0</v>
      </c>
      <c r="D361" t="s">
        <v>74</v>
      </c>
    </row>
    <row r="362" spans="1:5" hidden="1" x14ac:dyDescent="0.2">
      <c r="A362">
        <v>20210630</v>
      </c>
      <c r="B362" t="s">
        <v>29</v>
      </c>
      <c r="C362">
        <v>298.65383911132812</v>
      </c>
      <c r="D362" t="s">
        <v>73</v>
      </c>
      <c r="E362">
        <f>C362-273.15</f>
        <v>25.503839111328148</v>
      </c>
    </row>
    <row r="363" spans="1:5" x14ac:dyDescent="0.2">
      <c r="A363">
        <v>20210630</v>
      </c>
      <c r="B363" t="s">
        <v>38</v>
      </c>
      <c r="C363">
        <v>0</v>
      </c>
      <c r="D363" t="s">
        <v>74</v>
      </c>
    </row>
    <row r="364" spans="1:5" x14ac:dyDescent="0.2">
      <c r="A364" t="s">
        <v>1750</v>
      </c>
      <c r="B364" t="s">
        <v>38</v>
      </c>
      <c r="C364">
        <v>0</v>
      </c>
      <c r="D364" t="s">
        <v>74</v>
      </c>
    </row>
    <row r="365" spans="1:5" hidden="1" x14ac:dyDescent="0.2">
      <c r="A365" t="s">
        <v>1750</v>
      </c>
      <c r="B365" t="s">
        <v>29</v>
      </c>
      <c r="C365">
        <v>299.27264404296881</v>
      </c>
      <c r="D365" t="s">
        <v>73</v>
      </c>
      <c r="E365">
        <f t="shared" ref="E365:E366" si="44">C365-273.15</f>
        <v>26.12264404296883</v>
      </c>
    </row>
    <row r="366" spans="1:5" hidden="1" x14ac:dyDescent="0.2">
      <c r="A366" t="s">
        <v>1747</v>
      </c>
      <c r="B366" t="s">
        <v>29</v>
      </c>
      <c r="C366">
        <v>299.16796875</v>
      </c>
      <c r="D366" t="s">
        <v>73</v>
      </c>
      <c r="E366">
        <f t="shared" si="44"/>
        <v>26.017968750000023</v>
      </c>
    </row>
    <row r="367" spans="1:5" x14ac:dyDescent="0.2">
      <c r="A367" t="s">
        <v>1747</v>
      </c>
      <c r="B367" t="s">
        <v>38</v>
      </c>
      <c r="C367">
        <v>2.1369280815124512</v>
      </c>
      <c r="D367" t="s">
        <v>74</v>
      </c>
    </row>
    <row r="368" spans="1:5" hidden="1" x14ac:dyDescent="0.2">
      <c r="A368" t="s">
        <v>1753</v>
      </c>
      <c r="B368" t="s">
        <v>29</v>
      </c>
      <c r="C368">
        <v>299.37826538085938</v>
      </c>
      <c r="D368" t="s">
        <v>73</v>
      </c>
      <c r="E368">
        <f>C368-273.15</f>
        <v>26.228265380859398</v>
      </c>
    </row>
    <row r="369" spans="1:5" x14ac:dyDescent="0.2">
      <c r="A369" t="s">
        <v>1753</v>
      </c>
      <c r="B369" t="s">
        <v>38</v>
      </c>
      <c r="C369">
        <v>24.417448043823239</v>
      </c>
    </row>
    <row r="370" spans="1:5" x14ac:dyDescent="0.2">
      <c r="A370" t="s">
        <v>3788</v>
      </c>
      <c r="B370" t="s">
        <v>38</v>
      </c>
      <c r="C370">
        <v>139.2799987792969</v>
      </c>
      <c r="D370" t="s">
        <v>74</v>
      </c>
    </row>
    <row r="371" spans="1:5" hidden="1" x14ac:dyDescent="0.2">
      <c r="A371" t="s">
        <v>3788</v>
      </c>
      <c r="B371" t="s">
        <v>29</v>
      </c>
      <c r="C371">
        <v>297.51663208007812</v>
      </c>
      <c r="D371" t="s">
        <v>73</v>
      </c>
      <c r="E371">
        <f>C371-273.15</f>
        <v>24.366632080078148</v>
      </c>
    </row>
    <row r="372" spans="1:5" x14ac:dyDescent="0.2">
      <c r="A372" t="s">
        <v>1755</v>
      </c>
      <c r="B372" t="s">
        <v>38</v>
      </c>
      <c r="C372">
        <v>8.9832277297973633</v>
      </c>
      <c r="D372" t="s">
        <v>74</v>
      </c>
    </row>
    <row r="373" spans="1:5" hidden="1" x14ac:dyDescent="0.2">
      <c r="A373">
        <v>20210705</v>
      </c>
      <c r="B373" t="s">
        <v>29</v>
      </c>
      <c r="C373">
        <v>299.79702758789062</v>
      </c>
      <c r="D373" t="s">
        <v>73</v>
      </c>
      <c r="E373">
        <f t="shared" ref="E373:E374" si="45">C373-273.15</f>
        <v>26.647027587890648</v>
      </c>
    </row>
    <row r="374" spans="1:5" hidden="1" x14ac:dyDescent="0.2">
      <c r="A374" t="s">
        <v>1757</v>
      </c>
      <c r="B374" t="s">
        <v>29</v>
      </c>
      <c r="C374">
        <v>299.79702758789062</v>
      </c>
      <c r="D374" t="s">
        <v>73</v>
      </c>
      <c r="E374">
        <f t="shared" si="45"/>
        <v>26.647027587890648</v>
      </c>
    </row>
    <row r="375" spans="1:5" x14ac:dyDescent="0.2">
      <c r="A375" t="s">
        <v>1757</v>
      </c>
      <c r="B375" t="s">
        <v>38</v>
      </c>
      <c r="C375">
        <v>0.55158853530883789</v>
      </c>
      <c r="D375" t="s">
        <v>74</v>
      </c>
    </row>
    <row r="376" spans="1:5" hidden="1" x14ac:dyDescent="0.2">
      <c r="A376" t="s">
        <v>1759</v>
      </c>
      <c r="B376" t="s">
        <v>29</v>
      </c>
      <c r="C376">
        <v>300.56378173828119</v>
      </c>
      <c r="D376" t="s">
        <v>73</v>
      </c>
      <c r="E376">
        <f>C376-273.15</f>
        <v>27.413781738281216</v>
      </c>
    </row>
    <row r="377" spans="1:5" x14ac:dyDescent="0.2">
      <c r="A377" t="s">
        <v>1759</v>
      </c>
      <c r="B377" t="s">
        <v>38</v>
      </c>
      <c r="C377">
        <v>7.9513540267944336</v>
      </c>
      <c r="D377" t="s">
        <v>74</v>
      </c>
    </row>
    <row r="378" spans="1:5" x14ac:dyDescent="0.2">
      <c r="A378" t="s">
        <v>1762</v>
      </c>
      <c r="B378" t="s">
        <v>38</v>
      </c>
      <c r="C378">
        <v>34.219783782958977</v>
      </c>
      <c r="D378" t="s">
        <v>74</v>
      </c>
    </row>
    <row r="379" spans="1:5" hidden="1" x14ac:dyDescent="0.2">
      <c r="A379" t="s">
        <v>1762</v>
      </c>
      <c r="B379" t="s">
        <v>29</v>
      </c>
      <c r="C379">
        <v>300.56991577148398</v>
      </c>
      <c r="D379" t="s">
        <v>73</v>
      </c>
      <c r="E379">
        <f t="shared" ref="E379:E380" si="46">C379-273.15</f>
        <v>27.419915771484</v>
      </c>
    </row>
    <row r="380" spans="1:5" hidden="1" x14ac:dyDescent="0.2">
      <c r="A380">
        <v>20210709</v>
      </c>
      <c r="B380" t="s">
        <v>29</v>
      </c>
      <c r="C380">
        <v>301.56991577148438</v>
      </c>
      <c r="D380" t="s">
        <v>73</v>
      </c>
      <c r="E380">
        <f t="shared" si="46"/>
        <v>28.419915771484398</v>
      </c>
    </row>
    <row r="381" spans="1:5" x14ac:dyDescent="0.2">
      <c r="A381">
        <v>20210709</v>
      </c>
      <c r="B381" t="s">
        <v>38</v>
      </c>
      <c r="C381">
        <v>0</v>
      </c>
      <c r="D381" t="s">
        <v>74</v>
      </c>
    </row>
    <row r="382" spans="1:5" hidden="1" x14ac:dyDescent="0.2">
      <c r="A382" t="s">
        <v>1764</v>
      </c>
      <c r="B382" t="s">
        <v>29</v>
      </c>
      <c r="C382">
        <v>301.56991577148438</v>
      </c>
      <c r="D382" t="s">
        <v>73</v>
      </c>
      <c r="E382">
        <f>C382-273.15</f>
        <v>28.419915771484398</v>
      </c>
    </row>
    <row r="383" spans="1:5" x14ac:dyDescent="0.2">
      <c r="A383" t="s">
        <v>1764</v>
      </c>
      <c r="B383" t="s">
        <v>38</v>
      </c>
      <c r="C383">
        <v>0</v>
      </c>
      <c r="D383" t="s">
        <v>74</v>
      </c>
    </row>
    <row r="384" spans="1:5" hidden="1" x14ac:dyDescent="0.2">
      <c r="A384">
        <v>20210711</v>
      </c>
      <c r="B384" t="s">
        <v>29</v>
      </c>
      <c r="C384">
        <v>301.56991577148438</v>
      </c>
      <c r="D384" t="s">
        <v>73</v>
      </c>
      <c r="E384">
        <f>C384-273.15</f>
        <v>28.419915771484398</v>
      </c>
    </row>
    <row r="385" spans="1:5" x14ac:dyDescent="0.2">
      <c r="A385" t="s">
        <v>1769</v>
      </c>
      <c r="B385" t="s">
        <v>38</v>
      </c>
      <c r="C385">
        <v>0</v>
      </c>
      <c r="D385" t="s">
        <v>74</v>
      </c>
    </row>
    <row r="386" spans="1:5" x14ac:dyDescent="0.2">
      <c r="A386" t="s">
        <v>1766</v>
      </c>
      <c r="B386" t="s">
        <v>38</v>
      </c>
      <c r="C386">
        <v>0</v>
      </c>
      <c r="D386" t="s">
        <v>74</v>
      </c>
    </row>
    <row r="387" spans="1:5" hidden="1" x14ac:dyDescent="0.2">
      <c r="A387" t="s">
        <v>1766</v>
      </c>
      <c r="B387" t="s">
        <v>29</v>
      </c>
      <c r="C387">
        <v>304.69122314453119</v>
      </c>
      <c r="D387" t="s">
        <v>73</v>
      </c>
      <c r="E387">
        <f t="shared" ref="E387:E388" si="47">C387-273.15</f>
        <v>31.541223144531216</v>
      </c>
    </row>
    <row r="388" spans="1:5" hidden="1" x14ac:dyDescent="0.2">
      <c r="A388" t="s">
        <v>1771</v>
      </c>
      <c r="B388" t="s">
        <v>29</v>
      </c>
      <c r="C388">
        <v>304.3687744140625</v>
      </c>
      <c r="D388" t="s">
        <v>73</v>
      </c>
      <c r="E388">
        <f t="shared" si="47"/>
        <v>31.218774414062523</v>
      </c>
    </row>
    <row r="389" spans="1:5" x14ac:dyDescent="0.2">
      <c r="A389" t="s">
        <v>1771</v>
      </c>
      <c r="B389" t="s">
        <v>38</v>
      </c>
      <c r="C389">
        <v>0</v>
      </c>
      <c r="D389" t="s">
        <v>74</v>
      </c>
    </row>
    <row r="390" spans="1:5" hidden="1" x14ac:dyDescent="0.2">
      <c r="A390" t="s">
        <v>1773</v>
      </c>
      <c r="B390" t="s">
        <v>29</v>
      </c>
      <c r="C390">
        <v>304.24554443359381</v>
      </c>
      <c r="D390" t="s">
        <v>73</v>
      </c>
      <c r="E390">
        <f>C390-273.15</f>
        <v>31.09554443359383</v>
      </c>
    </row>
    <row r="391" spans="1:5" x14ac:dyDescent="0.2">
      <c r="A391" t="s">
        <v>1773</v>
      </c>
      <c r="B391" t="s">
        <v>38</v>
      </c>
      <c r="C391">
        <v>0</v>
      </c>
      <c r="D391" t="s">
        <v>74</v>
      </c>
    </row>
    <row r="392" spans="1:5" hidden="1" x14ac:dyDescent="0.2">
      <c r="A392" t="s">
        <v>1777</v>
      </c>
      <c r="B392" t="s">
        <v>29</v>
      </c>
      <c r="C392">
        <v>302.80667114257812</v>
      </c>
      <c r="D392" t="s">
        <v>73</v>
      </c>
      <c r="E392">
        <f>C392-273.15</f>
        <v>29.656671142578148</v>
      </c>
    </row>
    <row r="393" spans="1:5" x14ac:dyDescent="0.2">
      <c r="A393" t="s">
        <v>1777</v>
      </c>
      <c r="B393" t="s">
        <v>38</v>
      </c>
      <c r="C393">
        <v>6.2271294593811044</v>
      </c>
      <c r="D393" t="s">
        <v>74</v>
      </c>
    </row>
    <row r="394" spans="1:5" hidden="1" x14ac:dyDescent="0.2">
      <c r="A394" t="s">
        <v>1779</v>
      </c>
      <c r="B394" t="s">
        <v>29</v>
      </c>
      <c r="C394">
        <v>300.45834350585938</v>
      </c>
      <c r="D394" t="s">
        <v>73</v>
      </c>
      <c r="E394">
        <f>C394-273.15</f>
        <v>27.308343505859398</v>
      </c>
    </row>
    <row r="395" spans="1:5" x14ac:dyDescent="0.2">
      <c r="A395" t="s">
        <v>1779</v>
      </c>
      <c r="B395" t="s">
        <v>38</v>
      </c>
      <c r="C395">
        <v>13.638614654541019</v>
      </c>
      <c r="D395" t="s">
        <v>74</v>
      </c>
    </row>
    <row r="396" spans="1:5" x14ac:dyDescent="0.2">
      <c r="A396" t="s">
        <v>1786</v>
      </c>
      <c r="B396" t="s">
        <v>38</v>
      </c>
      <c r="C396">
        <v>0</v>
      </c>
      <c r="D396" t="s">
        <v>74</v>
      </c>
    </row>
    <row r="397" spans="1:5" hidden="1" x14ac:dyDescent="0.2">
      <c r="A397">
        <v>20210717</v>
      </c>
      <c r="B397" t="s">
        <v>29</v>
      </c>
      <c r="C397">
        <v>300.69659423828119</v>
      </c>
      <c r="D397" t="s">
        <v>73</v>
      </c>
      <c r="E397">
        <f t="shared" ref="E397:E399" si="48">C397-273.15</f>
        <v>27.546594238281216</v>
      </c>
    </row>
    <row r="398" spans="1:5" hidden="1" x14ac:dyDescent="0.2">
      <c r="A398" t="s">
        <v>1783</v>
      </c>
      <c r="B398" t="s">
        <v>29</v>
      </c>
      <c r="C398">
        <v>300.69659423828119</v>
      </c>
      <c r="D398" t="s">
        <v>73</v>
      </c>
      <c r="E398">
        <f t="shared" si="48"/>
        <v>27.546594238281216</v>
      </c>
    </row>
    <row r="399" spans="1:5" hidden="1" x14ac:dyDescent="0.2">
      <c r="A399">
        <v>20210719</v>
      </c>
      <c r="B399" t="s">
        <v>29</v>
      </c>
      <c r="C399">
        <v>300.69659423828119</v>
      </c>
      <c r="D399" t="s">
        <v>73</v>
      </c>
      <c r="E399">
        <f t="shared" si="48"/>
        <v>27.546594238281216</v>
      </c>
    </row>
    <row r="400" spans="1:5" x14ac:dyDescent="0.2">
      <c r="A400" t="s">
        <v>1783</v>
      </c>
      <c r="B400" t="s">
        <v>38</v>
      </c>
      <c r="C400">
        <v>0</v>
      </c>
      <c r="D400" t="s">
        <v>74</v>
      </c>
    </row>
    <row r="401" spans="1:5" x14ac:dyDescent="0.2">
      <c r="A401" t="s">
        <v>1788</v>
      </c>
      <c r="B401" t="s">
        <v>38</v>
      </c>
      <c r="C401">
        <v>0</v>
      </c>
      <c r="D401" t="s">
        <v>74</v>
      </c>
    </row>
    <row r="402" spans="1:5" x14ac:dyDescent="0.2">
      <c r="A402" t="s">
        <v>1790</v>
      </c>
      <c r="B402" t="s">
        <v>38</v>
      </c>
      <c r="C402">
        <v>0</v>
      </c>
      <c r="D402" t="s">
        <v>74</v>
      </c>
    </row>
    <row r="403" spans="1:5" hidden="1" x14ac:dyDescent="0.2">
      <c r="A403" t="s">
        <v>1790</v>
      </c>
      <c r="B403" t="s">
        <v>29</v>
      </c>
      <c r="C403">
        <v>301.71621704101562</v>
      </c>
      <c r="D403" t="s">
        <v>73</v>
      </c>
      <c r="E403">
        <f t="shared" ref="E403:E404" si="49">C403-273.15</f>
        <v>28.566217041015648</v>
      </c>
    </row>
    <row r="404" spans="1:5" hidden="1" x14ac:dyDescent="0.2">
      <c r="A404" t="s">
        <v>1793</v>
      </c>
      <c r="B404" t="s">
        <v>29</v>
      </c>
      <c r="C404">
        <v>300.97158813476562</v>
      </c>
      <c r="D404" t="s">
        <v>73</v>
      </c>
      <c r="E404">
        <f t="shared" si="49"/>
        <v>27.821588134765648</v>
      </c>
    </row>
    <row r="405" spans="1:5" x14ac:dyDescent="0.2">
      <c r="A405" t="s">
        <v>1793</v>
      </c>
      <c r="B405" t="s">
        <v>38</v>
      </c>
      <c r="C405">
        <v>0</v>
      </c>
      <c r="D405" t="s">
        <v>74</v>
      </c>
    </row>
    <row r="406" spans="1:5" hidden="1" x14ac:dyDescent="0.2">
      <c r="A406" t="s">
        <v>1795</v>
      </c>
      <c r="B406" t="s">
        <v>29</v>
      </c>
      <c r="C406">
        <v>301.48358154296881</v>
      </c>
      <c r="D406" t="s">
        <v>73</v>
      </c>
      <c r="E406">
        <f>C406-273.15</f>
        <v>28.33358154296883</v>
      </c>
    </row>
    <row r="407" spans="1:5" x14ac:dyDescent="0.2">
      <c r="A407" t="s">
        <v>1795</v>
      </c>
      <c r="B407" t="s">
        <v>38</v>
      </c>
      <c r="C407">
        <v>0</v>
      </c>
      <c r="D407" t="s">
        <v>74</v>
      </c>
    </row>
    <row r="408" spans="1:5" hidden="1" x14ac:dyDescent="0.2">
      <c r="A408" t="s">
        <v>1801</v>
      </c>
      <c r="B408" t="s">
        <v>29</v>
      </c>
      <c r="C408">
        <v>301.55072021484381</v>
      </c>
      <c r="D408" t="s">
        <v>73</v>
      </c>
      <c r="E408">
        <f>C408-273.15</f>
        <v>28.40072021484383</v>
      </c>
    </row>
    <row r="409" spans="1:5" x14ac:dyDescent="0.2">
      <c r="A409" t="s">
        <v>1801</v>
      </c>
      <c r="B409" t="s">
        <v>38</v>
      </c>
      <c r="C409">
        <v>0</v>
      </c>
      <c r="D409" t="s">
        <v>74</v>
      </c>
    </row>
    <row r="410" spans="1:5" x14ac:dyDescent="0.2">
      <c r="A410" t="s">
        <v>1799</v>
      </c>
      <c r="B410" t="s">
        <v>38</v>
      </c>
      <c r="C410">
        <v>1.3923988342285161</v>
      </c>
      <c r="D410" t="s">
        <v>74</v>
      </c>
    </row>
    <row r="411" spans="1:5" hidden="1" x14ac:dyDescent="0.2">
      <c r="A411" t="s">
        <v>1799</v>
      </c>
      <c r="B411" t="s">
        <v>29</v>
      </c>
      <c r="C411">
        <v>301.14620971679688</v>
      </c>
      <c r="D411" t="s">
        <v>73</v>
      </c>
      <c r="E411">
        <f t="shared" ref="E411:E412" si="50">C411-273.15</f>
        <v>27.996209716796898</v>
      </c>
    </row>
    <row r="412" spans="1:5" hidden="1" x14ac:dyDescent="0.2">
      <c r="A412" t="s">
        <v>1807</v>
      </c>
      <c r="B412" t="s">
        <v>29</v>
      </c>
      <c r="C412">
        <v>300.06002807617188</v>
      </c>
      <c r="D412" t="s">
        <v>73</v>
      </c>
      <c r="E412">
        <f t="shared" si="50"/>
        <v>26.910028076171898</v>
      </c>
    </row>
    <row r="413" spans="1:5" x14ac:dyDescent="0.2">
      <c r="A413" t="s">
        <v>1807</v>
      </c>
      <c r="B413" t="s">
        <v>38</v>
      </c>
      <c r="C413">
        <v>17.90694618225098</v>
      </c>
      <c r="D413" t="s">
        <v>74</v>
      </c>
    </row>
    <row r="414" spans="1:5" hidden="1" x14ac:dyDescent="0.2">
      <c r="A414" t="s">
        <v>1805</v>
      </c>
      <c r="B414" t="s">
        <v>29</v>
      </c>
      <c r="C414">
        <v>299.74966430664062</v>
      </c>
      <c r="D414" t="s">
        <v>73</v>
      </c>
      <c r="E414">
        <f>C414-273.15</f>
        <v>26.599664306640648</v>
      </c>
    </row>
    <row r="415" spans="1:5" x14ac:dyDescent="0.2">
      <c r="A415" t="s">
        <v>1805</v>
      </c>
      <c r="B415" t="s">
        <v>38</v>
      </c>
      <c r="C415">
        <v>77.586685180664062</v>
      </c>
      <c r="D415" t="s">
        <v>74</v>
      </c>
    </row>
    <row r="416" spans="1:5" x14ac:dyDescent="0.2">
      <c r="A416" t="s">
        <v>1811</v>
      </c>
      <c r="B416" t="s">
        <v>38</v>
      </c>
      <c r="C416">
        <v>70.977493286132812</v>
      </c>
      <c r="D416" t="s">
        <v>74</v>
      </c>
    </row>
    <row r="417" spans="1:5" hidden="1" x14ac:dyDescent="0.2">
      <c r="A417" t="s">
        <v>1811</v>
      </c>
      <c r="B417" t="s">
        <v>29</v>
      </c>
      <c r="C417">
        <v>299.51797485351562</v>
      </c>
      <c r="D417" t="s">
        <v>73</v>
      </c>
      <c r="E417">
        <f t="shared" ref="E417:E418" si="51">C417-273.15</f>
        <v>26.367974853515648</v>
      </c>
    </row>
    <row r="418" spans="1:5" hidden="1" x14ac:dyDescent="0.2">
      <c r="A418" t="s">
        <v>1814</v>
      </c>
      <c r="B418" t="s">
        <v>29</v>
      </c>
      <c r="C418">
        <v>300.4490966796875</v>
      </c>
      <c r="D418" t="s">
        <v>73</v>
      </c>
      <c r="E418">
        <f t="shared" si="51"/>
        <v>27.299096679687523</v>
      </c>
    </row>
    <row r="419" spans="1:5" x14ac:dyDescent="0.2">
      <c r="A419" t="s">
        <v>1814</v>
      </c>
      <c r="B419" t="s">
        <v>38</v>
      </c>
      <c r="C419">
        <v>8.3597240447998047</v>
      </c>
      <c r="D419" t="s">
        <v>74</v>
      </c>
    </row>
    <row r="420" spans="1:5" x14ac:dyDescent="0.2">
      <c r="A420" t="s">
        <v>1817</v>
      </c>
      <c r="B420" t="s">
        <v>38</v>
      </c>
      <c r="C420">
        <v>1.5811306238174441</v>
      </c>
      <c r="D420" t="s">
        <v>74</v>
      </c>
    </row>
    <row r="421" spans="1:5" hidden="1" x14ac:dyDescent="0.2">
      <c r="A421">
        <v>20210729</v>
      </c>
      <c r="B421" t="s">
        <v>29</v>
      </c>
      <c r="C421">
        <v>300.4490966796875</v>
      </c>
      <c r="D421" t="s">
        <v>73</v>
      </c>
      <c r="E421">
        <f t="shared" ref="E421:E422" si="52">C421-273.15</f>
        <v>27.299096679687523</v>
      </c>
    </row>
    <row r="422" spans="1:5" hidden="1" x14ac:dyDescent="0.2">
      <c r="A422">
        <v>20210730</v>
      </c>
      <c r="B422" t="s">
        <v>29</v>
      </c>
      <c r="C422">
        <v>301.44909667968801</v>
      </c>
      <c r="D422" t="s">
        <v>73</v>
      </c>
      <c r="E422">
        <f t="shared" si="52"/>
        <v>28.299096679688034</v>
      </c>
    </row>
    <row r="423" spans="1:5" x14ac:dyDescent="0.2">
      <c r="A423" t="s">
        <v>1819</v>
      </c>
      <c r="B423" t="s">
        <v>38</v>
      </c>
      <c r="C423">
        <v>0</v>
      </c>
      <c r="D423" t="s">
        <v>74</v>
      </c>
    </row>
    <row r="424" spans="1:5" x14ac:dyDescent="0.2">
      <c r="A424" t="s">
        <v>1823</v>
      </c>
      <c r="B424" t="s">
        <v>38</v>
      </c>
      <c r="C424">
        <v>0</v>
      </c>
      <c r="D424" t="s">
        <v>74</v>
      </c>
    </row>
    <row r="425" spans="1:5" hidden="1" x14ac:dyDescent="0.2">
      <c r="A425">
        <v>20210731</v>
      </c>
      <c r="B425" t="s">
        <v>29</v>
      </c>
      <c r="C425">
        <v>300.97998046875</v>
      </c>
      <c r="D425" t="s">
        <v>73</v>
      </c>
      <c r="E425">
        <f t="shared" ref="E425:E426" si="53">C425-273.15</f>
        <v>27.829980468750023</v>
      </c>
    </row>
    <row r="426" spans="1:5" hidden="1" x14ac:dyDescent="0.2">
      <c r="A426" t="s">
        <v>1821</v>
      </c>
      <c r="B426" t="s">
        <v>29</v>
      </c>
      <c r="C426">
        <v>300.97998046875</v>
      </c>
      <c r="D426" t="s">
        <v>73</v>
      </c>
      <c r="E426">
        <f t="shared" si="53"/>
        <v>27.829980468750023</v>
      </c>
    </row>
    <row r="427" spans="1:5" x14ac:dyDescent="0.2">
      <c r="A427" t="s">
        <v>1821</v>
      </c>
      <c r="B427" t="s">
        <v>38</v>
      </c>
      <c r="C427">
        <v>0</v>
      </c>
      <c r="D427" t="s">
        <v>74</v>
      </c>
    </row>
    <row r="428" spans="1:5" hidden="1" x14ac:dyDescent="0.2">
      <c r="A428" t="s">
        <v>1825</v>
      </c>
      <c r="B428" t="s">
        <v>29</v>
      </c>
      <c r="C428">
        <v>301.0308837890625</v>
      </c>
      <c r="D428" t="s">
        <v>73</v>
      </c>
      <c r="E428">
        <f>C428-273.15</f>
        <v>27.880883789062523</v>
      </c>
    </row>
    <row r="429" spans="1:5" x14ac:dyDescent="0.2">
      <c r="A429" t="s">
        <v>1827</v>
      </c>
      <c r="B429" t="s">
        <v>38</v>
      </c>
      <c r="C429">
        <v>0</v>
      </c>
      <c r="D429" t="s">
        <v>74</v>
      </c>
    </row>
    <row r="430" spans="1:5" hidden="1" x14ac:dyDescent="0.2">
      <c r="A430" t="s">
        <v>1832</v>
      </c>
      <c r="B430" t="s">
        <v>29</v>
      </c>
      <c r="C430">
        <v>301.26596069335898</v>
      </c>
      <c r="D430" t="s">
        <v>73</v>
      </c>
      <c r="E430">
        <f t="shared" ref="E430:E431" si="54">C430-273.15</f>
        <v>28.115960693359</v>
      </c>
    </row>
    <row r="431" spans="1:5" hidden="1" x14ac:dyDescent="0.2">
      <c r="A431" t="s">
        <v>1827</v>
      </c>
      <c r="B431" t="s">
        <v>29</v>
      </c>
      <c r="C431">
        <v>301.26596069335938</v>
      </c>
      <c r="D431" t="s">
        <v>73</v>
      </c>
      <c r="E431">
        <f t="shared" si="54"/>
        <v>28.115960693359398</v>
      </c>
    </row>
    <row r="432" spans="1:5" x14ac:dyDescent="0.2">
      <c r="A432" t="s">
        <v>1832</v>
      </c>
      <c r="B432" t="s">
        <v>38</v>
      </c>
      <c r="C432">
        <v>0</v>
      </c>
      <c r="D432" t="s">
        <v>74</v>
      </c>
    </row>
    <row r="433" spans="1:5" hidden="1" x14ac:dyDescent="0.2">
      <c r="A433" t="s">
        <v>1829</v>
      </c>
      <c r="B433" t="s">
        <v>29</v>
      </c>
      <c r="C433">
        <v>301.55703735351562</v>
      </c>
      <c r="D433" t="s">
        <v>73</v>
      </c>
      <c r="E433">
        <f>C433-273.15</f>
        <v>28.407037353515648</v>
      </c>
    </row>
    <row r="434" spans="1:5" x14ac:dyDescent="0.2">
      <c r="A434" t="s">
        <v>1829</v>
      </c>
      <c r="B434" t="s">
        <v>38</v>
      </c>
      <c r="C434">
        <v>0</v>
      </c>
      <c r="D434" t="s">
        <v>74</v>
      </c>
    </row>
    <row r="435" spans="1:5" x14ac:dyDescent="0.2">
      <c r="A435" t="s">
        <v>1837</v>
      </c>
      <c r="B435" t="s">
        <v>38</v>
      </c>
      <c r="C435">
        <v>0</v>
      </c>
      <c r="D435" t="s">
        <v>74</v>
      </c>
    </row>
    <row r="436" spans="1:5" hidden="1" x14ac:dyDescent="0.2">
      <c r="A436" t="s">
        <v>1837</v>
      </c>
      <c r="B436" t="s">
        <v>29</v>
      </c>
      <c r="C436">
        <v>301.70205688476562</v>
      </c>
      <c r="D436" t="s">
        <v>73</v>
      </c>
      <c r="E436">
        <f>C436-273.15</f>
        <v>28.552056884765648</v>
      </c>
    </row>
    <row r="437" spans="1:5" x14ac:dyDescent="0.2">
      <c r="A437" t="s">
        <v>1834</v>
      </c>
      <c r="B437" t="s">
        <v>38</v>
      </c>
      <c r="C437">
        <v>0</v>
      </c>
      <c r="D437" t="s">
        <v>74</v>
      </c>
    </row>
    <row r="438" spans="1:5" hidden="1" x14ac:dyDescent="0.2">
      <c r="A438" t="s">
        <v>1834</v>
      </c>
      <c r="B438" t="s">
        <v>29</v>
      </c>
      <c r="C438">
        <v>300.81393432617188</v>
      </c>
      <c r="D438" t="s">
        <v>73</v>
      </c>
      <c r="E438">
        <f t="shared" ref="E438:E439" si="55">C438-273.15</f>
        <v>27.663934326171898</v>
      </c>
    </row>
    <row r="439" spans="1:5" hidden="1" x14ac:dyDescent="0.2">
      <c r="A439" t="s">
        <v>1841</v>
      </c>
      <c r="B439" t="s">
        <v>29</v>
      </c>
      <c r="C439">
        <v>300.72940063476562</v>
      </c>
      <c r="D439" t="s">
        <v>73</v>
      </c>
      <c r="E439">
        <f t="shared" si="55"/>
        <v>27.579400634765648</v>
      </c>
    </row>
    <row r="440" spans="1:5" x14ac:dyDescent="0.2">
      <c r="A440" t="s">
        <v>1841</v>
      </c>
      <c r="B440" t="s">
        <v>38</v>
      </c>
      <c r="C440">
        <v>0</v>
      </c>
      <c r="D440" t="s">
        <v>74</v>
      </c>
    </row>
    <row r="441" spans="1:5" hidden="1" x14ac:dyDescent="0.2">
      <c r="A441" t="s">
        <v>1839</v>
      </c>
      <c r="B441" t="s">
        <v>29</v>
      </c>
      <c r="C441">
        <v>301.27392578125</v>
      </c>
      <c r="D441" t="s">
        <v>73</v>
      </c>
      <c r="E441">
        <f>C441-273.15</f>
        <v>28.123925781250023</v>
      </c>
    </row>
    <row r="442" spans="1:5" x14ac:dyDescent="0.2">
      <c r="A442" t="s">
        <v>1839</v>
      </c>
      <c r="B442" t="s">
        <v>38</v>
      </c>
      <c r="C442">
        <v>0</v>
      </c>
      <c r="D442" t="s">
        <v>74</v>
      </c>
    </row>
    <row r="443" spans="1:5" x14ac:dyDescent="0.2">
      <c r="A443" t="s">
        <v>1848</v>
      </c>
      <c r="B443" t="s">
        <v>38</v>
      </c>
      <c r="C443">
        <v>0</v>
      </c>
      <c r="D443" t="s">
        <v>74</v>
      </c>
    </row>
    <row r="444" spans="1:5" hidden="1" x14ac:dyDescent="0.2">
      <c r="A444" t="s">
        <v>1848</v>
      </c>
      <c r="B444" t="s">
        <v>29</v>
      </c>
      <c r="C444">
        <v>301.58401489257812</v>
      </c>
      <c r="D444" t="s">
        <v>73</v>
      </c>
      <c r="E444">
        <f>C444-273.15</f>
        <v>28.434014892578148</v>
      </c>
    </row>
    <row r="445" spans="1:5" x14ac:dyDescent="0.2">
      <c r="A445" t="s">
        <v>1845</v>
      </c>
      <c r="B445" t="s">
        <v>38</v>
      </c>
      <c r="C445">
        <v>0</v>
      </c>
      <c r="D445" t="s">
        <v>74</v>
      </c>
    </row>
    <row r="446" spans="1:5" hidden="1" x14ac:dyDescent="0.2">
      <c r="A446" t="s">
        <v>1845</v>
      </c>
      <c r="B446" t="s">
        <v>29</v>
      </c>
      <c r="C446">
        <v>301.23007202148438</v>
      </c>
      <c r="D446" t="s">
        <v>73</v>
      </c>
      <c r="E446">
        <f>C446-273.15</f>
        <v>28.080072021484398</v>
      </c>
    </row>
    <row r="447" spans="1:5" x14ac:dyDescent="0.2">
      <c r="A447" t="s">
        <v>1853</v>
      </c>
      <c r="B447" t="s">
        <v>38</v>
      </c>
      <c r="C447">
        <v>0</v>
      </c>
      <c r="D447" t="s">
        <v>74</v>
      </c>
    </row>
    <row r="448" spans="1:5" hidden="1" x14ac:dyDescent="0.2">
      <c r="A448" t="s">
        <v>1853</v>
      </c>
      <c r="B448" t="s">
        <v>29</v>
      </c>
      <c r="C448">
        <v>300.93038940429688</v>
      </c>
      <c r="D448" t="s">
        <v>73</v>
      </c>
      <c r="E448">
        <f>C448-273.15</f>
        <v>27.780389404296898</v>
      </c>
    </row>
    <row r="449" spans="1:5" x14ac:dyDescent="0.2">
      <c r="A449" t="s">
        <v>1851</v>
      </c>
      <c r="B449" t="s">
        <v>38</v>
      </c>
      <c r="C449">
        <v>21.33308029174805</v>
      </c>
      <c r="D449" t="s">
        <v>74</v>
      </c>
    </row>
    <row r="450" spans="1:5" hidden="1" x14ac:dyDescent="0.2">
      <c r="A450" t="s">
        <v>1851</v>
      </c>
      <c r="B450" t="s">
        <v>29</v>
      </c>
      <c r="C450">
        <v>298.735107421875</v>
      </c>
      <c r="D450" t="s">
        <v>73</v>
      </c>
      <c r="E450">
        <f t="shared" ref="E450:E451" si="56">C450-273.15</f>
        <v>25.585107421875023</v>
      </c>
    </row>
    <row r="451" spans="1:5" hidden="1" x14ac:dyDescent="0.2">
      <c r="A451" t="s">
        <v>1859</v>
      </c>
      <c r="B451" t="s">
        <v>29</v>
      </c>
      <c r="C451">
        <v>299.00927734375</v>
      </c>
      <c r="D451" t="s">
        <v>73</v>
      </c>
      <c r="E451">
        <f t="shared" si="56"/>
        <v>25.859277343750023</v>
      </c>
    </row>
    <row r="452" spans="1:5" x14ac:dyDescent="0.2">
      <c r="A452" t="s">
        <v>1859</v>
      </c>
      <c r="B452" t="s">
        <v>38</v>
      </c>
      <c r="C452">
        <v>1.8040424585342409</v>
      </c>
      <c r="D452" t="s">
        <v>74</v>
      </c>
    </row>
    <row r="453" spans="1:5" hidden="1" x14ac:dyDescent="0.2">
      <c r="A453" t="s">
        <v>1857</v>
      </c>
      <c r="B453" t="s">
        <v>29</v>
      </c>
      <c r="C453">
        <v>298.72381591796881</v>
      </c>
      <c r="D453" t="s">
        <v>73</v>
      </c>
      <c r="E453">
        <f>C453-273.15</f>
        <v>25.57381591796883</v>
      </c>
    </row>
    <row r="454" spans="1:5" x14ac:dyDescent="0.2">
      <c r="A454" t="s">
        <v>1857</v>
      </c>
      <c r="B454" t="s">
        <v>38</v>
      </c>
      <c r="C454">
        <v>2.143860816955566</v>
      </c>
      <c r="D454" t="s">
        <v>74</v>
      </c>
    </row>
    <row r="455" spans="1:5" hidden="1" x14ac:dyDescent="0.2">
      <c r="A455" t="s">
        <v>1863</v>
      </c>
      <c r="B455" t="s">
        <v>29</v>
      </c>
      <c r="C455">
        <v>298.72381591796898</v>
      </c>
      <c r="D455" t="s">
        <v>73</v>
      </c>
      <c r="E455">
        <f>C455-273.15</f>
        <v>25.573815917969</v>
      </c>
    </row>
    <row r="456" spans="1:5" x14ac:dyDescent="0.2">
      <c r="A456" t="s">
        <v>1863</v>
      </c>
      <c r="B456" t="s">
        <v>38</v>
      </c>
      <c r="C456">
        <v>2.9506621360778809</v>
      </c>
      <c r="D456" t="s">
        <v>74</v>
      </c>
    </row>
    <row r="457" spans="1:5" x14ac:dyDescent="0.2">
      <c r="A457" t="s">
        <v>1865</v>
      </c>
      <c r="B457" t="s">
        <v>38</v>
      </c>
      <c r="C457">
        <v>0</v>
      </c>
      <c r="D457" t="s">
        <v>74</v>
      </c>
    </row>
    <row r="458" spans="1:5" hidden="1" x14ac:dyDescent="0.2">
      <c r="A458" t="s">
        <v>1865</v>
      </c>
      <c r="B458" t="s">
        <v>29</v>
      </c>
      <c r="C458">
        <v>299.4852294921875</v>
      </c>
      <c r="D458" t="s">
        <v>73</v>
      </c>
      <c r="E458">
        <f t="shared" ref="E458:E459" si="57">C458-273.15</f>
        <v>26.335229492187523</v>
      </c>
    </row>
    <row r="459" spans="1:5" hidden="1" x14ac:dyDescent="0.2">
      <c r="A459">
        <v>20210818</v>
      </c>
      <c r="B459" t="s">
        <v>29</v>
      </c>
      <c r="C459">
        <v>299.4852294921875</v>
      </c>
      <c r="D459" t="s">
        <v>73</v>
      </c>
      <c r="E459">
        <f t="shared" si="57"/>
        <v>26.335229492187523</v>
      </c>
    </row>
    <row r="460" spans="1:5" x14ac:dyDescent="0.2">
      <c r="A460" t="s">
        <v>1868</v>
      </c>
      <c r="B460" t="s">
        <v>38</v>
      </c>
      <c r="C460">
        <v>4.1656365394592294</v>
      </c>
      <c r="D460" t="s">
        <v>74</v>
      </c>
    </row>
    <row r="461" spans="1:5" hidden="1" x14ac:dyDescent="0.2">
      <c r="A461" t="s">
        <v>1870</v>
      </c>
      <c r="B461" t="s">
        <v>29</v>
      </c>
      <c r="C461">
        <v>299.8935546875</v>
      </c>
      <c r="D461" t="s">
        <v>73</v>
      </c>
      <c r="E461">
        <f>C461-273.15</f>
        <v>26.743554687500023</v>
      </c>
    </row>
    <row r="462" spans="1:5" x14ac:dyDescent="0.2">
      <c r="A462" t="s">
        <v>1870</v>
      </c>
      <c r="B462" t="s">
        <v>38</v>
      </c>
      <c r="C462">
        <v>11.575869560241699</v>
      </c>
      <c r="D462" t="s">
        <v>74</v>
      </c>
    </row>
    <row r="463" spans="1:5" x14ac:dyDescent="0.2">
      <c r="A463" t="s">
        <v>1873</v>
      </c>
      <c r="B463" t="s">
        <v>38</v>
      </c>
      <c r="C463">
        <v>22.90808796882629</v>
      </c>
      <c r="D463" t="s">
        <v>74</v>
      </c>
    </row>
    <row r="464" spans="1:5" hidden="1" x14ac:dyDescent="0.2">
      <c r="A464" t="s">
        <v>1873</v>
      </c>
      <c r="B464" t="s">
        <v>29</v>
      </c>
      <c r="C464">
        <v>300.46194458007812</v>
      </c>
      <c r="D464" t="s">
        <v>73</v>
      </c>
      <c r="E464">
        <f>C464-273.15</f>
        <v>27.311944580078148</v>
      </c>
    </row>
    <row r="465" spans="1:5" x14ac:dyDescent="0.2">
      <c r="A465" t="s">
        <v>1875</v>
      </c>
      <c r="B465" t="s">
        <v>38</v>
      </c>
      <c r="C465">
        <v>0</v>
      </c>
      <c r="D465" t="s">
        <v>74</v>
      </c>
    </row>
    <row r="466" spans="1:5" x14ac:dyDescent="0.2">
      <c r="A466" t="s">
        <v>1879</v>
      </c>
      <c r="B466" t="s">
        <v>38</v>
      </c>
      <c r="C466">
        <v>0</v>
      </c>
      <c r="D466" t="s">
        <v>74</v>
      </c>
    </row>
    <row r="467" spans="1:5" hidden="1" x14ac:dyDescent="0.2">
      <c r="A467" t="s">
        <v>1875</v>
      </c>
      <c r="B467" t="s">
        <v>29</v>
      </c>
      <c r="C467">
        <v>300.06777954101562</v>
      </c>
      <c r="D467" t="s">
        <v>73</v>
      </c>
      <c r="E467">
        <f t="shared" ref="E467:E469" si="58">C467-273.15</f>
        <v>26.917779541015648</v>
      </c>
    </row>
    <row r="468" spans="1:5" hidden="1" x14ac:dyDescent="0.2">
      <c r="A468" t="s">
        <v>1879</v>
      </c>
      <c r="B468" t="s">
        <v>29</v>
      </c>
      <c r="C468">
        <v>300.70101928710938</v>
      </c>
      <c r="D468" t="s">
        <v>73</v>
      </c>
      <c r="E468">
        <f t="shared" si="58"/>
        <v>27.551019287109398</v>
      </c>
    </row>
    <row r="469" spans="1:5" hidden="1" x14ac:dyDescent="0.2">
      <c r="A469" t="s">
        <v>1877</v>
      </c>
      <c r="B469" t="s">
        <v>29</v>
      </c>
      <c r="C469">
        <v>301.52413940429688</v>
      </c>
      <c r="D469" t="s">
        <v>73</v>
      </c>
      <c r="E469">
        <f t="shared" si="58"/>
        <v>28.374139404296898</v>
      </c>
    </row>
    <row r="470" spans="1:5" x14ac:dyDescent="0.2">
      <c r="A470" t="s">
        <v>1877</v>
      </c>
      <c r="B470" t="s">
        <v>38</v>
      </c>
      <c r="C470">
        <v>0.79668915271759033</v>
      </c>
      <c r="D470" t="s">
        <v>74</v>
      </c>
    </row>
    <row r="471" spans="1:5" hidden="1" x14ac:dyDescent="0.2">
      <c r="A471" t="s">
        <v>1885</v>
      </c>
      <c r="B471" t="s">
        <v>29</v>
      </c>
      <c r="C471">
        <v>299.08169555664062</v>
      </c>
      <c r="D471" t="s">
        <v>73</v>
      </c>
      <c r="E471">
        <f>C471-273.15</f>
        <v>25.931695556640648</v>
      </c>
    </row>
    <row r="472" spans="1:5" x14ac:dyDescent="0.2">
      <c r="A472" t="s">
        <v>1885</v>
      </c>
      <c r="B472" t="s">
        <v>38</v>
      </c>
      <c r="C472">
        <v>19.52363204956055</v>
      </c>
      <c r="D472" t="s">
        <v>74</v>
      </c>
    </row>
    <row r="473" spans="1:5" x14ac:dyDescent="0.2">
      <c r="A473" t="s">
        <v>1882</v>
      </c>
      <c r="B473" t="s">
        <v>38</v>
      </c>
      <c r="C473">
        <v>0</v>
      </c>
      <c r="D473" t="s">
        <v>74</v>
      </c>
    </row>
    <row r="474" spans="1:5" hidden="1" x14ac:dyDescent="0.2">
      <c r="A474" t="s">
        <v>1882</v>
      </c>
      <c r="B474" t="s">
        <v>29</v>
      </c>
      <c r="C474">
        <v>300.61090087890619</v>
      </c>
      <c r="D474" t="s">
        <v>73</v>
      </c>
      <c r="E474">
        <f t="shared" ref="E474:E476" si="59">C474-273.15</f>
        <v>27.460900878906216</v>
      </c>
    </row>
    <row r="475" spans="1:5" hidden="1" x14ac:dyDescent="0.2">
      <c r="A475" t="s">
        <v>1890</v>
      </c>
      <c r="B475" t="s">
        <v>29</v>
      </c>
      <c r="C475">
        <v>301.29718017578119</v>
      </c>
      <c r="D475" t="s">
        <v>73</v>
      </c>
      <c r="E475">
        <f t="shared" si="59"/>
        <v>28.147180175781216</v>
      </c>
    </row>
    <row r="476" spans="1:5" hidden="1" x14ac:dyDescent="0.2">
      <c r="A476" t="s">
        <v>1888</v>
      </c>
      <c r="B476" t="s">
        <v>29</v>
      </c>
      <c r="C476">
        <v>299.51654052734381</v>
      </c>
      <c r="D476" t="s">
        <v>73</v>
      </c>
      <c r="E476">
        <f t="shared" si="59"/>
        <v>26.36654052734383</v>
      </c>
    </row>
    <row r="477" spans="1:5" x14ac:dyDescent="0.2">
      <c r="A477" t="s">
        <v>1890</v>
      </c>
      <c r="B477" t="s">
        <v>38</v>
      </c>
      <c r="C477">
        <v>8.8088302612304688</v>
      </c>
      <c r="D477" t="s">
        <v>74</v>
      </c>
    </row>
    <row r="478" spans="1:5" x14ac:dyDescent="0.2">
      <c r="A478" t="s">
        <v>1888</v>
      </c>
      <c r="B478" t="s">
        <v>38</v>
      </c>
      <c r="C478">
        <v>0</v>
      </c>
      <c r="D478" t="s">
        <v>74</v>
      </c>
    </row>
    <row r="479" spans="1:5" hidden="1" x14ac:dyDescent="0.2">
      <c r="A479" t="s">
        <v>1895</v>
      </c>
      <c r="B479" t="s">
        <v>29</v>
      </c>
      <c r="C479">
        <v>299.977294921875</v>
      </c>
      <c r="D479" t="s">
        <v>73</v>
      </c>
      <c r="E479">
        <f>C479-273.15</f>
        <v>26.827294921875023</v>
      </c>
    </row>
    <row r="480" spans="1:5" x14ac:dyDescent="0.2">
      <c r="A480" t="s">
        <v>1895</v>
      </c>
      <c r="B480" t="s">
        <v>38</v>
      </c>
      <c r="C480">
        <v>0.70611882209777832</v>
      </c>
      <c r="D480" t="s">
        <v>74</v>
      </c>
    </row>
    <row r="481" spans="1:5" hidden="1" x14ac:dyDescent="0.2">
      <c r="A481" t="s">
        <v>1892</v>
      </c>
      <c r="B481" t="s">
        <v>29</v>
      </c>
      <c r="C481">
        <v>300.7327880859375</v>
      </c>
      <c r="D481" t="s">
        <v>73</v>
      </c>
      <c r="E481">
        <f>C481-273.15</f>
        <v>27.582788085937523</v>
      </c>
    </row>
    <row r="482" spans="1:5" x14ac:dyDescent="0.2">
      <c r="A482" t="s">
        <v>1892</v>
      </c>
      <c r="B482" t="s">
        <v>38</v>
      </c>
      <c r="C482">
        <v>0.25814896821975708</v>
      </c>
      <c r="D482" t="s">
        <v>74</v>
      </c>
    </row>
    <row r="483" spans="1:5" hidden="1" x14ac:dyDescent="0.2">
      <c r="A483" t="s">
        <v>1898</v>
      </c>
      <c r="B483" t="s">
        <v>29</v>
      </c>
      <c r="C483">
        <v>302.08633422851562</v>
      </c>
      <c r="D483" t="s">
        <v>73</v>
      </c>
      <c r="E483">
        <f>C483-273.15</f>
        <v>28.936334228515648</v>
      </c>
    </row>
    <row r="484" spans="1:5" x14ac:dyDescent="0.2">
      <c r="A484">
        <v>20210830</v>
      </c>
      <c r="B484" t="s">
        <v>38</v>
      </c>
      <c r="C484">
        <v>0</v>
      </c>
      <c r="D484" t="s">
        <v>74</v>
      </c>
    </row>
    <row r="485" spans="1:5" x14ac:dyDescent="0.2">
      <c r="A485" t="s">
        <v>1900</v>
      </c>
      <c r="B485" t="s">
        <v>38</v>
      </c>
      <c r="C485">
        <v>0</v>
      </c>
      <c r="D485" t="s">
        <v>74</v>
      </c>
    </row>
    <row r="486" spans="1:5" hidden="1" x14ac:dyDescent="0.2">
      <c r="A486" t="s">
        <v>1900</v>
      </c>
      <c r="B486" t="s">
        <v>29</v>
      </c>
      <c r="C486">
        <v>303.62640380859381</v>
      </c>
      <c r="D486" t="s">
        <v>73</v>
      </c>
      <c r="E486">
        <f t="shared" ref="E486:E487" si="60">C486-273.15</f>
        <v>30.47640380859383</v>
      </c>
    </row>
    <row r="487" spans="1:5" hidden="1" x14ac:dyDescent="0.2">
      <c r="A487" t="s">
        <v>1906</v>
      </c>
      <c r="B487" t="s">
        <v>29</v>
      </c>
      <c r="C487">
        <v>300.70867919921881</v>
      </c>
      <c r="D487" t="s">
        <v>73</v>
      </c>
      <c r="E487">
        <f t="shared" si="60"/>
        <v>27.55867919921883</v>
      </c>
    </row>
    <row r="488" spans="1:5" x14ac:dyDescent="0.2">
      <c r="A488" t="s">
        <v>1906</v>
      </c>
      <c r="B488" t="s">
        <v>38</v>
      </c>
      <c r="C488">
        <v>0</v>
      </c>
      <c r="D488" t="s">
        <v>74</v>
      </c>
    </row>
    <row r="489" spans="1:5" x14ac:dyDescent="0.2">
      <c r="A489" t="s">
        <v>1903</v>
      </c>
      <c r="B489" t="s">
        <v>38</v>
      </c>
      <c r="C489">
        <v>4.9265027046203613</v>
      </c>
      <c r="D489" t="s">
        <v>74</v>
      </c>
    </row>
    <row r="490" spans="1:5" hidden="1" x14ac:dyDescent="0.2">
      <c r="A490" t="s">
        <v>1903</v>
      </c>
      <c r="B490" t="s">
        <v>29</v>
      </c>
      <c r="C490">
        <v>298.77423095703119</v>
      </c>
      <c r="D490" t="s">
        <v>73</v>
      </c>
      <c r="E490">
        <f t="shared" ref="E490:E491" si="61">C490-273.15</f>
        <v>25.624230957031216</v>
      </c>
    </row>
    <row r="491" spans="1:5" hidden="1" x14ac:dyDescent="0.2">
      <c r="A491" t="s">
        <v>1911</v>
      </c>
      <c r="B491" t="s">
        <v>29</v>
      </c>
      <c r="C491">
        <v>299.21627807617188</v>
      </c>
      <c r="D491" t="s">
        <v>73</v>
      </c>
      <c r="E491">
        <f t="shared" si="61"/>
        <v>26.066278076171898</v>
      </c>
    </row>
    <row r="492" spans="1:5" x14ac:dyDescent="0.2">
      <c r="A492" t="s">
        <v>1911</v>
      </c>
      <c r="B492" t="s">
        <v>38</v>
      </c>
      <c r="C492">
        <v>0</v>
      </c>
      <c r="D492" t="s">
        <v>74</v>
      </c>
    </row>
    <row r="493" spans="1:5" x14ac:dyDescent="0.2">
      <c r="A493" t="s">
        <v>1908</v>
      </c>
      <c r="B493" t="s">
        <v>38</v>
      </c>
      <c r="C493">
        <v>2.3572573661804199</v>
      </c>
      <c r="D493" t="s">
        <v>74</v>
      </c>
    </row>
    <row r="494" spans="1:5" hidden="1" x14ac:dyDescent="0.2">
      <c r="A494" t="s">
        <v>1908</v>
      </c>
      <c r="B494" t="s">
        <v>29</v>
      </c>
      <c r="C494">
        <v>300.11114501953119</v>
      </c>
      <c r="D494" t="s">
        <v>73</v>
      </c>
      <c r="E494">
        <f t="shared" ref="E494:E495" si="62">C494-273.15</f>
        <v>26.961145019531216</v>
      </c>
    </row>
    <row r="495" spans="1:5" hidden="1" x14ac:dyDescent="0.2">
      <c r="A495" t="s">
        <v>1916</v>
      </c>
      <c r="B495" t="s">
        <v>29</v>
      </c>
      <c r="C495">
        <v>299.97384643554688</v>
      </c>
      <c r="D495" t="s">
        <v>73</v>
      </c>
      <c r="E495">
        <f t="shared" si="62"/>
        <v>26.823846435546898</v>
      </c>
    </row>
    <row r="496" spans="1:5" x14ac:dyDescent="0.2">
      <c r="A496" t="s">
        <v>1916</v>
      </c>
      <c r="B496" t="s">
        <v>38</v>
      </c>
      <c r="C496">
        <v>5.237269401550293</v>
      </c>
      <c r="D496" t="s">
        <v>74</v>
      </c>
    </row>
    <row r="497" spans="1:5" x14ac:dyDescent="0.2">
      <c r="A497">
        <v>20210906</v>
      </c>
      <c r="B497" t="s">
        <v>38</v>
      </c>
      <c r="C497">
        <v>0</v>
      </c>
      <c r="D497" t="s">
        <v>74</v>
      </c>
    </row>
    <row r="498" spans="1:5" hidden="1" x14ac:dyDescent="0.2">
      <c r="A498" t="s">
        <v>1914</v>
      </c>
      <c r="B498" t="s">
        <v>29</v>
      </c>
      <c r="C498">
        <v>299.16732788085938</v>
      </c>
      <c r="D498" t="s">
        <v>73</v>
      </c>
      <c r="E498">
        <f>C498-273.15</f>
        <v>26.017327880859398</v>
      </c>
    </row>
    <row r="499" spans="1:5" x14ac:dyDescent="0.2">
      <c r="A499" t="s">
        <v>1919</v>
      </c>
      <c r="B499" t="s">
        <v>38</v>
      </c>
      <c r="C499">
        <v>0</v>
      </c>
      <c r="D499" t="s">
        <v>74</v>
      </c>
    </row>
    <row r="500" spans="1:5" x14ac:dyDescent="0.2">
      <c r="A500" t="s">
        <v>1921</v>
      </c>
      <c r="B500" t="s">
        <v>38</v>
      </c>
      <c r="C500">
        <v>0</v>
      </c>
      <c r="D500" t="s">
        <v>74</v>
      </c>
    </row>
    <row r="501" spans="1:5" hidden="1" x14ac:dyDescent="0.2">
      <c r="A501" t="s">
        <v>1919</v>
      </c>
      <c r="B501" t="s">
        <v>29</v>
      </c>
      <c r="C501">
        <v>297.52835083007812</v>
      </c>
      <c r="D501" t="s">
        <v>73</v>
      </c>
      <c r="E501">
        <f t="shared" ref="E501:E502" si="63">C501-273.15</f>
        <v>24.378350830078148</v>
      </c>
    </row>
    <row r="502" spans="1:5" hidden="1" x14ac:dyDescent="0.2">
      <c r="A502" t="s">
        <v>1921</v>
      </c>
      <c r="B502" t="s">
        <v>29</v>
      </c>
      <c r="C502">
        <v>298.370849609375</v>
      </c>
      <c r="D502" t="s">
        <v>73</v>
      </c>
      <c r="E502">
        <f t="shared" si="63"/>
        <v>25.220849609375023</v>
      </c>
    </row>
    <row r="503" spans="1:5" x14ac:dyDescent="0.2">
      <c r="A503" t="s">
        <v>1923</v>
      </c>
      <c r="B503" t="s">
        <v>38</v>
      </c>
      <c r="C503">
        <v>4.9887256622314453</v>
      </c>
      <c r="D503" t="s">
        <v>74</v>
      </c>
    </row>
    <row r="504" spans="1:5" hidden="1" x14ac:dyDescent="0.2">
      <c r="A504" t="s">
        <v>1923</v>
      </c>
      <c r="B504" t="s">
        <v>29</v>
      </c>
      <c r="C504">
        <v>299.370849609375</v>
      </c>
      <c r="D504" t="s">
        <v>73</v>
      </c>
      <c r="E504">
        <f t="shared" ref="E504:E506" si="64">C504-273.15</f>
        <v>26.220849609375023</v>
      </c>
    </row>
    <row r="505" spans="1:5" hidden="1" x14ac:dyDescent="0.2">
      <c r="A505" t="s">
        <v>1925</v>
      </c>
      <c r="B505" t="s">
        <v>29</v>
      </c>
      <c r="C505">
        <v>300.370849609375</v>
      </c>
      <c r="D505" t="s">
        <v>73</v>
      </c>
      <c r="E505">
        <f t="shared" si="64"/>
        <v>27.220849609375023</v>
      </c>
    </row>
    <row r="506" spans="1:5" hidden="1" x14ac:dyDescent="0.2">
      <c r="A506" t="s">
        <v>1929</v>
      </c>
      <c r="B506" t="s">
        <v>29</v>
      </c>
      <c r="C506">
        <v>299.370849609375</v>
      </c>
      <c r="D506" t="s">
        <v>73</v>
      </c>
      <c r="E506">
        <f t="shared" si="64"/>
        <v>26.220849609375023</v>
      </c>
    </row>
    <row r="507" spans="1:5" x14ac:dyDescent="0.2">
      <c r="A507" t="s">
        <v>1925</v>
      </c>
      <c r="B507" t="s">
        <v>38</v>
      </c>
      <c r="C507">
        <v>0.62087428569793701</v>
      </c>
      <c r="D507" t="s">
        <v>74</v>
      </c>
    </row>
    <row r="508" spans="1:5" x14ac:dyDescent="0.2">
      <c r="A508" t="s">
        <v>1929</v>
      </c>
      <c r="B508" t="s">
        <v>38</v>
      </c>
      <c r="C508">
        <v>2.1157436370849609</v>
      </c>
      <c r="D508" t="s">
        <v>74</v>
      </c>
    </row>
    <row r="509" spans="1:5" hidden="1" x14ac:dyDescent="0.2">
      <c r="A509" t="s">
        <v>1927</v>
      </c>
      <c r="B509" t="s">
        <v>29</v>
      </c>
      <c r="C509">
        <v>299.38021850585938</v>
      </c>
      <c r="D509" t="s">
        <v>73</v>
      </c>
      <c r="E509">
        <f>C509-273.15</f>
        <v>26.230218505859398</v>
      </c>
    </row>
    <row r="510" spans="1:5" x14ac:dyDescent="0.2">
      <c r="A510" t="s">
        <v>1927</v>
      </c>
      <c r="B510" t="s">
        <v>38</v>
      </c>
      <c r="C510">
        <v>0.27655807137489319</v>
      </c>
      <c r="D510" t="s">
        <v>74</v>
      </c>
    </row>
    <row r="511" spans="1:5" x14ac:dyDescent="0.2">
      <c r="A511" t="s">
        <v>1934</v>
      </c>
      <c r="B511" t="s">
        <v>38</v>
      </c>
      <c r="C511">
        <v>8.6859779357910156</v>
      </c>
      <c r="D511" t="s">
        <v>74</v>
      </c>
    </row>
    <row r="512" spans="1:5" hidden="1" x14ac:dyDescent="0.2">
      <c r="A512" t="s">
        <v>1934</v>
      </c>
      <c r="B512" t="s">
        <v>29</v>
      </c>
      <c r="C512">
        <v>298.79647827148438</v>
      </c>
      <c r="D512" t="s">
        <v>73</v>
      </c>
      <c r="E512">
        <f t="shared" ref="E512:E513" si="65">C512-273.15</f>
        <v>25.646478271484398</v>
      </c>
    </row>
    <row r="513" spans="1:5" hidden="1" x14ac:dyDescent="0.2">
      <c r="A513" t="s">
        <v>1931</v>
      </c>
      <c r="B513" t="s">
        <v>29</v>
      </c>
      <c r="C513">
        <v>298.190185546875</v>
      </c>
      <c r="D513" t="s">
        <v>73</v>
      </c>
      <c r="E513">
        <f t="shared" si="65"/>
        <v>25.040185546875023</v>
      </c>
    </row>
    <row r="514" spans="1:5" x14ac:dyDescent="0.2">
      <c r="A514" t="s">
        <v>1931</v>
      </c>
      <c r="B514" t="s">
        <v>38</v>
      </c>
      <c r="C514">
        <v>3.6630210876464839</v>
      </c>
      <c r="D514" t="s">
        <v>74</v>
      </c>
    </row>
    <row r="515" spans="1:5" hidden="1" x14ac:dyDescent="0.2">
      <c r="A515" t="s">
        <v>1938</v>
      </c>
      <c r="B515" t="s">
        <v>29</v>
      </c>
      <c r="C515">
        <v>297.84478759765619</v>
      </c>
      <c r="D515" t="s">
        <v>73</v>
      </c>
      <c r="E515">
        <f>C515-273.15</f>
        <v>24.694787597656216</v>
      </c>
    </row>
    <row r="516" spans="1:5" x14ac:dyDescent="0.2">
      <c r="A516" t="s">
        <v>1938</v>
      </c>
      <c r="B516" t="s">
        <v>38</v>
      </c>
      <c r="C516">
        <v>0.37020337581634521</v>
      </c>
      <c r="D516" t="s">
        <v>74</v>
      </c>
    </row>
    <row r="517" spans="1:5" x14ac:dyDescent="0.2">
      <c r="A517" t="s">
        <v>1936</v>
      </c>
      <c r="B517" t="s">
        <v>38</v>
      </c>
      <c r="C517">
        <v>0</v>
      </c>
      <c r="D517" t="s">
        <v>74</v>
      </c>
    </row>
    <row r="518" spans="1:5" hidden="1" x14ac:dyDescent="0.2">
      <c r="A518" t="s">
        <v>1936</v>
      </c>
      <c r="B518" t="s">
        <v>29</v>
      </c>
      <c r="C518">
        <v>297.84478759765619</v>
      </c>
      <c r="D518" t="s">
        <v>73</v>
      </c>
      <c r="E518">
        <f t="shared" ref="E518:E519" si="66">C518-273.15</f>
        <v>24.694787597656216</v>
      </c>
    </row>
    <row r="519" spans="1:5" hidden="1" x14ac:dyDescent="0.2">
      <c r="A519" t="s">
        <v>1943</v>
      </c>
      <c r="B519" t="s">
        <v>29</v>
      </c>
      <c r="C519">
        <v>296.83816528320312</v>
      </c>
      <c r="D519" t="s">
        <v>73</v>
      </c>
      <c r="E519">
        <f t="shared" si="66"/>
        <v>23.688165283203148</v>
      </c>
    </row>
    <row r="520" spans="1:5" x14ac:dyDescent="0.2">
      <c r="A520" t="s">
        <v>1943</v>
      </c>
      <c r="B520" t="s">
        <v>38</v>
      </c>
      <c r="C520">
        <v>0</v>
      </c>
      <c r="D520" t="s">
        <v>74</v>
      </c>
    </row>
    <row r="521" spans="1:5" x14ac:dyDescent="0.2">
      <c r="A521" t="s">
        <v>1941</v>
      </c>
      <c r="B521" t="s">
        <v>38</v>
      </c>
      <c r="C521">
        <v>0</v>
      </c>
      <c r="D521" t="s">
        <v>74</v>
      </c>
    </row>
    <row r="522" spans="1:5" hidden="1" x14ac:dyDescent="0.2">
      <c r="A522" t="s">
        <v>1941</v>
      </c>
      <c r="B522" t="s">
        <v>29</v>
      </c>
      <c r="C522">
        <v>297.58694458007812</v>
      </c>
      <c r="D522" t="s">
        <v>73</v>
      </c>
      <c r="E522">
        <f>C522-273.15</f>
        <v>24.436944580078148</v>
      </c>
    </row>
    <row r="523" spans="1:5" x14ac:dyDescent="0.2">
      <c r="A523" t="s">
        <v>1945</v>
      </c>
      <c r="B523" t="s">
        <v>38</v>
      </c>
      <c r="C523">
        <v>0</v>
      </c>
      <c r="D523" t="s">
        <v>74</v>
      </c>
    </row>
    <row r="524" spans="1:5" hidden="1" x14ac:dyDescent="0.2">
      <c r="A524" t="s">
        <v>1945</v>
      </c>
      <c r="B524" t="s">
        <v>29</v>
      </c>
      <c r="C524">
        <v>298.50991821289062</v>
      </c>
      <c r="D524" t="s">
        <v>73</v>
      </c>
      <c r="E524">
        <f t="shared" ref="E524:E525" si="67">C524-273.15</f>
        <v>25.359918212890648</v>
      </c>
    </row>
    <row r="525" spans="1:5" hidden="1" x14ac:dyDescent="0.2">
      <c r="A525" t="s">
        <v>1948</v>
      </c>
      <c r="B525" t="s">
        <v>29</v>
      </c>
      <c r="C525">
        <v>296.2227783203125</v>
      </c>
      <c r="D525" t="s">
        <v>73</v>
      </c>
      <c r="E525">
        <f t="shared" si="67"/>
        <v>23.072778320312523</v>
      </c>
    </row>
    <row r="526" spans="1:5" x14ac:dyDescent="0.2">
      <c r="A526" t="s">
        <v>1948</v>
      </c>
      <c r="B526" t="s">
        <v>38</v>
      </c>
      <c r="C526">
        <v>0</v>
      </c>
      <c r="D526" t="s">
        <v>74</v>
      </c>
    </row>
    <row r="527" spans="1:5" x14ac:dyDescent="0.2">
      <c r="A527" t="s">
        <v>1951</v>
      </c>
      <c r="B527" t="s">
        <v>38</v>
      </c>
      <c r="C527">
        <v>0</v>
      </c>
      <c r="D527" t="s">
        <v>74</v>
      </c>
    </row>
    <row r="528" spans="1:5" hidden="1" x14ac:dyDescent="0.2">
      <c r="A528" t="s">
        <v>1951</v>
      </c>
      <c r="B528" t="s">
        <v>29</v>
      </c>
      <c r="C528">
        <v>298.546630859375</v>
      </c>
      <c r="D528" t="s">
        <v>73</v>
      </c>
      <c r="E528">
        <f>C528-273.15</f>
        <v>25.396630859375023</v>
      </c>
    </row>
    <row r="529" spans="1:5" x14ac:dyDescent="0.2">
      <c r="A529" t="s">
        <v>1953</v>
      </c>
      <c r="B529" t="s">
        <v>38</v>
      </c>
      <c r="C529">
        <v>0</v>
      </c>
      <c r="D529" t="s">
        <v>74</v>
      </c>
    </row>
    <row r="530" spans="1:5" hidden="1" x14ac:dyDescent="0.2">
      <c r="A530" t="s">
        <v>1953</v>
      </c>
      <c r="B530" t="s">
        <v>29</v>
      </c>
      <c r="C530">
        <v>299.7930908203125</v>
      </c>
      <c r="D530" t="s">
        <v>73</v>
      </c>
      <c r="E530">
        <f t="shared" ref="E530:E531" si="68">C530-273.15</f>
        <v>26.643090820312523</v>
      </c>
    </row>
    <row r="531" spans="1:5" hidden="1" x14ac:dyDescent="0.2">
      <c r="A531" t="s">
        <v>1959</v>
      </c>
      <c r="B531" t="s">
        <v>29</v>
      </c>
      <c r="C531">
        <v>299.1025390625</v>
      </c>
      <c r="D531" t="s">
        <v>73</v>
      </c>
      <c r="E531">
        <f t="shared" si="68"/>
        <v>25.952539062500023</v>
      </c>
    </row>
    <row r="532" spans="1:5" x14ac:dyDescent="0.2">
      <c r="A532" t="s">
        <v>1959</v>
      </c>
      <c r="B532" t="s">
        <v>38</v>
      </c>
      <c r="C532">
        <v>0</v>
      </c>
      <c r="D532" t="s">
        <v>74</v>
      </c>
    </row>
    <row r="533" spans="1:5" x14ac:dyDescent="0.2">
      <c r="A533" t="s">
        <v>1957</v>
      </c>
      <c r="B533" t="s">
        <v>38</v>
      </c>
      <c r="C533">
        <v>0</v>
      </c>
      <c r="D533" t="s">
        <v>74</v>
      </c>
    </row>
    <row r="534" spans="1:5" hidden="1" x14ac:dyDescent="0.2">
      <c r="A534" t="s">
        <v>1957</v>
      </c>
      <c r="B534" t="s">
        <v>29</v>
      </c>
      <c r="C534">
        <v>297.6170654296875</v>
      </c>
      <c r="D534" t="s">
        <v>73</v>
      </c>
      <c r="E534">
        <f>C534-273.15</f>
        <v>24.467065429687523</v>
      </c>
    </row>
    <row r="535" spans="1:5" x14ac:dyDescent="0.2">
      <c r="A535" t="s">
        <v>1965</v>
      </c>
      <c r="B535" t="s">
        <v>38</v>
      </c>
      <c r="C535">
        <v>0</v>
      </c>
      <c r="D535" t="s">
        <v>74</v>
      </c>
    </row>
    <row r="536" spans="1:5" hidden="1" x14ac:dyDescent="0.2">
      <c r="A536" t="s">
        <v>1965</v>
      </c>
      <c r="B536" t="s">
        <v>29</v>
      </c>
      <c r="C536">
        <v>298.08306884765619</v>
      </c>
      <c r="D536" t="s">
        <v>73</v>
      </c>
      <c r="E536">
        <f>C536-273.15</f>
        <v>24.933068847656216</v>
      </c>
    </row>
    <row r="537" spans="1:5" x14ac:dyDescent="0.2">
      <c r="A537" t="s">
        <v>1963</v>
      </c>
      <c r="B537" t="s">
        <v>38</v>
      </c>
      <c r="C537">
        <v>0</v>
      </c>
      <c r="D537" t="s">
        <v>74</v>
      </c>
    </row>
    <row r="538" spans="1:5" hidden="1" x14ac:dyDescent="0.2">
      <c r="A538" t="s">
        <v>1963</v>
      </c>
      <c r="B538" t="s">
        <v>29</v>
      </c>
      <c r="C538">
        <v>298.08306884765619</v>
      </c>
      <c r="D538" t="s">
        <v>73</v>
      </c>
      <c r="E538">
        <f>C538-273.15</f>
        <v>24.933068847656216</v>
      </c>
    </row>
    <row r="539" spans="1:5" hidden="1" x14ac:dyDescent="0.2">
      <c r="A539" t="s">
        <v>1967</v>
      </c>
      <c r="B539" t="s">
        <v>29</v>
      </c>
      <c r="C539">
        <v>299.7972412109375</v>
      </c>
      <c r="D539" t="s">
        <v>73</v>
      </c>
      <c r="E539">
        <f>C539-273.15</f>
        <v>26.647241210937523</v>
      </c>
    </row>
    <row r="540" spans="1:5" x14ac:dyDescent="0.2">
      <c r="A540" t="s">
        <v>1967</v>
      </c>
      <c r="B540" t="s">
        <v>38</v>
      </c>
      <c r="C540">
        <v>0</v>
      </c>
      <c r="D540" t="s">
        <v>74</v>
      </c>
    </row>
    <row r="541" spans="1:5" hidden="1" x14ac:dyDescent="0.2">
      <c r="A541" t="s">
        <v>1970</v>
      </c>
      <c r="B541" t="s">
        <v>29</v>
      </c>
      <c r="C541">
        <v>298.54788208007812</v>
      </c>
      <c r="D541" t="s">
        <v>73</v>
      </c>
      <c r="E541">
        <f>C541-273.15</f>
        <v>25.397882080078148</v>
      </c>
    </row>
    <row r="542" spans="1:5" x14ac:dyDescent="0.2">
      <c r="A542" t="s">
        <v>1970</v>
      </c>
      <c r="B542" t="s">
        <v>38</v>
      </c>
      <c r="C542">
        <v>3.9357025623321529</v>
      </c>
      <c r="D542" t="s">
        <v>74</v>
      </c>
    </row>
    <row r="543" spans="1:5" hidden="1" x14ac:dyDescent="0.2">
      <c r="A543" t="s">
        <v>1973</v>
      </c>
      <c r="B543" t="s">
        <v>29</v>
      </c>
      <c r="C543">
        <v>295.19769287109381</v>
      </c>
      <c r="D543" t="s">
        <v>73</v>
      </c>
      <c r="E543">
        <f>C543-273.15</f>
        <v>22.04769287109383</v>
      </c>
    </row>
    <row r="544" spans="1:5" x14ac:dyDescent="0.2">
      <c r="A544" t="s">
        <v>1973</v>
      </c>
      <c r="B544" t="s">
        <v>38</v>
      </c>
      <c r="C544">
        <v>0</v>
      </c>
      <c r="D544" t="s">
        <v>74</v>
      </c>
    </row>
    <row r="545" spans="1:5" hidden="1" x14ac:dyDescent="0.2">
      <c r="A545">
        <v>20210930</v>
      </c>
      <c r="B545" t="s">
        <v>29</v>
      </c>
      <c r="C545">
        <v>296.89910888671881</v>
      </c>
      <c r="D545" t="s">
        <v>73</v>
      </c>
      <c r="E545">
        <f>C545-273.15</f>
        <v>23.74910888671883</v>
      </c>
    </row>
    <row r="546" spans="1:5" x14ac:dyDescent="0.2">
      <c r="A546">
        <v>20210930</v>
      </c>
      <c r="B546" t="s">
        <v>38</v>
      </c>
      <c r="C546">
        <v>0</v>
      </c>
      <c r="D546" t="s">
        <v>74</v>
      </c>
    </row>
    <row r="547" spans="1:5" x14ac:dyDescent="0.2">
      <c r="A547" t="s">
        <v>1975</v>
      </c>
      <c r="B547" t="s">
        <v>38</v>
      </c>
      <c r="C547">
        <v>0</v>
      </c>
      <c r="D547" t="s">
        <v>74</v>
      </c>
    </row>
    <row r="548" spans="1:5" hidden="1" x14ac:dyDescent="0.2">
      <c r="A548" t="s">
        <v>1975</v>
      </c>
      <c r="B548" t="s">
        <v>29</v>
      </c>
      <c r="C548">
        <v>296.89910888671881</v>
      </c>
      <c r="D548" t="s">
        <v>73</v>
      </c>
      <c r="E548">
        <f>C548-273.15</f>
        <v>23.74910888671883</v>
      </c>
    </row>
    <row r="549" spans="1:5" x14ac:dyDescent="0.2">
      <c r="A549">
        <v>20211002</v>
      </c>
      <c r="B549" t="s">
        <v>38</v>
      </c>
      <c r="C549">
        <v>0</v>
      </c>
    </row>
    <row r="550" spans="1:5" hidden="1" x14ac:dyDescent="0.2">
      <c r="A550">
        <v>20211002</v>
      </c>
      <c r="B550" t="s">
        <v>29</v>
      </c>
      <c r="C550">
        <v>298.22456698947491</v>
      </c>
      <c r="E550">
        <f>C550-273.15</f>
        <v>25.074566989474931</v>
      </c>
    </row>
    <row r="551" spans="1:5" x14ac:dyDescent="0.2">
      <c r="A551">
        <v>20211003</v>
      </c>
      <c r="B551" t="s">
        <v>38</v>
      </c>
      <c r="C551">
        <v>0</v>
      </c>
    </row>
    <row r="552" spans="1:5" hidden="1" x14ac:dyDescent="0.2">
      <c r="A552">
        <v>20211003</v>
      </c>
      <c r="B552" t="s">
        <v>29</v>
      </c>
      <c r="C552">
        <v>299.109130859375</v>
      </c>
      <c r="D552" t="s">
        <v>73</v>
      </c>
      <c r="E552">
        <f>C552-273.15</f>
        <v>25.959130859375023</v>
      </c>
    </row>
    <row r="553" spans="1:5" x14ac:dyDescent="0.2">
      <c r="A553" t="s">
        <v>1978</v>
      </c>
      <c r="B553" t="s">
        <v>38</v>
      </c>
      <c r="C553">
        <v>0</v>
      </c>
      <c r="D553" t="s">
        <v>74</v>
      </c>
    </row>
    <row r="554" spans="1:5" hidden="1" x14ac:dyDescent="0.2">
      <c r="A554" t="s">
        <v>1978</v>
      </c>
      <c r="B554" t="s">
        <v>29</v>
      </c>
      <c r="C554">
        <v>299.97616577148438</v>
      </c>
      <c r="D554" t="s">
        <v>73</v>
      </c>
      <c r="E554">
        <f>C554-273.15</f>
        <v>26.826165771484398</v>
      </c>
    </row>
    <row r="555" spans="1:5" x14ac:dyDescent="0.2">
      <c r="A555" t="s">
        <v>1981</v>
      </c>
      <c r="B555" t="s">
        <v>38</v>
      </c>
      <c r="C555">
        <v>0</v>
      </c>
      <c r="D555" t="s">
        <v>74</v>
      </c>
    </row>
    <row r="556" spans="1:5" hidden="1" x14ac:dyDescent="0.2">
      <c r="A556" t="s">
        <v>1981</v>
      </c>
      <c r="B556" t="s">
        <v>29</v>
      </c>
      <c r="C556">
        <v>298.75372314453119</v>
      </c>
      <c r="D556" t="s">
        <v>73</v>
      </c>
      <c r="E556">
        <f t="shared" ref="E556:E557" si="69">C556-273.15</f>
        <v>25.603723144531216</v>
      </c>
    </row>
    <row r="557" spans="1:5" hidden="1" x14ac:dyDescent="0.2">
      <c r="A557" t="s">
        <v>1984</v>
      </c>
      <c r="B557" t="s">
        <v>29</v>
      </c>
      <c r="C557">
        <v>298.92562866210938</v>
      </c>
      <c r="D557" t="s">
        <v>73</v>
      </c>
      <c r="E557">
        <f t="shared" si="69"/>
        <v>25.775628662109398</v>
      </c>
    </row>
    <row r="558" spans="1:5" x14ac:dyDescent="0.2">
      <c r="A558" t="s">
        <v>1984</v>
      </c>
      <c r="B558" t="s">
        <v>38</v>
      </c>
      <c r="C558">
        <v>0</v>
      </c>
      <c r="D558" t="s">
        <v>74</v>
      </c>
    </row>
    <row r="559" spans="1:5" x14ac:dyDescent="0.2">
      <c r="A559" t="s">
        <v>1987</v>
      </c>
      <c r="B559" t="s">
        <v>38</v>
      </c>
      <c r="C559">
        <v>0.62056785821914673</v>
      </c>
      <c r="D559" t="s">
        <v>74</v>
      </c>
    </row>
    <row r="560" spans="1:5" hidden="1" x14ac:dyDescent="0.2">
      <c r="A560" t="s">
        <v>1987</v>
      </c>
      <c r="B560" t="s">
        <v>29</v>
      </c>
      <c r="C560">
        <v>299.0185546875</v>
      </c>
      <c r="D560" t="s">
        <v>73</v>
      </c>
      <c r="E560">
        <f>C560-273.15</f>
        <v>25.868554687500023</v>
      </c>
    </row>
    <row r="561" spans="1:5" x14ac:dyDescent="0.2">
      <c r="A561" t="s">
        <v>1990</v>
      </c>
      <c r="B561" t="s">
        <v>38</v>
      </c>
      <c r="C561">
        <v>15.524630546569821</v>
      </c>
      <c r="D561" t="s">
        <v>74</v>
      </c>
    </row>
    <row r="562" spans="1:5" hidden="1" x14ac:dyDescent="0.2">
      <c r="A562" t="s">
        <v>1990</v>
      </c>
      <c r="B562" t="s">
        <v>29</v>
      </c>
      <c r="C562">
        <v>297.62954711914062</v>
      </c>
      <c r="D562" t="s">
        <v>73</v>
      </c>
      <c r="E562">
        <f t="shared" ref="E562:E563" si="70">C562-273.15</f>
        <v>24.479547119140648</v>
      </c>
    </row>
    <row r="563" spans="1:5" hidden="1" x14ac:dyDescent="0.2">
      <c r="A563">
        <v>20211009</v>
      </c>
      <c r="B563" t="s">
        <v>29</v>
      </c>
      <c r="C563">
        <v>297.62954711914062</v>
      </c>
      <c r="D563" t="s">
        <v>73</v>
      </c>
      <c r="E563">
        <f t="shared" si="70"/>
        <v>24.479547119140648</v>
      </c>
    </row>
    <row r="564" spans="1:5" x14ac:dyDescent="0.2">
      <c r="A564" t="s">
        <v>1993</v>
      </c>
      <c r="B564" t="s">
        <v>38</v>
      </c>
      <c r="C564">
        <v>0</v>
      </c>
      <c r="D564" t="s">
        <v>74</v>
      </c>
    </row>
    <row r="565" spans="1:5" x14ac:dyDescent="0.2">
      <c r="A565">
        <v>20211010</v>
      </c>
      <c r="B565" t="s">
        <v>38</v>
      </c>
      <c r="C565">
        <v>0</v>
      </c>
      <c r="D565" t="s">
        <v>74</v>
      </c>
    </row>
    <row r="566" spans="1:5" hidden="1" x14ac:dyDescent="0.2">
      <c r="A566">
        <v>20211010</v>
      </c>
      <c r="B566" t="s">
        <v>29</v>
      </c>
      <c r="C566">
        <v>293.00271606445312</v>
      </c>
      <c r="D566" t="s">
        <v>73</v>
      </c>
      <c r="E566">
        <f>C566-273.15</f>
        <v>19.852716064453148</v>
      </c>
    </row>
    <row r="567" spans="1:5" hidden="1" x14ac:dyDescent="0.2">
      <c r="A567" t="s">
        <v>1995</v>
      </c>
      <c r="B567" t="s">
        <v>29</v>
      </c>
      <c r="C567">
        <v>293.00271606445312</v>
      </c>
      <c r="D567" t="s">
        <v>73</v>
      </c>
      <c r="E567">
        <f>C567-273.15</f>
        <v>19.852716064453148</v>
      </c>
    </row>
    <row r="568" spans="1:5" x14ac:dyDescent="0.2">
      <c r="A568" t="s">
        <v>1995</v>
      </c>
      <c r="B568" t="s">
        <v>38</v>
      </c>
      <c r="C568">
        <v>0</v>
      </c>
      <c r="D568" t="s">
        <v>74</v>
      </c>
    </row>
    <row r="569" spans="1:5" x14ac:dyDescent="0.2">
      <c r="A569" t="s">
        <v>1998</v>
      </c>
      <c r="B569" t="s">
        <v>38</v>
      </c>
      <c r="C569">
        <v>0.31343543529510498</v>
      </c>
      <c r="D569" t="s">
        <v>74</v>
      </c>
    </row>
    <row r="570" spans="1:5" hidden="1" x14ac:dyDescent="0.2">
      <c r="A570" t="s">
        <v>1998</v>
      </c>
      <c r="B570" t="s">
        <v>29</v>
      </c>
      <c r="C570">
        <v>294.66693115234381</v>
      </c>
      <c r="D570" t="s">
        <v>73</v>
      </c>
      <c r="E570">
        <f>C570-273.15</f>
        <v>21.51693115234383</v>
      </c>
    </row>
    <row r="571" spans="1:5" x14ac:dyDescent="0.2">
      <c r="A571" t="s">
        <v>2001</v>
      </c>
      <c r="B571" t="s">
        <v>38</v>
      </c>
      <c r="C571">
        <v>10.53503513336182</v>
      </c>
      <c r="D571" t="s">
        <v>74</v>
      </c>
    </row>
    <row r="572" spans="1:5" hidden="1" x14ac:dyDescent="0.2">
      <c r="A572" t="s">
        <v>2001</v>
      </c>
      <c r="B572" t="s">
        <v>29</v>
      </c>
      <c r="C572">
        <v>296.82763671875</v>
      </c>
      <c r="D572" t="s">
        <v>73</v>
      </c>
      <c r="E572">
        <f>C572-273.15</f>
        <v>23.677636718750023</v>
      </c>
    </row>
    <row r="573" spans="1:5" x14ac:dyDescent="0.2">
      <c r="A573" t="s">
        <v>2003</v>
      </c>
      <c r="B573" t="s">
        <v>38</v>
      </c>
      <c r="C573">
        <v>2.1073403358459468</v>
      </c>
      <c r="D573" t="s">
        <v>74</v>
      </c>
    </row>
    <row r="574" spans="1:5" hidden="1" x14ac:dyDescent="0.2">
      <c r="A574">
        <v>20211014</v>
      </c>
      <c r="B574" t="s">
        <v>29</v>
      </c>
      <c r="C574">
        <v>297.70492553710938</v>
      </c>
      <c r="D574" t="s">
        <v>73</v>
      </c>
      <c r="E574">
        <f>C574-273.15</f>
        <v>24.554925537109398</v>
      </c>
    </row>
    <row r="575" spans="1:5" x14ac:dyDescent="0.2">
      <c r="A575">
        <v>20211015</v>
      </c>
      <c r="B575" t="s">
        <v>38</v>
      </c>
      <c r="C575">
        <v>26.003219604492191</v>
      </c>
      <c r="D575" t="s">
        <v>74</v>
      </c>
    </row>
    <row r="576" spans="1:5" hidden="1" x14ac:dyDescent="0.2">
      <c r="A576">
        <v>20211015</v>
      </c>
      <c r="B576" t="s">
        <v>29</v>
      </c>
      <c r="C576">
        <v>292.889404296875</v>
      </c>
      <c r="D576" t="s">
        <v>73</v>
      </c>
      <c r="E576">
        <f t="shared" ref="E576:E577" si="71">C576-273.15</f>
        <v>19.739404296875023</v>
      </c>
    </row>
    <row r="577" spans="1:5" hidden="1" x14ac:dyDescent="0.2">
      <c r="A577">
        <v>20211016</v>
      </c>
      <c r="B577" t="s">
        <v>29</v>
      </c>
      <c r="C577">
        <v>288.3525390625</v>
      </c>
      <c r="D577" t="s">
        <v>73</v>
      </c>
      <c r="E577">
        <f t="shared" si="71"/>
        <v>15.202539062500023</v>
      </c>
    </row>
    <row r="578" spans="1:5" x14ac:dyDescent="0.2">
      <c r="A578" t="s">
        <v>2006</v>
      </c>
      <c r="B578" t="s">
        <v>38</v>
      </c>
      <c r="C578">
        <v>3.6213970184326172</v>
      </c>
      <c r="D578" t="s">
        <v>74</v>
      </c>
    </row>
    <row r="579" spans="1:5" hidden="1" x14ac:dyDescent="0.2">
      <c r="A579" t="s">
        <v>2011</v>
      </c>
      <c r="B579" t="s">
        <v>29</v>
      </c>
      <c r="C579">
        <v>286.385498046875</v>
      </c>
      <c r="D579" t="s">
        <v>73</v>
      </c>
      <c r="E579">
        <f>C579-273.15</f>
        <v>13.235498046875023</v>
      </c>
    </row>
    <row r="580" spans="1:5" x14ac:dyDescent="0.2">
      <c r="A580" t="s">
        <v>2011</v>
      </c>
      <c r="B580" t="s">
        <v>38</v>
      </c>
      <c r="C580">
        <v>0</v>
      </c>
      <c r="D580" t="s">
        <v>74</v>
      </c>
    </row>
    <row r="581" spans="1:5" x14ac:dyDescent="0.2">
      <c r="A581" t="s">
        <v>2008</v>
      </c>
      <c r="B581" t="s">
        <v>38</v>
      </c>
      <c r="C581">
        <v>0</v>
      </c>
      <c r="D581" t="s">
        <v>74</v>
      </c>
    </row>
    <row r="582" spans="1:5" hidden="1" x14ac:dyDescent="0.2">
      <c r="A582" t="s">
        <v>2008</v>
      </c>
      <c r="B582" t="s">
        <v>29</v>
      </c>
      <c r="C582">
        <v>288.59475708007812</v>
      </c>
      <c r="D582" t="s">
        <v>73</v>
      </c>
      <c r="E582">
        <f t="shared" ref="E582:E583" si="72">C582-273.15</f>
        <v>15.444757080078148</v>
      </c>
    </row>
    <row r="583" spans="1:5" hidden="1" x14ac:dyDescent="0.2">
      <c r="A583" t="s">
        <v>2013</v>
      </c>
      <c r="B583" t="s">
        <v>29</v>
      </c>
      <c r="C583">
        <v>288.5826416015625</v>
      </c>
      <c r="D583" t="s">
        <v>73</v>
      </c>
      <c r="E583">
        <f t="shared" si="72"/>
        <v>15.432641601562523</v>
      </c>
    </row>
    <row r="584" spans="1:5" x14ac:dyDescent="0.2">
      <c r="A584" t="s">
        <v>2013</v>
      </c>
      <c r="B584" t="s">
        <v>38</v>
      </c>
      <c r="C584">
        <v>3.8790533542633061</v>
      </c>
      <c r="D584" t="s">
        <v>74</v>
      </c>
    </row>
    <row r="585" spans="1:5" x14ac:dyDescent="0.2">
      <c r="A585" t="s">
        <v>2016</v>
      </c>
      <c r="B585" t="s">
        <v>38</v>
      </c>
      <c r="C585">
        <v>3.5511913299560551</v>
      </c>
      <c r="D585" t="s">
        <v>74</v>
      </c>
    </row>
    <row r="586" spans="1:5" hidden="1" x14ac:dyDescent="0.2">
      <c r="A586" t="s">
        <v>2016</v>
      </c>
      <c r="B586" t="s">
        <v>29</v>
      </c>
      <c r="C586">
        <v>285.91558837890619</v>
      </c>
      <c r="D586" t="s">
        <v>73</v>
      </c>
      <c r="E586">
        <f>C586-273.15</f>
        <v>12.765588378906216</v>
      </c>
    </row>
    <row r="587" spans="1:5" x14ac:dyDescent="0.2">
      <c r="A587" t="s">
        <v>2019</v>
      </c>
      <c r="B587" t="s">
        <v>38</v>
      </c>
      <c r="C587">
        <v>0.40546619892120361</v>
      </c>
      <c r="D587" t="s">
        <v>74</v>
      </c>
    </row>
    <row r="588" spans="1:5" hidden="1" x14ac:dyDescent="0.2">
      <c r="A588" t="s">
        <v>2019</v>
      </c>
      <c r="B588" t="s">
        <v>29</v>
      </c>
      <c r="C588">
        <v>287.08648681640619</v>
      </c>
      <c r="D588" t="s">
        <v>73</v>
      </c>
      <c r="E588">
        <f t="shared" ref="E588:E589" si="73">C588-273.15</f>
        <v>13.936486816406216</v>
      </c>
    </row>
    <row r="589" spans="1:5" hidden="1" x14ac:dyDescent="0.2">
      <c r="A589" t="s">
        <v>2022</v>
      </c>
      <c r="B589" t="s">
        <v>29</v>
      </c>
      <c r="C589">
        <v>288.08648681640602</v>
      </c>
      <c r="D589" t="s">
        <v>73</v>
      </c>
      <c r="E589">
        <f t="shared" si="73"/>
        <v>14.936486816406045</v>
      </c>
    </row>
    <row r="590" spans="1:5" x14ac:dyDescent="0.2">
      <c r="A590" t="s">
        <v>2022</v>
      </c>
      <c r="B590" t="s">
        <v>38</v>
      </c>
      <c r="C590">
        <v>0</v>
      </c>
      <c r="D590" t="s">
        <v>74</v>
      </c>
    </row>
    <row r="591" spans="1:5" x14ac:dyDescent="0.2">
      <c r="A591" t="s">
        <v>2026</v>
      </c>
      <c r="B591" t="s">
        <v>38</v>
      </c>
      <c r="C591">
        <v>0</v>
      </c>
      <c r="D591" t="s">
        <v>74</v>
      </c>
    </row>
    <row r="592" spans="1:5" hidden="1" x14ac:dyDescent="0.2">
      <c r="A592">
        <v>20211023</v>
      </c>
      <c r="B592" t="s">
        <v>29</v>
      </c>
      <c r="C592">
        <v>288.01184082031199</v>
      </c>
      <c r="D592" t="s">
        <v>73</v>
      </c>
      <c r="E592">
        <f t="shared" ref="E592:E593" si="74">C592-273.15</f>
        <v>14.861840820312011</v>
      </c>
    </row>
    <row r="593" spans="1:5" hidden="1" x14ac:dyDescent="0.2">
      <c r="A593" t="s">
        <v>2024</v>
      </c>
      <c r="B593" t="s">
        <v>29</v>
      </c>
      <c r="C593">
        <v>289.0118408203125</v>
      </c>
      <c r="D593" t="s">
        <v>73</v>
      </c>
      <c r="E593">
        <f t="shared" si="74"/>
        <v>15.861840820312523</v>
      </c>
    </row>
    <row r="594" spans="1:5" x14ac:dyDescent="0.2">
      <c r="A594" t="s">
        <v>2024</v>
      </c>
      <c r="B594" t="s">
        <v>38</v>
      </c>
      <c r="C594">
        <v>0</v>
      </c>
      <c r="D594" t="s">
        <v>74</v>
      </c>
    </row>
    <row r="595" spans="1:5" hidden="1" x14ac:dyDescent="0.2">
      <c r="A595" t="s">
        <v>2028</v>
      </c>
      <c r="B595" t="s">
        <v>29</v>
      </c>
      <c r="C595">
        <v>288.616455078125</v>
      </c>
      <c r="D595" t="s">
        <v>73</v>
      </c>
      <c r="E595">
        <f>C595-273.15</f>
        <v>15.466455078125023</v>
      </c>
    </row>
    <row r="596" spans="1:5" x14ac:dyDescent="0.2">
      <c r="A596" t="s">
        <v>2028</v>
      </c>
      <c r="B596" t="s">
        <v>38</v>
      </c>
      <c r="C596">
        <v>0</v>
      </c>
      <c r="D596" t="s">
        <v>74</v>
      </c>
    </row>
    <row r="597" spans="1:5" x14ac:dyDescent="0.2">
      <c r="A597" t="s">
        <v>2031</v>
      </c>
      <c r="B597" t="s">
        <v>38</v>
      </c>
      <c r="C597">
        <v>0</v>
      </c>
      <c r="D597" t="s">
        <v>74</v>
      </c>
    </row>
    <row r="598" spans="1:5" hidden="1" x14ac:dyDescent="0.2">
      <c r="A598" t="s">
        <v>2031</v>
      </c>
      <c r="B598" t="s">
        <v>29</v>
      </c>
      <c r="C598">
        <v>289.78021240234381</v>
      </c>
      <c r="D598" t="s">
        <v>73</v>
      </c>
      <c r="E598">
        <f t="shared" ref="E598:E599" si="75">C598-273.15</f>
        <v>16.63021240234383</v>
      </c>
    </row>
    <row r="599" spans="1:5" hidden="1" x14ac:dyDescent="0.2">
      <c r="A599" t="s">
        <v>2033</v>
      </c>
      <c r="B599" t="s">
        <v>29</v>
      </c>
      <c r="C599">
        <v>288.79949951171881</v>
      </c>
      <c r="D599" t="s">
        <v>73</v>
      </c>
      <c r="E599">
        <f t="shared" si="75"/>
        <v>15.64949951171883</v>
      </c>
    </row>
    <row r="600" spans="1:5" x14ac:dyDescent="0.2">
      <c r="A600" t="s">
        <v>2033</v>
      </c>
      <c r="B600" t="s">
        <v>38</v>
      </c>
      <c r="C600">
        <v>0</v>
      </c>
      <c r="D600" t="s">
        <v>74</v>
      </c>
    </row>
    <row r="601" spans="1:5" hidden="1" x14ac:dyDescent="0.2">
      <c r="A601">
        <v>20211028</v>
      </c>
      <c r="B601" t="s">
        <v>29</v>
      </c>
      <c r="C601">
        <v>288.870361328125</v>
      </c>
      <c r="D601" t="s">
        <v>73</v>
      </c>
      <c r="E601">
        <f t="shared" ref="E601:E602" si="76">C601-273.15</f>
        <v>15.720361328125023</v>
      </c>
    </row>
    <row r="602" spans="1:5" hidden="1" x14ac:dyDescent="0.2">
      <c r="A602">
        <v>20211029</v>
      </c>
      <c r="B602" t="s">
        <v>29</v>
      </c>
      <c r="C602">
        <v>289.64340209960938</v>
      </c>
      <c r="D602" t="s">
        <v>73</v>
      </c>
      <c r="E602">
        <f t="shared" si="76"/>
        <v>16.493402099609398</v>
      </c>
    </row>
    <row r="603" spans="1:5" x14ac:dyDescent="0.2">
      <c r="A603">
        <v>20211028</v>
      </c>
      <c r="B603" t="s">
        <v>38</v>
      </c>
      <c r="C603">
        <v>0</v>
      </c>
      <c r="D603" t="s">
        <v>74</v>
      </c>
    </row>
    <row r="604" spans="1:5" x14ac:dyDescent="0.2">
      <c r="A604">
        <v>20211029</v>
      </c>
      <c r="B604" t="s">
        <v>38</v>
      </c>
      <c r="C604">
        <v>0</v>
      </c>
      <c r="D604" t="s">
        <v>74</v>
      </c>
    </row>
    <row r="605" spans="1:5" x14ac:dyDescent="0.2">
      <c r="A605">
        <v>20211030</v>
      </c>
      <c r="B605" t="s">
        <v>38</v>
      </c>
      <c r="C605">
        <v>0</v>
      </c>
      <c r="D605" t="s">
        <v>74</v>
      </c>
    </row>
    <row r="606" spans="1:5" hidden="1" x14ac:dyDescent="0.2">
      <c r="A606">
        <v>20211030</v>
      </c>
      <c r="B606" t="s">
        <v>29</v>
      </c>
      <c r="C606">
        <v>288.870361328125</v>
      </c>
      <c r="D606" t="s">
        <v>73</v>
      </c>
      <c r="E606">
        <f t="shared" ref="E606:E607" si="77">C606-273.15</f>
        <v>15.720361328125023</v>
      </c>
    </row>
    <row r="607" spans="1:5" hidden="1" x14ac:dyDescent="0.2">
      <c r="A607">
        <v>20211031</v>
      </c>
      <c r="B607" t="s">
        <v>29</v>
      </c>
      <c r="C607">
        <v>289.64340209960938</v>
      </c>
      <c r="D607" t="s">
        <v>73</v>
      </c>
      <c r="E607">
        <f t="shared" si="77"/>
        <v>16.493402099609398</v>
      </c>
    </row>
    <row r="608" spans="1:5" x14ac:dyDescent="0.2">
      <c r="A608">
        <v>20211031</v>
      </c>
      <c r="B608" t="s">
        <v>38</v>
      </c>
      <c r="C608">
        <v>0</v>
      </c>
      <c r="D608" t="s">
        <v>74</v>
      </c>
    </row>
    <row r="609" spans="1:5" x14ac:dyDescent="0.2">
      <c r="A609" t="s">
        <v>2822</v>
      </c>
      <c r="B609" t="s">
        <v>38</v>
      </c>
      <c r="C609">
        <v>0</v>
      </c>
      <c r="D609" t="s">
        <v>74</v>
      </c>
    </row>
    <row r="610" spans="1:5" hidden="1" x14ac:dyDescent="0.2">
      <c r="A610" t="s">
        <v>2822</v>
      </c>
      <c r="B610" t="s">
        <v>29</v>
      </c>
      <c r="C610">
        <v>289.38690185546881</v>
      </c>
      <c r="D610" t="s">
        <v>73</v>
      </c>
      <c r="E610">
        <f>C610-273.15</f>
        <v>16.23690185546883</v>
      </c>
    </row>
    <row r="611" spans="1:5" x14ac:dyDescent="0.2">
      <c r="A611">
        <v>20211102</v>
      </c>
      <c r="B611" t="s">
        <v>38</v>
      </c>
      <c r="C611">
        <v>0</v>
      </c>
      <c r="D611" t="s">
        <v>74</v>
      </c>
    </row>
    <row r="612" spans="1:5" hidden="1" x14ac:dyDescent="0.2">
      <c r="A612">
        <v>20211102</v>
      </c>
      <c r="B612" t="s">
        <v>29</v>
      </c>
      <c r="C612">
        <v>289.38690185546881</v>
      </c>
      <c r="D612" t="s">
        <v>73</v>
      </c>
      <c r="E612">
        <f>C612-273.15</f>
        <v>16.23690185546883</v>
      </c>
    </row>
    <row r="613" spans="1:5" x14ac:dyDescent="0.2">
      <c r="A613" t="s">
        <v>2823</v>
      </c>
      <c r="B613" t="s">
        <v>38</v>
      </c>
      <c r="C613">
        <v>0</v>
      </c>
      <c r="D613" t="s">
        <v>74</v>
      </c>
    </row>
    <row r="614" spans="1:5" hidden="1" x14ac:dyDescent="0.2">
      <c r="A614" t="s">
        <v>2823</v>
      </c>
      <c r="B614" t="s">
        <v>29</v>
      </c>
      <c r="C614">
        <v>288.84674072265619</v>
      </c>
      <c r="D614" t="s">
        <v>73</v>
      </c>
      <c r="E614">
        <f>C614-273.15</f>
        <v>15.696740722656216</v>
      </c>
    </row>
    <row r="615" spans="1:5" x14ac:dyDescent="0.2">
      <c r="A615" t="s">
        <v>2824</v>
      </c>
      <c r="B615" t="s">
        <v>38</v>
      </c>
      <c r="C615">
        <v>12.610002517700201</v>
      </c>
      <c r="D615" t="s">
        <v>74</v>
      </c>
    </row>
    <row r="616" spans="1:5" hidden="1" x14ac:dyDescent="0.2">
      <c r="A616" t="s">
        <v>2824</v>
      </c>
      <c r="B616" t="s">
        <v>29</v>
      </c>
      <c r="C616">
        <v>291.21829223632812</v>
      </c>
      <c r="D616" t="s">
        <v>73</v>
      </c>
      <c r="E616">
        <f t="shared" ref="E616:E617" si="78">C616-273.15</f>
        <v>18.068292236328148</v>
      </c>
    </row>
    <row r="617" spans="1:5" hidden="1" x14ac:dyDescent="0.2">
      <c r="A617" t="s">
        <v>2825</v>
      </c>
      <c r="B617" t="s">
        <v>29</v>
      </c>
      <c r="C617">
        <v>290.20709228515619</v>
      </c>
      <c r="D617" t="s">
        <v>73</v>
      </c>
      <c r="E617">
        <f t="shared" si="78"/>
        <v>17.057092285156216</v>
      </c>
    </row>
    <row r="618" spans="1:5" x14ac:dyDescent="0.2">
      <c r="A618" t="s">
        <v>2825</v>
      </c>
      <c r="B618" t="s">
        <v>38</v>
      </c>
      <c r="C618">
        <v>32.104400634765618</v>
      </c>
      <c r="D618" t="s">
        <v>74</v>
      </c>
    </row>
    <row r="619" spans="1:5" x14ac:dyDescent="0.2">
      <c r="A619" t="s">
        <v>2826</v>
      </c>
      <c r="B619" t="s">
        <v>38</v>
      </c>
      <c r="C619">
        <v>0.93643099069595337</v>
      </c>
      <c r="D619" t="s">
        <v>74</v>
      </c>
    </row>
    <row r="620" spans="1:5" hidden="1" x14ac:dyDescent="0.2">
      <c r="A620" t="s">
        <v>2826</v>
      </c>
      <c r="B620" t="s">
        <v>29</v>
      </c>
      <c r="C620">
        <v>291.41903686523438</v>
      </c>
      <c r="D620" t="s">
        <v>73</v>
      </c>
      <c r="E620">
        <f>C620-273.15</f>
        <v>18.269036865234398</v>
      </c>
    </row>
    <row r="621" spans="1:5" x14ac:dyDescent="0.2">
      <c r="A621" t="s">
        <v>2827</v>
      </c>
      <c r="B621" t="s">
        <v>38</v>
      </c>
      <c r="C621">
        <v>15.07705879211426</v>
      </c>
      <c r="D621" t="s">
        <v>74</v>
      </c>
    </row>
    <row r="622" spans="1:5" hidden="1" x14ac:dyDescent="0.2">
      <c r="A622" t="s">
        <v>2827</v>
      </c>
      <c r="B622" t="s">
        <v>29</v>
      </c>
      <c r="C622">
        <v>284.03732299804688</v>
      </c>
      <c r="D622" t="s">
        <v>73</v>
      </c>
      <c r="E622">
        <f>C622-273.15</f>
        <v>10.887322998046898</v>
      </c>
    </row>
    <row r="623" spans="1:5" x14ac:dyDescent="0.2">
      <c r="A623">
        <v>20211108</v>
      </c>
      <c r="B623" t="s">
        <v>38</v>
      </c>
      <c r="C623">
        <v>0</v>
      </c>
      <c r="D623" t="s">
        <v>74</v>
      </c>
    </row>
    <row r="624" spans="1:5" hidden="1" x14ac:dyDescent="0.2">
      <c r="A624" t="s">
        <v>2828</v>
      </c>
      <c r="B624" t="s">
        <v>29</v>
      </c>
      <c r="C624">
        <v>278.48336791992188</v>
      </c>
      <c r="D624" t="s">
        <v>73</v>
      </c>
      <c r="E624">
        <f t="shared" ref="E624:E625" si="79">C624-273.15</f>
        <v>5.3333679199218977</v>
      </c>
    </row>
    <row r="625" spans="1:5" hidden="1" x14ac:dyDescent="0.2">
      <c r="A625" t="s">
        <v>2829</v>
      </c>
      <c r="B625" t="s">
        <v>29</v>
      </c>
      <c r="C625">
        <v>281.78436279296881</v>
      </c>
      <c r="D625" t="s">
        <v>73</v>
      </c>
      <c r="E625">
        <f t="shared" si="79"/>
        <v>8.6343627929688296</v>
      </c>
    </row>
    <row r="626" spans="1:5" x14ac:dyDescent="0.2">
      <c r="A626" t="s">
        <v>2829</v>
      </c>
      <c r="B626" t="s">
        <v>38</v>
      </c>
      <c r="C626">
        <v>0</v>
      </c>
      <c r="D626" t="s">
        <v>74</v>
      </c>
    </row>
    <row r="627" spans="1:5" hidden="1" x14ac:dyDescent="0.2">
      <c r="A627" t="s">
        <v>2830</v>
      </c>
      <c r="B627" t="s">
        <v>29</v>
      </c>
      <c r="C627">
        <v>283.00787353515619</v>
      </c>
      <c r="D627" t="s">
        <v>73</v>
      </c>
      <c r="E627">
        <f>C627-273.15</f>
        <v>9.8578735351562159</v>
      </c>
    </row>
    <row r="628" spans="1:5" x14ac:dyDescent="0.2">
      <c r="A628" t="s">
        <v>2830</v>
      </c>
      <c r="B628" t="s">
        <v>38</v>
      </c>
      <c r="C628">
        <v>0</v>
      </c>
      <c r="D628" t="s">
        <v>74</v>
      </c>
    </row>
    <row r="629" spans="1:5" hidden="1" x14ac:dyDescent="0.2">
      <c r="A629" t="s">
        <v>2831</v>
      </c>
      <c r="B629" t="s">
        <v>29</v>
      </c>
      <c r="C629">
        <v>283.25335693359381</v>
      </c>
      <c r="D629" t="s">
        <v>73</v>
      </c>
      <c r="E629">
        <f>C629-273.15</f>
        <v>10.10335693359383</v>
      </c>
    </row>
    <row r="630" spans="1:5" x14ac:dyDescent="0.2">
      <c r="A630" t="s">
        <v>2831</v>
      </c>
      <c r="B630" t="s">
        <v>38</v>
      </c>
      <c r="C630">
        <v>0</v>
      </c>
      <c r="D630" t="s">
        <v>74</v>
      </c>
    </row>
    <row r="631" spans="1:5" ht="16" customHeight="1" x14ac:dyDescent="0.2">
      <c r="A631" t="s">
        <v>2832</v>
      </c>
      <c r="B631" t="s">
        <v>38</v>
      </c>
      <c r="C631">
        <v>0</v>
      </c>
      <c r="D631" t="s">
        <v>74</v>
      </c>
    </row>
    <row r="632" spans="1:5" ht="16" customHeight="1" x14ac:dyDescent="0.2">
      <c r="A632" t="s">
        <v>2833</v>
      </c>
      <c r="B632" t="s">
        <v>38</v>
      </c>
      <c r="C632">
        <v>0</v>
      </c>
      <c r="D632" t="s">
        <v>74</v>
      </c>
    </row>
    <row r="633" spans="1:5" hidden="1" x14ac:dyDescent="0.2">
      <c r="A633">
        <v>20211112</v>
      </c>
      <c r="B633" t="s">
        <v>29</v>
      </c>
      <c r="C633">
        <v>285.21441650390619</v>
      </c>
      <c r="D633" t="s">
        <v>73</v>
      </c>
      <c r="E633">
        <f t="shared" ref="E633:E635" si="80">C633-273.15</f>
        <v>12.064416503906216</v>
      </c>
    </row>
    <row r="634" spans="1:5" hidden="1" x14ac:dyDescent="0.2">
      <c r="A634" t="s">
        <v>2833</v>
      </c>
      <c r="B634" t="s">
        <v>29</v>
      </c>
      <c r="C634">
        <v>285.21441650390619</v>
      </c>
      <c r="D634" t="s">
        <v>73</v>
      </c>
      <c r="E634">
        <f t="shared" si="80"/>
        <v>12.064416503906216</v>
      </c>
    </row>
    <row r="635" spans="1:5" hidden="1" x14ac:dyDescent="0.2">
      <c r="A635" t="s">
        <v>2834</v>
      </c>
      <c r="B635" t="s">
        <v>29</v>
      </c>
      <c r="C635">
        <v>285.1328125</v>
      </c>
      <c r="D635" t="s">
        <v>73</v>
      </c>
      <c r="E635">
        <f t="shared" si="80"/>
        <v>11.982812500000023</v>
      </c>
    </row>
    <row r="636" spans="1:5" x14ac:dyDescent="0.2">
      <c r="A636" t="s">
        <v>2834</v>
      </c>
      <c r="B636" t="s">
        <v>38</v>
      </c>
      <c r="C636">
        <v>0</v>
      </c>
      <c r="D636" t="s">
        <v>74</v>
      </c>
    </row>
    <row r="637" spans="1:5" x14ac:dyDescent="0.2">
      <c r="A637" t="s">
        <v>2835</v>
      </c>
      <c r="B637" t="s">
        <v>38</v>
      </c>
      <c r="C637">
        <v>0</v>
      </c>
      <c r="D637" t="s">
        <v>74</v>
      </c>
    </row>
    <row r="638" spans="1:5" hidden="1" x14ac:dyDescent="0.2">
      <c r="A638" t="s">
        <v>2835</v>
      </c>
      <c r="B638" t="s">
        <v>29</v>
      </c>
      <c r="C638">
        <v>286.81369018554688</v>
      </c>
      <c r="D638" t="s">
        <v>73</v>
      </c>
      <c r="E638">
        <f t="shared" ref="E638:E639" si="81">C638-273.15</f>
        <v>13.663690185546898</v>
      </c>
    </row>
    <row r="639" spans="1:5" hidden="1" x14ac:dyDescent="0.2">
      <c r="A639" t="s">
        <v>2836</v>
      </c>
      <c r="B639" t="s">
        <v>29</v>
      </c>
      <c r="C639">
        <v>286.3590087890625</v>
      </c>
      <c r="D639" t="s">
        <v>73</v>
      </c>
      <c r="E639">
        <f t="shared" si="81"/>
        <v>13.209008789062523</v>
      </c>
    </row>
    <row r="640" spans="1:5" x14ac:dyDescent="0.2">
      <c r="A640" t="s">
        <v>2836</v>
      </c>
      <c r="B640" t="s">
        <v>38</v>
      </c>
      <c r="C640">
        <v>0</v>
      </c>
      <c r="D640" t="s">
        <v>74</v>
      </c>
    </row>
    <row r="641" spans="1:5" x14ac:dyDescent="0.2">
      <c r="A641" t="s">
        <v>2837</v>
      </c>
      <c r="B641" t="s">
        <v>38</v>
      </c>
      <c r="C641">
        <v>0</v>
      </c>
      <c r="D641" t="s">
        <v>74</v>
      </c>
    </row>
    <row r="642" spans="1:5" hidden="1" x14ac:dyDescent="0.2">
      <c r="A642" t="s">
        <v>2837</v>
      </c>
      <c r="B642" t="s">
        <v>29</v>
      </c>
      <c r="C642">
        <v>286.18243408203119</v>
      </c>
      <c r="D642" t="s">
        <v>73</v>
      </c>
      <c r="E642">
        <f t="shared" ref="E642:E643" si="82">C642-273.15</f>
        <v>13.032434082031216</v>
      </c>
    </row>
    <row r="643" spans="1:5" hidden="1" x14ac:dyDescent="0.2">
      <c r="A643" t="s">
        <v>2838</v>
      </c>
      <c r="B643" t="s">
        <v>29</v>
      </c>
      <c r="C643">
        <v>286.64898681640619</v>
      </c>
      <c r="D643" t="s">
        <v>73</v>
      </c>
      <c r="E643">
        <f t="shared" si="82"/>
        <v>13.498986816406216</v>
      </c>
    </row>
    <row r="644" spans="1:5" x14ac:dyDescent="0.2">
      <c r="A644" t="s">
        <v>2838</v>
      </c>
      <c r="B644" t="s">
        <v>38</v>
      </c>
      <c r="C644">
        <v>0</v>
      </c>
      <c r="D644" t="s">
        <v>74</v>
      </c>
    </row>
    <row r="645" spans="1:5" hidden="1" x14ac:dyDescent="0.2">
      <c r="A645" t="s">
        <v>2839</v>
      </c>
      <c r="B645" t="s">
        <v>29</v>
      </c>
      <c r="C645">
        <v>286.99700927734381</v>
      </c>
      <c r="D645" t="s">
        <v>73</v>
      </c>
      <c r="E645">
        <f>C645-273.15</f>
        <v>13.84700927734383</v>
      </c>
    </row>
    <row r="646" spans="1:5" x14ac:dyDescent="0.2">
      <c r="A646" t="s">
        <v>2839</v>
      </c>
      <c r="B646" t="s">
        <v>38</v>
      </c>
      <c r="C646">
        <v>0</v>
      </c>
      <c r="D646" t="s">
        <v>74</v>
      </c>
    </row>
    <row r="647" spans="1:5" hidden="1" x14ac:dyDescent="0.2">
      <c r="A647" t="s">
        <v>2840</v>
      </c>
      <c r="B647" t="s">
        <v>29</v>
      </c>
      <c r="C647">
        <v>288.12063598632812</v>
      </c>
      <c r="D647" t="s">
        <v>73</v>
      </c>
      <c r="E647">
        <f>C647-273.15</f>
        <v>14.970635986328148</v>
      </c>
    </row>
    <row r="648" spans="1:5" x14ac:dyDescent="0.2">
      <c r="A648" t="s">
        <v>2840</v>
      </c>
      <c r="B648" t="s">
        <v>38</v>
      </c>
      <c r="C648">
        <v>0</v>
      </c>
      <c r="D648" t="s">
        <v>74</v>
      </c>
    </row>
    <row r="649" spans="1:5" hidden="1" x14ac:dyDescent="0.2">
      <c r="A649" t="s">
        <v>2841</v>
      </c>
      <c r="B649" t="s">
        <v>29</v>
      </c>
      <c r="C649">
        <v>286.04507446289062</v>
      </c>
      <c r="D649" t="s">
        <v>73</v>
      </c>
      <c r="E649">
        <f>C649-273.15</f>
        <v>12.895074462890648</v>
      </c>
    </row>
    <row r="650" spans="1:5" x14ac:dyDescent="0.2">
      <c r="A650" t="s">
        <v>2841</v>
      </c>
      <c r="B650" t="s">
        <v>38</v>
      </c>
      <c r="C650">
        <v>0</v>
      </c>
      <c r="D650" t="s">
        <v>74</v>
      </c>
    </row>
    <row r="651" spans="1:5" hidden="1" x14ac:dyDescent="0.2">
      <c r="A651" t="s">
        <v>2842</v>
      </c>
      <c r="B651" t="s">
        <v>29</v>
      </c>
      <c r="C651">
        <v>277.92752075195312</v>
      </c>
      <c r="D651" t="s">
        <v>73</v>
      </c>
      <c r="E651">
        <f>C651-273.15</f>
        <v>4.7775207519531477</v>
      </c>
    </row>
    <row r="652" spans="1:5" x14ac:dyDescent="0.2">
      <c r="A652">
        <v>20211122</v>
      </c>
      <c r="B652" t="s">
        <v>38</v>
      </c>
      <c r="C652">
        <v>0</v>
      </c>
      <c r="D652" t="s">
        <v>74</v>
      </c>
    </row>
    <row r="653" spans="1:5" hidden="1" x14ac:dyDescent="0.2">
      <c r="A653" t="s">
        <v>2843</v>
      </c>
      <c r="B653" t="s">
        <v>29</v>
      </c>
      <c r="C653">
        <v>278.77871704101562</v>
      </c>
      <c r="D653" t="s">
        <v>73</v>
      </c>
      <c r="E653">
        <f>C653-273.15</f>
        <v>5.6287170410156477</v>
      </c>
    </row>
    <row r="654" spans="1:5" x14ac:dyDescent="0.2">
      <c r="A654" t="s">
        <v>2843</v>
      </c>
      <c r="B654" t="s">
        <v>38</v>
      </c>
      <c r="C654">
        <v>0</v>
      </c>
      <c r="D654" t="s">
        <v>74</v>
      </c>
    </row>
    <row r="655" spans="1:5" hidden="1" x14ac:dyDescent="0.2">
      <c r="A655">
        <v>20211124</v>
      </c>
      <c r="B655" t="s">
        <v>29</v>
      </c>
      <c r="C655">
        <v>278.77871704101562</v>
      </c>
      <c r="D655" t="s">
        <v>73</v>
      </c>
      <c r="E655">
        <f>C655-273.15</f>
        <v>5.6287170410156477</v>
      </c>
    </row>
    <row r="656" spans="1:5" x14ac:dyDescent="0.2">
      <c r="A656" t="s">
        <v>2844</v>
      </c>
      <c r="B656" t="s">
        <v>38</v>
      </c>
      <c r="C656">
        <v>0</v>
      </c>
      <c r="D656" t="s">
        <v>74</v>
      </c>
    </row>
    <row r="657" spans="1:5" hidden="1" x14ac:dyDescent="0.2">
      <c r="A657">
        <v>20211125</v>
      </c>
      <c r="B657" t="s">
        <v>29</v>
      </c>
      <c r="C657">
        <v>283.79191894531249</v>
      </c>
      <c r="D657" t="s">
        <v>73</v>
      </c>
      <c r="E657">
        <f>C657-273.15</f>
        <v>10.641918945312511</v>
      </c>
    </row>
    <row r="658" spans="1:5" x14ac:dyDescent="0.2">
      <c r="A658">
        <v>20211125</v>
      </c>
      <c r="B658" t="s">
        <v>38</v>
      </c>
      <c r="C658">
        <v>0</v>
      </c>
      <c r="D658" t="s">
        <v>74</v>
      </c>
    </row>
    <row r="659" spans="1:5" x14ac:dyDescent="0.2">
      <c r="A659" t="s">
        <v>2845</v>
      </c>
      <c r="B659" t="s">
        <v>38</v>
      </c>
      <c r="C659">
        <v>0</v>
      </c>
      <c r="D659" t="s">
        <v>74</v>
      </c>
    </row>
    <row r="660" spans="1:5" hidden="1" x14ac:dyDescent="0.2">
      <c r="A660" t="s">
        <v>2845</v>
      </c>
      <c r="B660" t="s">
        <v>29</v>
      </c>
      <c r="C660">
        <v>283.5908203125</v>
      </c>
      <c r="D660" t="s">
        <v>73</v>
      </c>
      <c r="E660">
        <f>C660-273.15</f>
        <v>10.440820312500023</v>
      </c>
    </row>
    <row r="661" spans="1:5" x14ac:dyDescent="0.2">
      <c r="A661" t="s">
        <v>2846</v>
      </c>
      <c r="B661" t="s">
        <v>38</v>
      </c>
      <c r="C661">
        <v>0</v>
      </c>
      <c r="D661" t="s">
        <v>74</v>
      </c>
    </row>
    <row r="662" spans="1:5" x14ac:dyDescent="0.2">
      <c r="A662" t="s">
        <v>2847</v>
      </c>
      <c r="B662" t="s">
        <v>38</v>
      </c>
      <c r="C662">
        <v>0</v>
      </c>
      <c r="D662" t="s">
        <v>74</v>
      </c>
    </row>
    <row r="663" spans="1:5" hidden="1" x14ac:dyDescent="0.2">
      <c r="A663" t="s">
        <v>2846</v>
      </c>
      <c r="B663" t="s">
        <v>29</v>
      </c>
      <c r="C663">
        <v>284.44088914659289</v>
      </c>
      <c r="D663" t="s">
        <v>73</v>
      </c>
      <c r="E663">
        <f t="shared" ref="E663:E664" si="83">C663-273.15</f>
        <v>11.290889146592917</v>
      </c>
    </row>
    <row r="664" spans="1:5" hidden="1" x14ac:dyDescent="0.2">
      <c r="A664" t="s">
        <v>2847</v>
      </c>
      <c r="B664" t="s">
        <v>29</v>
      </c>
      <c r="C664">
        <v>286.674072265625</v>
      </c>
      <c r="D664" t="s">
        <v>73</v>
      </c>
      <c r="E664">
        <f t="shared" si="83"/>
        <v>13.524072265625023</v>
      </c>
    </row>
    <row r="665" spans="1:5" x14ac:dyDescent="0.2">
      <c r="A665" t="s">
        <v>2848</v>
      </c>
      <c r="B665" t="s">
        <v>38</v>
      </c>
      <c r="C665">
        <v>2.987098217010498</v>
      </c>
      <c r="D665" t="s">
        <v>74</v>
      </c>
    </row>
    <row r="666" spans="1:5" hidden="1" x14ac:dyDescent="0.2">
      <c r="A666" t="s">
        <v>2848</v>
      </c>
      <c r="B666" t="s">
        <v>29</v>
      </c>
      <c r="C666">
        <v>287.45172119140619</v>
      </c>
      <c r="D666" t="s">
        <v>73</v>
      </c>
      <c r="E666">
        <f>C666-273.15</f>
        <v>14.301721191406216</v>
      </c>
    </row>
    <row r="667" spans="1:5" x14ac:dyDescent="0.2">
      <c r="A667" t="s">
        <v>2849</v>
      </c>
      <c r="B667" t="s">
        <v>38</v>
      </c>
      <c r="C667">
        <v>0</v>
      </c>
      <c r="D667" t="s">
        <v>74</v>
      </c>
    </row>
    <row r="668" spans="1:5" hidden="1" x14ac:dyDescent="0.2">
      <c r="A668" t="s">
        <v>2849</v>
      </c>
      <c r="B668" t="s">
        <v>29</v>
      </c>
      <c r="C668">
        <v>279.7967529296875</v>
      </c>
      <c r="D668" t="s">
        <v>73</v>
      </c>
      <c r="E668">
        <f t="shared" ref="E668:E669" si="84">C668-273.15</f>
        <v>6.6467529296875227</v>
      </c>
    </row>
    <row r="669" spans="1:5" hidden="1" x14ac:dyDescent="0.2">
      <c r="A669" t="s">
        <v>2850</v>
      </c>
      <c r="B669" t="s">
        <v>29</v>
      </c>
      <c r="C669">
        <v>278.35198974609381</v>
      </c>
      <c r="D669" t="s">
        <v>73</v>
      </c>
      <c r="E669">
        <f t="shared" si="84"/>
        <v>5.2019897460938296</v>
      </c>
    </row>
    <row r="670" spans="1:5" x14ac:dyDescent="0.2">
      <c r="A670" t="s">
        <v>2850</v>
      </c>
      <c r="B670" t="s">
        <v>38</v>
      </c>
      <c r="C670">
        <v>0</v>
      </c>
      <c r="D670" t="s">
        <v>74</v>
      </c>
    </row>
    <row r="671" spans="1:5" x14ac:dyDescent="0.2">
      <c r="A671">
        <v>20211202</v>
      </c>
      <c r="B671" t="s">
        <v>38</v>
      </c>
      <c r="C671">
        <v>0</v>
      </c>
      <c r="D671" t="s">
        <v>74</v>
      </c>
    </row>
    <row r="672" spans="1:5" hidden="1" x14ac:dyDescent="0.2">
      <c r="A672" t="s">
        <v>2851</v>
      </c>
      <c r="B672" t="s">
        <v>29</v>
      </c>
      <c r="C672">
        <v>279.3126220703125</v>
      </c>
      <c r="D672" t="s">
        <v>73</v>
      </c>
      <c r="E672">
        <f>C672-273.15</f>
        <v>6.1626220703125227</v>
      </c>
    </row>
    <row r="673" spans="1:5" x14ac:dyDescent="0.2">
      <c r="A673" t="s">
        <v>2852</v>
      </c>
      <c r="B673" t="s">
        <v>38</v>
      </c>
      <c r="C673">
        <v>0</v>
      </c>
      <c r="D673" t="s">
        <v>74</v>
      </c>
    </row>
    <row r="674" spans="1:5" hidden="1" x14ac:dyDescent="0.2">
      <c r="A674" t="s">
        <v>2852</v>
      </c>
      <c r="B674" t="s">
        <v>29</v>
      </c>
      <c r="C674">
        <v>280.68765258789062</v>
      </c>
      <c r="D674" t="s">
        <v>73</v>
      </c>
      <c r="E674">
        <f t="shared" ref="E674:E676" si="85">C674-273.15</f>
        <v>7.5376525878906477</v>
      </c>
    </row>
    <row r="675" spans="1:5" hidden="1" x14ac:dyDescent="0.2">
      <c r="A675" t="s">
        <v>2853</v>
      </c>
      <c r="B675" t="s">
        <v>29</v>
      </c>
      <c r="C675">
        <v>281.53439331054688</v>
      </c>
      <c r="D675" t="s">
        <v>73</v>
      </c>
      <c r="E675">
        <f t="shared" si="85"/>
        <v>8.3843933105468977</v>
      </c>
    </row>
    <row r="676" spans="1:5" hidden="1" x14ac:dyDescent="0.2">
      <c r="A676" t="s">
        <v>2854</v>
      </c>
      <c r="B676" t="s">
        <v>29</v>
      </c>
      <c r="C676">
        <v>282.66207885742188</v>
      </c>
      <c r="D676" t="s">
        <v>73</v>
      </c>
      <c r="E676">
        <f t="shared" si="85"/>
        <v>9.5120788574218977</v>
      </c>
    </row>
    <row r="677" spans="1:5" x14ac:dyDescent="0.2">
      <c r="A677" t="s">
        <v>2853</v>
      </c>
      <c r="B677" t="s">
        <v>38</v>
      </c>
      <c r="C677">
        <v>0</v>
      </c>
      <c r="D677" t="s">
        <v>74</v>
      </c>
    </row>
    <row r="678" spans="1:5" x14ac:dyDescent="0.2">
      <c r="A678" t="s">
        <v>2854</v>
      </c>
      <c r="B678" t="s">
        <v>38</v>
      </c>
      <c r="C678">
        <v>0</v>
      </c>
      <c r="D678" t="s">
        <v>74</v>
      </c>
    </row>
    <row r="679" spans="1:5" x14ac:dyDescent="0.2">
      <c r="A679" t="s">
        <v>2855</v>
      </c>
      <c r="B679" t="s">
        <v>38</v>
      </c>
      <c r="C679">
        <v>0</v>
      </c>
      <c r="D679" t="s">
        <v>74</v>
      </c>
    </row>
    <row r="680" spans="1:5" hidden="1" x14ac:dyDescent="0.2">
      <c r="A680" t="s">
        <v>2855</v>
      </c>
      <c r="B680" t="s">
        <v>29</v>
      </c>
      <c r="C680">
        <v>282.78964233398438</v>
      </c>
      <c r="D680" t="s">
        <v>73</v>
      </c>
      <c r="E680">
        <f t="shared" ref="E680:E681" si="86">C680-273.15</f>
        <v>9.6396423339843977</v>
      </c>
    </row>
    <row r="681" spans="1:5" hidden="1" x14ac:dyDescent="0.2">
      <c r="A681" t="s">
        <v>2856</v>
      </c>
      <c r="B681" t="s">
        <v>29</v>
      </c>
      <c r="C681">
        <v>282.8760986328125</v>
      </c>
      <c r="D681" t="s">
        <v>73</v>
      </c>
      <c r="E681">
        <f t="shared" si="86"/>
        <v>9.7260986328125227</v>
      </c>
    </row>
    <row r="682" spans="1:5" x14ac:dyDescent="0.2">
      <c r="A682" t="s">
        <v>2856</v>
      </c>
      <c r="B682" t="s">
        <v>38</v>
      </c>
      <c r="C682">
        <v>0</v>
      </c>
      <c r="D682" t="s">
        <v>74</v>
      </c>
    </row>
    <row r="683" spans="1:5" hidden="1" x14ac:dyDescent="0.2">
      <c r="A683" t="s">
        <v>2857</v>
      </c>
      <c r="B683" t="s">
        <v>29</v>
      </c>
      <c r="C683">
        <v>283.30633544921881</v>
      </c>
      <c r="D683" t="s">
        <v>73</v>
      </c>
      <c r="E683">
        <f>C683-273.15</f>
        <v>10.15633544921883</v>
      </c>
    </row>
    <row r="684" spans="1:5" x14ac:dyDescent="0.2">
      <c r="A684" t="s">
        <v>2857</v>
      </c>
      <c r="B684" t="s">
        <v>38</v>
      </c>
      <c r="C684">
        <v>0</v>
      </c>
      <c r="D684" t="s">
        <v>74</v>
      </c>
    </row>
    <row r="685" spans="1:5" x14ac:dyDescent="0.2">
      <c r="A685" t="s">
        <v>2858</v>
      </c>
      <c r="B685" t="s">
        <v>38</v>
      </c>
      <c r="C685">
        <v>0</v>
      </c>
      <c r="D685" t="s">
        <v>74</v>
      </c>
    </row>
    <row r="686" spans="1:5" hidden="1" x14ac:dyDescent="0.2">
      <c r="A686" t="s">
        <v>2858</v>
      </c>
      <c r="B686" t="s">
        <v>29</v>
      </c>
      <c r="C686">
        <v>282.99951171875</v>
      </c>
      <c r="D686" t="s">
        <v>73</v>
      </c>
      <c r="E686">
        <f t="shared" ref="E686:E688" si="87">C686-273.15</f>
        <v>9.8495117187500227</v>
      </c>
    </row>
    <row r="687" spans="1:5" hidden="1" x14ac:dyDescent="0.2">
      <c r="A687" t="s">
        <v>2859</v>
      </c>
      <c r="B687" t="s">
        <v>29</v>
      </c>
      <c r="C687">
        <v>282.6143798828125</v>
      </c>
      <c r="D687" t="s">
        <v>73</v>
      </c>
      <c r="E687">
        <f t="shared" si="87"/>
        <v>9.4643798828125227</v>
      </c>
    </row>
    <row r="688" spans="1:5" hidden="1" x14ac:dyDescent="0.2">
      <c r="A688" t="s">
        <v>2860</v>
      </c>
      <c r="B688" t="s">
        <v>29</v>
      </c>
      <c r="C688">
        <v>283.58792114257812</v>
      </c>
      <c r="D688" t="s">
        <v>73</v>
      </c>
      <c r="E688">
        <f t="shared" si="87"/>
        <v>10.437921142578148</v>
      </c>
    </row>
    <row r="689" spans="1:5" x14ac:dyDescent="0.2">
      <c r="A689" t="s">
        <v>2859</v>
      </c>
      <c r="B689" t="s">
        <v>38</v>
      </c>
      <c r="C689">
        <v>0</v>
      </c>
      <c r="D689" t="s">
        <v>74</v>
      </c>
    </row>
    <row r="690" spans="1:5" x14ac:dyDescent="0.2">
      <c r="A690" t="s">
        <v>2860</v>
      </c>
      <c r="B690" t="s">
        <v>38</v>
      </c>
      <c r="C690">
        <v>0</v>
      </c>
      <c r="D690" t="s">
        <v>74</v>
      </c>
    </row>
    <row r="691" spans="1:5" x14ac:dyDescent="0.2">
      <c r="A691" t="s">
        <v>2861</v>
      </c>
      <c r="B691" t="s">
        <v>38</v>
      </c>
      <c r="C691">
        <v>0</v>
      </c>
      <c r="D691" t="s">
        <v>74</v>
      </c>
    </row>
    <row r="692" spans="1:5" hidden="1" x14ac:dyDescent="0.2">
      <c r="A692" t="s">
        <v>2861</v>
      </c>
      <c r="B692" t="s">
        <v>29</v>
      </c>
      <c r="C692">
        <v>279.78024291992188</v>
      </c>
      <c r="D692" t="s">
        <v>73</v>
      </c>
      <c r="E692">
        <f t="shared" ref="E692:E693" si="88">C692-273.15</f>
        <v>6.6302429199218977</v>
      </c>
    </row>
    <row r="693" spans="1:5" hidden="1" x14ac:dyDescent="0.2">
      <c r="A693" t="s">
        <v>2862</v>
      </c>
      <c r="B693" t="s">
        <v>29</v>
      </c>
      <c r="C693">
        <v>278.13629150390619</v>
      </c>
      <c r="D693" t="s">
        <v>73</v>
      </c>
      <c r="E693">
        <f t="shared" si="88"/>
        <v>4.9862915039062159</v>
      </c>
    </row>
    <row r="694" spans="1:5" x14ac:dyDescent="0.2">
      <c r="A694" t="s">
        <v>2862</v>
      </c>
      <c r="B694" t="s">
        <v>38</v>
      </c>
      <c r="C694">
        <v>0</v>
      </c>
      <c r="D694" t="s">
        <v>74</v>
      </c>
    </row>
    <row r="695" spans="1:5" hidden="1" x14ac:dyDescent="0.2">
      <c r="A695">
        <v>20211214</v>
      </c>
      <c r="B695" t="s">
        <v>29</v>
      </c>
      <c r="C695">
        <v>281.0460484822591</v>
      </c>
      <c r="D695" t="s">
        <v>73</v>
      </c>
      <c r="E695">
        <f>C695-273.15</f>
        <v>7.8960484822591184</v>
      </c>
    </row>
    <row r="696" spans="1:5" x14ac:dyDescent="0.2">
      <c r="A696">
        <v>20211214</v>
      </c>
      <c r="B696" t="s">
        <v>38</v>
      </c>
      <c r="C696">
        <v>0</v>
      </c>
      <c r="D696" t="s">
        <v>74</v>
      </c>
    </row>
    <row r="697" spans="1:5" x14ac:dyDescent="0.2">
      <c r="A697" t="s">
        <v>2863</v>
      </c>
      <c r="B697" t="s">
        <v>38</v>
      </c>
      <c r="C697">
        <v>3.9348471164703369</v>
      </c>
      <c r="D697" t="s">
        <v>74</v>
      </c>
    </row>
    <row r="698" spans="1:5" hidden="1" x14ac:dyDescent="0.2">
      <c r="A698" t="s">
        <v>2863</v>
      </c>
      <c r="B698" t="s">
        <v>29</v>
      </c>
      <c r="C698">
        <v>283.67335600011489</v>
      </c>
      <c r="D698" t="s">
        <v>73</v>
      </c>
      <c r="E698">
        <f>C698-273.15</f>
        <v>10.523356000114916</v>
      </c>
    </row>
    <row r="699" spans="1:5" x14ac:dyDescent="0.2">
      <c r="A699" t="s">
        <v>2864</v>
      </c>
      <c r="B699" t="s">
        <v>38</v>
      </c>
      <c r="C699">
        <v>0</v>
      </c>
      <c r="D699" t="s">
        <v>74</v>
      </c>
    </row>
    <row r="700" spans="1:5" x14ac:dyDescent="0.2">
      <c r="A700" t="s">
        <v>2865</v>
      </c>
      <c r="B700" t="s">
        <v>38</v>
      </c>
      <c r="C700">
        <v>0</v>
      </c>
      <c r="D700" t="s">
        <v>74</v>
      </c>
    </row>
    <row r="701" spans="1:5" hidden="1" x14ac:dyDescent="0.2">
      <c r="A701">
        <v>20211216</v>
      </c>
      <c r="B701" t="s">
        <v>29</v>
      </c>
      <c r="C701">
        <v>276.082763671875</v>
      </c>
      <c r="D701" t="s">
        <v>73</v>
      </c>
      <c r="E701">
        <f t="shared" ref="E701:E703" si="89">C701-273.15</f>
        <v>2.9327636718750227</v>
      </c>
    </row>
    <row r="702" spans="1:5" hidden="1" x14ac:dyDescent="0.2">
      <c r="A702" t="s">
        <v>2865</v>
      </c>
      <c r="B702" t="s">
        <v>29</v>
      </c>
      <c r="C702">
        <v>276.082763671875</v>
      </c>
      <c r="D702" t="s">
        <v>73</v>
      </c>
      <c r="E702">
        <f t="shared" si="89"/>
        <v>2.9327636718750227</v>
      </c>
    </row>
    <row r="703" spans="1:5" hidden="1" x14ac:dyDescent="0.2">
      <c r="A703" t="s">
        <v>2866</v>
      </c>
      <c r="B703" t="s">
        <v>29</v>
      </c>
      <c r="C703">
        <v>275.7010498046875</v>
      </c>
      <c r="D703" t="s">
        <v>73</v>
      </c>
      <c r="E703">
        <f t="shared" si="89"/>
        <v>2.5510498046875227</v>
      </c>
    </row>
    <row r="704" spans="1:5" x14ac:dyDescent="0.2">
      <c r="A704" t="s">
        <v>2866</v>
      </c>
      <c r="B704" t="s">
        <v>38</v>
      </c>
      <c r="C704">
        <v>0</v>
      </c>
      <c r="D704" t="s">
        <v>74</v>
      </c>
    </row>
    <row r="705" spans="1:5" hidden="1" x14ac:dyDescent="0.2">
      <c r="A705" t="s">
        <v>2867</v>
      </c>
      <c r="B705" t="s">
        <v>29</v>
      </c>
      <c r="C705">
        <v>279.15383911132812</v>
      </c>
      <c r="D705" t="s">
        <v>73</v>
      </c>
      <c r="E705">
        <f>C705-273.15</f>
        <v>6.0038391113281477</v>
      </c>
    </row>
    <row r="706" spans="1:5" x14ac:dyDescent="0.2">
      <c r="A706">
        <v>20211219</v>
      </c>
      <c r="B706" t="s">
        <v>38</v>
      </c>
      <c r="C706">
        <v>0</v>
      </c>
      <c r="D706" t="s">
        <v>74</v>
      </c>
    </row>
    <row r="707" spans="1:5" hidden="1" x14ac:dyDescent="0.2">
      <c r="A707">
        <v>20211220</v>
      </c>
      <c r="B707" t="s">
        <v>29</v>
      </c>
      <c r="C707">
        <v>280.37553623744418</v>
      </c>
      <c r="D707" t="s">
        <v>73</v>
      </c>
      <c r="E707">
        <f>C707-273.15</f>
        <v>7.2255362374442029</v>
      </c>
    </row>
    <row r="708" spans="1:5" x14ac:dyDescent="0.2">
      <c r="A708" t="s">
        <v>2868</v>
      </c>
      <c r="B708" t="s">
        <v>38</v>
      </c>
      <c r="C708">
        <v>0</v>
      </c>
      <c r="D708" t="s">
        <v>74</v>
      </c>
    </row>
    <row r="709" spans="1:5" x14ac:dyDescent="0.2">
      <c r="A709" t="s">
        <v>2869</v>
      </c>
      <c r="B709" t="s">
        <v>38</v>
      </c>
      <c r="C709">
        <v>0</v>
      </c>
      <c r="D709" t="s">
        <v>74</v>
      </c>
    </row>
    <row r="710" spans="1:5" hidden="1" x14ac:dyDescent="0.2">
      <c r="A710">
        <v>20211221</v>
      </c>
      <c r="B710" t="s">
        <v>29</v>
      </c>
      <c r="C710">
        <v>280.83480834960938</v>
      </c>
      <c r="D710" t="s">
        <v>73</v>
      </c>
      <c r="E710">
        <f t="shared" ref="E710:E711" si="90">C710-273.15</f>
        <v>7.6848083496093977</v>
      </c>
    </row>
    <row r="711" spans="1:5" hidden="1" x14ac:dyDescent="0.2">
      <c r="A711" t="s">
        <v>2870</v>
      </c>
      <c r="B711" t="s">
        <v>29</v>
      </c>
      <c r="C711">
        <v>278.82659912109381</v>
      </c>
      <c r="D711" t="s">
        <v>73</v>
      </c>
      <c r="E711">
        <f t="shared" si="90"/>
        <v>5.6765991210938296</v>
      </c>
    </row>
    <row r="712" spans="1:5" x14ac:dyDescent="0.2">
      <c r="A712">
        <v>20211222</v>
      </c>
      <c r="B712" t="s">
        <v>38</v>
      </c>
      <c r="C712">
        <v>0</v>
      </c>
      <c r="D712" t="s">
        <v>74</v>
      </c>
    </row>
    <row r="713" spans="1:5" hidden="1" x14ac:dyDescent="0.2">
      <c r="A713" t="s">
        <v>2871</v>
      </c>
      <c r="B713" t="s">
        <v>29</v>
      </c>
      <c r="C713">
        <v>282.304443359375</v>
      </c>
      <c r="D713" t="s">
        <v>73</v>
      </c>
      <c r="E713">
        <f>C713-273.15</f>
        <v>9.1544433593750227</v>
      </c>
    </row>
    <row r="714" spans="1:5" x14ac:dyDescent="0.2">
      <c r="A714" t="s">
        <v>2871</v>
      </c>
      <c r="B714" t="s">
        <v>38</v>
      </c>
      <c r="C714">
        <v>0</v>
      </c>
      <c r="D714" t="s">
        <v>74</v>
      </c>
    </row>
    <row r="715" spans="1:5" x14ac:dyDescent="0.2">
      <c r="A715" t="s">
        <v>2872</v>
      </c>
      <c r="B715" t="s">
        <v>38</v>
      </c>
      <c r="C715">
        <v>0.36702743172645569</v>
      </c>
      <c r="D715" t="s">
        <v>74</v>
      </c>
    </row>
    <row r="716" spans="1:5" hidden="1" x14ac:dyDescent="0.2">
      <c r="A716" t="s">
        <v>2872</v>
      </c>
      <c r="B716" t="s">
        <v>29</v>
      </c>
      <c r="C716">
        <v>278.3892822265625</v>
      </c>
      <c r="D716" t="s">
        <v>73</v>
      </c>
      <c r="E716">
        <f t="shared" ref="E716:E717" si="91">C716-273.15</f>
        <v>5.2392822265625227</v>
      </c>
    </row>
    <row r="717" spans="1:5" hidden="1" x14ac:dyDescent="0.2">
      <c r="A717" t="s">
        <v>2873</v>
      </c>
      <c r="B717" t="s">
        <v>29</v>
      </c>
      <c r="C717">
        <v>272.34759521484381</v>
      </c>
      <c r="D717" t="s">
        <v>73</v>
      </c>
      <c r="E717">
        <f t="shared" si="91"/>
        <v>-0.80240478515617042</v>
      </c>
    </row>
    <row r="718" spans="1:5" x14ac:dyDescent="0.2">
      <c r="A718" t="s">
        <v>2873</v>
      </c>
      <c r="B718" t="s">
        <v>38</v>
      </c>
      <c r="C718">
        <v>0</v>
      </c>
      <c r="D718" t="s">
        <v>74</v>
      </c>
    </row>
    <row r="719" spans="1:5" x14ac:dyDescent="0.2">
      <c r="A719">
        <v>20211226</v>
      </c>
      <c r="B719" t="s">
        <v>38</v>
      </c>
      <c r="C719">
        <v>0</v>
      </c>
      <c r="D719" t="s">
        <v>74</v>
      </c>
    </row>
    <row r="720" spans="1:5" hidden="1" x14ac:dyDescent="0.2">
      <c r="A720" t="s">
        <v>2874</v>
      </c>
      <c r="B720" t="s">
        <v>29</v>
      </c>
      <c r="C720">
        <v>270.72439575195312</v>
      </c>
      <c r="D720" t="s">
        <v>73</v>
      </c>
      <c r="E720">
        <f t="shared" ref="E720:E721" si="92">C720-273.15</f>
        <v>-2.4256042480468523</v>
      </c>
    </row>
    <row r="721" spans="1:5" hidden="1" x14ac:dyDescent="0.2">
      <c r="A721" t="s">
        <v>2875</v>
      </c>
      <c r="B721" t="s">
        <v>29</v>
      </c>
      <c r="C721">
        <v>272.36398315429688</v>
      </c>
      <c r="D721" t="s">
        <v>73</v>
      </c>
      <c r="E721">
        <f t="shared" si="92"/>
        <v>-0.78601684570310226</v>
      </c>
    </row>
    <row r="722" spans="1:5" x14ac:dyDescent="0.2">
      <c r="A722" t="s">
        <v>2875</v>
      </c>
      <c r="B722" t="s">
        <v>38</v>
      </c>
      <c r="C722">
        <v>0</v>
      </c>
      <c r="D722" t="s">
        <v>74</v>
      </c>
    </row>
    <row r="723" spans="1:5" x14ac:dyDescent="0.2">
      <c r="A723">
        <v>20211228</v>
      </c>
      <c r="B723" t="s">
        <v>38</v>
      </c>
      <c r="C723">
        <v>0</v>
      </c>
      <c r="D723" t="s">
        <v>74</v>
      </c>
    </row>
    <row r="724" spans="1:5" hidden="1" x14ac:dyDescent="0.2">
      <c r="A724" t="s">
        <v>2876</v>
      </c>
      <c r="B724" t="s">
        <v>29</v>
      </c>
      <c r="C724">
        <v>274.91787719726562</v>
      </c>
      <c r="D724" t="s">
        <v>73</v>
      </c>
      <c r="E724">
        <f t="shared" ref="E724:E725" si="93">C724-273.15</f>
        <v>1.7678771972656477</v>
      </c>
    </row>
    <row r="725" spans="1:5" hidden="1" x14ac:dyDescent="0.2">
      <c r="A725" t="s">
        <v>2877</v>
      </c>
      <c r="B725" t="s">
        <v>29</v>
      </c>
      <c r="C725">
        <v>276.45443725585938</v>
      </c>
      <c r="D725" t="s">
        <v>73</v>
      </c>
      <c r="E725">
        <f t="shared" si="93"/>
        <v>3.3044372558593977</v>
      </c>
    </row>
    <row r="726" spans="1:5" x14ac:dyDescent="0.2">
      <c r="A726" t="s">
        <v>2877</v>
      </c>
      <c r="B726" t="s">
        <v>38</v>
      </c>
      <c r="C726">
        <v>0</v>
      </c>
      <c r="D726" t="s">
        <v>74</v>
      </c>
    </row>
    <row r="727" spans="1:5" hidden="1" x14ac:dyDescent="0.2">
      <c r="A727" t="s">
        <v>2878</v>
      </c>
      <c r="B727" t="s">
        <v>29</v>
      </c>
      <c r="C727">
        <v>276.26925659179688</v>
      </c>
      <c r="D727" t="s">
        <v>73</v>
      </c>
      <c r="E727">
        <f>C727-273.15</f>
        <v>3.1192565917968977</v>
      </c>
    </row>
    <row r="728" spans="1:5" x14ac:dyDescent="0.2">
      <c r="A728" t="s">
        <v>2878</v>
      </c>
      <c r="B728" t="s">
        <v>38</v>
      </c>
      <c r="C728">
        <v>0</v>
      </c>
      <c r="D728" t="s">
        <v>74</v>
      </c>
    </row>
    <row r="729" spans="1:5" hidden="1" x14ac:dyDescent="0.2">
      <c r="A729" t="s">
        <v>2879</v>
      </c>
      <c r="B729" t="s">
        <v>29</v>
      </c>
      <c r="C729">
        <v>277.25479125976562</v>
      </c>
      <c r="D729" t="s">
        <v>73</v>
      </c>
      <c r="E729">
        <f>C729-273.15</f>
        <v>4.1047912597656477</v>
      </c>
    </row>
    <row r="730" spans="1:5" x14ac:dyDescent="0.2">
      <c r="A730" t="s">
        <v>2879</v>
      </c>
      <c r="B730" t="s">
        <v>38</v>
      </c>
      <c r="C730">
        <v>0</v>
      </c>
      <c r="D730" t="s">
        <v>74</v>
      </c>
    </row>
    <row r="731" spans="1:5" hidden="1" x14ac:dyDescent="0.2">
      <c r="A731" t="s">
        <v>2880</v>
      </c>
      <c r="B731" t="s">
        <v>29</v>
      </c>
      <c r="C731">
        <v>278.00714111328119</v>
      </c>
      <c r="D731" t="s">
        <v>73</v>
      </c>
    </row>
    <row r="732" spans="1:5" x14ac:dyDescent="0.2">
      <c r="A732" t="s">
        <v>2880</v>
      </c>
      <c r="B732" t="s">
        <v>38</v>
      </c>
      <c r="C732">
        <v>0</v>
      </c>
      <c r="D732" t="s">
        <v>74</v>
      </c>
    </row>
  </sheetData>
  <autoFilter ref="B1:B732" xr:uid="{92C77FB6-57CD-6A4D-9904-960CCC440606}">
    <filterColumn colId="0">
      <filters>
        <filter val="PRCP_DAY_SUM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A649-094F-A943-ABC4-1EEBFEA41E06}">
  <sheetPr filterMode="1"/>
  <dimension ref="A1:F731"/>
  <sheetViews>
    <sheetView topLeftCell="A681" zoomScale="156" workbookViewId="0">
      <selection activeCell="D2" sqref="D2:D731"/>
    </sheetView>
  </sheetViews>
  <sheetFormatPr baseColWidth="10" defaultRowHeight="15" x14ac:dyDescent="0.2"/>
  <sheetData>
    <row r="1" spans="1:6" x14ac:dyDescent="0.2">
      <c r="A1" t="s">
        <v>3094</v>
      </c>
      <c r="B1">
        <v>20190101</v>
      </c>
      <c r="C1" t="s">
        <v>29</v>
      </c>
      <c r="D1">
        <v>275.91206359863281</v>
      </c>
      <c r="E1" t="s">
        <v>73</v>
      </c>
      <c r="F1">
        <f>D1-273.15</f>
        <v>2.7620635986328352</v>
      </c>
    </row>
    <row r="2" spans="1:6" x14ac:dyDescent="0.2">
      <c r="A2" t="s">
        <v>3094</v>
      </c>
      <c r="B2" t="s">
        <v>3783</v>
      </c>
      <c r="C2" t="s">
        <v>38</v>
      </c>
      <c r="D2">
        <v>0</v>
      </c>
      <c r="E2" t="s">
        <v>74</v>
      </c>
    </row>
    <row r="3" spans="1:6" hidden="1" x14ac:dyDescent="0.2">
      <c r="A3" t="s">
        <v>3094</v>
      </c>
      <c r="B3" t="s">
        <v>3095</v>
      </c>
      <c r="C3" t="s">
        <v>29</v>
      </c>
      <c r="D3">
        <v>276.16964721679688</v>
      </c>
      <c r="E3" t="s">
        <v>73</v>
      </c>
      <c r="F3">
        <f>D3-273.15</f>
        <v>3.0196472167968977</v>
      </c>
    </row>
    <row r="4" spans="1:6" x14ac:dyDescent="0.2">
      <c r="A4" t="s">
        <v>3096</v>
      </c>
      <c r="B4" t="s">
        <v>3095</v>
      </c>
      <c r="C4" t="s">
        <v>38</v>
      </c>
      <c r="D4">
        <v>0</v>
      </c>
      <c r="E4" t="s">
        <v>74</v>
      </c>
    </row>
    <row r="5" spans="1:6" x14ac:dyDescent="0.2">
      <c r="A5" t="s">
        <v>3096</v>
      </c>
      <c r="B5" t="s">
        <v>3097</v>
      </c>
      <c r="C5" t="s">
        <v>38</v>
      </c>
      <c r="D5">
        <v>0</v>
      </c>
      <c r="E5" t="s">
        <v>74</v>
      </c>
    </row>
    <row r="6" spans="1:6" hidden="1" x14ac:dyDescent="0.2">
      <c r="A6" t="s">
        <v>3098</v>
      </c>
      <c r="B6" t="s">
        <v>3097</v>
      </c>
      <c r="C6" t="s">
        <v>29</v>
      </c>
      <c r="D6">
        <v>277.71408081054688</v>
      </c>
      <c r="E6" t="s">
        <v>73</v>
      </c>
      <c r="F6">
        <f>D6-273.15</f>
        <v>4.5640808105468977</v>
      </c>
    </row>
    <row r="7" spans="1:6" x14ac:dyDescent="0.2">
      <c r="A7" t="s">
        <v>3099</v>
      </c>
      <c r="B7">
        <v>20190104</v>
      </c>
      <c r="C7" t="s">
        <v>38</v>
      </c>
      <c r="D7">
        <v>4.8199638277292252</v>
      </c>
      <c r="E7" t="s">
        <v>74</v>
      </c>
    </row>
    <row r="8" spans="1:6" x14ac:dyDescent="0.2">
      <c r="A8" t="s">
        <v>3099</v>
      </c>
      <c r="B8" t="s">
        <v>3100</v>
      </c>
      <c r="C8" t="s">
        <v>38</v>
      </c>
      <c r="D8">
        <v>6.2242012023925781</v>
      </c>
      <c r="E8" t="s">
        <v>74</v>
      </c>
    </row>
    <row r="9" spans="1:6" hidden="1" x14ac:dyDescent="0.2">
      <c r="A9" t="s">
        <v>3101</v>
      </c>
      <c r="B9">
        <v>20190104</v>
      </c>
      <c r="C9" t="s">
        <v>29</v>
      </c>
      <c r="D9">
        <v>281.58720906575519</v>
      </c>
      <c r="E9" t="s">
        <v>73</v>
      </c>
      <c r="F9">
        <f t="shared" ref="F9:F10" si="0">D9-273.15</f>
        <v>8.4372090657552121</v>
      </c>
    </row>
    <row r="10" spans="1:6" hidden="1" x14ac:dyDescent="0.2">
      <c r="A10" t="s">
        <v>3101</v>
      </c>
      <c r="B10" t="s">
        <v>3100</v>
      </c>
      <c r="C10" t="s">
        <v>29</v>
      </c>
      <c r="D10">
        <v>281.55319213867188</v>
      </c>
      <c r="E10" t="s">
        <v>73</v>
      </c>
      <c r="F10">
        <f t="shared" si="0"/>
        <v>8.4031921386718977</v>
      </c>
    </row>
    <row r="11" spans="1:6" x14ac:dyDescent="0.2">
      <c r="A11" t="s">
        <v>3102</v>
      </c>
      <c r="B11" t="s">
        <v>3103</v>
      </c>
      <c r="C11" t="s">
        <v>38</v>
      </c>
      <c r="D11">
        <v>3.2656395435333252</v>
      </c>
      <c r="E11" t="s">
        <v>74</v>
      </c>
    </row>
    <row r="12" spans="1:6" hidden="1" x14ac:dyDescent="0.2">
      <c r="A12" t="s">
        <v>3104</v>
      </c>
      <c r="B12" t="s">
        <v>3103</v>
      </c>
      <c r="C12" t="s">
        <v>29</v>
      </c>
      <c r="D12">
        <v>280.08401489257812</v>
      </c>
      <c r="E12" t="s">
        <v>73</v>
      </c>
      <c r="F12">
        <f>D12-273.15</f>
        <v>6.9340148925781477</v>
      </c>
    </row>
    <row r="13" spans="1:6" x14ac:dyDescent="0.2">
      <c r="A13" t="s">
        <v>3105</v>
      </c>
      <c r="B13" t="s">
        <v>3106</v>
      </c>
      <c r="C13" t="s">
        <v>38</v>
      </c>
      <c r="D13">
        <v>0</v>
      </c>
      <c r="E13" t="s">
        <v>74</v>
      </c>
    </row>
    <row r="14" spans="1:6" hidden="1" x14ac:dyDescent="0.2">
      <c r="A14" t="s">
        <v>3107</v>
      </c>
      <c r="B14" t="s">
        <v>3106</v>
      </c>
      <c r="C14" t="s">
        <v>29</v>
      </c>
      <c r="D14">
        <v>279.45541381835938</v>
      </c>
      <c r="E14" t="s">
        <v>73</v>
      </c>
      <c r="F14">
        <f>D14-273.15</f>
        <v>6.3054138183593977</v>
      </c>
    </row>
    <row r="15" spans="1:6" x14ac:dyDescent="0.2">
      <c r="A15" t="s">
        <v>3108</v>
      </c>
      <c r="B15" t="s">
        <v>3109</v>
      </c>
      <c r="C15" t="s">
        <v>38</v>
      </c>
      <c r="D15">
        <v>4.5363550186157227</v>
      </c>
      <c r="E15" t="s">
        <v>74</v>
      </c>
    </row>
    <row r="16" spans="1:6" hidden="1" x14ac:dyDescent="0.2">
      <c r="A16" t="s">
        <v>3110</v>
      </c>
      <c r="B16" t="s">
        <v>3109</v>
      </c>
      <c r="C16" t="s">
        <v>29</v>
      </c>
      <c r="D16">
        <v>279.11328125</v>
      </c>
      <c r="E16" t="s">
        <v>73</v>
      </c>
      <c r="F16">
        <f t="shared" ref="F16:F18" si="1">D16-273.15</f>
        <v>5.9632812500000227</v>
      </c>
    </row>
    <row r="17" spans="1:6" hidden="1" x14ac:dyDescent="0.2">
      <c r="A17" t="s">
        <v>3111</v>
      </c>
      <c r="B17" t="s">
        <v>3112</v>
      </c>
      <c r="C17" t="s">
        <v>29</v>
      </c>
      <c r="D17">
        <v>278.65243530273438</v>
      </c>
      <c r="E17" t="s">
        <v>73</v>
      </c>
      <c r="F17">
        <f t="shared" si="1"/>
        <v>5.5024353027343977</v>
      </c>
    </row>
    <row r="18" spans="1:6" hidden="1" x14ac:dyDescent="0.2">
      <c r="A18" t="s">
        <v>3113</v>
      </c>
      <c r="B18" t="s">
        <v>3114</v>
      </c>
      <c r="C18" t="s">
        <v>29</v>
      </c>
      <c r="D18">
        <v>276.8555908203125</v>
      </c>
      <c r="E18" t="s">
        <v>73</v>
      </c>
      <c r="F18">
        <f t="shared" si="1"/>
        <v>3.7055908203125227</v>
      </c>
    </row>
    <row r="19" spans="1:6" x14ac:dyDescent="0.2">
      <c r="A19" t="s">
        <v>3115</v>
      </c>
      <c r="B19">
        <v>20190109</v>
      </c>
      <c r="C19" t="s">
        <v>38</v>
      </c>
      <c r="D19">
        <v>0</v>
      </c>
      <c r="E19" t="s">
        <v>74</v>
      </c>
    </row>
    <row r="20" spans="1:6" x14ac:dyDescent="0.2">
      <c r="A20" t="s">
        <v>3115</v>
      </c>
      <c r="B20">
        <v>20190110</v>
      </c>
      <c r="C20" t="s">
        <v>38</v>
      </c>
      <c r="D20">
        <v>0</v>
      </c>
      <c r="E20" t="s">
        <v>74</v>
      </c>
    </row>
    <row r="21" spans="1:6" x14ac:dyDescent="0.2">
      <c r="A21" t="s">
        <v>3117</v>
      </c>
      <c r="B21">
        <v>20190111</v>
      </c>
      <c r="C21" t="s">
        <v>38</v>
      </c>
      <c r="D21">
        <v>0</v>
      </c>
      <c r="E21" t="s">
        <v>73</v>
      </c>
    </row>
    <row r="22" spans="1:6" hidden="1" x14ac:dyDescent="0.2">
      <c r="A22" t="s">
        <v>3117</v>
      </c>
      <c r="B22" t="s">
        <v>3116</v>
      </c>
      <c r="C22" t="s">
        <v>29</v>
      </c>
      <c r="D22">
        <v>278.81314086914062</v>
      </c>
      <c r="E22" t="s">
        <v>73</v>
      </c>
      <c r="F22">
        <f>D22-273.15</f>
        <v>5.6631408691406477</v>
      </c>
    </row>
    <row r="23" spans="1:6" x14ac:dyDescent="0.2">
      <c r="A23" t="s">
        <v>3118</v>
      </c>
      <c r="B23" t="s">
        <v>3119</v>
      </c>
      <c r="C23" t="s">
        <v>38</v>
      </c>
      <c r="D23">
        <v>7.5669231414794922</v>
      </c>
      <c r="E23" t="s">
        <v>74</v>
      </c>
    </row>
    <row r="24" spans="1:6" hidden="1" x14ac:dyDescent="0.2">
      <c r="A24" t="s">
        <v>3120</v>
      </c>
      <c r="B24" t="s">
        <v>3119</v>
      </c>
      <c r="C24" t="s">
        <v>29</v>
      </c>
      <c r="D24">
        <v>279.61676025390619</v>
      </c>
      <c r="E24" t="s">
        <v>73</v>
      </c>
      <c r="F24">
        <f>D24-273.15</f>
        <v>6.4667602539062159</v>
      </c>
    </row>
    <row r="25" spans="1:6" x14ac:dyDescent="0.2">
      <c r="A25" t="s">
        <v>3121</v>
      </c>
      <c r="B25" t="s">
        <v>3122</v>
      </c>
      <c r="C25" t="s">
        <v>38</v>
      </c>
      <c r="D25">
        <v>0</v>
      </c>
      <c r="E25" t="s">
        <v>74</v>
      </c>
    </row>
    <row r="26" spans="1:6" hidden="1" x14ac:dyDescent="0.2">
      <c r="A26" t="s">
        <v>3123</v>
      </c>
      <c r="B26" t="s">
        <v>3122</v>
      </c>
      <c r="C26" t="s">
        <v>29</v>
      </c>
      <c r="D26">
        <v>278.21856689453119</v>
      </c>
      <c r="E26" t="s">
        <v>73</v>
      </c>
      <c r="F26">
        <f>D26-273.15</f>
        <v>5.0685668945312159</v>
      </c>
    </row>
    <row r="27" spans="1:6" x14ac:dyDescent="0.2">
      <c r="A27" t="s">
        <v>3124</v>
      </c>
      <c r="B27" t="s">
        <v>3125</v>
      </c>
      <c r="C27" t="s">
        <v>38</v>
      </c>
      <c r="D27">
        <v>0</v>
      </c>
      <c r="E27" t="s">
        <v>74</v>
      </c>
    </row>
    <row r="28" spans="1:6" hidden="1" x14ac:dyDescent="0.2">
      <c r="A28" t="s">
        <v>3126</v>
      </c>
      <c r="B28" t="s">
        <v>3125</v>
      </c>
      <c r="C28" t="s">
        <v>29</v>
      </c>
      <c r="D28">
        <v>277.05526733398438</v>
      </c>
      <c r="E28" t="s">
        <v>73</v>
      </c>
      <c r="F28">
        <f t="shared" ref="F28:F29" si="2">D28-273.15</f>
        <v>3.9052673339843977</v>
      </c>
    </row>
    <row r="29" spans="1:6" hidden="1" x14ac:dyDescent="0.2">
      <c r="A29" t="s">
        <v>3126</v>
      </c>
      <c r="B29" t="s">
        <v>3128</v>
      </c>
      <c r="C29" t="s">
        <v>29</v>
      </c>
      <c r="D29">
        <v>277.05526733398398</v>
      </c>
      <c r="E29" t="s">
        <v>73</v>
      </c>
      <c r="F29">
        <f t="shared" si="2"/>
        <v>3.9052673339839998</v>
      </c>
    </row>
    <row r="30" spans="1:6" x14ac:dyDescent="0.2">
      <c r="A30" t="s">
        <v>3127</v>
      </c>
      <c r="B30" t="s">
        <v>3128</v>
      </c>
      <c r="C30" t="s">
        <v>38</v>
      </c>
      <c r="D30">
        <v>2.3596591949462891</v>
      </c>
      <c r="E30" t="s">
        <v>74</v>
      </c>
    </row>
    <row r="31" spans="1:6" x14ac:dyDescent="0.2">
      <c r="A31" t="s">
        <v>3129</v>
      </c>
      <c r="B31" t="s">
        <v>3130</v>
      </c>
      <c r="C31" t="s">
        <v>38</v>
      </c>
      <c r="D31">
        <v>5.3986780345439911E-2</v>
      </c>
      <c r="E31" t="s">
        <v>74</v>
      </c>
    </row>
    <row r="32" spans="1:6" hidden="1" x14ac:dyDescent="0.2">
      <c r="A32" t="s">
        <v>3131</v>
      </c>
      <c r="B32" t="s">
        <v>3130</v>
      </c>
      <c r="C32" t="s">
        <v>29</v>
      </c>
      <c r="D32">
        <v>277.82009887695312</v>
      </c>
      <c r="E32" t="s">
        <v>73</v>
      </c>
      <c r="F32">
        <f>D32-273.15</f>
        <v>4.6700988769531477</v>
      </c>
    </row>
    <row r="33" spans="1:6" x14ac:dyDescent="0.2">
      <c r="A33" t="s">
        <v>3132</v>
      </c>
      <c r="B33" t="s">
        <v>3133</v>
      </c>
      <c r="C33" t="s">
        <v>38</v>
      </c>
      <c r="D33">
        <v>0</v>
      </c>
      <c r="E33" t="s">
        <v>74</v>
      </c>
    </row>
    <row r="34" spans="1:6" hidden="1" x14ac:dyDescent="0.2">
      <c r="A34" t="s">
        <v>3134</v>
      </c>
      <c r="B34" t="s">
        <v>3133</v>
      </c>
      <c r="C34" t="s">
        <v>29</v>
      </c>
      <c r="D34">
        <v>275.0126953125</v>
      </c>
      <c r="E34" t="s">
        <v>73</v>
      </c>
      <c r="F34">
        <f>D34-273.15</f>
        <v>1.8626953125000227</v>
      </c>
    </row>
    <row r="35" spans="1:6" x14ac:dyDescent="0.2">
      <c r="A35" t="s">
        <v>3135</v>
      </c>
      <c r="B35" t="s">
        <v>3136</v>
      </c>
      <c r="C35" t="s">
        <v>38</v>
      </c>
      <c r="D35">
        <v>0</v>
      </c>
      <c r="E35" t="s">
        <v>74</v>
      </c>
    </row>
    <row r="36" spans="1:6" hidden="1" x14ac:dyDescent="0.2">
      <c r="A36" t="s">
        <v>3137</v>
      </c>
      <c r="B36" t="s">
        <v>3136</v>
      </c>
      <c r="C36" t="s">
        <v>29</v>
      </c>
      <c r="D36">
        <v>276.15603637695312</v>
      </c>
      <c r="E36" t="s">
        <v>73</v>
      </c>
      <c r="F36">
        <f>D36-273.15</f>
        <v>3.0060363769531477</v>
      </c>
    </row>
    <row r="37" spans="1:6" x14ac:dyDescent="0.2">
      <c r="A37" t="s">
        <v>3138</v>
      </c>
      <c r="B37" t="s">
        <v>3139</v>
      </c>
      <c r="C37" t="s">
        <v>38</v>
      </c>
      <c r="D37">
        <v>0</v>
      </c>
      <c r="E37" t="s">
        <v>74</v>
      </c>
    </row>
    <row r="38" spans="1:6" hidden="1" x14ac:dyDescent="0.2">
      <c r="A38" t="s">
        <v>3140</v>
      </c>
      <c r="B38" t="s">
        <v>3139</v>
      </c>
      <c r="C38" t="s">
        <v>29</v>
      </c>
      <c r="D38">
        <v>280.09173583984381</v>
      </c>
      <c r="E38" t="s">
        <v>73</v>
      </c>
      <c r="F38">
        <f>D38-273.15</f>
        <v>6.9417358398438296</v>
      </c>
    </row>
    <row r="39" spans="1:6" x14ac:dyDescent="0.2">
      <c r="A39" t="s">
        <v>3141</v>
      </c>
      <c r="B39" t="s">
        <v>3142</v>
      </c>
      <c r="C39" t="s">
        <v>38</v>
      </c>
      <c r="D39">
        <v>3.5364486277103417E-2</v>
      </c>
      <c r="E39" t="s">
        <v>74</v>
      </c>
    </row>
    <row r="40" spans="1:6" hidden="1" x14ac:dyDescent="0.2">
      <c r="A40" t="s">
        <v>3143</v>
      </c>
      <c r="B40" t="s">
        <v>3142</v>
      </c>
      <c r="C40" t="s">
        <v>29</v>
      </c>
      <c r="D40">
        <v>280.32046508789062</v>
      </c>
      <c r="E40" t="s">
        <v>73</v>
      </c>
      <c r="F40">
        <f>D40-273.15</f>
        <v>7.1704650878906477</v>
      </c>
    </row>
    <row r="41" spans="1:6" x14ac:dyDescent="0.2">
      <c r="A41" t="s">
        <v>3144</v>
      </c>
      <c r="B41" t="s">
        <v>3145</v>
      </c>
      <c r="C41" t="s">
        <v>38</v>
      </c>
      <c r="D41">
        <v>0</v>
      </c>
      <c r="E41" t="s">
        <v>74</v>
      </c>
    </row>
    <row r="42" spans="1:6" hidden="1" x14ac:dyDescent="0.2">
      <c r="A42" t="s">
        <v>3146</v>
      </c>
      <c r="B42" t="s">
        <v>3145</v>
      </c>
      <c r="C42" t="s">
        <v>29</v>
      </c>
      <c r="D42">
        <v>276.81283569335938</v>
      </c>
      <c r="E42" t="s">
        <v>73</v>
      </c>
      <c r="F42">
        <f t="shared" ref="F42:F43" si="3">D42-273.15</f>
        <v>3.6628356933593977</v>
      </c>
    </row>
    <row r="43" spans="1:6" hidden="1" x14ac:dyDescent="0.2">
      <c r="A43" t="s">
        <v>3147</v>
      </c>
      <c r="B43" t="s">
        <v>3148</v>
      </c>
      <c r="C43" t="s">
        <v>29</v>
      </c>
      <c r="D43">
        <v>276.85980224609381</v>
      </c>
      <c r="E43" t="s">
        <v>73</v>
      </c>
      <c r="F43">
        <f t="shared" si="3"/>
        <v>3.7098022460938296</v>
      </c>
    </row>
    <row r="44" spans="1:6" x14ac:dyDescent="0.2">
      <c r="A44" t="s">
        <v>3149</v>
      </c>
      <c r="B44">
        <v>20190122</v>
      </c>
      <c r="C44" t="s">
        <v>38</v>
      </c>
      <c r="D44">
        <v>0</v>
      </c>
      <c r="E44" t="s">
        <v>74</v>
      </c>
    </row>
    <row r="45" spans="1:6" x14ac:dyDescent="0.2">
      <c r="A45" t="s">
        <v>3149</v>
      </c>
      <c r="B45" t="s">
        <v>3150</v>
      </c>
      <c r="C45" t="s">
        <v>38</v>
      </c>
      <c r="D45">
        <v>0</v>
      </c>
      <c r="E45" t="s">
        <v>74</v>
      </c>
    </row>
    <row r="46" spans="1:6" hidden="1" x14ac:dyDescent="0.2">
      <c r="A46" t="s">
        <v>3151</v>
      </c>
      <c r="B46" t="s">
        <v>3150</v>
      </c>
      <c r="C46" t="s">
        <v>29</v>
      </c>
      <c r="D46">
        <v>277.9478759765625</v>
      </c>
      <c r="E46" t="s">
        <v>73</v>
      </c>
      <c r="F46">
        <f t="shared" ref="F46:F47" si="4">D46-273.15</f>
        <v>4.7978759765625227</v>
      </c>
    </row>
    <row r="47" spans="1:6" hidden="1" x14ac:dyDescent="0.2">
      <c r="A47" t="s">
        <v>3151</v>
      </c>
      <c r="B47">
        <v>20190124</v>
      </c>
      <c r="C47" t="s">
        <v>29</v>
      </c>
      <c r="D47">
        <v>280.48832702636719</v>
      </c>
      <c r="E47" t="s">
        <v>73</v>
      </c>
      <c r="F47">
        <f t="shared" si="4"/>
        <v>7.3383270263672102</v>
      </c>
    </row>
    <row r="48" spans="1:6" x14ac:dyDescent="0.2">
      <c r="A48" t="s">
        <v>3152</v>
      </c>
      <c r="B48" t="s">
        <v>3153</v>
      </c>
      <c r="C48" t="s">
        <v>38</v>
      </c>
      <c r="D48">
        <v>0</v>
      </c>
      <c r="E48" t="s">
        <v>74</v>
      </c>
    </row>
    <row r="49" spans="1:6" x14ac:dyDescent="0.2">
      <c r="A49" t="s">
        <v>3154</v>
      </c>
      <c r="B49" t="s">
        <v>3155</v>
      </c>
      <c r="C49" t="s">
        <v>38</v>
      </c>
      <c r="D49">
        <v>0</v>
      </c>
      <c r="E49" t="s">
        <v>74</v>
      </c>
    </row>
    <row r="50" spans="1:6" hidden="1" x14ac:dyDescent="0.2">
      <c r="A50" t="s">
        <v>3154</v>
      </c>
      <c r="B50" t="s">
        <v>3155</v>
      </c>
      <c r="C50" t="s">
        <v>29</v>
      </c>
      <c r="D50">
        <v>280.20755004882812</v>
      </c>
      <c r="E50" t="s">
        <v>73</v>
      </c>
      <c r="F50">
        <f>D50-273.15</f>
        <v>7.0575500488281477</v>
      </c>
    </row>
    <row r="51" spans="1:6" x14ac:dyDescent="0.2">
      <c r="A51" t="s">
        <v>3156</v>
      </c>
      <c r="B51" t="s">
        <v>3157</v>
      </c>
      <c r="C51" t="s">
        <v>38</v>
      </c>
      <c r="D51">
        <v>0</v>
      </c>
      <c r="E51" t="s">
        <v>74</v>
      </c>
    </row>
    <row r="52" spans="1:6" x14ac:dyDescent="0.2">
      <c r="A52" t="s">
        <v>3158</v>
      </c>
      <c r="B52" t="s">
        <v>3159</v>
      </c>
      <c r="C52" t="s">
        <v>38</v>
      </c>
      <c r="D52">
        <v>0</v>
      </c>
      <c r="E52" t="s">
        <v>74</v>
      </c>
    </row>
    <row r="53" spans="1:6" x14ac:dyDescent="0.2">
      <c r="A53" t="s">
        <v>3158</v>
      </c>
      <c r="B53" t="s">
        <v>3161</v>
      </c>
      <c r="C53" t="s">
        <v>38</v>
      </c>
      <c r="D53">
        <v>0</v>
      </c>
      <c r="E53" t="s">
        <v>74</v>
      </c>
    </row>
    <row r="54" spans="1:6" hidden="1" x14ac:dyDescent="0.2">
      <c r="A54" t="s">
        <v>3160</v>
      </c>
      <c r="B54" t="s">
        <v>3157</v>
      </c>
      <c r="C54" t="s">
        <v>29</v>
      </c>
      <c r="D54">
        <v>275.57783860426679</v>
      </c>
      <c r="E54" t="s">
        <v>73</v>
      </c>
      <c r="F54">
        <f t="shared" ref="F54:F57" si="5">D54-273.15</f>
        <v>2.4278386042668103</v>
      </c>
    </row>
    <row r="55" spans="1:6" hidden="1" x14ac:dyDescent="0.2">
      <c r="A55" t="s">
        <v>3160</v>
      </c>
      <c r="B55" t="s">
        <v>3159</v>
      </c>
      <c r="C55" t="s">
        <v>29</v>
      </c>
      <c r="D55">
        <v>279.43230765206471</v>
      </c>
      <c r="E55" t="s">
        <v>73</v>
      </c>
      <c r="F55">
        <f t="shared" si="5"/>
        <v>6.2823076520647305</v>
      </c>
    </row>
    <row r="56" spans="1:6" hidden="1" x14ac:dyDescent="0.2">
      <c r="A56" t="s">
        <v>3160</v>
      </c>
      <c r="B56" t="s">
        <v>3161</v>
      </c>
      <c r="C56" t="s">
        <v>29</v>
      </c>
      <c r="D56">
        <v>279.228515625</v>
      </c>
      <c r="E56" t="s">
        <v>73</v>
      </c>
      <c r="F56">
        <f t="shared" si="5"/>
        <v>6.0785156250000227</v>
      </c>
    </row>
    <row r="57" spans="1:6" hidden="1" x14ac:dyDescent="0.2">
      <c r="A57" t="s">
        <v>3162</v>
      </c>
      <c r="B57" t="s">
        <v>3163</v>
      </c>
      <c r="C57" t="s">
        <v>29</v>
      </c>
      <c r="D57">
        <v>279.49755859375</v>
      </c>
      <c r="E57" t="s">
        <v>73</v>
      </c>
      <c r="F57">
        <f t="shared" si="5"/>
        <v>6.3475585937500227</v>
      </c>
    </row>
    <row r="58" spans="1:6" x14ac:dyDescent="0.2">
      <c r="A58" t="s">
        <v>3164</v>
      </c>
      <c r="B58" t="s">
        <v>3163</v>
      </c>
      <c r="C58" t="s">
        <v>38</v>
      </c>
      <c r="D58">
        <v>0</v>
      </c>
      <c r="E58" t="s">
        <v>74</v>
      </c>
    </row>
    <row r="59" spans="1:6" x14ac:dyDescent="0.2">
      <c r="A59" t="s">
        <v>3164</v>
      </c>
      <c r="B59" t="s">
        <v>3165</v>
      </c>
      <c r="C59" t="s">
        <v>38</v>
      </c>
      <c r="D59">
        <v>0.28224065899848938</v>
      </c>
      <c r="E59" t="s">
        <v>74</v>
      </c>
    </row>
    <row r="60" spans="1:6" hidden="1" x14ac:dyDescent="0.2">
      <c r="A60" t="s">
        <v>3166</v>
      </c>
      <c r="B60" t="s">
        <v>3165</v>
      </c>
      <c r="C60" t="s">
        <v>29</v>
      </c>
      <c r="D60">
        <v>281.249755859375</v>
      </c>
      <c r="E60" t="s">
        <v>73</v>
      </c>
      <c r="F60">
        <f>D60-273.15</f>
        <v>8.0997558593750227</v>
      </c>
    </row>
    <row r="61" spans="1:6" x14ac:dyDescent="0.2">
      <c r="A61" t="s">
        <v>3167</v>
      </c>
      <c r="B61" t="s">
        <v>3168</v>
      </c>
      <c r="C61" t="s">
        <v>38</v>
      </c>
      <c r="D61">
        <v>1.8545911312103269</v>
      </c>
      <c r="E61" t="s">
        <v>74</v>
      </c>
    </row>
    <row r="62" spans="1:6" hidden="1" x14ac:dyDescent="0.2">
      <c r="A62" t="s">
        <v>3169</v>
      </c>
      <c r="B62" t="s">
        <v>3168</v>
      </c>
      <c r="C62" t="s">
        <v>29</v>
      </c>
      <c r="D62">
        <v>280.93484497070312</v>
      </c>
      <c r="E62" t="s">
        <v>73</v>
      </c>
      <c r="F62">
        <f t="shared" ref="F62:F63" si="6">D62-273.15</f>
        <v>7.7848449707031477</v>
      </c>
    </row>
    <row r="63" spans="1:6" hidden="1" x14ac:dyDescent="0.2">
      <c r="A63" t="s">
        <v>3170</v>
      </c>
      <c r="B63" t="s">
        <v>3171</v>
      </c>
      <c r="C63" t="s">
        <v>29</v>
      </c>
      <c r="D63">
        <v>275.40237426757812</v>
      </c>
      <c r="E63" t="s">
        <v>73</v>
      </c>
      <c r="F63">
        <f t="shared" si="6"/>
        <v>2.2523742675781477</v>
      </c>
    </row>
    <row r="64" spans="1:6" x14ac:dyDescent="0.2">
      <c r="A64" t="s">
        <v>3172</v>
      </c>
      <c r="B64">
        <v>20190201</v>
      </c>
      <c r="C64" t="s">
        <v>38</v>
      </c>
      <c r="D64">
        <v>0</v>
      </c>
      <c r="E64" t="s">
        <v>74</v>
      </c>
    </row>
    <row r="65" spans="1:6" x14ac:dyDescent="0.2">
      <c r="A65" t="s">
        <v>3172</v>
      </c>
      <c r="B65" t="s">
        <v>3173</v>
      </c>
      <c r="C65" t="s">
        <v>38</v>
      </c>
      <c r="D65">
        <v>0</v>
      </c>
      <c r="E65" t="s">
        <v>74</v>
      </c>
    </row>
    <row r="66" spans="1:6" hidden="1" x14ac:dyDescent="0.2">
      <c r="A66" t="s">
        <v>3174</v>
      </c>
      <c r="B66" t="s">
        <v>3173</v>
      </c>
      <c r="C66" t="s">
        <v>29</v>
      </c>
      <c r="D66">
        <v>275.48785400390619</v>
      </c>
      <c r="E66" t="s">
        <v>73</v>
      </c>
      <c r="F66">
        <f t="shared" ref="F66:F67" si="7">D66-273.15</f>
        <v>2.3378540039062159</v>
      </c>
    </row>
    <row r="67" spans="1:6" hidden="1" x14ac:dyDescent="0.2">
      <c r="A67" t="s">
        <v>3174</v>
      </c>
      <c r="B67">
        <v>20190203</v>
      </c>
      <c r="C67" t="s">
        <v>29</v>
      </c>
      <c r="D67">
        <v>278.48446846008301</v>
      </c>
      <c r="E67" t="s">
        <v>73</v>
      </c>
      <c r="F67">
        <f t="shared" si="7"/>
        <v>5.3344684600830305</v>
      </c>
    </row>
    <row r="68" spans="1:6" x14ac:dyDescent="0.2">
      <c r="A68" t="s">
        <v>3175</v>
      </c>
      <c r="B68" t="s">
        <v>3176</v>
      </c>
      <c r="C68" t="s">
        <v>38</v>
      </c>
      <c r="D68">
        <v>0</v>
      </c>
      <c r="E68" t="s">
        <v>74</v>
      </c>
    </row>
    <row r="69" spans="1:6" x14ac:dyDescent="0.2">
      <c r="A69" t="s">
        <v>3177</v>
      </c>
      <c r="B69" t="s">
        <v>3178</v>
      </c>
      <c r="C69" t="s">
        <v>38</v>
      </c>
      <c r="D69">
        <v>0.9444354772567749</v>
      </c>
      <c r="E69" t="s">
        <v>74</v>
      </c>
    </row>
    <row r="70" spans="1:6" hidden="1" x14ac:dyDescent="0.2">
      <c r="A70" t="s">
        <v>3179</v>
      </c>
      <c r="B70" t="s">
        <v>3178</v>
      </c>
      <c r="C70" t="s">
        <v>29</v>
      </c>
      <c r="D70">
        <v>278.7357177734375</v>
      </c>
      <c r="E70" t="s">
        <v>73</v>
      </c>
      <c r="F70">
        <f>D70-273.15</f>
        <v>5.5857177734375227</v>
      </c>
    </row>
    <row r="71" spans="1:6" x14ac:dyDescent="0.2">
      <c r="A71" t="s">
        <v>3180</v>
      </c>
      <c r="B71" t="s">
        <v>3181</v>
      </c>
      <c r="C71" t="s">
        <v>38</v>
      </c>
      <c r="D71">
        <v>0</v>
      </c>
      <c r="E71" t="s">
        <v>74</v>
      </c>
    </row>
    <row r="72" spans="1:6" hidden="1" x14ac:dyDescent="0.2">
      <c r="A72" t="s">
        <v>3182</v>
      </c>
      <c r="B72" t="s">
        <v>3181</v>
      </c>
      <c r="C72" t="s">
        <v>29</v>
      </c>
      <c r="D72">
        <v>280.4935302734375</v>
      </c>
      <c r="E72" t="s">
        <v>73</v>
      </c>
      <c r="F72">
        <f>D72-273.15</f>
        <v>7.3435302734375227</v>
      </c>
    </row>
    <row r="73" spans="1:6" x14ac:dyDescent="0.2">
      <c r="A73" t="s">
        <v>3183</v>
      </c>
      <c r="B73" t="s">
        <v>3184</v>
      </c>
      <c r="C73" t="s">
        <v>38</v>
      </c>
      <c r="D73">
        <v>0</v>
      </c>
      <c r="E73" t="s">
        <v>74</v>
      </c>
    </row>
    <row r="74" spans="1:6" hidden="1" x14ac:dyDescent="0.2">
      <c r="A74" t="s">
        <v>3185</v>
      </c>
      <c r="B74" t="s">
        <v>3184</v>
      </c>
      <c r="C74" t="s">
        <v>29</v>
      </c>
      <c r="D74">
        <v>281.92654418945312</v>
      </c>
      <c r="E74" t="s">
        <v>73</v>
      </c>
      <c r="F74">
        <f>D74-273.15</f>
        <v>8.7765441894531477</v>
      </c>
    </row>
    <row r="75" spans="1:6" x14ac:dyDescent="0.2">
      <c r="A75" t="s">
        <v>3186</v>
      </c>
      <c r="B75" t="s">
        <v>3187</v>
      </c>
      <c r="C75" t="s">
        <v>38</v>
      </c>
      <c r="D75">
        <v>0.65868186950683594</v>
      </c>
      <c r="E75" t="s">
        <v>74</v>
      </c>
    </row>
    <row r="76" spans="1:6" hidden="1" x14ac:dyDescent="0.2">
      <c r="A76" t="s">
        <v>3188</v>
      </c>
      <c r="B76" t="s">
        <v>3187</v>
      </c>
      <c r="C76" t="s">
        <v>29</v>
      </c>
      <c r="D76">
        <v>285.3076171875</v>
      </c>
      <c r="E76" t="s">
        <v>73</v>
      </c>
      <c r="F76">
        <f>D76-273.15</f>
        <v>12.157617187500023</v>
      </c>
    </row>
    <row r="77" spans="1:6" x14ac:dyDescent="0.2">
      <c r="A77" t="s">
        <v>3189</v>
      </c>
      <c r="B77" t="s">
        <v>3190</v>
      </c>
      <c r="C77" t="s">
        <v>38</v>
      </c>
      <c r="D77">
        <v>1.1558541059494021</v>
      </c>
      <c r="E77" t="s">
        <v>74</v>
      </c>
    </row>
    <row r="78" spans="1:6" hidden="1" x14ac:dyDescent="0.2">
      <c r="A78" t="s">
        <v>3191</v>
      </c>
      <c r="B78" t="s">
        <v>3190</v>
      </c>
      <c r="C78" t="s">
        <v>29</v>
      </c>
      <c r="D78">
        <v>276.5657958984375</v>
      </c>
      <c r="E78" t="s">
        <v>73</v>
      </c>
      <c r="F78">
        <f t="shared" ref="F78" si="8">D78-273.15</f>
        <v>3.4157958984375227</v>
      </c>
    </row>
    <row r="79" spans="1:6" x14ac:dyDescent="0.2">
      <c r="A79" t="s">
        <v>3192</v>
      </c>
      <c r="B79" t="s">
        <v>3193</v>
      </c>
      <c r="C79" t="s">
        <v>38</v>
      </c>
      <c r="D79">
        <v>14.87451648712158</v>
      </c>
      <c r="E79" t="s">
        <v>74</v>
      </c>
    </row>
    <row r="80" spans="1:6" x14ac:dyDescent="0.2">
      <c r="A80" t="s">
        <v>3194</v>
      </c>
      <c r="B80" t="s">
        <v>3195</v>
      </c>
      <c r="C80" t="s">
        <v>38</v>
      </c>
      <c r="D80">
        <v>7.5052986145019531</v>
      </c>
      <c r="E80" t="s">
        <v>74</v>
      </c>
    </row>
    <row r="81" spans="1:6" hidden="1" x14ac:dyDescent="0.2">
      <c r="A81" t="s">
        <v>3196</v>
      </c>
      <c r="B81">
        <v>20190209</v>
      </c>
      <c r="C81" t="s">
        <v>29</v>
      </c>
      <c r="D81">
        <v>275.43588256835938</v>
      </c>
      <c r="E81" t="s">
        <v>73</v>
      </c>
      <c r="F81">
        <f t="shared" ref="F81:F82" si="9">D81-273.15</f>
        <v>2.2858825683593977</v>
      </c>
    </row>
    <row r="82" spans="1:6" hidden="1" x14ac:dyDescent="0.2">
      <c r="A82" t="s">
        <v>3196</v>
      </c>
      <c r="B82" t="s">
        <v>3195</v>
      </c>
      <c r="C82" t="s">
        <v>29</v>
      </c>
      <c r="D82">
        <v>275.43588256835938</v>
      </c>
      <c r="E82" t="s">
        <v>73</v>
      </c>
      <c r="F82">
        <f t="shared" si="9"/>
        <v>2.2858825683593977</v>
      </c>
    </row>
    <row r="83" spans="1:6" x14ac:dyDescent="0.2">
      <c r="A83" t="s">
        <v>3197</v>
      </c>
      <c r="B83" t="s">
        <v>3198</v>
      </c>
      <c r="C83" t="s">
        <v>38</v>
      </c>
      <c r="D83">
        <v>1.10835325717926</v>
      </c>
      <c r="E83" t="s">
        <v>74</v>
      </c>
    </row>
    <row r="84" spans="1:6" hidden="1" x14ac:dyDescent="0.2">
      <c r="A84" t="s">
        <v>3199</v>
      </c>
      <c r="B84" t="s">
        <v>3198</v>
      </c>
      <c r="C84" t="s">
        <v>29</v>
      </c>
      <c r="D84">
        <v>274.666748046875</v>
      </c>
      <c r="E84" t="s">
        <v>73</v>
      </c>
      <c r="F84">
        <f>D84-273.15</f>
        <v>1.5167480468750227</v>
      </c>
    </row>
    <row r="85" spans="1:6" x14ac:dyDescent="0.2">
      <c r="A85" t="s">
        <v>3200</v>
      </c>
      <c r="B85" t="s">
        <v>3201</v>
      </c>
      <c r="C85" t="s">
        <v>38</v>
      </c>
      <c r="D85">
        <v>0</v>
      </c>
      <c r="E85" t="s">
        <v>74</v>
      </c>
    </row>
    <row r="86" spans="1:6" hidden="1" x14ac:dyDescent="0.2">
      <c r="A86" t="s">
        <v>3202</v>
      </c>
      <c r="B86" t="s">
        <v>3201</v>
      </c>
      <c r="C86" t="s">
        <v>29</v>
      </c>
      <c r="D86">
        <v>275.74136352539062</v>
      </c>
      <c r="E86" t="s">
        <v>73</v>
      </c>
      <c r="F86">
        <f>D86-273.15</f>
        <v>2.5913635253906477</v>
      </c>
    </row>
    <row r="87" spans="1:6" x14ac:dyDescent="0.2">
      <c r="A87" t="s">
        <v>3203</v>
      </c>
      <c r="B87" t="s">
        <v>3204</v>
      </c>
      <c r="C87" t="s">
        <v>38</v>
      </c>
      <c r="D87">
        <v>0</v>
      </c>
      <c r="E87" t="s">
        <v>74</v>
      </c>
    </row>
    <row r="88" spans="1:6" hidden="1" x14ac:dyDescent="0.2">
      <c r="A88" t="s">
        <v>3205</v>
      </c>
      <c r="B88" t="s">
        <v>3204</v>
      </c>
      <c r="C88" t="s">
        <v>29</v>
      </c>
      <c r="D88">
        <v>278.02374267578119</v>
      </c>
      <c r="E88" t="s">
        <v>73</v>
      </c>
      <c r="F88">
        <f>D88-273.15</f>
        <v>4.8737426757812159</v>
      </c>
    </row>
    <row r="89" spans="1:6" x14ac:dyDescent="0.2">
      <c r="A89" t="s">
        <v>3206</v>
      </c>
      <c r="B89" t="s">
        <v>3207</v>
      </c>
      <c r="C89" t="s">
        <v>38</v>
      </c>
      <c r="D89">
        <v>0</v>
      </c>
      <c r="E89" t="s">
        <v>74</v>
      </c>
    </row>
    <row r="90" spans="1:6" hidden="1" x14ac:dyDescent="0.2">
      <c r="A90" t="s">
        <v>3208</v>
      </c>
      <c r="B90" t="s">
        <v>3207</v>
      </c>
      <c r="C90" t="s">
        <v>29</v>
      </c>
      <c r="D90">
        <v>278.2650146484375</v>
      </c>
      <c r="E90" t="s">
        <v>73</v>
      </c>
      <c r="F90">
        <f>D90-273.15</f>
        <v>5.1150146484375227</v>
      </c>
    </row>
    <row r="91" spans="1:6" x14ac:dyDescent="0.2">
      <c r="A91" t="s">
        <v>3209</v>
      </c>
      <c r="B91" t="s">
        <v>3210</v>
      </c>
      <c r="C91" t="s">
        <v>38</v>
      </c>
      <c r="D91">
        <v>0</v>
      </c>
      <c r="E91" t="s">
        <v>74</v>
      </c>
    </row>
    <row r="92" spans="1:6" hidden="1" x14ac:dyDescent="0.2">
      <c r="A92" t="s">
        <v>3211</v>
      </c>
      <c r="B92" t="s">
        <v>3210</v>
      </c>
      <c r="C92" t="s">
        <v>29</v>
      </c>
      <c r="D92">
        <v>278.76815795898438</v>
      </c>
      <c r="E92" t="s">
        <v>73</v>
      </c>
      <c r="F92">
        <f>D92-273.15</f>
        <v>5.6181579589843977</v>
      </c>
    </row>
    <row r="93" spans="1:6" x14ac:dyDescent="0.2">
      <c r="A93" t="s">
        <v>3212</v>
      </c>
      <c r="B93" t="s">
        <v>3213</v>
      </c>
      <c r="C93" t="s">
        <v>38</v>
      </c>
      <c r="D93">
        <v>0</v>
      </c>
      <c r="E93" t="s">
        <v>74</v>
      </c>
    </row>
    <row r="94" spans="1:6" hidden="1" x14ac:dyDescent="0.2">
      <c r="A94" t="s">
        <v>3214</v>
      </c>
      <c r="B94" t="s">
        <v>3213</v>
      </c>
      <c r="C94" t="s">
        <v>29</v>
      </c>
      <c r="D94">
        <v>277.67678833007812</v>
      </c>
      <c r="E94" t="s">
        <v>73</v>
      </c>
      <c r="F94">
        <f>D94-273.15</f>
        <v>4.5267883300781477</v>
      </c>
    </row>
    <row r="95" spans="1:6" x14ac:dyDescent="0.2">
      <c r="A95" t="s">
        <v>3215</v>
      </c>
      <c r="B95" t="s">
        <v>3216</v>
      </c>
      <c r="C95" t="s">
        <v>38</v>
      </c>
      <c r="D95">
        <v>0</v>
      </c>
      <c r="E95" t="s">
        <v>74</v>
      </c>
    </row>
    <row r="96" spans="1:6" hidden="1" x14ac:dyDescent="0.2">
      <c r="A96" t="s">
        <v>3217</v>
      </c>
      <c r="B96">
        <v>20190217</v>
      </c>
      <c r="C96" t="s">
        <v>29</v>
      </c>
      <c r="D96">
        <v>278.01837158203119</v>
      </c>
      <c r="E96" t="s">
        <v>73</v>
      </c>
      <c r="F96">
        <f t="shared" ref="F96:F97" si="10">D96-273.15</f>
        <v>4.8683715820312159</v>
      </c>
    </row>
    <row r="97" spans="1:6" hidden="1" x14ac:dyDescent="0.2">
      <c r="A97" t="s">
        <v>3217</v>
      </c>
      <c r="B97" t="s">
        <v>3218</v>
      </c>
      <c r="C97" t="s">
        <v>29</v>
      </c>
      <c r="D97">
        <v>278.01837158203119</v>
      </c>
      <c r="E97" t="s">
        <v>73</v>
      </c>
      <c r="F97">
        <f t="shared" si="10"/>
        <v>4.8683715820312159</v>
      </c>
    </row>
    <row r="98" spans="1:6" x14ac:dyDescent="0.2">
      <c r="A98" t="s">
        <v>3219</v>
      </c>
      <c r="B98" t="s">
        <v>3218</v>
      </c>
      <c r="C98" t="s">
        <v>38</v>
      </c>
      <c r="D98">
        <v>0</v>
      </c>
      <c r="E98" t="s">
        <v>74</v>
      </c>
    </row>
    <row r="99" spans="1:6" x14ac:dyDescent="0.2">
      <c r="A99" t="s">
        <v>3219</v>
      </c>
      <c r="B99" t="s">
        <v>3220</v>
      </c>
      <c r="C99" t="s">
        <v>38</v>
      </c>
      <c r="D99">
        <v>16.423837661743161</v>
      </c>
      <c r="E99" t="s">
        <v>74</v>
      </c>
    </row>
    <row r="100" spans="1:6" hidden="1" x14ac:dyDescent="0.2">
      <c r="A100" t="s">
        <v>3221</v>
      </c>
      <c r="B100" t="s">
        <v>3220</v>
      </c>
      <c r="C100" t="s">
        <v>29</v>
      </c>
      <c r="D100">
        <v>279.14218139648438</v>
      </c>
      <c r="E100" t="s">
        <v>73</v>
      </c>
      <c r="F100">
        <f>D100-273.15</f>
        <v>5.9921813964843977</v>
      </c>
    </row>
    <row r="101" spans="1:6" x14ac:dyDescent="0.2">
      <c r="A101" t="s">
        <v>3222</v>
      </c>
      <c r="B101" t="s">
        <v>3223</v>
      </c>
      <c r="C101" t="s">
        <v>38</v>
      </c>
      <c r="D101">
        <v>8.0372848510742188</v>
      </c>
      <c r="E101" t="s">
        <v>74</v>
      </c>
    </row>
    <row r="102" spans="1:6" hidden="1" x14ac:dyDescent="0.2">
      <c r="A102" t="s">
        <v>3224</v>
      </c>
      <c r="B102" t="s">
        <v>3223</v>
      </c>
      <c r="C102" t="s">
        <v>29</v>
      </c>
      <c r="D102">
        <v>278.2039794921875</v>
      </c>
      <c r="E102" t="s">
        <v>73</v>
      </c>
      <c r="F102">
        <f t="shared" ref="F102:F103" si="11">D102-273.15</f>
        <v>5.0539794921875227</v>
      </c>
    </row>
    <row r="103" spans="1:6" hidden="1" x14ac:dyDescent="0.2">
      <c r="A103" t="s">
        <v>3225</v>
      </c>
      <c r="B103" t="s">
        <v>3226</v>
      </c>
      <c r="C103" t="s">
        <v>29</v>
      </c>
      <c r="D103">
        <v>278.51788330078119</v>
      </c>
      <c r="E103" t="s">
        <v>73</v>
      </c>
      <c r="F103">
        <f t="shared" si="11"/>
        <v>5.3678833007812159</v>
      </c>
    </row>
    <row r="104" spans="1:6" x14ac:dyDescent="0.2">
      <c r="A104" t="s">
        <v>3227</v>
      </c>
      <c r="B104">
        <v>20190221</v>
      </c>
      <c r="C104" t="s">
        <v>38</v>
      </c>
      <c r="D104">
        <v>0</v>
      </c>
      <c r="E104" t="s">
        <v>74</v>
      </c>
    </row>
    <row r="105" spans="1:6" x14ac:dyDescent="0.2">
      <c r="A105" t="s">
        <v>3227</v>
      </c>
      <c r="B105" t="s">
        <v>3228</v>
      </c>
      <c r="C105" t="s">
        <v>38</v>
      </c>
      <c r="D105">
        <v>11.74833869934082</v>
      </c>
      <c r="E105" t="s">
        <v>74</v>
      </c>
    </row>
    <row r="106" spans="1:6" hidden="1" x14ac:dyDescent="0.2">
      <c r="A106" t="s">
        <v>3229</v>
      </c>
      <c r="B106" t="s">
        <v>3228</v>
      </c>
      <c r="C106" t="s">
        <v>29</v>
      </c>
      <c r="D106">
        <v>278.8980712890625</v>
      </c>
      <c r="E106" t="s">
        <v>73</v>
      </c>
      <c r="F106">
        <f>D106-273.15</f>
        <v>5.7480712890625227</v>
      </c>
    </row>
    <row r="107" spans="1:6" x14ac:dyDescent="0.2">
      <c r="A107" t="s">
        <v>3230</v>
      </c>
      <c r="B107" t="s">
        <v>3231</v>
      </c>
      <c r="C107" t="s">
        <v>38</v>
      </c>
      <c r="D107">
        <v>2.1720223426818852</v>
      </c>
      <c r="E107" t="s">
        <v>74</v>
      </c>
    </row>
    <row r="108" spans="1:6" hidden="1" x14ac:dyDescent="0.2">
      <c r="A108" t="s">
        <v>3232</v>
      </c>
      <c r="B108" t="s">
        <v>3231</v>
      </c>
      <c r="C108" t="s">
        <v>29</v>
      </c>
      <c r="D108">
        <v>277.0238037109375</v>
      </c>
      <c r="E108" t="s">
        <v>73</v>
      </c>
      <c r="F108">
        <f t="shared" ref="F108:F110" si="12">D108-273.15</f>
        <v>3.8738037109375227</v>
      </c>
    </row>
    <row r="109" spans="1:6" hidden="1" x14ac:dyDescent="0.2">
      <c r="A109" t="s">
        <v>3233</v>
      </c>
      <c r="B109" t="s">
        <v>3234</v>
      </c>
      <c r="C109" t="s">
        <v>29</v>
      </c>
      <c r="D109">
        <v>278.3739013671875</v>
      </c>
      <c r="E109" t="s">
        <v>73</v>
      </c>
      <c r="F109">
        <f t="shared" si="12"/>
        <v>5.2239013671875227</v>
      </c>
    </row>
    <row r="110" spans="1:6" hidden="1" x14ac:dyDescent="0.2">
      <c r="A110" t="s">
        <v>3235</v>
      </c>
      <c r="B110" t="s">
        <v>3236</v>
      </c>
      <c r="C110" t="s">
        <v>29</v>
      </c>
      <c r="D110">
        <v>280.07440185546881</v>
      </c>
      <c r="E110" t="s">
        <v>73</v>
      </c>
      <c r="F110">
        <f t="shared" si="12"/>
        <v>6.9244018554688296</v>
      </c>
    </row>
    <row r="111" spans="1:6" x14ac:dyDescent="0.2">
      <c r="A111" t="s">
        <v>3237</v>
      </c>
      <c r="B111" t="s">
        <v>3234</v>
      </c>
      <c r="C111" t="s">
        <v>38</v>
      </c>
      <c r="D111">
        <v>0</v>
      </c>
      <c r="E111" t="s">
        <v>74</v>
      </c>
    </row>
    <row r="112" spans="1:6" x14ac:dyDescent="0.2">
      <c r="A112" t="s">
        <v>3237</v>
      </c>
      <c r="B112" t="s">
        <v>3236</v>
      </c>
      <c r="C112" t="s">
        <v>38</v>
      </c>
      <c r="D112">
        <v>0</v>
      </c>
      <c r="E112" t="s">
        <v>74</v>
      </c>
    </row>
    <row r="113" spans="1:6" x14ac:dyDescent="0.2">
      <c r="A113" t="s">
        <v>3237</v>
      </c>
      <c r="B113" t="s">
        <v>3238</v>
      </c>
      <c r="C113" t="s">
        <v>38</v>
      </c>
      <c r="D113">
        <v>0</v>
      </c>
      <c r="E113" t="s">
        <v>74</v>
      </c>
    </row>
    <row r="114" spans="1:6" x14ac:dyDescent="0.2">
      <c r="A114" t="s">
        <v>3239</v>
      </c>
      <c r="B114" t="s">
        <v>3240</v>
      </c>
      <c r="C114" t="s">
        <v>38</v>
      </c>
      <c r="D114">
        <v>1.056368827819824</v>
      </c>
      <c r="E114" t="s">
        <v>74</v>
      </c>
    </row>
    <row r="115" spans="1:6" hidden="1" x14ac:dyDescent="0.2">
      <c r="A115" t="s">
        <v>3241</v>
      </c>
      <c r="B115" t="s">
        <v>3238</v>
      </c>
      <c r="C115" t="s">
        <v>29</v>
      </c>
      <c r="D115">
        <v>281.14205932617199</v>
      </c>
      <c r="E115" t="s">
        <v>73</v>
      </c>
      <c r="F115">
        <f t="shared" ref="F115:F116" si="13">D115-273.15</f>
        <v>7.9920593261720114</v>
      </c>
    </row>
    <row r="116" spans="1:6" hidden="1" x14ac:dyDescent="0.2">
      <c r="A116" t="s">
        <v>3241</v>
      </c>
      <c r="B116" t="s">
        <v>3240</v>
      </c>
      <c r="C116" t="s">
        <v>29</v>
      </c>
      <c r="D116">
        <v>282.14205932617188</v>
      </c>
      <c r="E116" t="s">
        <v>73</v>
      </c>
      <c r="F116">
        <f t="shared" si="13"/>
        <v>8.9920593261718977</v>
      </c>
    </row>
    <row r="117" spans="1:6" x14ac:dyDescent="0.2">
      <c r="A117" t="s">
        <v>3242</v>
      </c>
      <c r="B117" t="s">
        <v>3243</v>
      </c>
      <c r="C117" t="s">
        <v>38</v>
      </c>
      <c r="D117">
        <v>3.6276924610137939</v>
      </c>
      <c r="E117" t="s">
        <v>74</v>
      </c>
    </row>
    <row r="118" spans="1:6" hidden="1" x14ac:dyDescent="0.2">
      <c r="A118" t="s">
        <v>3244</v>
      </c>
      <c r="B118" t="s">
        <v>3243</v>
      </c>
      <c r="C118" t="s">
        <v>29</v>
      </c>
      <c r="D118">
        <v>281.0687255859375</v>
      </c>
      <c r="E118" t="s">
        <v>73</v>
      </c>
      <c r="F118">
        <f>D118-273.15</f>
        <v>7.9187255859375227</v>
      </c>
    </row>
    <row r="119" spans="1:6" x14ac:dyDescent="0.2">
      <c r="A119" t="s">
        <v>3245</v>
      </c>
      <c r="B119" t="s">
        <v>3246</v>
      </c>
      <c r="C119" t="s">
        <v>38</v>
      </c>
      <c r="D119">
        <v>0</v>
      </c>
      <c r="E119" t="s">
        <v>74</v>
      </c>
    </row>
    <row r="120" spans="1:6" hidden="1" x14ac:dyDescent="0.2">
      <c r="A120" t="s">
        <v>3247</v>
      </c>
      <c r="B120" t="s">
        <v>3246</v>
      </c>
      <c r="C120" t="s">
        <v>29</v>
      </c>
      <c r="D120">
        <v>281.02935791015619</v>
      </c>
      <c r="E120" t="s">
        <v>73</v>
      </c>
      <c r="F120">
        <f>D120-273.15</f>
        <v>7.8793579101562159</v>
      </c>
    </row>
    <row r="121" spans="1:6" x14ac:dyDescent="0.2">
      <c r="A121" t="s">
        <v>3248</v>
      </c>
      <c r="B121" t="s">
        <v>3249</v>
      </c>
      <c r="C121" t="s">
        <v>38</v>
      </c>
      <c r="D121">
        <v>2.0438108444213872</v>
      </c>
      <c r="E121" t="s">
        <v>74</v>
      </c>
    </row>
    <row r="122" spans="1:6" hidden="1" x14ac:dyDescent="0.2">
      <c r="A122" t="s">
        <v>3250</v>
      </c>
      <c r="B122" t="s">
        <v>3249</v>
      </c>
      <c r="C122" t="s">
        <v>29</v>
      </c>
      <c r="D122">
        <v>281.94378662109381</v>
      </c>
      <c r="E122" t="s">
        <v>73</v>
      </c>
      <c r="F122">
        <f>D122-273.15</f>
        <v>8.7937866210938296</v>
      </c>
    </row>
    <row r="123" spans="1:6" x14ac:dyDescent="0.2">
      <c r="A123" t="s">
        <v>3251</v>
      </c>
      <c r="B123" t="s">
        <v>3252</v>
      </c>
      <c r="C123" t="s">
        <v>38</v>
      </c>
      <c r="D123">
        <v>4.3012666702270508</v>
      </c>
      <c r="E123" t="s">
        <v>74</v>
      </c>
    </row>
    <row r="124" spans="1:6" hidden="1" x14ac:dyDescent="0.2">
      <c r="A124" t="s">
        <v>3251</v>
      </c>
      <c r="B124" t="s">
        <v>3252</v>
      </c>
      <c r="C124" t="s">
        <v>29</v>
      </c>
      <c r="D124">
        <v>281.41082763671881</v>
      </c>
      <c r="E124" t="s">
        <v>73</v>
      </c>
      <c r="F124">
        <f>D124-273.15</f>
        <v>8.2608276367188296</v>
      </c>
    </row>
    <row r="125" spans="1:6" x14ac:dyDescent="0.2">
      <c r="A125" t="s">
        <v>3253</v>
      </c>
      <c r="B125" t="s">
        <v>3254</v>
      </c>
      <c r="C125" t="s">
        <v>38</v>
      </c>
      <c r="D125">
        <v>0.60523378849029541</v>
      </c>
      <c r="E125" t="s">
        <v>74</v>
      </c>
    </row>
    <row r="126" spans="1:6" hidden="1" x14ac:dyDescent="0.2">
      <c r="A126" t="s">
        <v>3255</v>
      </c>
      <c r="B126" t="s">
        <v>3254</v>
      </c>
      <c r="C126" t="s">
        <v>29</v>
      </c>
      <c r="D126">
        <v>281.41082763671881</v>
      </c>
      <c r="E126" t="s">
        <v>73</v>
      </c>
      <c r="F126">
        <f>D126-273.15</f>
        <v>8.2608276367188296</v>
      </c>
    </row>
    <row r="127" spans="1:6" x14ac:dyDescent="0.2">
      <c r="A127" t="s">
        <v>3256</v>
      </c>
      <c r="B127" t="s">
        <v>3257</v>
      </c>
      <c r="C127" t="s">
        <v>38</v>
      </c>
      <c r="D127">
        <v>0</v>
      </c>
      <c r="E127" t="s">
        <v>74</v>
      </c>
    </row>
    <row r="128" spans="1:6" hidden="1" x14ac:dyDescent="0.2">
      <c r="A128" t="s">
        <v>3258</v>
      </c>
      <c r="B128" t="s">
        <v>3257</v>
      </c>
      <c r="C128" t="s">
        <v>29</v>
      </c>
      <c r="D128">
        <v>283.13894653320312</v>
      </c>
      <c r="E128" t="s">
        <v>73</v>
      </c>
      <c r="F128">
        <f>D128-273.15</f>
        <v>9.9889465332031477</v>
      </c>
    </row>
    <row r="129" spans="1:6" ht="15" customHeight="1" x14ac:dyDescent="0.2">
      <c r="A129" t="s">
        <v>3259</v>
      </c>
      <c r="B129" t="s">
        <v>3260</v>
      </c>
      <c r="C129" t="s">
        <v>38</v>
      </c>
      <c r="D129">
        <v>8.5288915634155273</v>
      </c>
      <c r="E129" t="s">
        <v>74</v>
      </c>
    </row>
    <row r="130" spans="1:6" hidden="1" x14ac:dyDescent="0.2">
      <c r="A130" t="s">
        <v>3261</v>
      </c>
      <c r="B130" t="s">
        <v>3260</v>
      </c>
      <c r="C130" t="s">
        <v>29</v>
      </c>
      <c r="D130">
        <v>282.43386840820312</v>
      </c>
      <c r="E130" t="s">
        <v>73</v>
      </c>
      <c r="F130">
        <f>D130-273.15</f>
        <v>9.2838684082031477</v>
      </c>
    </row>
    <row r="131" spans="1:6" x14ac:dyDescent="0.2">
      <c r="A131" t="s">
        <v>3262</v>
      </c>
      <c r="B131" t="s">
        <v>3263</v>
      </c>
      <c r="C131" t="s">
        <v>38</v>
      </c>
      <c r="D131">
        <v>0.79979610443115234</v>
      </c>
      <c r="E131" t="s">
        <v>74</v>
      </c>
    </row>
    <row r="132" spans="1:6" hidden="1" x14ac:dyDescent="0.2">
      <c r="A132" t="s">
        <v>3264</v>
      </c>
      <c r="B132" t="s">
        <v>3263</v>
      </c>
      <c r="C132" t="s">
        <v>29</v>
      </c>
      <c r="D132">
        <v>283.57858276367188</v>
      </c>
      <c r="E132" t="s">
        <v>73</v>
      </c>
      <c r="F132">
        <f>D132-273.15</f>
        <v>10.428582763671898</v>
      </c>
    </row>
    <row r="133" spans="1:6" x14ac:dyDescent="0.2">
      <c r="A133" t="s">
        <v>3265</v>
      </c>
      <c r="B133" t="s">
        <v>3266</v>
      </c>
      <c r="C133" t="s">
        <v>38</v>
      </c>
      <c r="D133">
        <v>0</v>
      </c>
      <c r="E133" t="s">
        <v>74</v>
      </c>
    </row>
    <row r="134" spans="1:6" hidden="1" x14ac:dyDescent="0.2">
      <c r="A134" t="s">
        <v>3267</v>
      </c>
      <c r="B134" t="s">
        <v>3266</v>
      </c>
      <c r="C134" t="s">
        <v>29</v>
      </c>
      <c r="D134">
        <v>279.9827880859375</v>
      </c>
      <c r="E134" t="s">
        <v>73</v>
      </c>
      <c r="F134">
        <f t="shared" ref="F134:F135" si="14">D134-273.15</f>
        <v>6.8327880859375227</v>
      </c>
    </row>
    <row r="135" spans="1:6" hidden="1" x14ac:dyDescent="0.2">
      <c r="A135" t="s">
        <v>3267</v>
      </c>
      <c r="B135">
        <v>20190309</v>
      </c>
      <c r="C135" t="s">
        <v>29</v>
      </c>
      <c r="D135">
        <v>283.03170058306517</v>
      </c>
      <c r="E135" t="s">
        <v>73</v>
      </c>
      <c r="F135">
        <f t="shared" si="14"/>
        <v>9.8817005830651965</v>
      </c>
    </row>
    <row r="136" spans="1:6" x14ac:dyDescent="0.2">
      <c r="A136" t="s">
        <v>3268</v>
      </c>
      <c r="B136">
        <v>20190309</v>
      </c>
      <c r="C136" t="s">
        <v>38</v>
      </c>
      <c r="D136">
        <v>3.5344597697258</v>
      </c>
      <c r="E136" t="s">
        <v>74</v>
      </c>
    </row>
    <row r="137" spans="1:6" hidden="1" x14ac:dyDescent="0.2">
      <c r="A137" t="s">
        <v>3270</v>
      </c>
      <c r="B137" t="s">
        <v>3269</v>
      </c>
      <c r="C137" t="s">
        <v>29</v>
      </c>
      <c r="D137">
        <v>282.90545654296881</v>
      </c>
      <c r="E137" t="s">
        <v>73</v>
      </c>
      <c r="F137">
        <f>D137-273.15</f>
        <v>9.7554565429688296</v>
      </c>
    </row>
    <row r="138" spans="1:6" x14ac:dyDescent="0.2">
      <c r="A138" t="s">
        <v>3270</v>
      </c>
      <c r="B138" t="s">
        <v>3269</v>
      </c>
      <c r="C138" t="s">
        <v>38</v>
      </c>
      <c r="D138">
        <v>0</v>
      </c>
      <c r="E138" t="s">
        <v>74</v>
      </c>
    </row>
    <row r="139" spans="1:6" hidden="1" x14ac:dyDescent="0.2">
      <c r="A139" t="s">
        <v>3271</v>
      </c>
      <c r="B139" t="s">
        <v>3272</v>
      </c>
      <c r="C139" t="s">
        <v>29</v>
      </c>
      <c r="D139">
        <v>281.86590576171881</v>
      </c>
      <c r="E139" t="s">
        <v>73</v>
      </c>
      <c r="F139">
        <f>D139-273.15</f>
        <v>8.7159057617188296</v>
      </c>
    </row>
    <row r="140" spans="1:6" x14ac:dyDescent="0.2">
      <c r="A140" t="s">
        <v>3273</v>
      </c>
      <c r="B140" t="s">
        <v>3272</v>
      </c>
      <c r="C140" t="s">
        <v>38</v>
      </c>
      <c r="D140">
        <v>0</v>
      </c>
      <c r="E140" t="s">
        <v>74</v>
      </c>
    </row>
    <row r="141" spans="1:6" x14ac:dyDescent="0.2">
      <c r="A141" t="s">
        <v>3273</v>
      </c>
      <c r="B141" t="s">
        <v>3274</v>
      </c>
      <c r="C141" t="s">
        <v>38</v>
      </c>
      <c r="D141">
        <v>0</v>
      </c>
      <c r="E141" t="s">
        <v>74</v>
      </c>
    </row>
    <row r="142" spans="1:6" hidden="1" x14ac:dyDescent="0.2">
      <c r="A142" t="s">
        <v>3275</v>
      </c>
      <c r="B142" t="s">
        <v>3274</v>
      </c>
      <c r="C142" t="s">
        <v>29</v>
      </c>
      <c r="D142">
        <v>284.9820556640625</v>
      </c>
      <c r="E142" t="s">
        <v>73</v>
      </c>
      <c r="F142">
        <f>D142-273.15</f>
        <v>11.832055664062523</v>
      </c>
    </row>
    <row r="143" spans="1:6" x14ac:dyDescent="0.2">
      <c r="A143" t="s">
        <v>3276</v>
      </c>
      <c r="B143" t="s">
        <v>3277</v>
      </c>
      <c r="C143" t="s">
        <v>38</v>
      </c>
      <c r="D143">
        <v>0</v>
      </c>
      <c r="E143" t="s">
        <v>74</v>
      </c>
    </row>
    <row r="144" spans="1:6" hidden="1" x14ac:dyDescent="0.2">
      <c r="A144" t="s">
        <v>3278</v>
      </c>
      <c r="B144" t="s">
        <v>3277</v>
      </c>
      <c r="C144" t="s">
        <v>29</v>
      </c>
      <c r="D144">
        <v>284.809326171875</v>
      </c>
      <c r="E144" t="s">
        <v>73</v>
      </c>
      <c r="F144">
        <f>D144-273.15</f>
        <v>11.659326171875023</v>
      </c>
    </row>
    <row r="145" spans="1:6" x14ac:dyDescent="0.2">
      <c r="A145" t="s">
        <v>3279</v>
      </c>
      <c r="B145" t="s">
        <v>3280</v>
      </c>
      <c r="C145" t="s">
        <v>38</v>
      </c>
      <c r="D145">
        <v>0.1728040277957916</v>
      </c>
      <c r="E145" t="s">
        <v>74</v>
      </c>
    </row>
    <row r="146" spans="1:6" hidden="1" x14ac:dyDescent="0.2">
      <c r="A146" t="s">
        <v>3281</v>
      </c>
      <c r="B146" t="s">
        <v>3280</v>
      </c>
      <c r="C146" t="s">
        <v>29</v>
      </c>
      <c r="D146">
        <v>284.7659912109375</v>
      </c>
      <c r="E146" t="s">
        <v>73</v>
      </c>
      <c r="F146">
        <f>D146-273.15</f>
        <v>11.615991210937523</v>
      </c>
    </row>
    <row r="147" spans="1:6" x14ac:dyDescent="0.2">
      <c r="A147" t="s">
        <v>3282</v>
      </c>
      <c r="B147">
        <v>20190315</v>
      </c>
      <c r="C147" t="s">
        <v>38</v>
      </c>
      <c r="D147">
        <v>0</v>
      </c>
      <c r="E147" t="s">
        <v>74</v>
      </c>
    </row>
    <row r="148" spans="1:6" hidden="1" x14ac:dyDescent="0.2">
      <c r="A148" t="s">
        <v>3284</v>
      </c>
      <c r="B148" t="s">
        <v>3780</v>
      </c>
      <c r="C148" t="s">
        <v>29</v>
      </c>
      <c r="D148">
        <v>284.53140258789102</v>
      </c>
      <c r="E148" t="s">
        <v>73</v>
      </c>
      <c r="F148">
        <f t="shared" ref="F148:F149" si="15">D148-273.15</f>
        <v>11.381402587891046</v>
      </c>
    </row>
    <row r="149" spans="1:6" hidden="1" x14ac:dyDescent="0.2">
      <c r="A149" t="s">
        <v>3284</v>
      </c>
      <c r="B149" t="s">
        <v>3283</v>
      </c>
      <c r="C149" t="s">
        <v>29</v>
      </c>
      <c r="D149">
        <v>285.53140258789062</v>
      </c>
      <c r="E149" t="s">
        <v>73</v>
      </c>
      <c r="F149">
        <f t="shared" si="15"/>
        <v>12.381402587890648</v>
      </c>
    </row>
    <row r="150" spans="1:6" x14ac:dyDescent="0.2">
      <c r="A150" t="s">
        <v>3284</v>
      </c>
      <c r="B150" t="s">
        <v>3283</v>
      </c>
      <c r="C150" t="s">
        <v>38</v>
      </c>
      <c r="D150">
        <v>0</v>
      </c>
      <c r="E150" t="s">
        <v>74</v>
      </c>
    </row>
    <row r="151" spans="1:6" x14ac:dyDescent="0.2">
      <c r="A151" t="s">
        <v>3285</v>
      </c>
      <c r="B151" t="s">
        <v>3286</v>
      </c>
      <c r="C151" t="s">
        <v>38</v>
      </c>
      <c r="D151">
        <v>0</v>
      </c>
      <c r="E151" t="s">
        <v>74</v>
      </c>
    </row>
    <row r="152" spans="1:6" hidden="1" x14ac:dyDescent="0.2">
      <c r="A152" t="s">
        <v>3287</v>
      </c>
      <c r="B152" t="s">
        <v>3286</v>
      </c>
      <c r="C152" t="s">
        <v>29</v>
      </c>
      <c r="D152">
        <v>286.95303344726562</v>
      </c>
      <c r="E152" t="s">
        <v>73</v>
      </c>
      <c r="F152">
        <f t="shared" ref="F152:F154" si="16">D152-273.15</f>
        <v>13.803033447265648</v>
      </c>
    </row>
    <row r="153" spans="1:6" hidden="1" x14ac:dyDescent="0.2">
      <c r="A153" t="s">
        <v>3288</v>
      </c>
      <c r="B153" t="s">
        <v>3289</v>
      </c>
      <c r="C153" t="s">
        <v>29</v>
      </c>
      <c r="D153">
        <v>287.98611450195312</v>
      </c>
      <c r="E153" t="s">
        <v>73</v>
      </c>
      <c r="F153">
        <f t="shared" si="16"/>
        <v>14.836114501953148</v>
      </c>
    </row>
    <row r="154" spans="1:6" hidden="1" x14ac:dyDescent="0.2">
      <c r="A154" t="s">
        <v>3288</v>
      </c>
      <c r="B154" t="s">
        <v>3781</v>
      </c>
      <c r="C154" t="s">
        <v>29</v>
      </c>
      <c r="D154">
        <v>285.83165785845591</v>
      </c>
      <c r="E154" t="s">
        <v>73</v>
      </c>
      <c r="F154">
        <f t="shared" si="16"/>
        <v>12.681657858455935</v>
      </c>
    </row>
    <row r="155" spans="1:6" x14ac:dyDescent="0.2">
      <c r="A155" t="s">
        <v>3284</v>
      </c>
      <c r="B155">
        <v>20190318</v>
      </c>
      <c r="C155" t="s">
        <v>38</v>
      </c>
      <c r="D155">
        <v>0</v>
      </c>
      <c r="E155" t="s">
        <v>74</v>
      </c>
    </row>
    <row r="156" spans="1:6" x14ac:dyDescent="0.2">
      <c r="A156" t="s">
        <v>3285</v>
      </c>
      <c r="B156">
        <v>20190319</v>
      </c>
      <c r="C156" t="s">
        <v>38</v>
      </c>
      <c r="D156">
        <v>0</v>
      </c>
      <c r="E156" t="s">
        <v>74</v>
      </c>
    </row>
    <row r="157" spans="1:6" x14ac:dyDescent="0.2">
      <c r="A157" t="s">
        <v>3290</v>
      </c>
      <c r="B157" t="s">
        <v>3291</v>
      </c>
      <c r="C157" t="s">
        <v>38</v>
      </c>
      <c r="D157">
        <v>6.7522406578063956</v>
      </c>
      <c r="E157" t="s">
        <v>74</v>
      </c>
    </row>
    <row r="158" spans="1:6" hidden="1" x14ac:dyDescent="0.2">
      <c r="A158" t="s">
        <v>3292</v>
      </c>
      <c r="B158" t="s">
        <v>3291</v>
      </c>
      <c r="C158" t="s">
        <v>29</v>
      </c>
      <c r="D158">
        <v>286.23828125</v>
      </c>
      <c r="E158" t="s">
        <v>73</v>
      </c>
      <c r="F158">
        <f>D158-273.15</f>
        <v>13.088281250000023</v>
      </c>
    </row>
    <row r="159" spans="1:6" x14ac:dyDescent="0.2">
      <c r="A159" t="s">
        <v>3293</v>
      </c>
      <c r="B159" t="s">
        <v>3294</v>
      </c>
      <c r="C159" t="s">
        <v>38</v>
      </c>
      <c r="D159">
        <v>9.5903072357177734</v>
      </c>
      <c r="E159" t="s">
        <v>74</v>
      </c>
    </row>
    <row r="160" spans="1:6" hidden="1" x14ac:dyDescent="0.2">
      <c r="A160" t="s">
        <v>3295</v>
      </c>
      <c r="B160" t="s">
        <v>3294</v>
      </c>
      <c r="C160" t="s">
        <v>29</v>
      </c>
      <c r="D160">
        <v>291.75924682617188</v>
      </c>
      <c r="E160" t="s">
        <v>73</v>
      </c>
      <c r="F160">
        <f t="shared" ref="F160:F162" si="17">D160-273.15</f>
        <v>18.609246826171898</v>
      </c>
    </row>
    <row r="161" spans="1:6" hidden="1" x14ac:dyDescent="0.2">
      <c r="A161" t="s">
        <v>3296</v>
      </c>
      <c r="B161" t="s">
        <v>3297</v>
      </c>
      <c r="C161" t="s">
        <v>29</v>
      </c>
      <c r="D161">
        <v>283.94537353515619</v>
      </c>
      <c r="E161" t="s">
        <v>73</v>
      </c>
      <c r="F161">
        <f t="shared" si="17"/>
        <v>10.795373535156216</v>
      </c>
    </row>
    <row r="162" spans="1:6" hidden="1" x14ac:dyDescent="0.2">
      <c r="A162" t="s">
        <v>3296</v>
      </c>
      <c r="B162" t="s">
        <v>3299</v>
      </c>
      <c r="C162" t="s">
        <v>29</v>
      </c>
      <c r="D162">
        <v>283.94537353515602</v>
      </c>
      <c r="E162" t="s">
        <v>73</v>
      </c>
      <c r="F162">
        <f t="shared" si="17"/>
        <v>10.795373535156045</v>
      </c>
    </row>
    <row r="163" spans="1:6" x14ac:dyDescent="0.2">
      <c r="A163" t="s">
        <v>3298</v>
      </c>
      <c r="B163" t="s">
        <v>3297</v>
      </c>
      <c r="C163" t="s">
        <v>38</v>
      </c>
      <c r="D163">
        <v>0</v>
      </c>
      <c r="E163" t="s">
        <v>74</v>
      </c>
    </row>
    <row r="164" spans="1:6" x14ac:dyDescent="0.2">
      <c r="A164" t="s">
        <v>3298</v>
      </c>
      <c r="B164" t="s">
        <v>3299</v>
      </c>
      <c r="C164" t="s">
        <v>38</v>
      </c>
      <c r="D164">
        <v>0.58222615718841553</v>
      </c>
      <c r="E164" t="s">
        <v>74</v>
      </c>
    </row>
    <row r="165" spans="1:6" x14ac:dyDescent="0.2">
      <c r="A165" t="s">
        <v>3300</v>
      </c>
      <c r="B165" t="s">
        <v>3301</v>
      </c>
      <c r="C165" t="s">
        <v>38</v>
      </c>
      <c r="D165">
        <v>0</v>
      </c>
      <c r="E165" t="s">
        <v>74</v>
      </c>
    </row>
    <row r="166" spans="1:6" hidden="1" x14ac:dyDescent="0.2">
      <c r="A166" t="s">
        <v>3302</v>
      </c>
      <c r="B166" t="s">
        <v>3301</v>
      </c>
      <c r="C166" t="s">
        <v>29</v>
      </c>
      <c r="D166">
        <v>283.4552001953125</v>
      </c>
      <c r="E166" t="s">
        <v>73</v>
      </c>
      <c r="F166">
        <f t="shared" ref="F166:F167" si="18">D166-273.15</f>
        <v>10.305200195312523</v>
      </c>
    </row>
    <row r="167" spans="1:6" hidden="1" x14ac:dyDescent="0.2">
      <c r="A167" t="s">
        <v>3302</v>
      </c>
      <c r="B167">
        <v>20190325</v>
      </c>
      <c r="C167" t="s">
        <v>29</v>
      </c>
      <c r="D167">
        <v>283.4552001953125</v>
      </c>
      <c r="E167" t="s">
        <v>73</v>
      </c>
      <c r="F167">
        <f t="shared" si="18"/>
        <v>10.305200195312523</v>
      </c>
    </row>
    <row r="168" spans="1:6" x14ac:dyDescent="0.2">
      <c r="A168" t="s">
        <v>3303</v>
      </c>
      <c r="B168">
        <v>20190325</v>
      </c>
      <c r="C168" t="s">
        <v>38</v>
      </c>
      <c r="D168">
        <v>0</v>
      </c>
      <c r="E168" t="s">
        <v>74</v>
      </c>
    </row>
    <row r="169" spans="1:6" x14ac:dyDescent="0.2">
      <c r="A169" t="s">
        <v>3303</v>
      </c>
      <c r="B169" t="s">
        <v>3304</v>
      </c>
      <c r="C169" t="s">
        <v>38</v>
      </c>
      <c r="D169">
        <v>0.70995938777923584</v>
      </c>
      <c r="E169" t="s">
        <v>74</v>
      </c>
    </row>
    <row r="170" spans="1:6" hidden="1" x14ac:dyDescent="0.2">
      <c r="A170" t="s">
        <v>3305</v>
      </c>
      <c r="B170" t="s">
        <v>3304</v>
      </c>
      <c r="C170" t="s">
        <v>29</v>
      </c>
      <c r="D170">
        <v>285.56625366210938</v>
      </c>
      <c r="E170" t="s">
        <v>73</v>
      </c>
      <c r="F170">
        <f>D170-273.15</f>
        <v>12.416253662109398</v>
      </c>
    </row>
    <row r="171" spans="1:6" x14ac:dyDescent="0.2">
      <c r="A171" t="s">
        <v>3306</v>
      </c>
      <c r="B171" t="s">
        <v>3307</v>
      </c>
      <c r="C171" t="s">
        <v>38</v>
      </c>
      <c r="D171">
        <v>0</v>
      </c>
      <c r="E171" t="s">
        <v>74</v>
      </c>
    </row>
    <row r="172" spans="1:6" x14ac:dyDescent="0.2">
      <c r="A172" t="s">
        <v>3306</v>
      </c>
      <c r="B172" t="s">
        <v>3309</v>
      </c>
      <c r="C172" t="s">
        <v>38</v>
      </c>
      <c r="D172">
        <v>0</v>
      </c>
      <c r="E172" t="s">
        <v>74</v>
      </c>
    </row>
    <row r="173" spans="1:6" x14ac:dyDescent="0.2">
      <c r="A173" t="s">
        <v>3306</v>
      </c>
      <c r="B173" t="s">
        <v>3311</v>
      </c>
      <c r="C173" t="s">
        <v>38</v>
      </c>
      <c r="D173">
        <v>0</v>
      </c>
      <c r="E173" t="s">
        <v>74</v>
      </c>
    </row>
    <row r="174" spans="1:6" hidden="1" x14ac:dyDescent="0.2">
      <c r="A174" t="s">
        <v>3308</v>
      </c>
      <c r="B174">
        <v>20190327</v>
      </c>
      <c r="C174" t="s">
        <v>29</v>
      </c>
      <c r="D174">
        <v>289.51226806640619</v>
      </c>
      <c r="E174" t="s">
        <v>73</v>
      </c>
      <c r="F174">
        <f t="shared" ref="F174:F176" si="19">D174-273.15</f>
        <v>16.362268066406216</v>
      </c>
    </row>
    <row r="175" spans="1:6" hidden="1" x14ac:dyDescent="0.2">
      <c r="A175" t="s">
        <v>3308</v>
      </c>
      <c r="B175" t="s">
        <v>3309</v>
      </c>
      <c r="C175" t="s">
        <v>29</v>
      </c>
      <c r="D175">
        <v>289.51226806640619</v>
      </c>
      <c r="E175" t="s">
        <v>73</v>
      </c>
      <c r="F175">
        <f t="shared" si="19"/>
        <v>16.362268066406216</v>
      </c>
    </row>
    <row r="176" spans="1:6" hidden="1" x14ac:dyDescent="0.2">
      <c r="A176" t="s">
        <v>3310</v>
      </c>
      <c r="B176" t="s">
        <v>3311</v>
      </c>
      <c r="C176" t="s">
        <v>29</v>
      </c>
      <c r="D176">
        <v>286.40353393554688</v>
      </c>
      <c r="E176" t="s">
        <v>73</v>
      </c>
      <c r="F176">
        <f t="shared" si="19"/>
        <v>13.253533935546898</v>
      </c>
    </row>
    <row r="177" spans="1:6" x14ac:dyDescent="0.2">
      <c r="A177" t="s">
        <v>3312</v>
      </c>
      <c r="B177" t="s">
        <v>3313</v>
      </c>
      <c r="C177" t="s">
        <v>38</v>
      </c>
      <c r="D177">
        <v>0.48152881860733032</v>
      </c>
      <c r="E177" t="s">
        <v>74</v>
      </c>
    </row>
    <row r="178" spans="1:6" hidden="1" x14ac:dyDescent="0.2">
      <c r="A178" t="s">
        <v>3314</v>
      </c>
      <c r="B178" t="s">
        <v>3313</v>
      </c>
      <c r="C178" t="s">
        <v>29</v>
      </c>
      <c r="D178">
        <v>288.39154052734381</v>
      </c>
      <c r="E178" t="s">
        <v>73</v>
      </c>
      <c r="F178">
        <f>D178-273.15</f>
        <v>15.24154052734383</v>
      </c>
    </row>
    <row r="179" spans="1:6" x14ac:dyDescent="0.2">
      <c r="A179" t="s">
        <v>3315</v>
      </c>
      <c r="B179" t="s">
        <v>3316</v>
      </c>
      <c r="C179" t="s">
        <v>38</v>
      </c>
      <c r="D179">
        <v>0</v>
      </c>
      <c r="E179" t="s">
        <v>74</v>
      </c>
    </row>
    <row r="180" spans="1:6" hidden="1" x14ac:dyDescent="0.2">
      <c r="A180" t="s">
        <v>3317</v>
      </c>
      <c r="B180" t="s">
        <v>3316</v>
      </c>
      <c r="C180" t="s">
        <v>29</v>
      </c>
      <c r="D180">
        <v>285.507568359375</v>
      </c>
      <c r="E180" t="s">
        <v>73</v>
      </c>
      <c r="F180">
        <f t="shared" ref="F180:F181" si="20">D180-273.15</f>
        <v>12.357568359375023</v>
      </c>
    </row>
    <row r="181" spans="1:6" hidden="1" x14ac:dyDescent="0.2">
      <c r="A181" t="s">
        <v>3318</v>
      </c>
      <c r="B181" t="s">
        <v>3319</v>
      </c>
      <c r="C181" t="s">
        <v>29</v>
      </c>
      <c r="D181">
        <v>284.13671875</v>
      </c>
      <c r="E181" t="s">
        <v>73</v>
      </c>
      <c r="F181">
        <f t="shared" si="20"/>
        <v>10.986718750000023</v>
      </c>
    </row>
    <row r="182" spans="1:6" x14ac:dyDescent="0.2">
      <c r="A182" t="s">
        <v>3318</v>
      </c>
      <c r="B182" t="s">
        <v>3319</v>
      </c>
      <c r="C182" t="s">
        <v>38</v>
      </c>
      <c r="D182">
        <v>0</v>
      </c>
      <c r="E182" t="s">
        <v>74</v>
      </c>
    </row>
    <row r="183" spans="1:6" x14ac:dyDescent="0.2">
      <c r="A183" t="s">
        <v>3320</v>
      </c>
      <c r="B183" t="s">
        <v>3321</v>
      </c>
      <c r="C183" t="s">
        <v>38</v>
      </c>
      <c r="D183">
        <v>0</v>
      </c>
      <c r="E183" t="s">
        <v>74</v>
      </c>
    </row>
    <row r="184" spans="1:6" hidden="1" x14ac:dyDescent="0.2">
      <c r="A184" t="s">
        <v>3322</v>
      </c>
      <c r="B184" t="s">
        <v>3321</v>
      </c>
      <c r="C184" t="s">
        <v>29</v>
      </c>
      <c r="D184">
        <v>286.82864379882812</v>
      </c>
      <c r="E184" t="s">
        <v>73</v>
      </c>
      <c r="F184">
        <f t="shared" ref="F184:F185" si="21">D184-273.15</f>
        <v>13.678643798828148</v>
      </c>
    </row>
    <row r="185" spans="1:6" hidden="1" x14ac:dyDescent="0.2">
      <c r="A185" t="s">
        <v>3323</v>
      </c>
      <c r="B185" t="s">
        <v>3324</v>
      </c>
      <c r="C185" t="s">
        <v>29</v>
      </c>
      <c r="D185">
        <v>287.82864379882801</v>
      </c>
      <c r="E185" t="s">
        <v>73</v>
      </c>
      <c r="F185">
        <f t="shared" si="21"/>
        <v>14.678643798828034</v>
      </c>
    </row>
    <row r="186" spans="1:6" x14ac:dyDescent="0.2">
      <c r="A186" t="s">
        <v>3323</v>
      </c>
      <c r="B186" t="s">
        <v>3324</v>
      </c>
      <c r="C186" t="s">
        <v>38</v>
      </c>
      <c r="D186">
        <v>0</v>
      </c>
      <c r="E186" t="s">
        <v>74</v>
      </c>
    </row>
    <row r="187" spans="1:6" x14ac:dyDescent="0.2">
      <c r="A187" t="s">
        <v>3325</v>
      </c>
      <c r="B187" t="s">
        <v>3326</v>
      </c>
      <c r="C187" t="s">
        <v>38</v>
      </c>
      <c r="D187">
        <v>0</v>
      </c>
      <c r="E187" t="s">
        <v>74</v>
      </c>
    </row>
    <row r="188" spans="1:6" hidden="1" x14ac:dyDescent="0.2">
      <c r="A188" t="s">
        <v>3327</v>
      </c>
      <c r="B188" t="s">
        <v>3326</v>
      </c>
      <c r="C188" t="s">
        <v>29</v>
      </c>
      <c r="D188">
        <v>287.71099853515619</v>
      </c>
      <c r="E188" t="s">
        <v>73</v>
      </c>
      <c r="F188">
        <f>D188-273.15</f>
        <v>14.560998535156216</v>
      </c>
    </row>
    <row r="189" spans="1:6" x14ac:dyDescent="0.2">
      <c r="A189" t="s">
        <v>3328</v>
      </c>
      <c r="B189" t="s">
        <v>3329</v>
      </c>
      <c r="C189" t="s">
        <v>38</v>
      </c>
      <c r="D189">
        <v>1.1943914890289311</v>
      </c>
      <c r="E189" t="s">
        <v>74</v>
      </c>
    </row>
    <row r="190" spans="1:6" x14ac:dyDescent="0.2">
      <c r="A190" t="s">
        <v>3328</v>
      </c>
      <c r="B190">
        <v>20190406</v>
      </c>
      <c r="C190" t="s">
        <v>38</v>
      </c>
      <c r="D190">
        <v>0</v>
      </c>
      <c r="E190" t="s">
        <v>74</v>
      </c>
    </row>
    <row r="191" spans="1:6" hidden="1" x14ac:dyDescent="0.2">
      <c r="A191" t="s">
        <v>3330</v>
      </c>
      <c r="B191" t="s">
        <v>3329</v>
      </c>
      <c r="C191" t="s">
        <v>29</v>
      </c>
      <c r="D191">
        <v>292.30573844909668</v>
      </c>
      <c r="E191" t="s">
        <v>73</v>
      </c>
      <c r="F191">
        <f t="shared" ref="F191:F192" si="22">D191-273.15</f>
        <v>19.155738449096702</v>
      </c>
    </row>
    <row r="192" spans="1:6" hidden="1" x14ac:dyDescent="0.2">
      <c r="A192" t="s">
        <v>3331</v>
      </c>
      <c r="B192" t="s">
        <v>3332</v>
      </c>
      <c r="C192" t="s">
        <v>29</v>
      </c>
      <c r="D192">
        <v>293.83719444274902</v>
      </c>
      <c r="E192" t="s">
        <v>73</v>
      </c>
      <c r="F192">
        <f t="shared" si="22"/>
        <v>20.687194442749046</v>
      </c>
    </row>
    <row r="193" spans="1:6" x14ac:dyDescent="0.2">
      <c r="A193" t="s">
        <v>3333</v>
      </c>
      <c r="B193" t="s">
        <v>3334</v>
      </c>
      <c r="C193" t="s">
        <v>38</v>
      </c>
      <c r="D193">
        <v>0.8085208535194397</v>
      </c>
      <c r="E193" t="s">
        <v>74</v>
      </c>
    </row>
    <row r="194" spans="1:6" hidden="1" x14ac:dyDescent="0.2">
      <c r="A194" t="s">
        <v>3335</v>
      </c>
      <c r="B194" t="s">
        <v>3334</v>
      </c>
      <c r="C194" t="s">
        <v>29</v>
      </c>
      <c r="D194">
        <v>294.046142578125</v>
      </c>
      <c r="E194" t="s">
        <v>73</v>
      </c>
      <c r="F194">
        <f t="shared" ref="F194:F195" si="23">D194-273.15</f>
        <v>20.896142578125023</v>
      </c>
    </row>
    <row r="195" spans="1:6" hidden="1" x14ac:dyDescent="0.2">
      <c r="A195" t="s">
        <v>3336</v>
      </c>
      <c r="B195" t="s">
        <v>3337</v>
      </c>
      <c r="C195" t="s">
        <v>29</v>
      </c>
      <c r="D195">
        <v>294.059814453125</v>
      </c>
      <c r="E195" t="s">
        <v>73</v>
      </c>
      <c r="F195">
        <f t="shared" si="23"/>
        <v>20.909814453125023</v>
      </c>
    </row>
    <row r="196" spans="1:6" x14ac:dyDescent="0.2">
      <c r="A196" t="s">
        <v>3338</v>
      </c>
      <c r="B196" t="s">
        <v>3337</v>
      </c>
      <c r="C196" t="s">
        <v>38</v>
      </c>
      <c r="D196">
        <v>0</v>
      </c>
      <c r="E196" t="s">
        <v>74</v>
      </c>
    </row>
    <row r="197" spans="1:6" x14ac:dyDescent="0.2">
      <c r="A197" t="s">
        <v>3338</v>
      </c>
      <c r="B197" t="s">
        <v>3339</v>
      </c>
      <c r="C197" t="s">
        <v>38</v>
      </c>
      <c r="D197">
        <v>0</v>
      </c>
      <c r="E197" t="s">
        <v>74</v>
      </c>
    </row>
    <row r="198" spans="1:6" hidden="1" x14ac:dyDescent="0.2">
      <c r="A198" t="s">
        <v>3340</v>
      </c>
      <c r="B198" t="s">
        <v>3339</v>
      </c>
      <c r="C198" t="s">
        <v>29</v>
      </c>
      <c r="D198">
        <v>293.599853515625</v>
      </c>
      <c r="E198" t="s">
        <v>73</v>
      </c>
      <c r="F198">
        <f t="shared" ref="F198:F199" si="24">D198-273.15</f>
        <v>20.449853515625023</v>
      </c>
    </row>
    <row r="199" spans="1:6" hidden="1" x14ac:dyDescent="0.2">
      <c r="A199" t="s">
        <v>3341</v>
      </c>
      <c r="B199" t="s">
        <v>3342</v>
      </c>
      <c r="C199" t="s">
        <v>29</v>
      </c>
      <c r="D199">
        <v>289.23153686523438</v>
      </c>
      <c r="E199" t="s">
        <v>73</v>
      </c>
      <c r="F199">
        <f t="shared" si="24"/>
        <v>16.081536865234398</v>
      </c>
    </row>
    <row r="200" spans="1:6" x14ac:dyDescent="0.2">
      <c r="A200" t="s">
        <v>3343</v>
      </c>
      <c r="B200" t="s">
        <v>3342</v>
      </c>
      <c r="C200" t="s">
        <v>38</v>
      </c>
      <c r="D200">
        <v>0</v>
      </c>
      <c r="E200" t="s">
        <v>74</v>
      </c>
    </row>
    <row r="201" spans="1:6" x14ac:dyDescent="0.2">
      <c r="A201" t="s">
        <v>3343</v>
      </c>
      <c r="B201" t="s">
        <v>3344</v>
      </c>
      <c r="C201" t="s">
        <v>38</v>
      </c>
      <c r="D201">
        <v>0.38947105407714838</v>
      </c>
      <c r="E201" t="s">
        <v>74</v>
      </c>
    </row>
    <row r="202" spans="1:6" hidden="1" x14ac:dyDescent="0.2">
      <c r="A202" t="s">
        <v>3343</v>
      </c>
      <c r="B202" t="s">
        <v>3344</v>
      </c>
      <c r="C202" t="s">
        <v>29</v>
      </c>
      <c r="D202">
        <v>283.88654073079431</v>
      </c>
      <c r="E202" t="s">
        <v>73</v>
      </c>
      <c r="F202">
        <f>D202-273.15</f>
        <v>10.736540730794331</v>
      </c>
    </row>
    <row r="203" spans="1:6" x14ac:dyDescent="0.2">
      <c r="A203" t="s">
        <v>3345</v>
      </c>
      <c r="B203" t="s">
        <v>3346</v>
      </c>
      <c r="C203" t="s">
        <v>38</v>
      </c>
      <c r="D203">
        <v>0</v>
      </c>
      <c r="E203" t="s">
        <v>74</v>
      </c>
    </row>
    <row r="204" spans="1:6" hidden="1" x14ac:dyDescent="0.2">
      <c r="A204" t="s">
        <v>3347</v>
      </c>
      <c r="B204" t="s">
        <v>3346</v>
      </c>
      <c r="C204" t="s">
        <v>29</v>
      </c>
      <c r="D204">
        <v>283.96615600585938</v>
      </c>
      <c r="E204" t="s">
        <v>73</v>
      </c>
      <c r="F204">
        <f>D204-273.15</f>
        <v>10.816156005859398</v>
      </c>
    </row>
    <row r="205" spans="1:6" x14ac:dyDescent="0.2">
      <c r="A205" t="s">
        <v>3348</v>
      </c>
      <c r="B205" t="s">
        <v>3349</v>
      </c>
      <c r="C205" t="s">
        <v>38</v>
      </c>
      <c r="D205">
        <v>0</v>
      </c>
      <c r="E205" t="s">
        <v>74</v>
      </c>
    </row>
    <row r="206" spans="1:6" hidden="1" x14ac:dyDescent="0.2">
      <c r="A206" t="s">
        <v>3350</v>
      </c>
      <c r="B206" t="s">
        <v>3349</v>
      </c>
      <c r="C206" t="s">
        <v>29</v>
      </c>
      <c r="D206">
        <v>287.71990966796881</v>
      </c>
      <c r="E206" t="s">
        <v>73</v>
      </c>
      <c r="F206">
        <f>D206-273.15</f>
        <v>14.56990966796883</v>
      </c>
    </row>
    <row r="207" spans="1:6" x14ac:dyDescent="0.2">
      <c r="A207" t="s">
        <v>3351</v>
      </c>
      <c r="B207" t="s">
        <v>3352</v>
      </c>
      <c r="C207" t="s">
        <v>38</v>
      </c>
      <c r="D207">
        <v>1.353607177734375</v>
      </c>
      <c r="E207" t="s">
        <v>74</v>
      </c>
    </row>
    <row r="208" spans="1:6" hidden="1" x14ac:dyDescent="0.2">
      <c r="A208" t="s">
        <v>3353</v>
      </c>
      <c r="B208" t="s">
        <v>3352</v>
      </c>
      <c r="C208" t="s">
        <v>29</v>
      </c>
      <c r="D208">
        <v>289.73004150390619</v>
      </c>
      <c r="E208" t="s">
        <v>73</v>
      </c>
      <c r="F208">
        <f>D208-273.15</f>
        <v>16.580041503906216</v>
      </c>
    </row>
    <row r="209" spans="1:6" x14ac:dyDescent="0.2">
      <c r="A209" t="s">
        <v>3354</v>
      </c>
      <c r="B209" t="s">
        <v>3355</v>
      </c>
      <c r="C209" t="s">
        <v>38</v>
      </c>
      <c r="D209">
        <v>0</v>
      </c>
      <c r="E209" t="s">
        <v>74</v>
      </c>
    </row>
    <row r="210" spans="1:6" hidden="1" x14ac:dyDescent="0.2">
      <c r="A210" t="s">
        <v>3356</v>
      </c>
      <c r="B210" t="s">
        <v>3355</v>
      </c>
      <c r="C210" t="s">
        <v>29</v>
      </c>
      <c r="D210">
        <v>287.42401123046881</v>
      </c>
      <c r="E210" t="s">
        <v>73</v>
      </c>
      <c r="F210">
        <f>D210-273.15</f>
        <v>14.27401123046883</v>
      </c>
    </row>
    <row r="211" spans="1:6" x14ac:dyDescent="0.2">
      <c r="A211" t="s">
        <v>3357</v>
      </c>
      <c r="B211" t="s">
        <v>3358</v>
      </c>
      <c r="C211" t="s">
        <v>38</v>
      </c>
      <c r="D211">
        <v>0</v>
      </c>
      <c r="E211" t="s">
        <v>74</v>
      </c>
    </row>
    <row r="212" spans="1:6" hidden="1" x14ac:dyDescent="0.2">
      <c r="A212" t="s">
        <v>3359</v>
      </c>
      <c r="B212" t="s">
        <v>3358</v>
      </c>
      <c r="C212" t="s">
        <v>29</v>
      </c>
      <c r="D212">
        <v>288.96627807617188</v>
      </c>
      <c r="E212" t="s">
        <v>73</v>
      </c>
      <c r="F212">
        <f>D212-273.15</f>
        <v>15.816278076171898</v>
      </c>
    </row>
    <row r="213" spans="1:6" x14ac:dyDescent="0.2">
      <c r="A213" t="s">
        <v>3360</v>
      </c>
      <c r="B213" t="s">
        <v>3361</v>
      </c>
      <c r="C213" t="s">
        <v>38</v>
      </c>
      <c r="D213">
        <v>0</v>
      </c>
      <c r="E213" t="s">
        <v>74</v>
      </c>
    </row>
    <row r="214" spans="1:6" hidden="1" x14ac:dyDescent="0.2">
      <c r="A214" t="s">
        <v>3362</v>
      </c>
      <c r="B214" t="s">
        <v>3361</v>
      </c>
      <c r="C214" t="s">
        <v>29</v>
      </c>
      <c r="D214">
        <v>289.09555053710938</v>
      </c>
      <c r="E214" t="s">
        <v>73</v>
      </c>
      <c r="F214">
        <f>D214-273.15</f>
        <v>15.945550537109398</v>
      </c>
    </row>
    <row r="215" spans="1:6" x14ac:dyDescent="0.2">
      <c r="A215" t="s">
        <v>3363</v>
      </c>
      <c r="B215" t="s">
        <v>3364</v>
      </c>
      <c r="C215" t="s">
        <v>38</v>
      </c>
      <c r="D215">
        <v>0</v>
      </c>
      <c r="E215" t="s">
        <v>74</v>
      </c>
    </row>
    <row r="216" spans="1:6" hidden="1" x14ac:dyDescent="0.2">
      <c r="A216" t="s">
        <v>3365</v>
      </c>
      <c r="B216" t="s">
        <v>3364</v>
      </c>
      <c r="C216" t="s">
        <v>29</v>
      </c>
      <c r="D216">
        <v>291.87841796875</v>
      </c>
      <c r="E216" t="s">
        <v>73</v>
      </c>
      <c r="F216">
        <f t="shared" ref="F216:F218" si="25">D216-273.15</f>
        <v>18.728417968750023</v>
      </c>
    </row>
    <row r="217" spans="1:6" hidden="1" x14ac:dyDescent="0.2">
      <c r="A217" t="s">
        <v>3366</v>
      </c>
      <c r="B217" t="s">
        <v>3367</v>
      </c>
      <c r="C217" t="s">
        <v>29</v>
      </c>
      <c r="D217">
        <v>295.86590576171881</v>
      </c>
      <c r="E217" t="s">
        <v>73</v>
      </c>
      <c r="F217">
        <f t="shared" si="25"/>
        <v>22.71590576171883</v>
      </c>
    </row>
    <row r="218" spans="1:6" hidden="1" x14ac:dyDescent="0.2">
      <c r="A218" t="s">
        <v>3368</v>
      </c>
      <c r="B218" t="s">
        <v>3369</v>
      </c>
      <c r="C218" t="s">
        <v>29</v>
      </c>
      <c r="D218">
        <v>292.66738891601562</v>
      </c>
      <c r="E218" t="s">
        <v>73</v>
      </c>
      <c r="F218">
        <f t="shared" si="25"/>
        <v>19.517388916015648</v>
      </c>
    </row>
    <row r="219" spans="1:6" x14ac:dyDescent="0.2">
      <c r="A219" t="s">
        <v>3370</v>
      </c>
      <c r="B219" t="s">
        <v>3367</v>
      </c>
      <c r="C219" t="s">
        <v>38</v>
      </c>
      <c r="D219">
        <v>0</v>
      </c>
      <c r="E219" t="s">
        <v>74</v>
      </c>
    </row>
    <row r="220" spans="1:6" x14ac:dyDescent="0.2">
      <c r="A220" t="s">
        <v>3370</v>
      </c>
      <c r="B220" t="s">
        <v>3369</v>
      </c>
      <c r="C220" t="s">
        <v>38</v>
      </c>
      <c r="D220">
        <v>0</v>
      </c>
      <c r="E220" t="s">
        <v>74</v>
      </c>
    </row>
    <row r="221" spans="1:6" x14ac:dyDescent="0.2">
      <c r="A221" t="s">
        <v>3370</v>
      </c>
      <c r="B221" t="s">
        <v>3371</v>
      </c>
      <c r="C221" t="s">
        <v>38</v>
      </c>
      <c r="D221">
        <v>0</v>
      </c>
      <c r="E221" t="s">
        <v>74</v>
      </c>
    </row>
    <row r="222" spans="1:6" hidden="1" x14ac:dyDescent="0.2">
      <c r="A222" t="s">
        <v>3372</v>
      </c>
      <c r="B222" t="s">
        <v>3371</v>
      </c>
      <c r="C222" t="s">
        <v>29</v>
      </c>
      <c r="D222">
        <v>294.34848022460938</v>
      </c>
      <c r="E222" t="s">
        <v>73</v>
      </c>
      <c r="F222">
        <f>D222-273.15</f>
        <v>21.198480224609398</v>
      </c>
    </row>
    <row r="223" spans="1:6" x14ac:dyDescent="0.2">
      <c r="A223" t="s">
        <v>3373</v>
      </c>
      <c r="B223" t="s">
        <v>3374</v>
      </c>
      <c r="C223" t="s">
        <v>38</v>
      </c>
      <c r="D223">
        <v>0</v>
      </c>
      <c r="E223" t="s">
        <v>74</v>
      </c>
    </row>
    <row r="224" spans="1:6" hidden="1" x14ac:dyDescent="0.2">
      <c r="A224" t="s">
        <v>3373</v>
      </c>
      <c r="B224" t="s">
        <v>3374</v>
      </c>
      <c r="C224" t="s">
        <v>29</v>
      </c>
      <c r="D224">
        <v>292.20956420898438</v>
      </c>
      <c r="E224" t="s">
        <v>73</v>
      </c>
      <c r="F224">
        <f>D224-273.15</f>
        <v>19.059564208984398</v>
      </c>
    </row>
    <row r="225" spans="1:6" x14ac:dyDescent="0.2">
      <c r="A225" t="s">
        <v>3375</v>
      </c>
      <c r="B225" t="s">
        <v>3376</v>
      </c>
      <c r="C225" t="s">
        <v>38</v>
      </c>
      <c r="D225">
        <v>3.94269871711731</v>
      </c>
      <c r="E225" t="s">
        <v>74</v>
      </c>
    </row>
    <row r="226" spans="1:6" hidden="1" x14ac:dyDescent="0.2">
      <c r="A226" t="s">
        <v>3377</v>
      </c>
      <c r="B226" t="s">
        <v>3376</v>
      </c>
      <c r="C226" t="s">
        <v>29</v>
      </c>
      <c r="D226">
        <v>291.65005493164062</v>
      </c>
      <c r="E226" t="s">
        <v>73</v>
      </c>
      <c r="F226">
        <f>D226-273.15</f>
        <v>18.500054931640648</v>
      </c>
    </row>
    <row r="227" spans="1:6" x14ac:dyDescent="0.2">
      <c r="A227" t="s">
        <v>3378</v>
      </c>
      <c r="B227" t="s">
        <v>3379</v>
      </c>
      <c r="C227" t="s">
        <v>38</v>
      </c>
      <c r="D227">
        <v>0</v>
      </c>
      <c r="E227" t="s">
        <v>74</v>
      </c>
    </row>
    <row r="228" spans="1:6" hidden="1" x14ac:dyDescent="0.2">
      <c r="A228" t="s">
        <v>3380</v>
      </c>
      <c r="B228" t="s">
        <v>3379</v>
      </c>
      <c r="C228" t="s">
        <v>29</v>
      </c>
      <c r="D228">
        <v>294.543701171875</v>
      </c>
      <c r="E228" t="s">
        <v>73</v>
      </c>
      <c r="F228">
        <f>D228-273.15</f>
        <v>21.393701171875023</v>
      </c>
    </row>
    <row r="229" spans="1:6" x14ac:dyDescent="0.2">
      <c r="A229" t="s">
        <v>3381</v>
      </c>
      <c r="B229" t="s">
        <v>3382</v>
      </c>
      <c r="C229" t="s">
        <v>38</v>
      </c>
      <c r="D229">
        <v>0.113474152982235</v>
      </c>
      <c r="E229" t="s">
        <v>74</v>
      </c>
    </row>
    <row r="230" spans="1:6" hidden="1" x14ac:dyDescent="0.2">
      <c r="A230" t="s">
        <v>3383</v>
      </c>
      <c r="B230" t="s">
        <v>3382</v>
      </c>
      <c r="C230" t="s">
        <v>29</v>
      </c>
      <c r="D230">
        <v>293.320068359375</v>
      </c>
      <c r="E230" t="s">
        <v>73</v>
      </c>
      <c r="F230">
        <f>D230-273.15</f>
        <v>20.170068359375023</v>
      </c>
    </row>
    <row r="231" spans="1:6" x14ac:dyDescent="0.2">
      <c r="A231" t="s">
        <v>3384</v>
      </c>
      <c r="B231" t="s">
        <v>3385</v>
      </c>
      <c r="C231" t="s">
        <v>38</v>
      </c>
      <c r="D231">
        <v>0</v>
      </c>
      <c r="E231" t="s">
        <v>74</v>
      </c>
    </row>
    <row r="232" spans="1:6" hidden="1" x14ac:dyDescent="0.2">
      <c r="A232" t="s">
        <v>3386</v>
      </c>
      <c r="B232" t="s">
        <v>3385</v>
      </c>
      <c r="C232" t="s">
        <v>29</v>
      </c>
      <c r="D232">
        <v>290.73757934570312</v>
      </c>
      <c r="E232" t="s">
        <v>73</v>
      </c>
      <c r="F232">
        <f>D232-273.15</f>
        <v>17.587579345703148</v>
      </c>
    </row>
    <row r="233" spans="1:6" x14ac:dyDescent="0.2">
      <c r="A233" t="s">
        <v>3387</v>
      </c>
      <c r="B233" t="s">
        <v>3388</v>
      </c>
      <c r="C233" t="s">
        <v>38</v>
      </c>
      <c r="D233">
        <v>0.11408586055040359</v>
      </c>
      <c r="E233" t="s">
        <v>74</v>
      </c>
    </row>
    <row r="234" spans="1:6" hidden="1" x14ac:dyDescent="0.2">
      <c r="A234" t="s">
        <v>3389</v>
      </c>
      <c r="B234" t="s">
        <v>3388</v>
      </c>
      <c r="C234" t="s">
        <v>29</v>
      </c>
      <c r="D234">
        <v>284.09921264648438</v>
      </c>
      <c r="E234" t="s">
        <v>73</v>
      </c>
      <c r="F234">
        <f>D234-273.15</f>
        <v>10.949212646484398</v>
      </c>
    </row>
    <row r="235" spans="1:6" x14ac:dyDescent="0.2">
      <c r="A235" t="s">
        <v>3390</v>
      </c>
      <c r="B235" t="s">
        <v>3391</v>
      </c>
      <c r="C235" t="s">
        <v>38</v>
      </c>
      <c r="D235">
        <v>4.5119228363037109</v>
      </c>
      <c r="E235" t="s">
        <v>74</v>
      </c>
    </row>
    <row r="236" spans="1:6" hidden="1" x14ac:dyDescent="0.2">
      <c r="A236" t="s">
        <v>3392</v>
      </c>
      <c r="B236">
        <v>20190428</v>
      </c>
      <c r="C236" t="s">
        <v>29</v>
      </c>
      <c r="D236">
        <v>289.69631958007812</v>
      </c>
      <c r="E236" t="s">
        <v>73</v>
      </c>
      <c r="F236">
        <f t="shared" ref="F236:F237" si="26">D236-273.15</f>
        <v>16.546319580078148</v>
      </c>
    </row>
    <row r="237" spans="1:6" hidden="1" x14ac:dyDescent="0.2">
      <c r="A237" t="s">
        <v>3392</v>
      </c>
      <c r="B237" t="s">
        <v>3393</v>
      </c>
      <c r="C237" t="s">
        <v>29</v>
      </c>
      <c r="D237">
        <v>289.69631958007812</v>
      </c>
      <c r="E237" t="s">
        <v>73</v>
      </c>
      <c r="F237">
        <f t="shared" si="26"/>
        <v>16.546319580078148</v>
      </c>
    </row>
    <row r="238" spans="1:6" x14ac:dyDescent="0.2">
      <c r="A238" t="s">
        <v>3394</v>
      </c>
      <c r="B238" t="s">
        <v>3393</v>
      </c>
      <c r="C238" t="s">
        <v>38</v>
      </c>
      <c r="D238">
        <v>0</v>
      </c>
      <c r="E238" t="s">
        <v>74</v>
      </c>
    </row>
    <row r="239" spans="1:6" x14ac:dyDescent="0.2">
      <c r="A239" t="s">
        <v>3394</v>
      </c>
      <c r="B239" t="s">
        <v>3395</v>
      </c>
      <c r="C239" t="s">
        <v>38</v>
      </c>
      <c r="D239">
        <v>16.894903182983398</v>
      </c>
      <c r="E239" t="s">
        <v>74</v>
      </c>
    </row>
    <row r="240" spans="1:6" hidden="1" x14ac:dyDescent="0.2">
      <c r="A240" t="s">
        <v>3396</v>
      </c>
      <c r="B240" t="s">
        <v>3395</v>
      </c>
      <c r="C240" t="s">
        <v>29</v>
      </c>
      <c r="D240">
        <v>288.1468505859375</v>
      </c>
      <c r="E240" t="s">
        <v>73</v>
      </c>
      <c r="F240">
        <f t="shared" ref="F240:F241" si="27">D240-273.15</f>
        <v>14.996850585937523</v>
      </c>
    </row>
    <row r="241" spans="1:6" hidden="1" x14ac:dyDescent="0.2">
      <c r="A241" t="s">
        <v>3397</v>
      </c>
      <c r="B241" t="s">
        <v>3398</v>
      </c>
      <c r="C241" t="s">
        <v>29</v>
      </c>
      <c r="D241">
        <v>287.9090576171875</v>
      </c>
      <c r="E241" t="s">
        <v>73</v>
      </c>
      <c r="F241">
        <f t="shared" si="27"/>
        <v>14.759057617187523</v>
      </c>
    </row>
    <row r="242" spans="1:6" x14ac:dyDescent="0.2">
      <c r="A242" t="s">
        <v>3399</v>
      </c>
      <c r="B242" t="s">
        <v>3398</v>
      </c>
      <c r="C242" t="s">
        <v>38</v>
      </c>
      <c r="D242">
        <v>2.353642463684082</v>
      </c>
      <c r="E242" t="s">
        <v>74</v>
      </c>
    </row>
    <row r="243" spans="1:6" hidden="1" x14ac:dyDescent="0.2">
      <c r="A243" t="s">
        <v>3397</v>
      </c>
      <c r="B243">
        <v>20190502</v>
      </c>
      <c r="C243" s="2" t="s">
        <v>29</v>
      </c>
      <c r="D243">
        <v>292.1602589000355</v>
      </c>
      <c r="E243" t="s">
        <v>73</v>
      </c>
      <c r="F243">
        <f>D243-273.15</f>
        <v>19.010258900035524</v>
      </c>
    </row>
    <row r="244" spans="1:6" x14ac:dyDescent="0.2">
      <c r="A244" t="s">
        <v>3399</v>
      </c>
      <c r="B244">
        <v>20190502</v>
      </c>
      <c r="C244" s="2" t="s">
        <v>38</v>
      </c>
      <c r="D244">
        <v>0</v>
      </c>
      <c r="E244" t="s">
        <v>74</v>
      </c>
    </row>
    <row r="245" spans="1:6" ht="14" hidden="1" customHeight="1" x14ac:dyDescent="0.2">
      <c r="A245" t="s">
        <v>3397</v>
      </c>
      <c r="B245">
        <v>20190503</v>
      </c>
      <c r="C245" s="2" t="s">
        <v>29</v>
      </c>
      <c r="D245">
        <v>293.60114860534668</v>
      </c>
      <c r="E245" t="s">
        <v>73</v>
      </c>
      <c r="F245">
        <f>D245-273.15</f>
        <v>20.451148605346702</v>
      </c>
    </row>
    <row r="246" spans="1:6" x14ac:dyDescent="0.2">
      <c r="A246" t="s">
        <v>3399</v>
      </c>
      <c r="B246">
        <v>20190503</v>
      </c>
      <c r="C246" s="2" t="s">
        <v>38</v>
      </c>
      <c r="D246">
        <v>0</v>
      </c>
      <c r="E246" t="s">
        <v>74</v>
      </c>
    </row>
    <row r="247" spans="1:6" hidden="1" x14ac:dyDescent="0.2">
      <c r="A247" t="s">
        <v>3397</v>
      </c>
      <c r="B247">
        <v>20190504</v>
      </c>
      <c r="C247" s="2" t="s">
        <v>29</v>
      </c>
      <c r="D247">
        <v>292.54765777587892</v>
      </c>
      <c r="E247" t="s">
        <v>73</v>
      </c>
      <c r="F247">
        <f>D247-273.15</f>
        <v>19.39765777587894</v>
      </c>
    </row>
    <row r="248" spans="1:6" x14ac:dyDescent="0.2">
      <c r="A248" t="s">
        <v>3399</v>
      </c>
      <c r="B248">
        <v>20190504</v>
      </c>
      <c r="C248" s="2" t="s">
        <v>38</v>
      </c>
      <c r="D248">
        <v>0</v>
      </c>
      <c r="E248" t="s">
        <v>74</v>
      </c>
    </row>
    <row r="249" spans="1:6" x14ac:dyDescent="0.2">
      <c r="A249" t="s">
        <v>3400</v>
      </c>
      <c r="B249" t="s">
        <v>3401</v>
      </c>
      <c r="C249" t="s">
        <v>38</v>
      </c>
      <c r="D249">
        <v>0</v>
      </c>
      <c r="E249" t="s">
        <v>74</v>
      </c>
    </row>
    <row r="250" spans="1:6" hidden="1" x14ac:dyDescent="0.2">
      <c r="A250" t="s">
        <v>3402</v>
      </c>
      <c r="B250" t="s">
        <v>3401</v>
      </c>
      <c r="C250" t="s">
        <v>29</v>
      </c>
      <c r="D250">
        <v>293.94622802734381</v>
      </c>
      <c r="E250" t="s">
        <v>73</v>
      </c>
      <c r="F250">
        <f t="shared" ref="F250:F251" si="28">D250-273.15</f>
        <v>20.79622802734383</v>
      </c>
    </row>
    <row r="251" spans="1:6" hidden="1" x14ac:dyDescent="0.2">
      <c r="A251" t="s">
        <v>3403</v>
      </c>
      <c r="B251" t="s">
        <v>3404</v>
      </c>
      <c r="C251" t="s">
        <v>29</v>
      </c>
      <c r="D251">
        <v>292.98977661132812</v>
      </c>
      <c r="E251" t="s">
        <v>73</v>
      </c>
      <c r="F251">
        <f t="shared" si="28"/>
        <v>19.839776611328148</v>
      </c>
    </row>
    <row r="252" spans="1:6" x14ac:dyDescent="0.2">
      <c r="A252" t="s">
        <v>3405</v>
      </c>
      <c r="B252" t="s">
        <v>3404</v>
      </c>
      <c r="C252" t="s">
        <v>38</v>
      </c>
      <c r="D252">
        <v>0</v>
      </c>
      <c r="E252" t="s">
        <v>74</v>
      </c>
    </row>
    <row r="253" spans="1:6" x14ac:dyDescent="0.2">
      <c r="A253" t="s">
        <v>3405</v>
      </c>
      <c r="B253" t="s">
        <v>3406</v>
      </c>
      <c r="C253" t="s">
        <v>38</v>
      </c>
      <c r="D253">
        <v>0.1153874471783638</v>
      </c>
      <c r="E253" t="s">
        <v>74</v>
      </c>
    </row>
    <row r="254" spans="1:6" hidden="1" x14ac:dyDescent="0.2">
      <c r="A254" t="s">
        <v>3407</v>
      </c>
      <c r="B254" t="s">
        <v>3406</v>
      </c>
      <c r="C254" t="s">
        <v>29</v>
      </c>
      <c r="D254">
        <v>287.5633544921875</v>
      </c>
      <c r="E254" t="s">
        <v>73</v>
      </c>
      <c r="F254">
        <f>D254-273.15</f>
        <v>14.413354492187523</v>
      </c>
    </row>
    <row r="255" spans="1:6" x14ac:dyDescent="0.2">
      <c r="A255" t="s">
        <v>3408</v>
      </c>
      <c r="B255" t="s">
        <v>3409</v>
      </c>
      <c r="C255" t="s">
        <v>38</v>
      </c>
      <c r="D255">
        <v>1.54405677318573</v>
      </c>
      <c r="E255" t="s">
        <v>74</v>
      </c>
    </row>
    <row r="256" spans="1:6" hidden="1" x14ac:dyDescent="0.2">
      <c r="A256" t="s">
        <v>3410</v>
      </c>
      <c r="B256" t="s">
        <v>3409</v>
      </c>
      <c r="C256" t="s">
        <v>29</v>
      </c>
      <c r="D256">
        <v>290.19210815429688</v>
      </c>
      <c r="E256" t="s">
        <v>73</v>
      </c>
      <c r="F256">
        <f>D256-273.15</f>
        <v>17.042108154296898</v>
      </c>
    </row>
    <row r="257" spans="1:6" x14ac:dyDescent="0.2">
      <c r="A257" t="s">
        <v>3411</v>
      </c>
      <c r="B257" t="s">
        <v>3412</v>
      </c>
      <c r="C257" t="s">
        <v>38</v>
      </c>
      <c r="D257">
        <v>2.8911244869232182</v>
      </c>
      <c r="E257" t="s">
        <v>74</v>
      </c>
    </row>
    <row r="258" spans="1:6" hidden="1" x14ac:dyDescent="0.2">
      <c r="A258" t="s">
        <v>3413</v>
      </c>
      <c r="B258" t="s">
        <v>3412</v>
      </c>
      <c r="C258" t="s">
        <v>29</v>
      </c>
      <c r="D258">
        <v>290.759033203125</v>
      </c>
      <c r="E258" t="s">
        <v>73</v>
      </c>
      <c r="F258">
        <f>D258-273.15</f>
        <v>17.609033203125023</v>
      </c>
    </row>
    <row r="259" spans="1:6" x14ac:dyDescent="0.2">
      <c r="A259" t="s">
        <v>3414</v>
      </c>
      <c r="B259" t="s">
        <v>3415</v>
      </c>
      <c r="C259" t="s">
        <v>38</v>
      </c>
      <c r="D259">
        <v>0.36993730068206793</v>
      </c>
      <c r="E259" t="s">
        <v>74</v>
      </c>
    </row>
    <row r="260" spans="1:6" hidden="1" x14ac:dyDescent="0.2">
      <c r="A260" t="s">
        <v>3416</v>
      </c>
      <c r="B260" t="s">
        <v>3415</v>
      </c>
      <c r="C260" t="s">
        <v>29</v>
      </c>
      <c r="D260">
        <v>293.93057250976562</v>
      </c>
      <c r="E260" t="s">
        <v>73</v>
      </c>
      <c r="F260">
        <f t="shared" ref="F260:F261" si="29">D260-273.15</f>
        <v>20.780572509765648</v>
      </c>
    </row>
    <row r="261" spans="1:6" hidden="1" x14ac:dyDescent="0.2">
      <c r="A261" t="s">
        <v>3416</v>
      </c>
      <c r="B261" t="s">
        <v>3418</v>
      </c>
      <c r="C261" t="s">
        <v>29</v>
      </c>
      <c r="D261">
        <v>294.93057250976602</v>
      </c>
      <c r="E261" t="s">
        <v>73</v>
      </c>
      <c r="F261">
        <f t="shared" si="29"/>
        <v>21.780572509766046</v>
      </c>
    </row>
    <row r="262" spans="1:6" x14ac:dyDescent="0.2">
      <c r="A262" t="s">
        <v>3417</v>
      </c>
      <c r="B262" t="s">
        <v>3418</v>
      </c>
      <c r="C262" t="s">
        <v>38</v>
      </c>
      <c r="D262">
        <v>2.3519189357757568</v>
      </c>
      <c r="E262" t="s">
        <v>74</v>
      </c>
    </row>
    <row r="263" spans="1:6" x14ac:dyDescent="0.2">
      <c r="A263" t="s">
        <v>3419</v>
      </c>
      <c r="B263" t="s">
        <v>3420</v>
      </c>
      <c r="C263" t="s">
        <v>38</v>
      </c>
      <c r="D263">
        <v>1.1735949516296389</v>
      </c>
      <c r="E263" t="s">
        <v>74</v>
      </c>
    </row>
    <row r="264" spans="1:6" hidden="1" x14ac:dyDescent="0.2">
      <c r="A264" t="s">
        <v>3421</v>
      </c>
      <c r="B264" t="s">
        <v>3420</v>
      </c>
      <c r="C264" t="s">
        <v>29</v>
      </c>
      <c r="D264">
        <v>296.46493530273438</v>
      </c>
      <c r="E264" t="s">
        <v>73</v>
      </c>
      <c r="F264">
        <f t="shared" ref="F264:F265" si="30">D264-273.15</f>
        <v>23.314935302734398</v>
      </c>
    </row>
    <row r="265" spans="1:6" hidden="1" x14ac:dyDescent="0.2">
      <c r="A265" t="s">
        <v>3422</v>
      </c>
      <c r="B265" t="s">
        <v>3423</v>
      </c>
      <c r="C265" t="s">
        <v>29</v>
      </c>
      <c r="D265">
        <v>297.22613525390619</v>
      </c>
      <c r="E265" t="s">
        <v>73</v>
      </c>
      <c r="F265">
        <f t="shared" si="30"/>
        <v>24.076135253906216</v>
      </c>
    </row>
    <row r="266" spans="1:6" x14ac:dyDescent="0.2">
      <c r="A266" t="s">
        <v>3424</v>
      </c>
      <c r="B266" t="s">
        <v>3423</v>
      </c>
      <c r="C266" t="s">
        <v>38</v>
      </c>
      <c r="D266">
        <v>0</v>
      </c>
      <c r="E266" t="s">
        <v>74</v>
      </c>
    </row>
    <row r="267" spans="1:6" x14ac:dyDescent="0.2">
      <c r="A267" t="s">
        <v>3424</v>
      </c>
      <c r="B267" t="s">
        <v>3425</v>
      </c>
      <c r="C267" t="s">
        <v>38</v>
      </c>
      <c r="D267">
        <v>0.50574696063995361</v>
      </c>
      <c r="E267" t="s">
        <v>74</v>
      </c>
    </row>
    <row r="268" spans="1:6" hidden="1" x14ac:dyDescent="0.2">
      <c r="A268" t="s">
        <v>3426</v>
      </c>
      <c r="B268" t="s">
        <v>3425</v>
      </c>
      <c r="C268" t="s">
        <v>29</v>
      </c>
      <c r="D268">
        <v>292.81301879882812</v>
      </c>
      <c r="E268" t="s">
        <v>73</v>
      </c>
      <c r="F268">
        <f>D268-273.15</f>
        <v>19.663018798828148</v>
      </c>
    </row>
    <row r="269" spans="1:6" x14ac:dyDescent="0.2">
      <c r="A269" t="s">
        <v>3427</v>
      </c>
      <c r="B269" t="s">
        <v>3428</v>
      </c>
      <c r="C269" t="s">
        <v>38</v>
      </c>
      <c r="D269">
        <v>2.0157356262207031</v>
      </c>
      <c r="E269" t="s">
        <v>74</v>
      </c>
    </row>
    <row r="270" spans="1:6" hidden="1" x14ac:dyDescent="0.2">
      <c r="A270" t="s">
        <v>3429</v>
      </c>
      <c r="B270" t="s">
        <v>3428</v>
      </c>
      <c r="C270" t="s">
        <v>29</v>
      </c>
      <c r="D270">
        <v>293.8585205078125</v>
      </c>
      <c r="E270" t="s">
        <v>73</v>
      </c>
      <c r="F270">
        <f>D270-273.15</f>
        <v>20.708520507812523</v>
      </c>
    </row>
    <row r="271" spans="1:6" x14ac:dyDescent="0.2">
      <c r="A271" t="s">
        <v>3430</v>
      </c>
      <c r="B271" t="s">
        <v>3431</v>
      </c>
      <c r="C271" t="s">
        <v>38</v>
      </c>
      <c r="D271">
        <v>0</v>
      </c>
      <c r="E271" t="s">
        <v>74</v>
      </c>
    </row>
    <row r="272" spans="1:6" hidden="1" x14ac:dyDescent="0.2">
      <c r="A272" t="s">
        <v>3430</v>
      </c>
      <c r="B272" t="s">
        <v>3431</v>
      </c>
      <c r="C272" t="s">
        <v>29</v>
      </c>
      <c r="D272">
        <v>293.87823486328119</v>
      </c>
      <c r="E272" t="s">
        <v>73</v>
      </c>
      <c r="F272">
        <f t="shared" ref="F272:F273" si="31">D272-273.15</f>
        <v>20.728234863281216</v>
      </c>
    </row>
    <row r="273" spans="1:6" hidden="1" x14ac:dyDescent="0.2">
      <c r="A273" t="s">
        <v>3432</v>
      </c>
      <c r="B273" t="s">
        <v>3433</v>
      </c>
      <c r="C273" t="s">
        <v>29</v>
      </c>
      <c r="D273">
        <v>294.73358154296881</v>
      </c>
      <c r="E273" t="s">
        <v>73</v>
      </c>
      <c r="F273">
        <f t="shared" si="31"/>
        <v>21.58358154296883</v>
      </c>
    </row>
    <row r="274" spans="1:6" x14ac:dyDescent="0.2">
      <c r="A274" t="s">
        <v>3432</v>
      </c>
      <c r="B274" t="s">
        <v>3433</v>
      </c>
      <c r="C274" t="s">
        <v>38</v>
      </c>
      <c r="D274">
        <v>0</v>
      </c>
      <c r="E274" t="s">
        <v>74</v>
      </c>
    </row>
    <row r="275" spans="1:6" hidden="1" x14ac:dyDescent="0.2">
      <c r="A275" t="s">
        <v>3434</v>
      </c>
      <c r="B275" t="s">
        <v>3435</v>
      </c>
      <c r="C275" t="s">
        <v>29</v>
      </c>
      <c r="D275">
        <v>296.19876098632812</v>
      </c>
      <c r="E275" t="s">
        <v>73</v>
      </c>
      <c r="F275">
        <f>D275-273.15</f>
        <v>23.048760986328148</v>
      </c>
    </row>
    <row r="276" spans="1:6" x14ac:dyDescent="0.2">
      <c r="A276" t="s">
        <v>3436</v>
      </c>
      <c r="B276">
        <v>20190518</v>
      </c>
      <c r="C276" t="s">
        <v>38</v>
      </c>
      <c r="D276">
        <v>0</v>
      </c>
      <c r="E276" t="s">
        <v>74</v>
      </c>
    </row>
    <row r="277" spans="1:6" x14ac:dyDescent="0.2">
      <c r="A277" t="s">
        <v>3436</v>
      </c>
      <c r="B277" t="s">
        <v>3437</v>
      </c>
      <c r="C277" t="s">
        <v>38</v>
      </c>
      <c r="D277">
        <v>0</v>
      </c>
      <c r="E277" t="s">
        <v>74</v>
      </c>
    </row>
    <row r="278" spans="1:6" hidden="1" x14ac:dyDescent="0.2">
      <c r="A278" t="s">
        <v>3438</v>
      </c>
      <c r="B278" t="s">
        <v>3437</v>
      </c>
      <c r="C278" t="s">
        <v>29</v>
      </c>
      <c r="D278">
        <v>293.48757934570312</v>
      </c>
      <c r="E278" t="s">
        <v>73</v>
      </c>
      <c r="F278">
        <f>D278-273.15</f>
        <v>20.337579345703148</v>
      </c>
    </row>
    <row r="279" spans="1:6" x14ac:dyDescent="0.2">
      <c r="A279" t="s">
        <v>3439</v>
      </c>
      <c r="B279" t="s">
        <v>3440</v>
      </c>
      <c r="C279" t="s">
        <v>38</v>
      </c>
      <c r="D279">
        <v>0</v>
      </c>
      <c r="E279" t="s">
        <v>74</v>
      </c>
    </row>
    <row r="280" spans="1:6" x14ac:dyDescent="0.2">
      <c r="A280" t="s">
        <v>3441</v>
      </c>
      <c r="B280" t="s">
        <v>3442</v>
      </c>
      <c r="C280" t="s">
        <v>38</v>
      </c>
      <c r="D280">
        <v>0</v>
      </c>
      <c r="E280" t="s">
        <v>74</v>
      </c>
    </row>
    <row r="281" spans="1:6" hidden="1" x14ac:dyDescent="0.2">
      <c r="A281" t="s">
        <v>3443</v>
      </c>
      <c r="B281">
        <v>20190520</v>
      </c>
      <c r="C281" t="s">
        <v>29</v>
      </c>
      <c r="D281">
        <v>293.04683430989581</v>
      </c>
      <c r="E281" t="s">
        <v>73</v>
      </c>
      <c r="F281">
        <f t="shared" ref="F281:F282" si="32">D281-273.15</f>
        <v>19.896834309895837</v>
      </c>
    </row>
    <row r="282" spans="1:6" hidden="1" x14ac:dyDescent="0.2">
      <c r="A282" t="s">
        <v>3443</v>
      </c>
      <c r="B282" t="s">
        <v>3442</v>
      </c>
      <c r="C282" t="s">
        <v>29</v>
      </c>
      <c r="D282">
        <v>293.49212646484381</v>
      </c>
      <c r="E282" t="s">
        <v>73</v>
      </c>
      <c r="F282">
        <f t="shared" si="32"/>
        <v>20.34212646484383</v>
      </c>
    </row>
    <row r="283" spans="1:6" x14ac:dyDescent="0.2">
      <c r="A283" t="s">
        <v>3444</v>
      </c>
      <c r="B283" t="s">
        <v>3445</v>
      </c>
      <c r="C283" t="s">
        <v>38</v>
      </c>
      <c r="D283">
        <v>0</v>
      </c>
      <c r="E283" t="s">
        <v>74</v>
      </c>
    </row>
    <row r="284" spans="1:6" x14ac:dyDescent="0.2">
      <c r="A284" t="s">
        <v>3446</v>
      </c>
      <c r="B284" t="s">
        <v>3447</v>
      </c>
      <c r="C284" t="s">
        <v>38</v>
      </c>
      <c r="D284">
        <v>0.1987140774726868</v>
      </c>
      <c r="E284" t="s">
        <v>74</v>
      </c>
    </row>
    <row r="285" spans="1:6" hidden="1" x14ac:dyDescent="0.2">
      <c r="A285" t="s">
        <v>3448</v>
      </c>
      <c r="B285" t="s">
        <v>3445</v>
      </c>
      <c r="C285" t="s">
        <v>29</v>
      </c>
      <c r="D285">
        <v>297.79561480353863</v>
      </c>
      <c r="E285" t="s">
        <v>73</v>
      </c>
      <c r="F285">
        <f t="shared" ref="F285:F286" si="33">D285-273.15</f>
        <v>24.645614803538649</v>
      </c>
    </row>
    <row r="286" spans="1:6" hidden="1" x14ac:dyDescent="0.2">
      <c r="A286" t="s">
        <v>3448</v>
      </c>
      <c r="B286" t="s">
        <v>3447</v>
      </c>
      <c r="C286" t="s">
        <v>29</v>
      </c>
      <c r="D286">
        <v>298.13067626953119</v>
      </c>
      <c r="E286" t="s">
        <v>73</v>
      </c>
      <c r="F286">
        <f t="shared" si="33"/>
        <v>24.980676269531216</v>
      </c>
    </row>
    <row r="287" spans="1:6" x14ac:dyDescent="0.2">
      <c r="A287" t="s">
        <v>3449</v>
      </c>
      <c r="B287" t="s">
        <v>3450</v>
      </c>
      <c r="C287" t="s">
        <v>38</v>
      </c>
      <c r="D287">
        <v>0.5755082368850708</v>
      </c>
      <c r="E287" t="s">
        <v>74</v>
      </c>
    </row>
    <row r="288" spans="1:6" hidden="1" x14ac:dyDescent="0.2">
      <c r="A288" t="s">
        <v>3451</v>
      </c>
      <c r="B288" t="s">
        <v>3450</v>
      </c>
      <c r="C288" t="s">
        <v>29</v>
      </c>
      <c r="D288">
        <v>301.16244506835938</v>
      </c>
      <c r="E288" t="s">
        <v>73</v>
      </c>
      <c r="F288">
        <f t="shared" ref="F288:F289" si="34">D288-273.15</f>
        <v>28.012445068359398</v>
      </c>
    </row>
    <row r="289" spans="1:6" hidden="1" x14ac:dyDescent="0.2">
      <c r="A289" t="s">
        <v>3452</v>
      </c>
      <c r="B289" t="s">
        <v>3453</v>
      </c>
      <c r="C289" t="s">
        <v>29</v>
      </c>
      <c r="D289">
        <v>296.88033447265627</v>
      </c>
      <c r="E289" t="s">
        <v>73</v>
      </c>
      <c r="F289">
        <f t="shared" si="34"/>
        <v>23.730334472656295</v>
      </c>
    </row>
    <row r="290" spans="1:6" x14ac:dyDescent="0.2">
      <c r="A290" t="s">
        <v>3452</v>
      </c>
      <c r="B290" t="s">
        <v>3453</v>
      </c>
      <c r="C290" t="s">
        <v>38</v>
      </c>
      <c r="D290">
        <v>2.3204889297485352</v>
      </c>
      <c r="E290" t="s">
        <v>74</v>
      </c>
    </row>
    <row r="291" spans="1:6" hidden="1" x14ac:dyDescent="0.2">
      <c r="A291" t="s">
        <v>3454</v>
      </c>
      <c r="B291" t="s">
        <v>3455</v>
      </c>
      <c r="C291" t="s">
        <v>29</v>
      </c>
      <c r="D291">
        <v>297.50698852539062</v>
      </c>
      <c r="E291" t="s">
        <v>73</v>
      </c>
      <c r="F291">
        <f>D291-273.15</f>
        <v>24.356988525390648</v>
      </c>
    </row>
    <row r="292" spans="1:6" x14ac:dyDescent="0.2">
      <c r="A292" t="s">
        <v>3456</v>
      </c>
      <c r="B292">
        <v>20190526</v>
      </c>
      <c r="C292" t="s">
        <v>38</v>
      </c>
      <c r="D292">
        <v>0</v>
      </c>
      <c r="E292" t="s">
        <v>74</v>
      </c>
    </row>
    <row r="293" spans="1:6" x14ac:dyDescent="0.2">
      <c r="A293" t="s">
        <v>3456</v>
      </c>
      <c r="B293" t="s">
        <v>3457</v>
      </c>
      <c r="C293" t="s">
        <v>38</v>
      </c>
      <c r="D293">
        <v>32.5213623046875</v>
      </c>
      <c r="E293" t="s">
        <v>74</v>
      </c>
    </row>
    <row r="294" spans="1:6" hidden="1" x14ac:dyDescent="0.2">
      <c r="A294" t="s">
        <v>3458</v>
      </c>
      <c r="B294" t="s">
        <v>3457</v>
      </c>
      <c r="C294" t="s">
        <v>29</v>
      </c>
      <c r="D294">
        <v>296.19775390625</v>
      </c>
      <c r="E294" t="s">
        <v>73</v>
      </c>
      <c r="F294">
        <f>D294-273.15</f>
        <v>23.047753906250023</v>
      </c>
    </row>
    <row r="295" spans="1:6" x14ac:dyDescent="0.2">
      <c r="A295" t="s">
        <v>3459</v>
      </c>
      <c r="B295" t="s">
        <v>3460</v>
      </c>
      <c r="C295" t="s">
        <v>38</v>
      </c>
      <c r="D295">
        <v>0.13674215972423551</v>
      </c>
      <c r="E295" t="s">
        <v>74</v>
      </c>
    </row>
    <row r="296" spans="1:6" hidden="1" x14ac:dyDescent="0.2">
      <c r="A296" t="s">
        <v>3461</v>
      </c>
      <c r="B296" t="s">
        <v>3460</v>
      </c>
      <c r="C296" t="s">
        <v>29</v>
      </c>
      <c r="D296">
        <v>294.05349731445312</v>
      </c>
      <c r="E296" t="s">
        <v>73</v>
      </c>
      <c r="F296">
        <f>D296-273.15</f>
        <v>20.903497314453148</v>
      </c>
    </row>
    <row r="297" spans="1:6" x14ac:dyDescent="0.2">
      <c r="A297" t="s">
        <v>3462</v>
      </c>
      <c r="B297" t="s">
        <v>3463</v>
      </c>
      <c r="C297" t="s">
        <v>38</v>
      </c>
      <c r="D297">
        <v>1.7443792819976811</v>
      </c>
      <c r="E297" t="s">
        <v>74</v>
      </c>
    </row>
    <row r="298" spans="1:6" hidden="1" x14ac:dyDescent="0.2">
      <c r="A298" t="s">
        <v>3464</v>
      </c>
      <c r="B298" t="s">
        <v>3463</v>
      </c>
      <c r="C298" t="s">
        <v>29</v>
      </c>
      <c r="D298">
        <v>294.82064819335938</v>
      </c>
      <c r="E298" t="s">
        <v>73</v>
      </c>
      <c r="F298">
        <f t="shared" ref="F298" si="35">D298-273.15</f>
        <v>21.670648193359398</v>
      </c>
    </row>
    <row r="299" spans="1:6" x14ac:dyDescent="0.2">
      <c r="A299" t="s">
        <v>3465</v>
      </c>
      <c r="B299" t="s">
        <v>3466</v>
      </c>
      <c r="C299" t="s">
        <v>38</v>
      </c>
      <c r="D299">
        <v>0.50150573253631592</v>
      </c>
      <c r="E299" t="s">
        <v>74</v>
      </c>
    </row>
    <row r="300" spans="1:6" hidden="1" x14ac:dyDescent="0.2">
      <c r="A300" t="s">
        <v>3467</v>
      </c>
      <c r="B300" t="s">
        <v>3466</v>
      </c>
      <c r="C300" t="s">
        <v>29</v>
      </c>
      <c r="D300">
        <v>296.30850219726562</v>
      </c>
      <c r="E300" t="s">
        <v>73</v>
      </c>
      <c r="F300">
        <f>D300-273.15</f>
        <v>23.158502197265648</v>
      </c>
    </row>
    <row r="301" spans="1:6" x14ac:dyDescent="0.2">
      <c r="A301" t="s">
        <v>3468</v>
      </c>
      <c r="B301" t="s">
        <v>3469</v>
      </c>
      <c r="C301" t="s">
        <v>38</v>
      </c>
      <c r="D301">
        <v>9.3593893051147461</v>
      </c>
      <c r="E301" t="s">
        <v>74</v>
      </c>
    </row>
    <row r="302" spans="1:6" hidden="1" x14ac:dyDescent="0.2">
      <c r="A302" t="s">
        <v>3470</v>
      </c>
      <c r="B302" t="s">
        <v>3469</v>
      </c>
      <c r="C302" t="s">
        <v>29</v>
      </c>
      <c r="D302">
        <v>293.132080078125</v>
      </c>
      <c r="E302" t="s">
        <v>73</v>
      </c>
      <c r="F302">
        <f>D302-273.15</f>
        <v>19.982080078125023</v>
      </c>
    </row>
    <row r="303" spans="1:6" x14ac:dyDescent="0.2">
      <c r="A303" t="s">
        <v>3471</v>
      </c>
      <c r="B303" t="s">
        <v>3472</v>
      </c>
      <c r="C303" t="s">
        <v>38</v>
      </c>
      <c r="D303">
        <v>0</v>
      </c>
      <c r="E303" t="s">
        <v>74</v>
      </c>
    </row>
    <row r="304" spans="1:6" hidden="1" x14ac:dyDescent="0.2">
      <c r="A304" t="s">
        <v>3471</v>
      </c>
      <c r="B304" t="s">
        <v>3472</v>
      </c>
      <c r="C304" t="s">
        <v>29</v>
      </c>
      <c r="D304">
        <v>294.42333984375</v>
      </c>
      <c r="E304" t="s">
        <v>73</v>
      </c>
      <c r="F304">
        <f t="shared" ref="F304:F305" si="36">D304-273.15</f>
        <v>21.273339843750023</v>
      </c>
    </row>
    <row r="305" spans="1:6" hidden="1" x14ac:dyDescent="0.2">
      <c r="A305" t="s">
        <v>3473</v>
      </c>
      <c r="B305" t="s">
        <v>3474</v>
      </c>
      <c r="C305" t="s">
        <v>29</v>
      </c>
      <c r="D305">
        <v>295.42333984375</v>
      </c>
      <c r="E305" t="s">
        <v>73</v>
      </c>
      <c r="F305">
        <f t="shared" si="36"/>
        <v>22.273339843750023</v>
      </c>
    </row>
    <row r="306" spans="1:6" x14ac:dyDescent="0.2">
      <c r="A306" t="s">
        <v>3473</v>
      </c>
      <c r="B306" t="s">
        <v>3474</v>
      </c>
      <c r="C306" t="s">
        <v>38</v>
      </c>
      <c r="D306">
        <v>0.1194612383842468</v>
      </c>
      <c r="E306" t="s">
        <v>74</v>
      </c>
    </row>
    <row r="307" spans="1:6" hidden="1" x14ac:dyDescent="0.2">
      <c r="A307" t="s">
        <v>3475</v>
      </c>
      <c r="B307" t="s">
        <v>3476</v>
      </c>
      <c r="C307" t="s">
        <v>29</v>
      </c>
      <c r="D307">
        <v>295.42333984375</v>
      </c>
      <c r="E307" t="s">
        <v>73</v>
      </c>
      <c r="F307">
        <f>D307-273.15</f>
        <v>22.273339843750023</v>
      </c>
    </row>
    <row r="308" spans="1:6" x14ac:dyDescent="0.2">
      <c r="A308" t="s">
        <v>3475</v>
      </c>
      <c r="B308" t="s">
        <v>3476</v>
      </c>
      <c r="C308" t="s">
        <v>38</v>
      </c>
      <c r="D308">
        <v>1.5968747138977051</v>
      </c>
      <c r="E308" t="s">
        <v>74</v>
      </c>
    </row>
    <row r="309" spans="1:6" x14ac:dyDescent="0.2">
      <c r="A309" t="s">
        <v>3477</v>
      </c>
      <c r="B309" t="s">
        <v>3478</v>
      </c>
      <c r="C309" t="s">
        <v>38</v>
      </c>
      <c r="D309">
        <v>0.56254929304122925</v>
      </c>
      <c r="E309" t="s">
        <v>74</v>
      </c>
    </row>
    <row r="310" spans="1:6" hidden="1" x14ac:dyDescent="0.2">
      <c r="A310" t="s">
        <v>3479</v>
      </c>
      <c r="B310" t="s">
        <v>3478</v>
      </c>
      <c r="C310" t="s">
        <v>29</v>
      </c>
      <c r="D310">
        <v>297.34808349609381</v>
      </c>
      <c r="E310" t="s">
        <v>73</v>
      </c>
      <c r="F310">
        <f>D310-273.15</f>
        <v>24.19808349609383</v>
      </c>
    </row>
    <row r="311" spans="1:6" x14ac:dyDescent="0.2">
      <c r="A311" t="s">
        <v>3480</v>
      </c>
      <c r="B311" t="s">
        <v>3481</v>
      </c>
      <c r="C311" t="s">
        <v>38</v>
      </c>
      <c r="D311">
        <v>0.97332805395126343</v>
      </c>
      <c r="E311" t="s">
        <v>74</v>
      </c>
    </row>
    <row r="312" spans="1:6" hidden="1" x14ac:dyDescent="0.2">
      <c r="A312" t="s">
        <v>3482</v>
      </c>
      <c r="B312" t="s">
        <v>3481</v>
      </c>
      <c r="C312" t="s">
        <v>29</v>
      </c>
      <c r="D312">
        <v>299.06271362304688</v>
      </c>
      <c r="E312" t="s">
        <v>73</v>
      </c>
      <c r="F312">
        <f>D312-273.15</f>
        <v>25.912713623046898</v>
      </c>
    </row>
    <row r="313" spans="1:6" x14ac:dyDescent="0.2">
      <c r="A313" t="s">
        <v>3483</v>
      </c>
      <c r="B313" t="s">
        <v>3484</v>
      </c>
      <c r="C313" t="s">
        <v>38</v>
      </c>
      <c r="D313">
        <v>0.65859633684158325</v>
      </c>
      <c r="E313" t="s">
        <v>74</v>
      </c>
    </row>
    <row r="314" spans="1:6" hidden="1" x14ac:dyDescent="0.2">
      <c r="A314" t="s">
        <v>3485</v>
      </c>
      <c r="B314" t="s">
        <v>3484</v>
      </c>
      <c r="C314" t="s">
        <v>29</v>
      </c>
      <c r="D314">
        <v>300.57443237304688</v>
      </c>
      <c r="E314" t="s">
        <v>73</v>
      </c>
      <c r="F314">
        <f t="shared" ref="F314:F315" si="37">D314-273.15</f>
        <v>27.424432373046898</v>
      </c>
    </row>
    <row r="315" spans="1:6" hidden="1" x14ac:dyDescent="0.2">
      <c r="A315" t="s">
        <v>3486</v>
      </c>
      <c r="B315" t="s">
        <v>3487</v>
      </c>
      <c r="C315" t="s">
        <v>29</v>
      </c>
      <c r="D315">
        <v>298.45401000976562</v>
      </c>
      <c r="E315" t="s">
        <v>73</v>
      </c>
      <c r="F315">
        <f t="shared" si="37"/>
        <v>25.304010009765648</v>
      </c>
    </row>
    <row r="316" spans="1:6" x14ac:dyDescent="0.2">
      <c r="A316" t="s">
        <v>3488</v>
      </c>
      <c r="B316" t="s">
        <v>3487</v>
      </c>
      <c r="C316" t="s">
        <v>38</v>
      </c>
      <c r="D316">
        <v>0</v>
      </c>
      <c r="E316" t="s">
        <v>74</v>
      </c>
    </row>
    <row r="317" spans="1:6" x14ac:dyDescent="0.2">
      <c r="A317" t="s">
        <v>3488</v>
      </c>
      <c r="B317" t="s">
        <v>3489</v>
      </c>
      <c r="C317" t="s">
        <v>38</v>
      </c>
      <c r="D317">
        <v>0.7631690502166748</v>
      </c>
      <c r="E317" t="s">
        <v>74</v>
      </c>
    </row>
    <row r="318" spans="1:6" hidden="1" x14ac:dyDescent="0.2">
      <c r="A318" t="s">
        <v>3490</v>
      </c>
      <c r="B318" t="s">
        <v>3489</v>
      </c>
      <c r="C318" t="s">
        <v>29</v>
      </c>
      <c r="D318">
        <v>296.148681640625</v>
      </c>
      <c r="E318" t="s">
        <v>73</v>
      </c>
      <c r="F318">
        <f>D318-273.15</f>
        <v>22.998681640625023</v>
      </c>
    </row>
    <row r="319" spans="1:6" x14ac:dyDescent="0.2">
      <c r="A319" t="s">
        <v>3491</v>
      </c>
      <c r="B319" t="s">
        <v>3492</v>
      </c>
      <c r="C319" t="s">
        <v>38</v>
      </c>
      <c r="D319">
        <v>1.3999999761581421</v>
      </c>
      <c r="E319" t="s">
        <v>74</v>
      </c>
    </row>
    <row r="320" spans="1:6" hidden="1" x14ac:dyDescent="0.2">
      <c r="A320" t="s">
        <v>3493</v>
      </c>
      <c r="B320" t="s">
        <v>3492</v>
      </c>
      <c r="C320" t="s">
        <v>29</v>
      </c>
      <c r="D320">
        <v>297.60433959960938</v>
      </c>
      <c r="E320" t="s">
        <v>73</v>
      </c>
      <c r="F320">
        <f>D320-273.15</f>
        <v>24.454339599609398</v>
      </c>
    </row>
    <row r="321" spans="1:6" x14ac:dyDescent="0.2">
      <c r="A321" t="s">
        <v>3494</v>
      </c>
      <c r="B321" t="s">
        <v>3495</v>
      </c>
      <c r="C321" t="s">
        <v>38</v>
      </c>
      <c r="D321">
        <v>0</v>
      </c>
      <c r="E321" t="s">
        <v>74</v>
      </c>
    </row>
    <row r="322" spans="1:6" hidden="1" x14ac:dyDescent="0.2">
      <c r="A322" t="s">
        <v>3496</v>
      </c>
      <c r="B322" t="s">
        <v>3495</v>
      </c>
      <c r="C322" t="s">
        <v>29</v>
      </c>
      <c r="D322">
        <v>298.66091918945312</v>
      </c>
      <c r="E322" t="s">
        <v>73</v>
      </c>
      <c r="F322">
        <f>D322-273.15</f>
        <v>25.510919189453148</v>
      </c>
    </row>
    <row r="323" spans="1:6" x14ac:dyDescent="0.2">
      <c r="A323" t="s">
        <v>3496</v>
      </c>
      <c r="B323" t="s">
        <v>3782</v>
      </c>
      <c r="C323" t="s">
        <v>38</v>
      </c>
      <c r="D323">
        <v>0</v>
      </c>
      <c r="E323" t="s">
        <v>74</v>
      </c>
    </row>
    <row r="324" spans="1:6" hidden="1" x14ac:dyDescent="0.2">
      <c r="A324" t="s">
        <v>3497</v>
      </c>
      <c r="B324" t="s">
        <v>3782</v>
      </c>
      <c r="C324" t="s">
        <v>29</v>
      </c>
      <c r="D324">
        <v>296.57205200195312</v>
      </c>
      <c r="E324" t="s">
        <v>73</v>
      </c>
      <c r="F324">
        <f>D324-273.15</f>
        <v>23.422052001953148</v>
      </c>
    </row>
    <row r="325" spans="1:6" x14ac:dyDescent="0.2">
      <c r="A325" t="s">
        <v>3497</v>
      </c>
      <c r="B325" t="s">
        <v>3498</v>
      </c>
      <c r="C325" t="s">
        <v>38</v>
      </c>
      <c r="D325">
        <v>0</v>
      </c>
      <c r="E325" t="s">
        <v>74</v>
      </c>
    </row>
    <row r="326" spans="1:6" hidden="1" x14ac:dyDescent="0.2">
      <c r="A326" t="s">
        <v>3499</v>
      </c>
      <c r="B326" t="s">
        <v>3498</v>
      </c>
      <c r="C326" t="s">
        <v>29</v>
      </c>
      <c r="D326">
        <v>296.57205200195312</v>
      </c>
      <c r="E326" t="s">
        <v>73</v>
      </c>
      <c r="F326">
        <f>D326-273.15</f>
        <v>23.422052001953148</v>
      </c>
    </row>
    <row r="327" spans="1:6" x14ac:dyDescent="0.2">
      <c r="A327" t="s">
        <v>3500</v>
      </c>
      <c r="B327" t="s">
        <v>3501</v>
      </c>
      <c r="C327" t="s">
        <v>38</v>
      </c>
      <c r="D327">
        <v>0.64702111482620239</v>
      </c>
      <c r="E327" t="s">
        <v>74</v>
      </c>
    </row>
    <row r="328" spans="1:6" hidden="1" x14ac:dyDescent="0.2">
      <c r="A328" t="s">
        <v>3502</v>
      </c>
      <c r="B328" t="s">
        <v>3501</v>
      </c>
      <c r="C328" t="s">
        <v>29</v>
      </c>
      <c r="D328">
        <v>296.4866943359375</v>
      </c>
      <c r="E328" t="s">
        <v>73</v>
      </c>
      <c r="F328">
        <f>D328-273.15</f>
        <v>23.336694335937523</v>
      </c>
    </row>
    <row r="329" spans="1:6" x14ac:dyDescent="0.2">
      <c r="A329" t="s">
        <v>3503</v>
      </c>
      <c r="B329" t="s">
        <v>3504</v>
      </c>
      <c r="C329" t="s">
        <v>38</v>
      </c>
      <c r="D329">
        <v>2.8791017532348628</v>
      </c>
      <c r="E329" t="s">
        <v>74</v>
      </c>
    </row>
    <row r="330" spans="1:6" hidden="1" x14ac:dyDescent="0.2">
      <c r="A330" t="s">
        <v>3505</v>
      </c>
      <c r="B330" t="s">
        <v>3504</v>
      </c>
      <c r="C330" t="s">
        <v>29</v>
      </c>
      <c r="D330">
        <v>294.46942138671881</v>
      </c>
      <c r="E330" t="s">
        <v>73</v>
      </c>
      <c r="F330">
        <f>D330-273.15</f>
        <v>21.31942138671883</v>
      </c>
    </row>
    <row r="331" spans="1:6" x14ac:dyDescent="0.2">
      <c r="A331" t="s">
        <v>3506</v>
      </c>
      <c r="B331" t="s">
        <v>3507</v>
      </c>
      <c r="C331" t="s">
        <v>38</v>
      </c>
      <c r="D331">
        <v>2.1083624362945561</v>
      </c>
      <c r="E331" t="s">
        <v>74</v>
      </c>
    </row>
    <row r="332" spans="1:6" hidden="1" x14ac:dyDescent="0.2">
      <c r="A332" t="s">
        <v>3508</v>
      </c>
      <c r="B332" t="s">
        <v>3507</v>
      </c>
      <c r="C332" t="s">
        <v>29</v>
      </c>
      <c r="D332">
        <v>295.68545532226562</v>
      </c>
      <c r="E332" t="s">
        <v>73</v>
      </c>
      <c r="F332">
        <f>D332-273.15</f>
        <v>22.535455322265648</v>
      </c>
    </row>
    <row r="333" spans="1:6" x14ac:dyDescent="0.2">
      <c r="A333" t="s">
        <v>3509</v>
      </c>
      <c r="B333" t="s">
        <v>3510</v>
      </c>
      <c r="C333" t="s">
        <v>38</v>
      </c>
      <c r="D333">
        <v>0</v>
      </c>
      <c r="E333" t="s">
        <v>74</v>
      </c>
    </row>
    <row r="334" spans="1:6" hidden="1" x14ac:dyDescent="0.2">
      <c r="A334" t="s">
        <v>3511</v>
      </c>
      <c r="B334" t="s">
        <v>3510</v>
      </c>
      <c r="C334" t="s">
        <v>29</v>
      </c>
      <c r="D334">
        <v>300.19796752929688</v>
      </c>
      <c r="E334" t="s">
        <v>73</v>
      </c>
      <c r="F334">
        <f>D334-273.15</f>
        <v>27.047967529296898</v>
      </c>
    </row>
    <row r="335" spans="1:6" x14ac:dyDescent="0.2">
      <c r="A335" t="s">
        <v>3512</v>
      </c>
      <c r="B335" t="s">
        <v>3513</v>
      </c>
      <c r="C335" t="s">
        <v>38</v>
      </c>
      <c r="D335">
        <v>0</v>
      </c>
      <c r="E335" t="s">
        <v>74</v>
      </c>
    </row>
    <row r="336" spans="1:6" x14ac:dyDescent="0.2">
      <c r="A336" t="s">
        <v>3514</v>
      </c>
      <c r="B336" t="s">
        <v>3515</v>
      </c>
      <c r="C336" t="s">
        <v>38</v>
      </c>
      <c r="D336">
        <v>31.129703521728519</v>
      </c>
      <c r="E336" t="s">
        <v>74</v>
      </c>
    </row>
    <row r="337" spans="1:6" hidden="1" x14ac:dyDescent="0.2">
      <c r="A337" t="s">
        <v>3516</v>
      </c>
      <c r="B337">
        <v>20190617</v>
      </c>
      <c r="C337" t="s">
        <v>29</v>
      </c>
      <c r="D337">
        <v>299.62384033203119</v>
      </c>
      <c r="E337" t="s">
        <v>73</v>
      </c>
      <c r="F337">
        <f t="shared" ref="F337:F338" si="38">D337-273.15</f>
        <v>26.473840332031216</v>
      </c>
    </row>
    <row r="338" spans="1:6" hidden="1" x14ac:dyDescent="0.2">
      <c r="A338" t="s">
        <v>3516</v>
      </c>
      <c r="B338" t="s">
        <v>3515</v>
      </c>
      <c r="C338" t="s">
        <v>29</v>
      </c>
      <c r="D338">
        <v>296.55480598000918</v>
      </c>
      <c r="E338" t="s">
        <v>73</v>
      </c>
      <c r="F338">
        <f t="shared" si="38"/>
        <v>23.404805980009201</v>
      </c>
    </row>
    <row r="339" spans="1:6" x14ac:dyDescent="0.2">
      <c r="A339" t="s">
        <v>3517</v>
      </c>
      <c r="B339" t="s">
        <v>3518</v>
      </c>
      <c r="C339" t="s">
        <v>38</v>
      </c>
      <c r="D339">
        <v>9.2706451416015625</v>
      </c>
      <c r="E339" t="s">
        <v>74</v>
      </c>
    </row>
    <row r="340" spans="1:6" hidden="1" x14ac:dyDescent="0.2">
      <c r="A340" t="s">
        <v>3519</v>
      </c>
      <c r="B340">
        <v>20190619</v>
      </c>
      <c r="C340" t="s">
        <v>29</v>
      </c>
      <c r="D340">
        <v>296.96110983455878</v>
      </c>
      <c r="E340" t="s">
        <v>73</v>
      </c>
      <c r="F340">
        <f>D340-273.15</f>
        <v>23.811109834558806</v>
      </c>
    </row>
    <row r="341" spans="1:6" x14ac:dyDescent="0.2">
      <c r="A341" t="s">
        <v>3519</v>
      </c>
      <c r="B341" t="s">
        <v>3520</v>
      </c>
      <c r="C341" t="s">
        <v>38</v>
      </c>
      <c r="D341">
        <v>0</v>
      </c>
      <c r="E341" t="s">
        <v>74</v>
      </c>
    </row>
    <row r="342" spans="1:6" hidden="1" x14ac:dyDescent="0.2">
      <c r="A342" t="s">
        <v>3521</v>
      </c>
      <c r="B342" t="s">
        <v>3520</v>
      </c>
      <c r="C342" t="s">
        <v>29</v>
      </c>
      <c r="D342">
        <v>296.903076171875</v>
      </c>
      <c r="E342" t="s">
        <v>73</v>
      </c>
      <c r="F342">
        <f>D342-273.15</f>
        <v>23.753076171875023</v>
      </c>
    </row>
    <row r="343" spans="1:6" x14ac:dyDescent="0.2">
      <c r="A343" t="s">
        <v>3521</v>
      </c>
      <c r="B343">
        <v>20190621</v>
      </c>
      <c r="C343" t="s">
        <v>38</v>
      </c>
      <c r="D343">
        <v>0</v>
      </c>
      <c r="E343" t="s">
        <v>74</v>
      </c>
    </row>
    <row r="344" spans="1:6" hidden="1" x14ac:dyDescent="0.2">
      <c r="A344" t="s">
        <v>3522</v>
      </c>
      <c r="B344" t="s">
        <v>3523</v>
      </c>
      <c r="C344" t="s">
        <v>29</v>
      </c>
      <c r="D344">
        <v>296.041259765625</v>
      </c>
      <c r="E344" t="s">
        <v>73</v>
      </c>
      <c r="F344">
        <f>D344-273.15</f>
        <v>22.891259765625023</v>
      </c>
    </row>
    <row r="345" spans="1:6" x14ac:dyDescent="0.2">
      <c r="A345" t="s">
        <v>3524</v>
      </c>
      <c r="B345" t="s">
        <v>3525</v>
      </c>
      <c r="C345" t="s">
        <v>38</v>
      </c>
      <c r="D345">
        <v>0.217874750494957</v>
      </c>
      <c r="E345" t="s">
        <v>74</v>
      </c>
    </row>
    <row r="346" spans="1:6" hidden="1" x14ac:dyDescent="0.2">
      <c r="A346" t="s">
        <v>3526</v>
      </c>
      <c r="B346" t="s">
        <v>3525</v>
      </c>
      <c r="C346" t="s">
        <v>29</v>
      </c>
      <c r="D346">
        <v>297.2957763671875</v>
      </c>
      <c r="E346" t="s">
        <v>73</v>
      </c>
      <c r="F346">
        <f>D346-273.15</f>
        <v>24.145776367187523</v>
      </c>
    </row>
    <row r="347" spans="1:6" x14ac:dyDescent="0.2">
      <c r="A347" t="s">
        <v>3527</v>
      </c>
      <c r="B347" t="s">
        <v>3528</v>
      </c>
      <c r="C347" t="s">
        <v>38</v>
      </c>
      <c r="D347">
        <v>1.4203648567199709</v>
      </c>
      <c r="E347" t="s">
        <v>74</v>
      </c>
    </row>
    <row r="348" spans="1:6" hidden="1" x14ac:dyDescent="0.2">
      <c r="A348" t="s">
        <v>3529</v>
      </c>
      <c r="B348" t="s">
        <v>3528</v>
      </c>
      <c r="C348" t="s">
        <v>29</v>
      </c>
      <c r="D348">
        <v>295.70989990234381</v>
      </c>
      <c r="E348" t="s">
        <v>73</v>
      </c>
      <c r="F348">
        <f>D348-273.15</f>
        <v>22.55989990234383</v>
      </c>
    </row>
    <row r="349" spans="1:6" x14ac:dyDescent="0.2">
      <c r="A349" t="s">
        <v>3530</v>
      </c>
      <c r="B349" t="s">
        <v>3531</v>
      </c>
      <c r="C349" t="s">
        <v>38</v>
      </c>
      <c r="D349">
        <v>0.76491200923919678</v>
      </c>
      <c r="E349" t="s">
        <v>74</v>
      </c>
    </row>
    <row r="350" spans="1:6" hidden="1" x14ac:dyDescent="0.2">
      <c r="A350" t="s">
        <v>3532</v>
      </c>
      <c r="B350" t="s">
        <v>3531</v>
      </c>
      <c r="C350" t="s">
        <v>29</v>
      </c>
      <c r="D350">
        <v>297.13217163085938</v>
      </c>
      <c r="E350" t="s">
        <v>73</v>
      </c>
      <c r="F350">
        <f>D350-273.15</f>
        <v>23.982171630859398</v>
      </c>
    </row>
    <row r="351" spans="1:6" x14ac:dyDescent="0.2">
      <c r="A351" t="s">
        <v>3533</v>
      </c>
      <c r="B351" t="s">
        <v>3534</v>
      </c>
      <c r="C351" t="s">
        <v>38</v>
      </c>
      <c r="D351">
        <v>1.028410077095032</v>
      </c>
      <c r="E351" t="s">
        <v>74</v>
      </c>
    </row>
    <row r="352" spans="1:6" hidden="1" x14ac:dyDescent="0.2">
      <c r="A352" t="s">
        <v>3535</v>
      </c>
      <c r="B352" t="s">
        <v>3534</v>
      </c>
      <c r="C352" t="s">
        <v>29</v>
      </c>
      <c r="D352">
        <v>297.58013916015619</v>
      </c>
      <c r="E352" t="s">
        <v>73</v>
      </c>
      <c r="F352">
        <f>D352-273.15</f>
        <v>24.430139160156216</v>
      </c>
    </row>
    <row r="353" spans="1:6" x14ac:dyDescent="0.2">
      <c r="A353" t="s">
        <v>3536</v>
      </c>
      <c r="B353" t="s">
        <v>3537</v>
      </c>
      <c r="C353" t="s">
        <v>38</v>
      </c>
      <c r="D353">
        <v>8.1623296737670898</v>
      </c>
      <c r="E353" t="s">
        <v>74</v>
      </c>
    </row>
    <row r="354" spans="1:6" hidden="1" x14ac:dyDescent="0.2">
      <c r="A354" t="s">
        <v>3538</v>
      </c>
      <c r="B354" t="s">
        <v>3537</v>
      </c>
      <c r="C354" t="s">
        <v>29</v>
      </c>
      <c r="D354">
        <v>296.52093505859381</v>
      </c>
      <c r="E354" t="s">
        <v>73</v>
      </c>
      <c r="F354">
        <f>D354-273.15</f>
        <v>23.37093505859383</v>
      </c>
    </row>
    <row r="355" spans="1:6" x14ac:dyDescent="0.2">
      <c r="A355" t="s">
        <v>3539</v>
      </c>
      <c r="B355" t="s">
        <v>3540</v>
      </c>
      <c r="C355" t="s">
        <v>38</v>
      </c>
      <c r="D355">
        <v>14.26779079437256</v>
      </c>
      <c r="E355" t="s">
        <v>74</v>
      </c>
    </row>
    <row r="356" spans="1:6" hidden="1" x14ac:dyDescent="0.2">
      <c r="A356" t="s">
        <v>3541</v>
      </c>
      <c r="B356" t="s">
        <v>3540</v>
      </c>
      <c r="C356" t="s">
        <v>29</v>
      </c>
      <c r="D356">
        <v>295.80264282226562</v>
      </c>
      <c r="E356" t="s">
        <v>73</v>
      </c>
      <c r="F356">
        <f>D356-273.15</f>
        <v>22.652642822265648</v>
      </c>
    </row>
    <row r="357" spans="1:6" x14ac:dyDescent="0.2">
      <c r="A357" t="s">
        <v>3542</v>
      </c>
      <c r="B357" t="s">
        <v>3543</v>
      </c>
      <c r="C357" t="s">
        <v>38</v>
      </c>
      <c r="D357">
        <v>1.1952695846557619</v>
      </c>
      <c r="E357" t="s">
        <v>74</v>
      </c>
    </row>
    <row r="358" spans="1:6" hidden="1" x14ac:dyDescent="0.2">
      <c r="A358" t="s">
        <v>3544</v>
      </c>
      <c r="B358" t="s">
        <v>3543</v>
      </c>
      <c r="C358" t="s">
        <v>29</v>
      </c>
      <c r="D358">
        <v>303.08724975585938</v>
      </c>
      <c r="E358" t="s">
        <v>73</v>
      </c>
      <c r="F358">
        <f>D358-273.15</f>
        <v>29.937249755859398</v>
      </c>
    </row>
    <row r="359" spans="1:6" x14ac:dyDescent="0.2">
      <c r="A359" t="s">
        <v>3545</v>
      </c>
      <c r="B359" t="s">
        <v>3546</v>
      </c>
      <c r="C359" t="s">
        <v>38</v>
      </c>
      <c r="D359">
        <v>16.49578857421875</v>
      </c>
      <c r="E359" t="s">
        <v>74</v>
      </c>
    </row>
    <row r="360" spans="1:6" hidden="1" x14ac:dyDescent="0.2">
      <c r="A360" t="s">
        <v>3547</v>
      </c>
      <c r="B360" t="s">
        <v>3546</v>
      </c>
      <c r="C360" t="s">
        <v>29</v>
      </c>
      <c r="D360">
        <v>299.447265625</v>
      </c>
      <c r="E360" t="s">
        <v>73</v>
      </c>
      <c r="F360">
        <f>D360-273.15</f>
        <v>26.297265625000023</v>
      </c>
    </row>
    <row r="361" spans="1:6" x14ac:dyDescent="0.2">
      <c r="A361" t="s">
        <v>3548</v>
      </c>
      <c r="B361" t="s">
        <v>3549</v>
      </c>
      <c r="C361" t="s">
        <v>38</v>
      </c>
      <c r="D361">
        <v>3.6455156803131099</v>
      </c>
      <c r="E361" t="s">
        <v>74</v>
      </c>
    </row>
    <row r="362" spans="1:6" hidden="1" x14ac:dyDescent="0.2">
      <c r="A362" t="s">
        <v>3550</v>
      </c>
      <c r="B362" t="s">
        <v>3549</v>
      </c>
      <c r="C362" t="s">
        <v>29</v>
      </c>
      <c r="D362">
        <v>298.203125</v>
      </c>
      <c r="E362" t="s">
        <v>73</v>
      </c>
      <c r="F362">
        <f>D362-273.15</f>
        <v>25.053125000000023</v>
      </c>
    </row>
    <row r="363" spans="1:6" x14ac:dyDescent="0.2">
      <c r="A363" t="s">
        <v>3551</v>
      </c>
      <c r="B363" t="s">
        <v>3552</v>
      </c>
      <c r="C363" t="s">
        <v>38</v>
      </c>
      <c r="D363">
        <v>3.0001463890075679</v>
      </c>
      <c r="E363" t="s">
        <v>74</v>
      </c>
    </row>
    <row r="364" spans="1:6" hidden="1" x14ac:dyDescent="0.2">
      <c r="A364" t="s">
        <v>3553</v>
      </c>
      <c r="B364" t="s">
        <v>3552</v>
      </c>
      <c r="C364" t="s">
        <v>29</v>
      </c>
      <c r="D364">
        <v>297.49081420898438</v>
      </c>
      <c r="E364" t="s">
        <v>73</v>
      </c>
      <c r="F364">
        <f>D364-273.15</f>
        <v>24.340814208984398</v>
      </c>
    </row>
    <row r="365" spans="1:6" x14ac:dyDescent="0.2">
      <c r="A365" t="s">
        <v>3554</v>
      </c>
      <c r="B365" t="s">
        <v>3555</v>
      </c>
      <c r="C365" t="s">
        <v>38</v>
      </c>
      <c r="D365">
        <v>0</v>
      </c>
      <c r="E365" t="s">
        <v>74</v>
      </c>
    </row>
    <row r="366" spans="1:6" hidden="1" x14ac:dyDescent="0.2">
      <c r="A366" t="s">
        <v>3556</v>
      </c>
      <c r="B366" t="s">
        <v>3555</v>
      </c>
      <c r="C366" t="s">
        <v>29</v>
      </c>
      <c r="D366">
        <v>297.97113037109381</v>
      </c>
      <c r="E366" t="s">
        <v>73</v>
      </c>
      <c r="F366">
        <f>D366-273.15</f>
        <v>24.82113037109383</v>
      </c>
    </row>
    <row r="367" spans="1:6" x14ac:dyDescent="0.2">
      <c r="A367" t="s">
        <v>3557</v>
      </c>
      <c r="B367" t="s">
        <v>3558</v>
      </c>
      <c r="C367" t="s">
        <v>38</v>
      </c>
      <c r="D367">
        <v>0</v>
      </c>
      <c r="E367" t="s">
        <v>74</v>
      </c>
    </row>
    <row r="368" spans="1:6" hidden="1" x14ac:dyDescent="0.2">
      <c r="A368" t="s">
        <v>3559</v>
      </c>
      <c r="B368" t="s">
        <v>3558</v>
      </c>
      <c r="C368" t="s">
        <v>29</v>
      </c>
      <c r="D368">
        <v>298.17822265625</v>
      </c>
      <c r="E368" t="s">
        <v>73</v>
      </c>
      <c r="F368">
        <f>D368-273.15</f>
        <v>25.028222656250023</v>
      </c>
    </row>
    <row r="369" spans="1:6" x14ac:dyDescent="0.2">
      <c r="A369" t="s">
        <v>3560</v>
      </c>
      <c r="B369" t="s">
        <v>3561</v>
      </c>
      <c r="C369" t="s">
        <v>38</v>
      </c>
      <c r="D369">
        <v>2.0248093605041499</v>
      </c>
      <c r="E369" t="s">
        <v>74</v>
      </c>
    </row>
    <row r="370" spans="1:6" hidden="1" x14ac:dyDescent="0.2">
      <c r="A370" t="s">
        <v>3562</v>
      </c>
      <c r="B370" t="s">
        <v>3561</v>
      </c>
      <c r="C370" t="s">
        <v>29</v>
      </c>
      <c r="D370">
        <v>298.70657348632812</v>
      </c>
      <c r="E370" t="s">
        <v>73</v>
      </c>
      <c r="F370">
        <f>D370-273.15</f>
        <v>25.556573486328148</v>
      </c>
    </row>
    <row r="371" spans="1:6" x14ac:dyDescent="0.2">
      <c r="A371" t="s">
        <v>3563</v>
      </c>
      <c r="B371" t="s">
        <v>3564</v>
      </c>
      <c r="C371" t="s">
        <v>38</v>
      </c>
      <c r="D371">
        <v>0</v>
      </c>
      <c r="E371" t="s">
        <v>74</v>
      </c>
    </row>
    <row r="372" spans="1:6" hidden="1" x14ac:dyDescent="0.2">
      <c r="A372" t="s">
        <v>3565</v>
      </c>
      <c r="B372" t="s">
        <v>3564</v>
      </c>
      <c r="C372" t="s">
        <v>29</v>
      </c>
      <c r="D372">
        <v>298.56411743164062</v>
      </c>
      <c r="E372" t="s">
        <v>73</v>
      </c>
      <c r="F372">
        <f>D372-273.15</f>
        <v>25.414117431640648</v>
      </c>
    </row>
    <row r="373" spans="1:6" x14ac:dyDescent="0.2">
      <c r="A373" t="s">
        <v>3566</v>
      </c>
      <c r="B373" t="s">
        <v>3567</v>
      </c>
      <c r="C373" t="s">
        <v>38</v>
      </c>
      <c r="D373">
        <v>13.726058959960939</v>
      </c>
      <c r="E373" t="s">
        <v>74</v>
      </c>
    </row>
    <row r="374" spans="1:6" hidden="1" x14ac:dyDescent="0.2">
      <c r="A374" t="s">
        <v>3568</v>
      </c>
      <c r="B374" t="s">
        <v>3567</v>
      </c>
      <c r="C374" t="s">
        <v>29</v>
      </c>
      <c r="D374">
        <v>300.26617431640619</v>
      </c>
      <c r="E374" t="s">
        <v>73</v>
      </c>
      <c r="F374">
        <f t="shared" ref="F374:F375" si="39">D374-273.15</f>
        <v>27.116174316406216</v>
      </c>
    </row>
    <row r="375" spans="1:6" hidden="1" x14ac:dyDescent="0.2">
      <c r="A375" t="s">
        <v>3569</v>
      </c>
      <c r="B375" t="s">
        <v>3570</v>
      </c>
      <c r="C375" t="s">
        <v>29</v>
      </c>
      <c r="D375">
        <v>299.15121459960938</v>
      </c>
      <c r="E375" t="s">
        <v>73</v>
      </c>
      <c r="F375">
        <f t="shared" si="39"/>
        <v>26.001214599609398</v>
      </c>
    </row>
    <row r="376" spans="1:6" x14ac:dyDescent="0.2">
      <c r="A376" t="s">
        <v>3571</v>
      </c>
      <c r="B376" t="s">
        <v>3570</v>
      </c>
      <c r="C376" t="s">
        <v>38</v>
      </c>
      <c r="D376">
        <v>0</v>
      </c>
      <c r="E376" t="s">
        <v>74</v>
      </c>
    </row>
    <row r="377" spans="1:6" x14ac:dyDescent="0.2">
      <c r="A377" t="s">
        <v>3571</v>
      </c>
      <c r="B377" t="s">
        <v>3572</v>
      </c>
      <c r="C377" t="s">
        <v>38</v>
      </c>
      <c r="D377">
        <v>1.851099848747253</v>
      </c>
      <c r="E377" t="s">
        <v>74</v>
      </c>
    </row>
    <row r="378" spans="1:6" hidden="1" x14ac:dyDescent="0.2">
      <c r="A378" t="s">
        <v>3573</v>
      </c>
      <c r="B378" t="s">
        <v>3572</v>
      </c>
      <c r="C378" t="s">
        <v>29</v>
      </c>
      <c r="D378">
        <v>298.53598022460938</v>
      </c>
      <c r="E378" t="s">
        <v>73</v>
      </c>
      <c r="F378">
        <f>D378-273.15</f>
        <v>25.385980224609398</v>
      </c>
    </row>
    <row r="379" spans="1:6" x14ac:dyDescent="0.2">
      <c r="A379" t="s">
        <v>3573</v>
      </c>
      <c r="B379">
        <v>20190709</v>
      </c>
      <c r="C379" t="s">
        <v>38</v>
      </c>
      <c r="D379">
        <v>0</v>
      </c>
      <c r="E379" t="s">
        <v>74</v>
      </c>
    </row>
    <row r="380" spans="1:6" hidden="1" x14ac:dyDescent="0.2">
      <c r="A380" t="s">
        <v>3574</v>
      </c>
      <c r="B380" t="s">
        <v>3575</v>
      </c>
      <c r="C380" t="s">
        <v>29</v>
      </c>
      <c r="D380">
        <v>296.57330322265619</v>
      </c>
      <c r="E380" t="s">
        <v>73</v>
      </c>
      <c r="F380">
        <f>D380-273.15</f>
        <v>23.423303222656216</v>
      </c>
    </row>
    <row r="381" spans="1:6" x14ac:dyDescent="0.2">
      <c r="A381" t="s">
        <v>3576</v>
      </c>
      <c r="B381" t="s">
        <v>3577</v>
      </c>
      <c r="C381" t="s">
        <v>38</v>
      </c>
      <c r="D381">
        <v>1.627777099609375</v>
      </c>
      <c r="E381" t="s">
        <v>74</v>
      </c>
    </row>
    <row r="382" spans="1:6" hidden="1" x14ac:dyDescent="0.2">
      <c r="A382" t="s">
        <v>3578</v>
      </c>
      <c r="B382" t="s">
        <v>3577</v>
      </c>
      <c r="C382" t="s">
        <v>29</v>
      </c>
      <c r="D382">
        <v>296.01962280273438</v>
      </c>
      <c r="E382" t="s">
        <v>73</v>
      </c>
      <c r="F382">
        <f>D382-273.15</f>
        <v>22.869622802734398</v>
      </c>
    </row>
    <row r="383" spans="1:6" x14ac:dyDescent="0.2">
      <c r="A383" t="s">
        <v>3579</v>
      </c>
      <c r="B383" t="s">
        <v>3580</v>
      </c>
      <c r="C383" t="s">
        <v>38</v>
      </c>
      <c r="D383">
        <v>0</v>
      </c>
      <c r="E383" t="s">
        <v>74</v>
      </c>
    </row>
    <row r="384" spans="1:6" hidden="1" x14ac:dyDescent="0.2">
      <c r="A384" t="s">
        <v>3581</v>
      </c>
      <c r="B384" t="s">
        <v>3580</v>
      </c>
      <c r="C384" t="s">
        <v>29</v>
      </c>
      <c r="D384">
        <v>299.05508422851562</v>
      </c>
      <c r="E384" t="s">
        <v>73</v>
      </c>
      <c r="F384">
        <f>D384-273.15</f>
        <v>25.905084228515648</v>
      </c>
    </row>
    <row r="385" spans="1:6" x14ac:dyDescent="0.2">
      <c r="A385" t="s">
        <v>3582</v>
      </c>
      <c r="B385" t="s">
        <v>3583</v>
      </c>
      <c r="C385" t="s">
        <v>38</v>
      </c>
      <c r="D385">
        <v>42.610885620117188</v>
      </c>
      <c r="E385" t="s">
        <v>74</v>
      </c>
    </row>
    <row r="386" spans="1:6" hidden="1" x14ac:dyDescent="0.2">
      <c r="A386" t="s">
        <v>3584</v>
      </c>
      <c r="B386" t="s">
        <v>3583</v>
      </c>
      <c r="C386" t="s">
        <v>29</v>
      </c>
      <c r="D386">
        <v>295.84774780273438</v>
      </c>
      <c r="E386" t="s">
        <v>73</v>
      </c>
      <c r="F386">
        <f>D386-273.15</f>
        <v>22.697747802734398</v>
      </c>
    </row>
    <row r="387" spans="1:6" x14ac:dyDescent="0.2">
      <c r="A387" t="s">
        <v>3584</v>
      </c>
      <c r="B387" t="s">
        <v>3784</v>
      </c>
      <c r="C387" t="s">
        <v>38</v>
      </c>
      <c r="D387">
        <v>0</v>
      </c>
      <c r="E387" t="s">
        <v>74</v>
      </c>
    </row>
    <row r="388" spans="1:6" hidden="1" x14ac:dyDescent="0.2">
      <c r="A388" t="s">
        <v>3585</v>
      </c>
      <c r="B388" t="s">
        <v>3784</v>
      </c>
      <c r="C388" t="s">
        <v>29</v>
      </c>
      <c r="D388">
        <v>295.24084811740448</v>
      </c>
      <c r="E388" t="s">
        <v>73</v>
      </c>
      <c r="F388">
        <f>D388-273.15</f>
        <v>22.090848117404505</v>
      </c>
    </row>
    <row r="389" spans="1:6" x14ac:dyDescent="0.2">
      <c r="A389" t="s">
        <v>3585</v>
      </c>
      <c r="B389" t="s">
        <v>3586</v>
      </c>
      <c r="C389" t="s">
        <v>38</v>
      </c>
      <c r="D389">
        <v>1.417572140693665</v>
      </c>
      <c r="E389" t="s">
        <v>74</v>
      </c>
    </row>
    <row r="390" spans="1:6" hidden="1" x14ac:dyDescent="0.2">
      <c r="A390" t="s">
        <v>3587</v>
      </c>
      <c r="B390" t="s">
        <v>3586</v>
      </c>
      <c r="C390" t="s">
        <v>29</v>
      </c>
      <c r="D390">
        <v>299.09893798828119</v>
      </c>
      <c r="E390" t="s">
        <v>73</v>
      </c>
      <c r="F390">
        <f>D390-273.15</f>
        <v>25.948937988281216</v>
      </c>
    </row>
    <row r="391" spans="1:6" x14ac:dyDescent="0.2">
      <c r="A391" t="s">
        <v>3588</v>
      </c>
      <c r="B391" t="s">
        <v>3589</v>
      </c>
      <c r="C391" t="s">
        <v>38</v>
      </c>
      <c r="D391">
        <v>0</v>
      </c>
      <c r="E391" t="s">
        <v>74</v>
      </c>
    </row>
    <row r="392" spans="1:6" hidden="1" x14ac:dyDescent="0.2">
      <c r="A392" t="s">
        <v>3590</v>
      </c>
      <c r="B392" t="s">
        <v>3589</v>
      </c>
      <c r="C392" t="s">
        <v>29</v>
      </c>
      <c r="D392">
        <v>300.1038818359375</v>
      </c>
      <c r="E392" t="s">
        <v>73</v>
      </c>
      <c r="F392">
        <f>D392-273.15</f>
        <v>26.953881835937523</v>
      </c>
    </row>
    <row r="393" spans="1:6" x14ac:dyDescent="0.2">
      <c r="A393" t="s">
        <v>3591</v>
      </c>
      <c r="B393" t="s">
        <v>3592</v>
      </c>
      <c r="C393" t="s">
        <v>38</v>
      </c>
      <c r="D393">
        <v>0</v>
      </c>
      <c r="E393" t="s">
        <v>74</v>
      </c>
    </row>
    <row r="394" spans="1:6" x14ac:dyDescent="0.2">
      <c r="A394" t="s">
        <v>3591</v>
      </c>
      <c r="B394">
        <v>20190717</v>
      </c>
      <c r="C394" t="s">
        <v>38</v>
      </c>
      <c r="D394">
        <v>0</v>
      </c>
      <c r="E394" t="s">
        <v>74</v>
      </c>
    </row>
    <row r="395" spans="1:6" hidden="1" x14ac:dyDescent="0.2">
      <c r="A395" t="s">
        <v>3593</v>
      </c>
      <c r="B395" t="s">
        <v>3592</v>
      </c>
      <c r="C395" t="s">
        <v>29</v>
      </c>
      <c r="D395">
        <v>300.0423583984375</v>
      </c>
      <c r="E395" t="s">
        <v>73</v>
      </c>
      <c r="F395">
        <f t="shared" ref="F395:F396" si="40">D395-273.15</f>
        <v>26.892358398437523</v>
      </c>
    </row>
    <row r="396" spans="1:6" hidden="1" x14ac:dyDescent="0.2">
      <c r="A396" t="s">
        <v>3594</v>
      </c>
      <c r="B396" t="s">
        <v>3595</v>
      </c>
      <c r="C396" t="s">
        <v>29</v>
      </c>
      <c r="D396">
        <v>302.37911987304688</v>
      </c>
      <c r="E396" t="s">
        <v>73</v>
      </c>
      <c r="F396">
        <f t="shared" si="40"/>
        <v>29.229119873046898</v>
      </c>
    </row>
    <row r="397" spans="1:6" x14ac:dyDescent="0.2">
      <c r="A397" t="s">
        <v>3596</v>
      </c>
      <c r="B397" t="s">
        <v>3597</v>
      </c>
      <c r="C397" t="s">
        <v>38</v>
      </c>
      <c r="D397">
        <v>0</v>
      </c>
      <c r="E397" t="s">
        <v>74</v>
      </c>
    </row>
    <row r="398" spans="1:6" x14ac:dyDescent="0.2">
      <c r="A398" t="s">
        <v>3596</v>
      </c>
      <c r="B398">
        <v>20190719</v>
      </c>
      <c r="C398" t="s">
        <v>38</v>
      </c>
      <c r="D398">
        <v>0</v>
      </c>
      <c r="E398" t="s">
        <v>74</v>
      </c>
    </row>
    <row r="399" spans="1:6" hidden="1" x14ac:dyDescent="0.2">
      <c r="A399" t="s">
        <v>3598</v>
      </c>
      <c r="B399" t="s">
        <v>3597</v>
      </c>
      <c r="C399" t="s">
        <v>29</v>
      </c>
      <c r="D399">
        <v>300.12783813476562</v>
      </c>
      <c r="E399" t="s">
        <v>73</v>
      </c>
      <c r="F399">
        <f t="shared" ref="F399:F402" si="41">D399-273.15</f>
        <v>26.977838134765648</v>
      </c>
    </row>
    <row r="400" spans="1:6" hidden="1" x14ac:dyDescent="0.2">
      <c r="A400" t="s">
        <v>3598</v>
      </c>
      <c r="B400" t="s">
        <v>3599</v>
      </c>
      <c r="C400" t="s">
        <v>29</v>
      </c>
      <c r="D400">
        <v>300.12783813476562</v>
      </c>
      <c r="E400" t="s">
        <v>73</v>
      </c>
      <c r="F400">
        <f t="shared" si="41"/>
        <v>26.977838134765648</v>
      </c>
    </row>
    <row r="401" spans="1:6" hidden="1" x14ac:dyDescent="0.2">
      <c r="A401" t="s">
        <v>3600</v>
      </c>
      <c r="B401" t="s">
        <v>3601</v>
      </c>
      <c r="C401" t="s">
        <v>29</v>
      </c>
      <c r="D401">
        <v>301.32715023265172</v>
      </c>
      <c r="E401" t="s">
        <v>73</v>
      </c>
      <c r="F401">
        <f t="shared" si="41"/>
        <v>28.177150232651741</v>
      </c>
    </row>
    <row r="402" spans="1:6" hidden="1" x14ac:dyDescent="0.2">
      <c r="A402" t="s">
        <v>3600</v>
      </c>
      <c r="B402" t="s">
        <v>3603</v>
      </c>
      <c r="C402" t="s">
        <v>29</v>
      </c>
      <c r="D402">
        <v>303.65785319010422</v>
      </c>
      <c r="E402" t="s">
        <v>73</v>
      </c>
      <c r="F402">
        <f t="shared" si="41"/>
        <v>30.507853190104242</v>
      </c>
    </row>
    <row r="403" spans="1:6" x14ac:dyDescent="0.2">
      <c r="A403" t="s">
        <v>3600</v>
      </c>
      <c r="B403" t="s">
        <v>3601</v>
      </c>
      <c r="C403" t="s">
        <v>38</v>
      </c>
      <c r="D403">
        <v>0</v>
      </c>
      <c r="E403" t="s">
        <v>74</v>
      </c>
    </row>
    <row r="404" spans="1:6" x14ac:dyDescent="0.2">
      <c r="A404" t="s">
        <v>3602</v>
      </c>
      <c r="B404" t="s">
        <v>3603</v>
      </c>
      <c r="C404" t="s">
        <v>38</v>
      </c>
      <c r="D404">
        <v>0</v>
      </c>
      <c r="E404" t="s">
        <v>74</v>
      </c>
    </row>
    <row r="405" spans="1:6" x14ac:dyDescent="0.2">
      <c r="A405" t="s">
        <v>3604</v>
      </c>
      <c r="B405" t="s">
        <v>3605</v>
      </c>
      <c r="C405" t="s">
        <v>38</v>
      </c>
      <c r="D405">
        <v>0.33778762817382812</v>
      </c>
      <c r="E405" t="s">
        <v>74</v>
      </c>
    </row>
    <row r="406" spans="1:6" x14ac:dyDescent="0.2">
      <c r="A406" t="s">
        <v>3604</v>
      </c>
      <c r="B406">
        <v>20190723</v>
      </c>
      <c r="C406" t="s">
        <v>38</v>
      </c>
      <c r="D406">
        <v>0</v>
      </c>
      <c r="E406" t="s">
        <v>74</v>
      </c>
    </row>
    <row r="407" spans="1:6" hidden="1" x14ac:dyDescent="0.2">
      <c r="A407" t="s">
        <v>3606</v>
      </c>
      <c r="B407" t="s">
        <v>3605</v>
      </c>
      <c r="C407" t="s">
        <v>29</v>
      </c>
      <c r="D407">
        <v>304.41946411132812</v>
      </c>
      <c r="E407" t="s">
        <v>73</v>
      </c>
      <c r="F407">
        <f t="shared" ref="F407:F409" si="42">D407-273.15</f>
        <v>31.269464111328148</v>
      </c>
    </row>
    <row r="408" spans="1:6" hidden="1" x14ac:dyDescent="0.2">
      <c r="A408" t="s">
        <v>3606</v>
      </c>
      <c r="B408">
        <v>20190723</v>
      </c>
      <c r="C408" t="s">
        <v>29</v>
      </c>
      <c r="D408">
        <v>304.41946411132812</v>
      </c>
      <c r="E408" t="s">
        <v>73</v>
      </c>
      <c r="F408">
        <f t="shared" si="42"/>
        <v>31.269464111328148</v>
      </c>
    </row>
    <row r="409" spans="1:6" hidden="1" x14ac:dyDescent="0.2">
      <c r="A409" t="s">
        <v>3607</v>
      </c>
      <c r="B409" t="s">
        <v>3608</v>
      </c>
      <c r="C409" t="s">
        <v>29</v>
      </c>
      <c r="D409">
        <v>305.8050537109375</v>
      </c>
      <c r="E409" t="s">
        <v>73</v>
      </c>
      <c r="F409">
        <f t="shared" si="42"/>
        <v>32.655053710937523</v>
      </c>
    </row>
    <row r="410" spans="1:6" x14ac:dyDescent="0.2">
      <c r="A410" t="s">
        <v>3609</v>
      </c>
      <c r="B410" t="s">
        <v>3608</v>
      </c>
      <c r="C410" t="s">
        <v>38</v>
      </c>
      <c r="D410">
        <v>0</v>
      </c>
      <c r="E410" t="s">
        <v>74</v>
      </c>
    </row>
    <row r="411" spans="1:6" x14ac:dyDescent="0.2">
      <c r="A411" t="s">
        <v>3609</v>
      </c>
      <c r="B411" t="s">
        <v>3610</v>
      </c>
      <c r="C411" t="s">
        <v>38</v>
      </c>
      <c r="D411">
        <v>0</v>
      </c>
      <c r="E411" t="s">
        <v>74</v>
      </c>
    </row>
    <row r="412" spans="1:6" hidden="1" x14ac:dyDescent="0.2">
      <c r="A412" t="s">
        <v>3611</v>
      </c>
      <c r="B412" t="s">
        <v>3610</v>
      </c>
      <c r="C412" t="s">
        <v>29</v>
      </c>
      <c r="D412">
        <v>306.3345947265625</v>
      </c>
      <c r="E412" t="s">
        <v>73</v>
      </c>
      <c r="F412">
        <f t="shared" ref="F412:F414" si="43">D412-273.15</f>
        <v>33.184594726562523</v>
      </c>
    </row>
    <row r="413" spans="1:6" hidden="1" x14ac:dyDescent="0.2">
      <c r="A413" t="s">
        <v>3609</v>
      </c>
      <c r="B413">
        <v>20190726</v>
      </c>
      <c r="C413" t="s">
        <v>29</v>
      </c>
      <c r="D413">
        <v>306.3345947265625</v>
      </c>
      <c r="E413" t="s">
        <v>73</v>
      </c>
      <c r="F413">
        <f t="shared" si="43"/>
        <v>33.184594726562523</v>
      </c>
    </row>
    <row r="414" spans="1:6" hidden="1" x14ac:dyDescent="0.2">
      <c r="A414" t="s">
        <v>3611</v>
      </c>
      <c r="B414">
        <v>20190727</v>
      </c>
      <c r="C414" t="s">
        <v>29</v>
      </c>
      <c r="D414">
        <v>306.3345947265625</v>
      </c>
      <c r="E414" t="s">
        <v>73</v>
      </c>
      <c r="F414">
        <f t="shared" si="43"/>
        <v>33.184594726562523</v>
      </c>
    </row>
    <row r="415" spans="1:6" x14ac:dyDescent="0.2">
      <c r="A415" t="s">
        <v>3612</v>
      </c>
      <c r="B415">
        <v>20190726</v>
      </c>
      <c r="C415" t="s">
        <v>38</v>
      </c>
      <c r="D415">
        <v>0</v>
      </c>
      <c r="E415" t="s">
        <v>74</v>
      </c>
    </row>
    <row r="416" spans="1:6" x14ac:dyDescent="0.2">
      <c r="A416" t="s">
        <v>3612</v>
      </c>
      <c r="B416" t="s">
        <v>3613</v>
      </c>
      <c r="C416" t="s">
        <v>38</v>
      </c>
      <c r="D416">
        <v>10.456787109375</v>
      </c>
      <c r="E416" t="s">
        <v>74</v>
      </c>
    </row>
    <row r="417" spans="1:6" x14ac:dyDescent="0.2">
      <c r="A417" t="s">
        <v>3614</v>
      </c>
      <c r="B417" t="s">
        <v>3615</v>
      </c>
      <c r="C417" t="s">
        <v>38</v>
      </c>
      <c r="D417">
        <v>0</v>
      </c>
      <c r="E417" t="s">
        <v>74</v>
      </c>
    </row>
    <row r="418" spans="1:6" hidden="1" x14ac:dyDescent="0.2">
      <c r="A418" t="s">
        <v>3614</v>
      </c>
      <c r="B418" t="s">
        <v>3615</v>
      </c>
      <c r="C418" t="s">
        <v>29</v>
      </c>
      <c r="D418">
        <v>306.24710083007812</v>
      </c>
      <c r="E418" t="s">
        <v>73</v>
      </c>
      <c r="F418">
        <f t="shared" ref="F418:F419" si="44">D418-273.15</f>
        <v>33.097100830078148</v>
      </c>
    </row>
    <row r="419" spans="1:6" hidden="1" x14ac:dyDescent="0.2">
      <c r="A419" t="s">
        <v>3616</v>
      </c>
      <c r="B419" t="s">
        <v>3617</v>
      </c>
      <c r="C419" t="s">
        <v>29</v>
      </c>
      <c r="D419">
        <v>306.24710083007812</v>
      </c>
      <c r="E419" t="s">
        <v>73</v>
      </c>
      <c r="F419">
        <f t="shared" si="44"/>
        <v>33.097100830078148</v>
      </c>
    </row>
    <row r="420" spans="1:6" x14ac:dyDescent="0.2">
      <c r="A420" t="s">
        <v>3618</v>
      </c>
      <c r="B420" t="s">
        <v>3617</v>
      </c>
      <c r="C420" t="s">
        <v>38</v>
      </c>
      <c r="D420">
        <v>0</v>
      </c>
      <c r="E420" t="s">
        <v>74</v>
      </c>
    </row>
    <row r="421" spans="1:6" x14ac:dyDescent="0.2">
      <c r="A421" t="s">
        <v>3618</v>
      </c>
      <c r="B421" t="s">
        <v>3619</v>
      </c>
      <c r="C421" t="s">
        <v>38</v>
      </c>
      <c r="D421">
        <v>0</v>
      </c>
      <c r="E421" t="s">
        <v>74</v>
      </c>
    </row>
    <row r="422" spans="1:6" hidden="1" x14ac:dyDescent="0.2">
      <c r="A422" t="s">
        <v>3620</v>
      </c>
      <c r="B422" t="s">
        <v>3619</v>
      </c>
      <c r="C422" t="s">
        <v>29</v>
      </c>
      <c r="D422">
        <v>306.353759765625</v>
      </c>
      <c r="E422" t="s">
        <v>73</v>
      </c>
      <c r="F422">
        <f>D422-273.15</f>
        <v>33.203759765625023</v>
      </c>
    </row>
    <row r="423" spans="1:6" x14ac:dyDescent="0.2">
      <c r="A423" t="s">
        <v>3621</v>
      </c>
      <c r="B423" t="s">
        <v>3622</v>
      </c>
      <c r="C423" t="s">
        <v>38</v>
      </c>
      <c r="D423">
        <v>0</v>
      </c>
      <c r="E423" t="s">
        <v>74</v>
      </c>
    </row>
    <row r="424" spans="1:6" hidden="1" x14ac:dyDescent="0.2">
      <c r="A424" t="s">
        <v>3623</v>
      </c>
      <c r="B424" t="s">
        <v>3622</v>
      </c>
      <c r="C424" t="s">
        <v>29</v>
      </c>
      <c r="D424">
        <v>305.38311767578119</v>
      </c>
      <c r="E424" t="s">
        <v>73</v>
      </c>
      <c r="F424">
        <f>D424-273.15</f>
        <v>32.233117675781216</v>
      </c>
    </row>
    <row r="425" spans="1:6" x14ac:dyDescent="0.2">
      <c r="A425" t="s">
        <v>3624</v>
      </c>
      <c r="B425" t="s">
        <v>3625</v>
      </c>
      <c r="C425" t="s">
        <v>38</v>
      </c>
      <c r="D425">
        <v>0</v>
      </c>
      <c r="E425" t="s">
        <v>74</v>
      </c>
    </row>
    <row r="426" spans="1:6" hidden="1" x14ac:dyDescent="0.2">
      <c r="A426" t="s">
        <v>3626</v>
      </c>
      <c r="B426" t="s">
        <v>3625</v>
      </c>
      <c r="C426" t="s">
        <v>29</v>
      </c>
      <c r="D426">
        <v>304.851806640625</v>
      </c>
      <c r="E426" t="s">
        <v>73</v>
      </c>
      <c r="F426">
        <f>D426-273.15</f>
        <v>31.701806640625023</v>
      </c>
    </row>
    <row r="427" spans="1:6" x14ac:dyDescent="0.2">
      <c r="A427" t="s">
        <v>3627</v>
      </c>
      <c r="B427" t="s">
        <v>3628</v>
      </c>
      <c r="C427" t="s">
        <v>38</v>
      </c>
      <c r="D427">
        <v>0</v>
      </c>
      <c r="E427" t="s">
        <v>74</v>
      </c>
    </row>
    <row r="428" spans="1:6" hidden="1" x14ac:dyDescent="0.2">
      <c r="A428" t="s">
        <v>3629</v>
      </c>
      <c r="B428" t="s">
        <v>3628</v>
      </c>
      <c r="C428" t="s">
        <v>29</v>
      </c>
      <c r="D428">
        <v>303.56539916992188</v>
      </c>
      <c r="E428" t="s">
        <v>73</v>
      </c>
      <c r="F428">
        <f t="shared" ref="F428:F429" si="45">D428-273.15</f>
        <v>30.415399169921898</v>
      </c>
    </row>
    <row r="429" spans="1:6" hidden="1" x14ac:dyDescent="0.2">
      <c r="A429" t="s">
        <v>3630</v>
      </c>
      <c r="B429" t="s">
        <v>3631</v>
      </c>
      <c r="C429" t="s">
        <v>29</v>
      </c>
      <c r="D429">
        <v>302.28176032172308</v>
      </c>
      <c r="E429" t="s">
        <v>73</v>
      </c>
      <c r="F429">
        <f t="shared" si="45"/>
        <v>29.131760321723107</v>
      </c>
    </row>
    <row r="430" spans="1:6" x14ac:dyDescent="0.2">
      <c r="A430" t="s">
        <v>3630</v>
      </c>
      <c r="B430" t="s">
        <v>3631</v>
      </c>
      <c r="C430" t="s">
        <v>38</v>
      </c>
      <c r="D430">
        <v>3.829850435256958</v>
      </c>
      <c r="E430" t="s">
        <v>74</v>
      </c>
    </row>
    <row r="431" spans="1:6" hidden="1" x14ac:dyDescent="0.2">
      <c r="A431" t="s">
        <v>3632</v>
      </c>
      <c r="B431" t="s">
        <v>3633</v>
      </c>
      <c r="C431" t="s">
        <v>29</v>
      </c>
      <c r="D431">
        <v>299.32546997070312</v>
      </c>
      <c r="E431" t="s">
        <v>73</v>
      </c>
      <c r="F431">
        <f>D431-273.15</f>
        <v>26.175469970703148</v>
      </c>
    </row>
    <row r="432" spans="1:6" x14ac:dyDescent="0.2">
      <c r="A432" t="s">
        <v>3634</v>
      </c>
      <c r="B432">
        <v>20190804</v>
      </c>
      <c r="C432" t="s">
        <v>38</v>
      </c>
      <c r="D432">
        <v>0</v>
      </c>
      <c r="E432" t="s">
        <v>74</v>
      </c>
    </row>
    <row r="433" spans="1:6" x14ac:dyDescent="0.2">
      <c r="A433" t="s">
        <v>3634</v>
      </c>
      <c r="B433" t="s">
        <v>3635</v>
      </c>
      <c r="C433" t="s">
        <v>38</v>
      </c>
      <c r="D433">
        <v>0</v>
      </c>
      <c r="E433" t="s">
        <v>74</v>
      </c>
    </row>
    <row r="434" spans="1:6" hidden="1" x14ac:dyDescent="0.2">
      <c r="A434" t="s">
        <v>3636</v>
      </c>
      <c r="B434" t="s">
        <v>3635</v>
      </c>
      <c r="C434" t="s">
        <v>29</v>
      </c>
      <c r="D434">
        <v>302.58935546875</v>
      </c>
      <c r="E434" t="s">
        <v>73</v>
      </c>
      <c r="F434">
        <f t="shared" ref="F434:F435" si="46">D434-273.15</f>
        <v>29.439355468750023</v>
      </c>
    </row>
    <row r="435" spans="1:6" hidden="1" x14ac:dyDescent="0.2">
      <c r="A435" t="s">
        <v>3636</v>
      </c>
      <c r="B435">
        <v>20190806</v>
      </c>
      <c r="C435" t="s">
        <v>29</v>
      </c>
      <c r="D435">
        <v>302.58935546875</v>
      </c>
      <c r="E435" t="s">
        <v>73</v>
      </c>
      <c r="F435">
        <f t="shared" si="46"/>
        <v>29.439355468750023</v>
      </c>
    </row>
    <row r="436" spans="1:6" x14ac:dyDescent="0.2">
      <c r="A436" t="s">
        <v>3637</v>
      </c>
      <c r="B436">
        <v>20190806</v>
      </c>
      <c r="C436" t="s">
        <v>38</v>
      </c>
      <c r="D436">
        <v>0.19731482863426211</v>
      </c>
      <c r="E436" t="s">
        <v>74</v>
      </c>
    </row>
    <row r="437" spans="1:6" x14ac:dyDescent="0.2">
      <c r="A437" t="s">
        <v>3638</v>
      </c>
      <c r="B437" t="s">
        <v>3639</v>
      </c>
      <c r="C437" t="s">
        <v>38</v>
      </c>
      <c r="D437">
        <v>0</v>
      </c>
      <c r="E437" t="s">
        <v>74</v>
      </c>
    </row>
    <row r="438" spans="1:6" hidden="1" x14ac:dyDescent="0.2">
      <c r="A438" t="s">
        <v>3640</v>
      </c>
      <c r="B438" t="s">
        <v>3639</v>
      </c>
      <c r="C438" t="s">
        <v>29</v>
      </c>
      <c r="D438">
        <v>303.21279907226562</v>
      </c>
      <c r="E438" t="s">
        <v>73</v>
      </c>
      <c r="F438">
        <f t="shared" ref="F438:F439" si="47">D438-273.15</f>
        <v>30.062799072265648</v>
      </c>
    </row>
    <row r="439" spans="1:6" hidden="1" x14ac:dyDescent="0.2">
      <c r="A439" t="s">
        <v>3641</v>
      </c>
      <c r="B439" t="s">
        <v>3642</v>
      </c>
      <c r="C439" t="s">
        <v>29</v>
      </c>
      <c r="D439">
        <v>303.45022583007812</v>
      </c>
      <c r="E439" t="s">
        <v>73</v>
      </c>
      <c r="F439">
        <f t="shared" si="47"/>
        <v>30.300225830078148</v>
      </c>
    </row>
    <row r="440" spans="1:6" x14ac:dyDescent="0.2">
      <c r="A440" t="s">
        <v>3643</v>
      </c>
      <c r="B440">
        <v>20190808</v>
      </c>
      <c r="C440" t="s">
        <v>38</v>
      </c>
      <c r="D440">
        <v>0</v>
      </c>
      <c r="E440" t="s">
        <v>74</v>
      </c>
    </row>
    <row r="441" spans="1:6" x14ac:dyDescent="0.2">
      <c r="A441" t="s">
        <v>3643</v>
      </c>
      <c r="B441" t="s">
        <v>3644</v>
      </c>
      <c r="C441" t="s">
        <v>38</v>
      </c>
      <c r="D441">
        <v>42.284019470214837</v>
      </c>
      <c r="E441" t="s">
        <v>74</v>
      </c>
    </row>
    <row r="442" spans="1:6" hidden="1" x14ac:dyDescent="0.2">
      <c r="A442" t="s">
        <v>3645</v>
      </c>
      <c r="B442" t="s">
        <v>3644</v>
      </c>
      <c r="C442" t="s">
        <v>29</v>
      </c>
      <c r="D442">
        <v>301.47412109375</v>
      </c>
      <c r="E442" t="s">
        <v>73</v>
      </c>
      <c r="F442">
        <f>D442-273.15</f>
        <v>28.324121093750023</v>
      </c>
    </row>
    <row r="443" spans="1:6" x14ac:dyDescent="0.2">
      <c r="A443" t="s">
        <v>3645</v>
      </c>
      <c r="B443">
        <v>20190810</v>
      </c>
      <c r="C443" t="s">
        <v>38</v>
      </c>
      <c r="D443">
        <v>0</v>
      </c>
      <c r="E443" t="s">
        <v>74</v>
      </c>
    </row>
    <row r="444" spans="1:6" hidden="1" x14ac:dyDescent="0.2">
      <c r="A444" t="s">
        <v>3646</v>
      </c>
      <c r="B444" t="s">
        <v>3647</v>
      </c>
      <c r="C444" t="s">
        <v>29</v>
      </c>
      <c r="D444">
        <v>300.00787353515619</v>
      </c>
      <c r="E444" t="s">
        <v>73</v>
      </c>
      <c r="F444">
        <f>D444-273.15</f>
        <v>26.857873535156216</v>
      </c>
    </row>
    <row r="445" spans="1:6" x14ac:dyDescent="0.2">
      <c r="A445" t="s">
        <v>3648</v>
      </c>
      <c r="B445" t="s">
        <v>3649</v>
      </c>
      <c r="C445" t="s">
        <v>38</v>
      </c>
      <c r="D445">
        <v>0</v>
      </c>
      <c r="E445" t="s">
        <v>74</v>
      </c>
    </row>
    <row r="446" spans="1:6" hidden="1" x14ac:dyDescent="0.2">
      <c r="A446" t="s">
        <v>3650</v>
      </c>
      <c r="B446" t="s">
        <v>3649</v>
      </c>
      <c r="C446" t="s">
        <v>29</v>
      </c>
      <c r="D446">
        <v>300.73468017578119</v>
      </c>
      <c r="E446" t="s">
        <v>73</v>
      </c>
      <c r="F446">
        <f>D446-273.15</f>
        <v>27.584680175781216</v>
      </c>
    </row>
    <row r="447" spans="1:6" x14ac:dyDescent="0.2">
      <c r="A447" t="s">
        <v>3651</v>
      </c>
      <c r="B447" t="s">
        <v>3652</v>
      </c>
      <c r="C447" t="s">
        <v>38</v>
      </c>
      <c r="D447">
        <v>0</v>
      </c>
      <c r="E447" t="s">
        <v>74</v>
      </c>
    </row>
    <row r="448" spans="1:6" hidden="1" x14ac:dyDescent="0.2">
      <c r="A448" t="s">
        <v>3653</v>
      </c>
      <c r="B448" t="s">
        <v>3652</v>
      </c>
      <c r="C448" t="s">
        <v>29</v>
      </c>
      <c r="D448">
        <v>300.99652099609381</v>
      </c>
      <c r="E448" t="s">
        <v>73</v>
      </c>
      <c r="F448">
        <f>D448-273.15</f>
        <v>27.84652099609383</v>
      </c>
    </row>
    <row r="449" spans="1:6" x14ac:dyDescent="0.2">
      <c r="A449" t="s">
        <v>3654</v>
      </c>
      <c r="B449" t="s">
        <v>3655</v>
      </c>
      <c r="C449" t="s">
        <v>38</v>
      </c>
      <c r="D449">
        <v>0</v>
      </c>
      <c r="E449" t="s">
        <v>74</v>
      </c>
    </row>
    <row r="450" spans="1:6" hidden="1" x14ac:dyDescent="0.2">
      <c r="A450" t="s">
        <v>3656</v>
      </c>
      <c r="B450" t="s">
        <v>3655</v>
      </c>
      <c r="C450" t="s">
        <v>29</v>
      </c>
      <c r="D450">
        <v>301.03390502929688</v>
      </c>
      <c r="E450" t="s">
        <v>73</v>
      </c>
      <c r="F450">
        <f>D450-273.15</f>
        <v>27.883905029296898</v>
      </c>
    </row>
    <row r="451" spans="1:6" x14ac:dyDescent="0.2">
      <c r="A451" t="s">
        <v>3657</v>
      </c>
      <c r="B451" t="s">
        <v>3658</v>
      </c>
      <c r="C451" t="s">
        <v>38</v>
      </c>
      <c r="D451">
        <v>7.894538402557373</v>
      </c>
      <c r="E451" t="s">
        <v>74</v>
      </c>
    </row>
    <row r="452" spans="1:6" hidden="1" x14ac:dyDescent="0.2">
      <c r="A452" t="s">
        <v>3659</v>
      </c>
      <c r="B452" t="s">
        <v>3658</v>
      </c>
      <c r="C452" t="s">
        <v>29</v>
      </c>
      <c r="D452">
        <v>301.82186889648438</v>
      </c>
      <c r="E452" t="s">
        <v>73</v>
      </c>
      <c r="F452">
        <f>D452-273.15</f>
        <v>28.671868896484398</v>
      </c>
    </row>
    <row r="453" spans="1:6" ht="16" customHeight="1" x14ac:dyDescent="0.2">
      <c r="A453" t="s">
        <v>3660</v>
      </c>
      <c r="B453" t="s">
        <v>3661</v>
      </c>
      <c r="C453" t="s">
        <v>38</v>
      </c>
      <c r="D453">
        <v>0.40885531902313232</v>
      </c>
      <c r="E453" t="s">
        <v>74</v>
      </c>
    </row>
    <row r="454" spans="1:6" hidden="1" x14ac:dyDescent="0.2">
      <c r="A454" t="s">
        <v>3662</v>
      </c>
      <c r="B454" t="s">
        <v>3661</v>
      </c>
      <c r="C454" t="s">
        <v>29</v>
      </c>
      <c r="D454">
        <v>301.76031494140619</v>
      </c>
      <c r="E454" t="s">
        <v>73</v>
      </c>
      <c r="F454">
        <f>D454-273.15</f>
        <v>28.610314941406216</v>
      </c>
    </row>
    <row r="455" spans="1:6" x14ac:dyDescent="0.2">
      <c r="A455" t="s">
        <v>3663</v>
      </c>
      <c r="B455" t="s">
        <v>3664</v>
      </c>
      <c r="C455" t="s">
        <v>38</v>
      </c>
      <c r="D455">
        <v>0</v>
      </c>
      <c r="E455" t="s">
        <v>74</v>
      </c>
    </row>
    <row r="456" spans="1:6" hidden="1" x14ac:dyDescent="0.2">
      <c r="A456" t="s">
        <v>3665</v>
      </c>
      <c r="B456" t="s">
        <v>3664</v>
      </c>
      <c r="C456" t="s">
        <v>29</v>
      </c>
      <c r="D456">
        <v>302.91275024414062</v>
      </c>
      <c r="E456" t="s">
        <v>73</v>
      </c>
      <c r="F456">
        <f t="shared" ref="F456:F457" si="48">D456-273.15</f>
        <v>29.762750244140648</v>
      </c>
    </row>
    <row r="457" spans="1:6" hidden="1" x14ac:dyDescent="0.2">
      <c r="A457" t="s">
        <v>3666</v>
      </c>
      <c r="B457" t="s">
        <v>3667</v>
      </c>
      <c r="C457" t="s">
        <v>29</v>
      </c>
      <c r="D457">
        <v>301.91275024414102</v>
      </c>
      <c r="E457" t="s">
        <v>73</v>
      </c>
      <c r="F457">
        <f t="shared" si="48"/>
        <v>28.762750244141046</v>
      </c>
    </row>
    <row r="458" spans="1:6" x14ac:dyDescent="0.2">
      <c r="A458" t="s">
        <v>3666</v>
      </c>
      <c r="B458" t="s">
        <v>3667</v>
      </c>
      <c r="C458" t="s">
        <v>38</v>
      </c>
      <c r="D458">
        <v>1.16054356098175</v>
      </c>
      <c r="E458" t="s">
        <v>74</v>
      </c>
    </row>
    <row r="459" spans="1:6" x14ac:dyDescent="0.2">
      <c r="A459" t="s">
        <v>3668</v>
      </c>
      <c r="B459" t="s">
        <v>3669</v>
      </c>
      <c r="C459" t="s">
        <v>38</v>
      </c>
      <c r="D459">
        <v>1.126903653144836</v>
      </c>
      <c r="E459" t="s">
        <v>74</v>
      </c>
    </row>
    <row r="460" spans="1:6" x14ac:dyDescent="0.2">
      <c r="A460" t="s">
        <v>3670</v>
      </c>
      <c r="B460" t="s">
        <v>3671</v>
      </c>
      <c r="C460" t="s">
        <v>38</v>
      </c>
      <c r="D460">
        <v>0</v>
      </c>
      <c r="E460" t="s">
        <v>74</v>
      </c>
    </row>
    <row r="461" spans="1:6" hidden="1" x14ac:dyDescent="0.2">
      <c r="A461" t="s">
        <v>3672</v>
      </c>
      <c r="B461">
        <v>20190818</v>
      </c>
      <c r="C461" t="s">
        <v>29</v>
      </c>
      <c r="D461">
        <v>300.59408569335938</v>
      </c>
      <c r="E461" t="s">
        <v>73</v>
      </c>
      <c r="F461">
        <f t="shared" ref="F461:F462" si="49">D461-273.15</f>
        <v>27.444085693359398</v>
      </c>
    </row>
    <row r="462" spans="1:6" hidden="1" x14ac:dyDescent="0.2">
      <c r="A462" t="s">
        <v>3672</v>
      </c>
      <c r="B462" t="s">
        <v>3671</v>
      </c>
      <c r="C462" t="s">
        <v>29</v>
      </c>
      <c r="D462">
        <v>300.59408569335938</v>
      </c>
      <c r="E462" t="s">
        <v>73</v>
      </c>
      <c r="F462">
        <f t="shared" si="49"/>
        <v>27.444085693359398</v>
      </c>
    </row>
    <row r="463" spans="1:6" x14ac:dyDescent="0.2">
      <c r="A463" t="s">
        <v>3673</v>
      </c>
      <c r="B463">
        <v>20190820</v>
      </c>
      <c r="C463" t="s">
        <v>38</v>
      </c>
      <c r="D463">
        <v>0</v>
      </c>
      <c r="E463" t="s">
        <v>74</v>
      </c>
    </row>
    <row r="464" spans="1:6" x14ac:dyDescent="0.2">
      <c r="A464" t="s">
        <v>3673</v>
      </c>
      <c r="B464" t="s">
        <v>3674</v>
      </c>
      <c r="C464" t="s">
        <v>38</v>
      </c>
      <c r="D464">
        <v>0</v>
      </c>
      <c r="E464" t="s">
        <v>74</v>
      </c>
    </row>
    <row r="465" spans="1:6" hidden="1" x14ac:dyDescent="0.2">
      <c r="A465" t="s">
        <v>3675</v>
      </c>
      <c r="B465" t="s">
        <v>3785</v>
      </c>
      <c r="C465" t="s">
        <v>29</v>
      </c>
      <c r="D465">
        <v>301.43157958984398</v>
      </c>
      <c r="E465" t="s">
        <v>73</v>
      </c>
      <c r="F465">
        <f t="shared" ref="F465:F466" si="50">D465-273.15</f>
        <v>28.281579589844</v>
      </c>
    </row>
    <row r="466" spans="1:6" hidden="1" x14ac:dyDescent="0.2">
      <c r="A466" t="s">
        <v>3675</v>
      </c>
      <c r="B466" t="s">
        <v>3674</v>
      </c>
      <c r="C466" t="s">
        <v>29</v>
      </c>
      <c r="D466">
        <v>301.43157958984381</v>
      </c>
      <c r="E466" t="s">
        <v>73</v>
      </c>
      <c r="F466">
        <f t="shared" si="50"/>
        <v>28.28157958984383</v>
      </c>
    </row>
    <row r="467" spans="1:6" x14ac:dyDescent="0.2">
      <c r="A467" t="s">
        <v>3676</v>
      </c>
      <c r="B467" t="s">
        <v>3677</v>
      </c>
      <c r="C467" t="s">
        <v>38</v>
      </c>
      <c r="D467">
        <v>0</v>
      </c>
      <c r="E467" t="s">
        <v>74</v>
      </c>
    </row>
    <row r="468" spans="1:6" x14ac:dyDescent="0.2">
      <c r="A468" t="s">
        <v>3678</v>
      </c>
      <c r="B468" t="s">
        <v>3679</v>
      </c>
      <c r="C468" t="s">
        <v>38</v>
      </c>
      <c r="D468">
        <v>0</v>
      </c>
      <c r="E468" t="s">
        <v>74</v>
      </c>
    </row>
    <row r="469" spans="1:6" x14ac:dyDescent="0.2">
      <c r="A469" t="s">
        <v>3678</v>
      </c>
      <c r="B469" t="s">
        <v>3682</v>
      </c>
      <c r="C469" t="s">
        <v>38</v>
      </c>
      <c r="D469">
        <v>0</v>
      </c>
      <c r="E469" t="s">
        <v>74</v>
      </c>
    </row>
    <row r="470" spans="1:6" hidden="1" x14ac:dyDescent="0.2">
      <c r="A470" t="s">
        <v>3680</v>
      </c>
      <c r="B470">
        <v>20190822</v>
      </c>
      <c r="C470" t="s">
        <v>29</v>
      </c>
      <c r="D470">
        <v>301.79440307617188</v>
      </c>
      <c r="E470" t="s">
        <v>73</v>
      </c>
      <c r="F470">
        <f t="shared" ref="F470:F472" si="51">D470-273.15</f>
        <v>28.644403076171898</v>
      </c>
    </row>
    <row r="471" spans="1:6" hidden="1" x14ac:dyDescent="0.2">
      <c r="A471" t="s">
        <v>3680</v>
      </c>
      <c r="B471" t="s">
        <v>3679</v>
      </c>
      <c r="C471" t="s">
        <v>29</v>
      </c>
      <c r="D471">
        <v>301.79440307617188</v>
      </c>
      <c r="E471" t="s">
        <v>73</v>
      </c>
      <c r="F471">
        <f t="shared" si="51"/>
        <v>28.644403076171898</v>
      </c>
    </row>
    <row r="472" spans="1:6" hidden="1" x14ac:dyDescent="0.2">
      <c r="A472" t="s">
        <v>3681</v>
      </c>
      <c r="B472" t="s">
        <v>3682</v>
      </c>
      <c r="C472" t="s">
        <v>29</v>
      </c>
      <c r="D472">
        <v>301.32522583007812</v>
      </c>
      <c r="E472" t="s">
        <v>73</v>
      </c>
      <c r="F472">
        <f t="shared" si="51"/>
        <v>28.175225830078148</v>
      </c>
    </row>
    <row r="473" spans="1:6" x14ac:dyDescent="0.2">
      <c r="A473" t="s">
        <v>3683</v>
      </c>
      <c r="B473" t="s">
        <v>3684</v>
      </c>
      <c r="C473" t="s">
        <v>38</v>
      </c>
      <c r="D473">
        <v>0.34396669268608088</v>
      </c>
      <c r="E473" t="s">
        <v>74</v>
      </c>
    </row>
    <row r="474" spans="1:6" hidden="1" x14ac:dyDescent="0.2">
      <c r="A474" t="s">
        <v>3685</v>
      </c>
      <c r="B474" t="s">
        <v>3684</v>
      </c>
      <c r="C474" t="s">
        <v>29</v>
      </c>
      <c r="D474">
        <v>302.75851440429688</v>
      </c>
      <c r="E474" t="s">
        <v>73</v>
      </c>
      <c r="F474">
        <f>D474-273.15</f>
        <v>29.608514404296898</v>
      </c>
    </row>
    <row r="475" spans="1:6" x14ac:dyDescent="0.2">
      <c r="A475" t="s">
        <v>3686</v>
      </c>
      <c r="B475" t="s">
        <v>3687</v>
      </c>
      <c r="C475" t="s">
        <v>38</v>
      </c>
      <c r="D475">
        <v>0.1659650802612305</v>
      </c>
      <c r="E475" t="s">
        <v>74</v>
      </c>
    </row>
    <row r="476" spans="1:6" hidden="1" x14ac:dyDescent="0.2">
      <c r="A476" t="s">
        <v>3688</v>
      </c>
      <c r="B476" t="s">
        <v>3687</v>
      </c>
      <c r="C476" t="s">
        <v>29</v>
      </c>
      <c r="D476">
        <v>305.29931640625</v>
      </c>
      <c r="E476" t="s">
        <v>73</v>
      </c>
      <c r="F476">
        <f>D476-273.15</f>
        <v>32.149316406250023</v>
      </c>
    </row>
    <row r="477" spans="1:6" x14ac:dyDescent="0.2">
      <c r="A477" t="s">
        <v>3689</v>
      </c>
      <c r="B477" t="s">
        <v>3690</v>
      </c>
      <c r="C477" t="s">
        <v>38</v>
      </c>
      <c r="D477">
        <v>38.340835571289062</v>
      </c>
      <c r="E477" t="s">
        <v>74</v>
      </c>
    </row>
    <row r="478" spans="1:6" hidden="1" x14ac:dyDescent="0.2">
      <c r="A478" t="s">
        <v>3691</v>
      </c>
      <c r="B478" t="s">
        <v>3690</v>
      </c>
      <c r="C478" t="s">
        <v>29</v>
      </c>
      <c r="D478">
        <v>302.52188110351562</v>
      </c>
      <c r="E478" t="s">
        <v>73</v>
      </c>
      <c r="F478">
        <f>D478-273.15</f>
        <v>29.371881103515648</v>
      </c>
    </row>
    <row r="479" spans="1:6" x14ac:dyDescent="0.2">
      <c r="A479" t="s">
        <v>3692</v>
      </c>
      <c r="B479" t="s">
        <v>3693</v>
      </c>
      <c r="C479" t="s">
        <v>38</v>
      </c>
      <c r="D479">
        <v>26.097894668579102</v>
      </c>
      <c r="E479" t="s">
        <v>74</v>
      </c>
    </row>
    <row r="480" spans="1:6" hidden="1" x14ac:dyDescent="0.2">
      <c r="A480" t="s">
        <v>3694</v>
      </c>
      <c r="B480" t="s">
        <v>3693</v>
      </c>
      <c r="C480" t="s">
        <v>29</v>
      </c>
      <c r="D480">
        <v>297.49667358398438</v>
      </c>
      <c r="E480" t="s">
        <v>73</v>
      </c>
      <c r="F480">
        <f t="shared" ref="F480:F481" si="52">D480-273.15</f>
        <v>24.346673583984398</v>
      </c>
    </row>
    <row r="481" spans="1:6" hidden="1" x14ac:dyDescent="0.2">
      <c r="A481" t="s">
        <v>3695</v>
      </c>
      <c r="B481" t="s">
        <v>3696</v>
      </c>
      <c r="C481" t="s">
        <v>29</v>
      </c>
      <c r="D481">
        <v>298.49667358398398</v>
      </c>
      <c r="E481" t="s">
        <v>73</v>
      </c>
      <c r="F481">
        <f t="shared" si="52"/>
        <v>25.346673583984</v>
      </c>
    </row>
    <row r="482" spans="1:6" x14ac:dyDescent="0.2">
      <c r="A482" t="s">
        <v>3695</v>
      </c>
      <c r="B482" t="s">
        <v>3696</v>
      </c>
      <c r="C482" t="s">
        <v>38</v>
      </c>
      <c r="D482">
        <v>1.625518798828125</v>
      </c>
      <c r="E482" t="s">
        <v>74</v>
      </c>
    </row>
    <row r="483" spans="1:6" hidden="1" x14ac:dyDescent="0.2">
      <c r="A483" t="s">
        <v>3697</v>
      </c>
      <c r="B483" t="s">
        <v>3786</v>
      </c>
      <c r="C483" t="s">
        <v>29</v>
      </c>
      <c r="D483">
        <v>298.49667358398398</v>
      </c>
      <c r="E483" t="s">
        <v>73</v>
      </c>
      <c r="F483">
        <f>D483-273.15</f>
        <v>25.346673583984</v>
      </c>
    </row>
    <row r="484" spans="1:6" x14ac:dyDescent="0.2">
      <c r="A484" t="s">
        <v>3697</v>
      </c>
      <c r="B484" t="s">
        <v>3786</v>
      </c>
      <c r="C484" t="s">
        <v>38</v>
      </c>
      <c r="D484">
        <v>22.499422073364261</v>
      </c>
      <c r="E484" t="s">
        <v>74</v>
      </c>
    </row>
    <row r="485" spans="1:6" hidden="1" x14ac:dyDescent="0.2">
      <c r="A485" t="s">
        <v>3699</v>
      </c>
      <c r="B485" t="s">
        <v>3698</v>
      </c>
      <c r="C485" t="s">
        <v>29</v>
      </c>
      <c r="D485">
        <v>298.26437377929688</v>
      </c>
      <c r="E485" t="s">
        <v>73</v>
      </c>
      <c r="F485">
        <f>D485-273.15</f>
        <v>25.114373779296898</v>
      </c>
    </row>
    <row r="486" spans="1:6" x14ac:dyDescent="0.2">
      <c r="A486" t="s">
        <v>3699</v>
      </c>
      <c r="B486" t="s">
        <v>3698</v>
      </c>
      <c r="C486" t="s">
        <v>38</v>
      </c>
      <c r="D486">
        <v>0</v>
      </c>
      <c r="E486" t="s">
        <v>74</v>
      </c>
    </row>
    <row r="487" spans="1:6" x14ac:dyDescent="0.2">
      <c r="A487" t="s">
        <v>3700</v>
      </c>
      <c r="B487" t="s">
        <v>3701</v>
      </c>
      <c r="C487" t="s">
        <v>38</v>
      </c>
      <c r="D487">
        <v>0</v>
      </c>
      <c r="E487" t="s">
        <v>74</v>
      </c>
    </row>
    <row r="488" spans="1:6" hidden="1" x14ac:dyDescent="0.2">
      <c r="A488" t="s">
        <v>3700</v>
      </c>
      <c r="B488" t="s">
        <v>3701</v>
      </c>
      <c r="C488" t="s">
        <v>29</v>
      </c>
      <c r="D488">
        <v>293.668212890625</v>
      </c>
      <c r="E488" t="s">
        <v>73</v>
      </c>
      <c r="F488">
        <f>D488-273.15</f>
        <v>20.518212890625023</v>
      </c>
    </row>
    <row r="489" spans="1:6" x14ac:dyDescent="0.2">
      <c r="A489" t="s">
        <v>3702</v>
      </c>
      <c r="B489" t="s">
        <v>3703</v>
      </c>
      <c r="C489" t="s">
        <v>38</v>
      </c>
      <c r="D489">
        <v>43.007179260253913</v>
      </c>
      <c r="E489" t="s">
        <v>74</v>
      </c>
    </row>
    <row r="490" spans="1:6" hidden="1" x14ac:dyDescent="0.2">
      <c r="A490" t="s">
        <v>3704</v>
      </c>
      <c r="B490" t="s">
        <v>3703</v>
      </c>
      <c r="C490" t="s">
        <v>29</v>
      </c>
      <c r="D490">
        <v>295.29690551757812</v>
      </c>
      <c r="E490" t="s">
        <v>73</v>
      </c>
      <c r="F490">
        <f>D490-273.15</f>
        <v>22.146905517578148</v>
      </c>
    </row>
    <row r="491" spans="1:6" x14ac:dyDescent="0.2">
      <c r="A491" t="s">
        <v>3705</v>
      </c>
      <c r="B491" t="s">
        <v>3706</v>
      </c>
      <c r="C491" t="s">
        <v>38</v>
      </c>
      <c r="D491">
        <v>10.73195171356201</v>
      </c>
      <c r="E491" t="s">
        <v>74</v>
      </c>
    </row>
    <row r="492" spans="1:6" hidden="1" x14ac:dyDescent="0.2">
      <c r="A492" t="s">
        <v>3707</v>
      </c>
      <c r="B492" t="s">
        <v>3706</v>
      </c>
      <c r="C492" t="s">
        <v>29</v>
      </c>
      <c r="D492">
        <v>296.8572998046875</v>
      </c>
      <c r="E492" t="s">
        <v>73</v>
      </c>
      <c r="F492">
        <f>D492-273.15</f>
        <v>23.707299804687523</v>
      </c>
    </row>
    <row r="493" spans="1:6" x14ac:dyDescent="0.2">
      <c r="A493" t="s">
        <v>3708</v>
      </c>
      <c r="B493" t="s">
        <v>3709</v>
      </c>
      <c r="C493" t="s">
        <v>38</v>
      </c>
      <c r="D493">
        <v>3.2489058971405029</v>
      </c>
      <c r="E493" t="s">
        <v>74</v>
      </c>
    </row>
    <row r="494" spans="1:6" hidden="1" x14ac:dyDescent="0.2">
      <c r="A494" t="s">
        <v>3710</v>
      </c>
      <c r="B494" t="s">
        <v>3709</v>
      </c>
      <c r="C494" t="s">
        <v>29</v>
      </c>
      <c r="D494">
        <v>297.43008422851562</v>
      </c>
      <c r="E494" t="s">
        <v>73</v>
      </c>
      <c r="F494">
        <f>D494-273.15</f>
        <v>24.280084228515648</v>
      </c>
    </row>
    <row r="495" spans="1:6" x14ac:dyDescent="0.2">
      <c r="A495" t="s">
        <v>3711</v>
      </c>
      <c r="B495" t="s">
        <v>3712</v>
      </c>
      <c r="C495" t="s">
        <v>38</v>
      </c>
      <c r="D495">
        <v>34.297664642333977</v>
      </c>
      <c r="E495" t="s">
        <v>74</v>
      </c>
    </row>
    <row r="496" spans="1:6" hidden="1" x14ac:dyDescent="0.2">
      <c r="A496" t="s">
        <v>3713</v>
      </c>
      <c r="B496" t="s">
        <v>3712</v>
      </c>
      <c r="C496" t="s">
        <v>29</v>
      </c>
      <c r="D496">
        <v>298.5059814453125</v>
      </c>
      <c r="E496" t="s">
        <v>73</v>
      </c>
      <c r="F496">
        <f>D496-273.15</f>
        <v>25.355981445312523</v>
      </c>
    </row>
    <row r="497" spans="1:6" x14ac:dyDescent="0.2">
      <c r="A497" t="s">
        <v>3714</v>
      </c>
      <c r="B497" t="s">
        <v>3715</v>
      </c>
      <c r="C497" t="s">
        <v>38</v>
      </c>
      <c r="D497">
        <v>1.9694643020629881</v>
      </c>
      <c r="E497" t="s">
        <v>74</v>
      </c>
    </row>
    <row r="498" spans="1:6" hidden="1" x14ac:dyDescent="0.2">
      <c r="A498" t="s">
        <v>3716</v>
      </c>
      <c r="B498" t="s">
        <v>3715</v>
      </c>
      <c r="C498" t="s">
        <v>29</v>
      </c>
      <c r="D498">
        <v>298.77447509765619</v>
      </c>
      <c r="E498" t="s">
        <v>73</v>
      </c>
      <c r="F498">
        <f t="shared" ref="F498:F499" si="53">D498-273.15</f>
        <v>25.624475097656216</v>
      </c>
    </row>
    <row r="499" spans="1:6" hidden="1" x14ac:dyDescent="0.2">
      <c r="A499" t="s">
        <v>3716</v>
      </c>
      <c r="B499" t="s">
        <v>3718</v>
      </c>
      <c r="C499" t="s">
        <v>29</v>
      </c>
      <c r="D499">
        <v>299.77447509765602</v>
      </c>
      <c r="E499" t="s">
        <v>73</v>
      </c>
      <c r="F499">
        <f t="shared" si="53"/>
        <v>26.624475097656045</v>
      </c>
    </row>
    <row r="500" spans="1:6" x14ac:dyDescent="0.2">
      <c r="A500" t="s">
        <v>3717</v>
      </c>
      <c r="B500" t="s">
        <v>3718</v>
      </c>
      <c r="C500" t="s">
        <v>38</v>
      </c>
      <c r="D500">
        <v>0</v>
      </c>
      <c r="E500" t="s">
        <v>74</v>
      </c>
    </row>
    <row r="501" spans="1:6" x14ac:dyDescent="0.2">
      <c r="A501" t="s">
        <v>3719</v>
      </c>
      <c r="B501" t="s">
        <v>3720</v>
      </c>
      <c r="C501" t="s">
        <v>38</v>
      </c>
      <c r="D501">
        <v>0</v>
      </c>
      <c r="E501" t="s">
        <v>74</v>
      </c>
    </row>
    <row r="502" spans="1:6" hidden="1" x14ac:dyDescent="0.2">
      <c r="A502" t="s">
        <v>3721</v>
      </c>
      <c r="B502" t="s">
        <v>3720</v>
      </c>
      <c r="C502" t="s">
        <v>29</v>
      </c>
      <c r="D502">
        <v>299.4415283203125</v>
      </c>
      <c r="E502" t="s">
        <v>73</v>
      </c>
      <c r="F502">
        <f>D502-273.15</f>
        <v>26.291528320312523</v>
      </c>
    </row>
    <row r="503" spans="1:6" x14ac:dyDescent="0.2">
      <c r="A503" t="s">
        <v>3722</v>
      </c>
      <c r="B503" t="s">
        <v>3723</v>
      </c>
      <c r="C503" t="s">
        <v>38</v>
      </c>
      <c r="D503">
        <v>0</v>
      </c>
      <c r="E503" t="s">
        <v>74</v>
      </c>
    </row>
    <row r="504" spans="1:6" hidden="1" x14ac:dyDescent="0.2">
      <c r="A504" t="s">
        <v>3724</v>
      </c>
      <c r="B504" t="s">
        <v>3723</v>
      </c>
      <c r="C504" t="s">
        <v>29</v>
      </c>
      <c r="D504">
        <v>299.44265747070312</v>
      </c>
      <c r="E504" t="s">
        <v>73</v>
      </c>
      <c r="F504">
        <f>D504-273.15</f>
        <v>26.292657470703148</v>
      </c>
    </row>
    <row r="505" spans="1:6" x14ac:dyDescent="0.2">
      <c r="A505" t="s">
        <v>3725</v>
      </c>
      <c r="B505" t="s">
        <v>3726</v>
      </c>
      <c r="C505" t="s">
        <v>38</v>
      </c>
      <c r="D505">
        <v>0</v>
      </c>
      <c r="E505" t="s">
        <v>74</v>
      </c>
    </row>
    <row r="506" spans="1:6" hidden="1" x14ac:dyDescent="0.2">
      <c r="A506" t="s">
        <v>3727</v>
      </c>
      <c r="B506" t="s">
        <v>3726</v>
      </c>
      <c r="C506" t="s">
        <v>29</v>
      </c>
      <c r="D506">
        <v>301.22857666015619</v>
      </c>
      <c r="E506" t="s">
        <v>73</v>
      </c>
      <c r="F506">
        <f t="shared" ref="F506:F507" si="54">D506-273.15</f>
        <v>28.078576660156216</v>
      </c>
    </row>
    <row r="507" spans="1:6" hidden="1" x14ac:dyDescent="0.2">
      <c r="A507" t="s">
        <v>3727</v>
      </c>
      <c r="B507">
        <v>20190911</v>
      </c>
      <c r="C507" t="s">
        <v>29</v>
      </c>
      <c r="D507">
        <v>301.22857666015619</v>
      </c>
      <c r="E507" t="s">
        <v>73</v>
      </c>
      <c r="F507">
        <f t="shared" si="54"/>
        <v>28.078576660156216</v>
      </c>
    </row>
    <row r="508" spans="1:6" x14ac:dyDescent="0.2">
      <c r="A508" t="s">
        <v>3728</v>
      </c>
      <c r="B508" t="s">
        <v>3729</v>
      </c>
      <c r="C508" t="s">
        <v>38</v>
      </c>
      <c r="D508">
        <v>0</v>
      </c>
      <c r="E508" t="s">
        <v>74</v>
      </c>
    </row>
    <row r="509" spans="1:6" x14ac:dyDescent="0.2">
      <c r="A509" t="s">
        <v>3730</v>
      </c>
      <c r="B509" t="s">
        <v>3731</v>
      </c>
      <c r="C509" t="s">
        <v>38</v>
      </c>
      <c r="D509">
        <v>0</v>
      </c>
      <c r="E509" t="s">
        <v>74</v>
      </c>
    </row>
    <row r="510" spans="1:6" hidden="1" x14ac:dyDescent="0.2">
      <c r="A510" t="s">
        <v>3732</v>
      </c>
      <c r="B510" t="s">
        <v>3731</v>
      </c>
      <c r="C510" t="s">
        <v>29</v>
      </c>
      <c r="D510">
        <v>299.55499267578119</v>
      </c>
      <c r="E510" t="s">
        <v>73</v>
      </c>
      <c r="F510">
        <f>D510-273.15</f>
        <v>26.404992675781216</v>
      </c>
    </row>
    <row r="511" spans="1:6" x14ac:dyDescent="0.2">
      <c r="A511" t="s">
        <v>3732</v>
      </c>
      <c r="B511">
        <v>20190913</v>
      </c>
      <c r="C511" t="s">
        <v>38</v>
      </c>
      <c r="D511">
        <v>0</v>
      </c>
      <c r="E511" t="s">
        <v>74</v>
      </c>
    </row>
    <row r="512" spans="1:6" hidden="1" x14ac:dyDescent="0.2">
      <c r="A512" t="s">
        <v>3733</v>
      </c>
      <c r="B512" t="s">
        <v>3734</v>
      </c>
      <c r="C512" t="s">
        <v>29</v>
      </c>
      <c r="D512">
        <v>300.33758544921881</v>
      </c>
      <c r="E512" t="s">
        <v>73</v>
      </c>
      <c r="F512">
        <f>D512-273.15</f>
        <v>27.18758544921883</v>
      </c>
    </row>
    <row r="513" spans="1:6" x14ac:dyDescent="0.2">
      <c r="A513" t="s">
        <v>3735</v>
      </c>
      <c r="B513" t="s">
        <v>3736</v>
      </c>
      <c r="C513" t="s">
        <v>38</v>
      </c>
      <c r="D513">
        <v>0</v>
      </c>
      <c r="E513" t="s">
        <v>74</v>
      </c>
    </row>
    <row r="514" spans="1:6" hidden="1" x14ac:dyDescent="0.2">
      <c r="A514" t="s">
        <v>3737</v>
      </c>
      <c r="B514" t="s">
        <v>3736</v>
      </c>
      <c r="C514" t="s">
        <v>29</v>
      </c>
      <c r="D514">
        <v>300.56927490234381</v>
      </c>
      <c r="E514" t="s">
        <v>73</v>
      </c>
      <c r="F514">
        <f>D514-273.15</f>
        <v>27.41927490234383</v>
      </c>
    </row>
    <row r="515" spans="1:6" x14ac:dyDescent="0.2">
      <c r="A515" t="s">
        <v>3738</v>
      </c>
      <c r="B515" t="s">
        <v>3739</v>
      </c>
      <c r="C515" t="s">
        <v>38</v>
      </c>
      <c r="D515">
        <v>0.3116895854473114</v>
      </c>
      <c r="E515" t="s">
        <v>74</v>
      </c>
    </row>
    <row r="516" spans="1:6" hidden="1" x14ac:dyDescent="0.2">
      <c r="A516" t="s">
        <v>3740</v>
      </c>
      <c r="B516" t="s">
        <v>3739</v>
      </c>
      <c r="C516" t="s">
        <v>29</v>
      </c>
      <c r="D516">
        <v>298.21051025390619</v>
      </c>
      <c r="E516" t="s">
        <v>73</v>
      </c>
      <c r="F516">
        <f>D516-273.15</f>
        <v>25.060510253906216</v>
      </c>
    </row>
    <row r="517" spans="1:6" x14ac:dyDescent="0.2">
      <c r="A517" t="s">
        <v>3741</v>
      </c>
      <c r="B517" t="s">
        <v>3742</v>
      </c>
      <c r="C517" t="s">
        <v>38</v>
      </c>
      <c r="D517">
        <v>0</v>
      </c>
      <c r="E517" t="s">
        <v>74</v>
      </c>
    </row>
    <row r="518" spans="1:6" hidden="1" x14ac:dyDescent="0.2">
      <c r="A518" t="s">
        <v>3741</v>
      </c>
      <c r="B518" t="s">
        <v>3742</v>
      </c>
      <c r="C518" t="s">
        <v>29</v>
      </c>
      <c r="D518">
        <v>298.23583984375</v>
      </c>
      <c r="E518" t="s">
        <v>73</v>
      </c>
      <c r="F518">
        <f t="shared" ref="F518:F519" si="55">D518-273.15</f>
        <v>25.085839843750023</v>
      </c>
    </row>
    <row r="519" spans="1:6" hidden="1" x14ac:dyDescent="0.2">
      <c r="A519" t="s">
        <v>3743</v>
      </c>
      <c r="B519">
        <v>20190917</v>
      </c>
      <c r="C519" t="s">
        <v>29</v>
      </c>
      <c r="D519">
        <v>298.23583984375</v>
      </c>
      <c r="E519" t="s">
        <v>73</v>
      </c>
      <c r="F519">
        <f t="shared" si="55"/>
        <v>25.085839843750023</v>
      </c>
    </row>
    <row r="520" spans="1:6" x14ac:dyDescent="0.2">
      <c r="A520" t="s">
        <v>3744</v>
      </c>
      <c r="B520" t="s">
        <v>3745</v>
      </c>
      <c r="C520" t="s">
        <v>38</v>
      </c>
      <c r="D520">
        <v>0</v>
      </c>
      <c r="E520" t="s">
        <v>74</v>
      </c>
    </row>
    <row r="521" spans="1:6" x14ac:dyDescent="0.2">
      <c r="A521" t="s">
        <v>3746</v>
      </c>
      <c r="B521" t="s">
        <v>3747</v>
      </c>
      <c r="C521" t="s">
        <v>38</v>
      </c>
      <c r="D521">
        <v>0.75891733169555664</v>
      </c>
      <c r="E521" t="s">
        <v>74</v>
      </c>
    </row>
    <row r="522" spans="1:6" hidden="1" x14ac:dyDescent="0.2">
      <c r="A522" t="s">
        <v>3748</v>
      </c>
      <c r="B522" t="s">
        <v>3747</v>
      </c>
      <c r="C522" t="s">
        <v>29</v>
      </c>
      <c r="D522">
        <v>297.37631225585938</v>
      </c>
      <c r="E522" t="s">
        <v>73</v>
      </c>
      <c r="F522">
        <f>D522-273.15</f>
        <v>24.226312255859398</v>
      </c>
    </row>
    <row r="523" spans="1:6" x14ac:dyDescent="0.2">
      <c r="A523" t="s">
        <v>3749</v>
      </c>
      <c r="B523" t="s">
        <v>3787</v>
      </c>
      <c r="C523" t="s">
        <v>38</v>
      </c>
      <c r="D523">
        <v>0</v>
      </c>
      <c r="E523" t="s">
        <v>74</v>
      </c>
    </row>
    <row r="524" spans="1:6" hidden="1" x14ac:dyDescent="0.2">
      <c r="A524" t="s">
        <v>3749</v>
      </c>
      <c r="B524" t="s">
        <v>3787</v>
      </c>
      <c r="C524" t="s">
        <v>29</v>
      </c>
      <c r="D524">
        <v>297.37631225585938</v>
      </c>
      <c r="E524" t="s">
        <v>73</v>
      </c>
      <c r="F524">
        <f>D524-273.15</f>
        <v>24.226312255859398</v>
      </c>
    </row>
    <row r="525" spans="1:6" x14ac:dyDescent="0.2">
      <c r="A525" t="s">
        <v>3749</v>
      </c>
      <c r="B525" t="s">
        <v>3750</v>
      </c>
      <c r="C525" t="s">
        <v>38</v>
      </c>
      <c r="D525">
        <v>0</v>
      </c>
      <c r="E525" t="s">
        <v>74</v>
      </c>
    </row>
    <row r="526" spans="1:6" hidden="1" x14ac:dyDescent="0.2">
      <c r="A526" t="s">
        <v>3751</v>
      </c>
      <c r="B526" t="s">
        <v>3750</v>
      </c>
      <c r="C526" t="s">
        <v>29</v>
      </c>
      <c r="D526">
        <v>296.31033325195312</v>
      </c>
      <c r="E526" t="s">
        <v>73</v>
      </c>
      <c r="F526">
        <f>D526-273.15</f>
        <v>23.160333251953148</v>
      </c>
    </row>
    <row r="527" spans="1:6" x14ac:dyDescent="0.2">
      <c r="A527" t="s">
        <v>3752</v>
      </c>
      <c r="B527" t="s">
        <v>3753</v>
      </c>
      <c r="C527" t="s">
        <v>38</v>
      </c>
      <c r="D527">
        <v>2.2737517356872559</v>
      </c>
      <c r="E527" t="s">
        <v>74</v>
      </c>
    </row>
    <row r="528" spans="1:6" x14ac:dyDescent="0.2">
      <c r="A528" t="s">
        <v>3754</v>
      </c>
      <c r="B528" t="s">
        <v>3755</v>
      </c>
      <c r="C528" t="s">
        <v>38</v>
      </c>
      <c r="D528">
        <v>2.000707626342773</v>
      </c>
      <c r="E528" t="s">
        <v>74</v>
      </c>
    </row>
    <row r="529" spans="1:6" hidden="1" x14ac:dyDescent="0.2">
      <c r="A529" t="s">
        <v>3756</v>
      </c>
      <c r="B529">
        <v>20190921</v>
      </c>
      <c r="C529" t="s">
        <v>29</v>
      </c>
      <c r="D529">
        <v>294.07025146484381</v>
      </c>
      <c r="E529" t="s">
        <v>73</v>
      </c>
      <c r="F529">
        <f t="shared" ref="F529:F530" si="56">D529-273.15</f>
        <v>20.92025146484383</v>
      </c>
    </row>
    <row r="530" spans="1:6" hidden="1" x14ac:dyDescent="0.2">
      <c r="A530" t="s">
        <v>3756</v>
      </c>
      <c r="B530" t="s">
        <v>3755</v>
      </c>
      <c r="C530" t="s">
        <v>29</v>
      </c>
      <c r="D530">
        <v>293.85040283203119</v>
      </c>
      <c r="E530" t="s">
        <v>73</v>
      </c>
      <c r="F530">
        <f t="shared" si="56"/>
        <v>20.700402832031216</v>
      </c>
    </row>
    <row r="531" spans="1:6" x14ac:dyDescent="0.2">
      <c r="A531" t="s">
        <v>3757</v>
      </c>
      <c r="B531" t="s">
        <v>3758</v>
      </c>
      <c r="C531" t="s">
        <v>38</v>
      </c>
      <c r="D531">
        <v>1.0241550207138059</v>
      </c>
      <c r="E531" t="s">
        <v>74</v>
      </c>
    </row>
    <row r="532" spans="1:6" hidden="1" x14ac:dyDescent="0.2">
      <c r="A532" t="s">
        <v>3759</v>
      </c>
      <c r="B532">
        <v>20190923</v>
      </c>
      <c r="C532" t="s">
        <v>29</v>
      </c>
      <c r="D532">
        <v>295.52601354262413</v>
      </c>
      <c r="E532" t="s">
        <v>73</v>
      </c>
      <c r="F532">
        <f>D532-273.15</f>
        <v>22.37601354262415</v>
      </c>
    </row>
    <row r="533" spans="1:6" x14ac:dyDescent="0.2">
      <c r="A533" t="s">
        <v>3759</v>
      </c>
      <c r="B533" t="s">
        <v>3760</v>
      </c>
      <c r="C533" t="s">
        <v>38</v>
      </c>
      <c r="D533">
        <v>2.5131816864013672</v>
      </c>
      <c r="E533" t="s">
        <v>74</v>
      </c>
    </row>
    <row r="534" spans="1:6" hidden="1" x14ac:dyDescent="0.2">
      <c r="A534" t="s">
        <v>3761</v>
      </c>
      <c r="B534" t="s">
        <v>3760</v>
      </c>
      <c r="C534" t="s">
        <v>29</v>
      </c>
      <c r="D534">
        <v>296.2742919921875</v>
      </c>
      <c r="E534" t="s">
        <v>73</v>
      </c>
      <c r="F534">
        <f t="shared" ref="F534:F535" si="57">D534-273.15</f>
        <v>23.124291992187523</v>
      </c>
    </row>
    <row r="535" spans="1:6" hidden="1" x14ac:dyDescent="0.2">
      <c r="A535" t="s">
        <v>3761</v>
      </c>
      <c r="B535">
        <v>20190925</v>
      </c>
      <c r="C535" t="s">
        <v>29</v>
      </c>
      <c r="D535">
        <v>296.2742919921875</v>
      </c>
      <c r="E535" t="s">
        <v>73</v>
      </c>
      <c r="F535">
        <f t="shared" si="57"/>
        <v>23.124291992187523</v>
      </c>
    </row>
    <row r="536" spans="1:6" x14ac:dyDescent="0.2">
      <c r="A536" t="s">
        <v>3762</v>
      </c>
      <c r="B536" t="s">
        <v>3763</v>
      </c>
      <c r="C536" t="s">
        <v>38</v>
      </c>
      <c r="D536">
        <v>3.674901962280273</v>
      </c>
      <c r="E536" t="s">
        <v>74</v>
      </c>
    </row>
    <row r="537" spans="1:6" x14ac:dyDescent="0.2">
      <c r="A537" t="s">
        <v>3764</v>
      </c>
      <c r="B537" t="s">
        <v>3765</v>
      </c>
      <c r="C537" t="s">
        <v>38</v>
      </c>
      <c r="D537">
        <v>1.087158203125</v>
      </c>
      <c r="E537" t="s">
        <v>74</v>
      </c>
    </row>
    <row r="538" spans="1:6" hidden="1" x14ac:dyDescent="0.2">
      <c r="A538" t="s">
        <v>3766</v>
      </c>
      <c r="B538" t="s">
        <v>3765</v>
      </c>
      <c r="C538" t="s">
        <v>29</v>
      </c>
      <c r="D538">
        <v>296.44915771484381</v>
      </c>
      <c r="E538" t="s">
        <v>73</v>
      </c>
      <c r="F538">
        <f t="shared" ref="F538:F539" si="58">D538-273.15</f>
        <v>23.29915771484383</v>
      </c>
    </row>
    <row r="539" spans="1:6" hidden="1" x14ac:dyDescent="0.2">
      <c r="A539" t="s">
        <v>3766</v>
      </c>
      <c r="B539">
        <v>20190927</v>
      </c>
      <c r="C539" t="s">
        <v>29</v>
      </c>
      <c r="D539">
        <v>296.44915771484381</v>
      </c>
      <c r="E539" t="s">
        <v>73</v>
      </c>
      <c r="F539">
        <f t="shared" si="58"/>
        <v>23.29915771484383</v>
      </c>
    </row>
    <row r="540" spans="1:6" x14ac:dyDescent="0.2">
      <c r="A540" t="s">
        <v>3767</v>
      </c>
      <c r="B540" t="s">
        <v>3768</v>
      </c>
      <c r="C540" t="s">
        <v>38</v>
      </c>
      <c r="D540">
        <v>0.79769909381866455</v>
      </c>
      <c r="E540" t="s">
        <v>74</v>
      </c>
    </row>
    <row r="541" spans="1:6" x14ac:dyDescent="0.2">
      <c r="A541" t="s">
        <v>3769</v>
      </c>
      <c r="B541" t="s">
        <v>3770</v>
      </c>
      <c r="C541" t="s">
        <v>38</v>
      </c>
      <c r="D541">
        <v>0.75583392381668091</v>
      </c>
      <c r="E541" t="s">
        <v>74</v>
      </c>
    </row>
    <row r="542" spans="1:6" hidden="1" x14ac:dyDescent="0.2">
      <c r="A542" t="s">
        <v>3771</v>
      </c>
      <c r="B542" t="s">
        <v>3770</v>
      </c>
      <c r="C542" t="s">
        <v>29</v>
      </c>
      <c r="D542">
        <v>296.8416748046875</v>
      </c>
      <c r="E542" t="s">
        <v>73</v>
      </c>
      <c r="F542">
        <f>D542-273.15</f>
        <v>23.691674804687523</v>
      </c>
    </row>
    <row r="543" spans="1:6" x14ac:dyDescent="0.2">
      <c r="A543" t="s">
        <v>3771</v>
      </c>
      <c r="B543">
        <v>20190929</v>
      </c>
      <c r="C543" t="s">
        <v>38</v>
      </c>
      <c r="D543">
        <v>0</v>
      </c>
      <c r="E543" t="s">
        <v>74</v>
      </c>
    </row>
    <row r="544" spans="1:6" hidden="1" x14ac:dyDescent="0.2">
      <c r="A544" t="s">
        <v>3772</v>
      </c>
      <c r="B544" t="s">
        <v>3773</v>
      </c>
      <c r="C544" t="s">
        <v>29</v>
      </c>
      <c r="D544">
        <v>296.64700317382812</v>
      </c>
      <c r="E544" t="s">
        <v>73</v>
      </c>
      <c r="F544">
        <f>D544-273.15</f>
        <v>23.497003173828148</v>
      </c>
    </row>
    <row r="545" spans="1:6" x14ac:dyDescent="0.2">
      <c r="A545" t="s">
        <v>3774</v>
      </c>
      <c r="B545" t="s">
        <v>3775</v>
      </c>
      <c r="C545" t="s">
        <v>38</v>
      </c>
      <c r="D545">
        <v>0</v>
      </c>
      <c r="E545" t="s">
        <v>74</v>
      </c>
    </row>
    <row r="546" spans="1:6" hidden="1" x14ac:dyDescent="0.2">
      <c r="A546" t="s">
        <v>3776</v>
      </c>
      <c r="B546" t="s">
        <v>3775</v>
      </c>
      <c r="C546" t="s">
        <v>29</v>
      </c>
      <c r="D546">
        <v>297.85601806640619</v>
      </c>
      <c r="E546" t="s">
        <v>73</v>
      </c>
      <c r="F546">
        <f>D546-273.15</f>
        <v>24.706018066406216</v>
      </c>
    </row>
    <row r="547" spans="1:6" x14ac:dyDescent="0.2">
      <c r="A547" t="s">
        <v>2881</v>
      </c>
      <c r="B547" t="s">
        <v>3777</v>
      </c>
      <c r="C547" t="s">
        <v>38</v>
      </c>
      <c r="D547">
        <v>31.093061447143551</v>
      </c>
      <c r="E547" t="s">
        <v>74</v>
      </c>
    </row>
    <row r="548" spans="1:6" hidden="1" x14ac:dyDescent="0.2">
      <c r="A548" t="s">
        <v>2882</v>
      </c>
      <c r="B548" t="s">
        <v>3777</v>
      </c>
      <c r="C548" t="s">
        <v>29</v>
      </c>
      <c r="D548">
        <v>295.881103515625</v>
      </c>
      <c r="E548" t="s">
        <v>73</v>
      </c>
      <c r="F548">
        <f>D548-273.15</f>
        <v>22.731103515625023</v>
      </c>
    </row>
    <row r="549" spans="1:6" x14ac:dyDescent="0.2">
      <c r="A549" t="s">
        <v>2883</v>
      </c>
      <c r="B549" t="s">
        <v>3778</v>
      </c>
      <c r="C549" t="s">
        <v>38</v>
      </c>
      <c r="D549">
        <v>1.032695889472961</v>
      </c>
      <c r="E549" t="s">
        <v>74</v>
      </c>
    </row>
    <row r="550" spans="1:6" hidden="1" x14ac:dyDescent="0.2">
      <c r="A550" t="s">
        <v>3779</v>
      </c>
      <c r="B550" t="s">
        <v>3778</v>
      </c>
      <c r="C550" t="s">
        <v>29</v>
      </c>
      <c r="D550">
        <v>296.4541015625</v>
      </c>
      <c r="E550" t="s">
        <v>73</v>
      </c>
      <c r="F550">
        <f t="shared" ref="F550:F551" si="59">D550-273.15</f>
        <v>23.304101562500023</v>
      </c>
    </row>
    <row r="551" spans="1:6" hidden="1" x14ac:dyDescent="0.2">
      <c r="A551" s="2" t="s">
        <v>2884</v>
      </c>
      <c r="B551" s="2">
        <v>20191003</v>
      </c>
      <c r="C551" s="2" t="s">
        <v>29</v>
      </c>
      <c r="D551" s="2">
        <v>296.26310000000001</v>
      </c>
      <c r="E551" s="2" t="s">
        <v>73</v>
      </c>
      <c r="F551">
        <f t="shared" si="59"/>
        <v>23.113100000000031</v>
      </c>
    </row>
    <row r="552" spans="1:6" x14ac:dyDescent="0.2">
      <c r="A552" s="2" t="s">
        <v>2885</v>
      </c>
      <c r="B552" s="2">
        <v>20191003</v>
      </c>
      <c r="C552" s="2" t="s">
        <v>38</v>
      </c>
      <c r="D552" s="2">
        <v>0</v>
      </c>
      <c r="E552" s="2" t="s">
        <v>74</v>
      </c>
      <c r="F552" s="2"/>
    </row>
    <row r="553" spans="1:6" x14ac:dyDescent="0.2">
      <c r="A553" s="2" t="s">
        <v>2885</v>
      </c>
      <c r="B553" s="2">
        <v>20191004</v>
      </c>
      <c r="C553" s="2" t="s">
        <v>38</v>
      </c>
      <c r="D553" s="2">
        <v>1.2259249999999999</v>
      </c>
      <c r="E553" s="2" t="s">
        <v>74</v>
      </c>
      <c r="F553" s="2"/>
    </row>
    <row r="554" spans="1:6" hidden="1" x14ac:dyDescent="0.2">
      <c r="A554" s="2" t="s">
        <v>2887</v>
      </c>
      <c r="B554" s="2">
        <v>20191004</v>
      </c>
      <c r="C554" s="2" t="s">
        <v>29</v>
      </c>
      <c r="D554" s="2">
        <v>296.00047980414496</v>
      </c>
      <c r="E554" s="2" t="s">
        <v>73</v>
      </c>
      <c r="F554">
        <f>D554-273.15</f>
        <v>22.850479804144982</v>
      </c>
    </row>
    <row r="555" spans="1:6" x14ac:dyDescent="0.2">
      <c r="A555" s="2" t="s">
        <v>2886</v>
      </c>
      <c r="B555" s="2">
        <v>20191005</v>
      </c>
      <c r="C555" s="2" t="s">
        <v>38</v>
      </c>
      <c r="D555" s="2">
        <v>1.035649</v>
      </c>
      <c r="E555" s="2" t="s">
        <v>74</v>
      </c>
      <c r="F555" s="2"/>
    </row>
    <row r="556" spans="1:6" hidden="1" x14ac:dyDescent="0.2">
      <c r="A556" s="2" t="s">
        <v>2887</v>
      </c>
      <c r="B556" s="2">
        <v>20191005</v>
      </c>
      <c r="C556" s="2" t="s">
        <v>29</v>
      </c>
      <c r="D556" s="2">
        <v>291.2636</v>
      </c>
      <c r="E556" s="2" t="s">
        <v>73</v>
      </c>
      <c r="F556">
        <f>D556-273.15</f>
        <v>18.113600000000019</v>
      </c>
    </row>
    <row r="557" spans="1:6" x14ac:dyDescent="0.2">
      <c r="A557" s="2" t="s">
        <v>2888</v>
      </c>
      <c r="B557" s="2">
        <v>20191006</v>
      </c>
      <c r="C557" s="2" t="s">
        <v>38</v>
      </c>
      <c r="D557" s="2">
        <v>0</v>
      </c>
      <c r="E557" s="2" t="s">
        <v>74</v>
      </c>
      <c r="F557" s="2"/>
    </row>
    <row r="558" spans="1:6" x14ac:dyDescent="0.2">
      <c r="A558" s="2" t="s">
        <v>2888</v>
      </c>
      <c r="B558" s="2">
        <v>20191007</v>
      </c>
      <c r="C558" s="2" t="s">
        <v>38</v>
      </c>
      <c r="D558" s="2">
        <v>0.84919</v>
      </c>
      <c r="E558" s="2" t="s">
        <v>74</v>
      </c>
      <c r="F558" s="2"/>
    </row>
    <row r="559" spans="1:6" hidden="1" x14ac:dyDescent="0.2">
      <c r="A559" s="2" t="s">
        <v>2889</v>
      </c>
      <c r="B559" s="2">
        <v>20191006</v>
      </c>
      <c r="C559" s="2" t="s">
        <v>29</v>
      </c>
      <c r="D559" s="2">
        <v>290.47309999999999</v>
      </c>
      <c r="E559" s="2" t="s">
        <v>73</v>
      </c>
      <c r="F559">
        <f t="shared" ref="F559:F560" si="60">D559-273.15</f>
        <v>17.323100000000011</v>
      </c>
    </row>
    <row r="560" spans="1:6" hidden="1" x14ac:dyDescent="0.2">
      <c r="A560" s="2" t="s">
        <v>2889</v>
      </c>
      <c r="B560" s="2">
        <v>20191007</v>
      </c>
      <c r="C560" s="2" t="s">
        <v>29</v>
      </c>
      <c r="D560" s="2">
        <v>290.47309999999999</v>
      </c>
      <c r="E560" s="2" t="s">
        <v>73</v>
      </c>
      <c r="F560">
        <f t="shared" si="60"/>
        <v>17.323100000000011</v>
      </c>
    </row>
    <row r="561" spans="1:6" x14ac:dyDescent="0.2">
      <c r="A561" s="2" t="s">
        <v>2890</v>
      </c>
      <c r="B561" s="2">
        <v>20191008</v>
      </c>
      <c r="C561" s="2" t="s">
        <v>38</v>
      </c>
      <c r="D561" s="2">
        <v>0</v>
      </c>
      <c r="E561" s="2" t="s">
        <v>74</v>
      </c>
      <c r="F561" s="2"/>
    </row>
    <row r="562" spans="1:6" hidden="1" x14ac:dyDescent="0.2">
      <c r="A562" s="2" t="s">
        <v>2891</v>
      </c>
      <c r="B562" s="2">
        <v>20191008</v>
      </c>
      <c r="C562" s="2" t="s">
        <v>29</v>
      </c>
      <c r="D562" s="2">
        <v>291.49009999999998</v>
      </c>
      <c r="E562" s="2" t="s">
        <v>73</v>
      </c>
      <c r="F562">
        <f>D562-273.15</f>
        <v>18.340100000000007</v>
      </c>
    </row>
    <row r="563" spans="1:6" x14ac:dyDescent="0.2">
      <c r="A563" s="2" t="s">
        <v>2892</v>
      </c>
      <c r="B563" s="2">
        <v>20191009</v>
      </c>
      <c r="C563" s="2" t="s">
        <v>38</v>
      </c>
      <c r="D563" s="2">
        <v>0</v>
      </c>
      <c r="E563" s="2" t="s">
        <v>74</v>
      </c>
      <c r="F563" s="2"/>
    </row>
    <row r="564" spans="1:6" hidden="1" x14ac:dyDescent="0.2">
      <c r="A564" s="2" t="s">
        <v>2893</v>
      </c>
      <c r="B564" s="2">
        <v>20191009</v>
      </c>
      <c r="C564" s="2" t="s">
        <v>29</v>
      </c>
      <c r="D564" s="2">
        <v>292.5489</v>
      </c>
      <c r="E564" s="2" t="s">
        <v>73</v>
      </c>
      <c r="F564">
        <f>D564-273.15</f>
        <v>19.398900000000026</v>
      </c>
    </row>
    <row r="565" spans="1:6" x14ac:dyDescent="0.2">
      <c r="A565" s="2" t="s">
        <v>2894</v>
      </c>
      <c r="B565" s="2">
        <v>20191010</v>
      </c>
      <c r="C565" s="2" t="s">
        <v>38</v>
      </c>
      <c r="D565" s="2">
        <v>0</v>
      </c>
      <c r="E565" s="2" t="s">
        <v>74</v>
      </c>
      <c r="F565" s="2"/>
    </row>
    <row r="566" spans="1:6" hidden="1" x14ac:dyDescent="0.2">
      <c r="A566" s="2" t="s">
        <v>2896</v>
      </c>
      <c r="B566" s="2">
        <v>20191010</v>
      </c>
      <c r="C566" s="2" t="s">
        <v>29</v>
      </c>
      <c r="D566" s="2">
        <v>293.1164</v>
      </c>
      <c r="E566" s="2" t="s">
        <v>73</v>
      </c>
      <c r="F566">
        <f>D566-273.15</f>
        <v>19.966400000000021</v>
      </c>
    </row>
    <row r="567" spans="1:6" x14ac:dyDescent="0.2">
      <c r="A567" s="2" t="s">
        <v>2895</v>
      </c>
      <c r="B567" s="2">
        <v>20191011</v>
      </c>
      <c r="C567" s="2" t="s">
        <v>38</v>
      </c>
      <c r="D567" s="2">
        <v>1.872887</v>
      </c>
      <c r="E567" s="2" t="s">
        <v>74</v>
      </c>
      <c r="F567" s="2"/>
    </row>
    <row r="568" spans="1:6" hidden="1" x14ac:dyDescent="0.2">
      <c r="A568" s="2" t="s">
        <v>2896</v>
      </c>
      <c r="B568" s="2">
        <v>20191011</v>
      </c>
      <c r="C568" s="2" t="s">
        <v>29</v>
      </c>
      <c r="D568" s="2">
        <v>293.1164</v>
      </c>
      <c r="E568" s="2" t="s">
        <v>73</v>
      </c>
      <c r="F568">
        <f>D568-273.15</f>
        <v>19.966400000000021</v>
      </c>
    </row>
    <row r="569" spans="1:6" x14ac:dyDescent="0.2">
      <c r="A569" s="2" t="s">
        <v>2897</v>
      </c>
      <c r="B569" s="2">
        <v>20191012</v>
      </c>
      <c r="C569" s="2" t="s">
        <v>38</v>
      </c>
      <c r="D569" s="2">
        <v>0</v>
      </c>
      <c r="E569" s="2" t="s">
        <v>74</v>
      </c>
      <c r="F569" s="2"/>
    </row>
    <row r="570" spans="1:6" x14ac:dyDescent="0.2">
      <c r="A570" s="2" t="s">
        <v>2898</v>
      </c>
      <c r="B570" s="2">
        <v>20191013</v>
      </c>
      <c r="C570" s="2" t="s">
        <v>38</v>
      </c>
      <c r="D570" s="2">
        <v>0.34682600000000002</v>
      </c>
      <c r="E570" s="2" t="s">
        <v>74</v>
      </c>
      <c r="F570" s="2"/>
    </row>
    <row r="571" spans="1:6" hidden="1" x14ac:dyDescent="0.2">
      <c r="A571" s="2" t="s">
        <v>2899</v>
      </c>
      <c r="B571" s="2">
        <v>20191012</v>
      </c>
      <c r="C571" s="2" t="s">
        <v>29</v>
      </c>
      <c r="D571" s="2">
        <v>293.54750000000001</v>
      </c>
      <c r="E571" s="2" t="s">
        <v>73</v>
      </c>
      <c r="F571">
        <f t="shared" ref="F571:F572" si="61">D571-273.15</f>
        <v>20.397500000000036</v>
      </c>
    </row>
    <row r="572" spans="1:6" hidden="1" x14ac:dyDescent="0.2">
      <c r="A572" s="2" t="s">
        <v>2899</v>
      </c>
      <c r="B572" s="2">
        <v>20191013</v>
      </c>
      <c r="C572" s="2" t="s">
        <v>29</v>
      </c>
      <c r="D572" s="2">
        <v>293.54750000000001</v>
      </c>
      <c r="E572" s="2" t="s">
        <v>73</v>
      </c>
      <c r="F572">
        <f t="shared" si="61"/>
        <v>20.397500000000036</v>
      </c>
    </row>
    <row r="573" spans="1:6" x14ac:dyDescent="0.2">
      <c r="A573" s="2" t="s">
        <v>2900</v>
      </c>
      <c r="B573" s="2">
        <v>20191014</v>
      </c>
      <c r="C573" s="2" t="s">
        <v>38</v>
      </c>
      <c r="D573" s="2">
        <v>0</v>
      </c>
      <c r="E573" s="2" t="s">
        <v>74</v>
      </c>
      <c r="F573" s="2"/>
    </row>
    <row r="574" spans="1:6" hidden="1" x14ac:dyDescent="0.2">
      <c r="A574" s="2" t="s">
        <v>2901</v>
      </c>
      <c r="B574" s="2">
        <v>20191014</v>
      </c>
      <c r="C574" s="2" t="s">
        <v>29</v>
      </c>
      <c r="D574" s="2">
        <v>289.77269999999999</v>
      </c>
      <c r="E574" s="2" t="s">
        <v>73</v>
      </c>
      <c r="F574">
        <f>D574-273.15</f>
        <v>16.622700000000009</v>
      </c>
    </row>
    <row r="575" spans="1:6" x14ac:dyDescent="0.2">
      <c r="A575" s="2" t="s">
        <v>2902</v>
      </c>
      <c r="B575" s="2">
        <v>20191015</v>
      </c>
      <c r="C575" s="2" t="s">
        <v>38</v>
      </c>
      <c r="D575" s="2">
        <v>0</v>
      </c>
      <c r="E575" s="2" t="s">
        <v>74</v>
      </c>
      <c r="F575" s="2"/>
    </row>
    <row r="576" spans="1:6" hidden="1" x14ac:dyDescent="0.2">
      <c r="A576" s="2" t="s">
        <v>2903</v>
      </c>
      <c r="B576" s="2">
        <v>20191015</v>
      </c>
      <c r="C576" s="2" t="s">
        <v>29</v>
      </c>
      <c r="D576" s="2">
        <v>287.8494</v>
      </c>
      <c r="E576" s="2" t="s">
        <v>73</v>
      </c>
      <c r="F576">
        <f t="shared" ref="F576:F577" si="62">D576-273.15</f>
        <v>14.699400000000026</v>
      </c>
    </row>
    <row r="577" spans="1:6" hidden="1" x14ac:dyDescent="0.2">
      <c r="A577" s="2" t="s">
        <v>2904</v>
      </c>
      <c r="B577" s="2">
        <v>20191016</v>
      </c>
      <c r="C577" s="2" t="s">
        <v>29</v>
      </c>
      <c r="D577" s="2">
        <v>289.69</v>
      </c>
      <c r="E577" s="2" t="s">
        <v>73</v>
      </c>
      <c r="F577">
        <f t="shared" si="62"/>
        <v>16.54000000000002</v>
      </c>
    </row>
    <row r="578" spans="1:6" x14ac:dyDescent="0.2">
      <c r="A578" s="2" t="s">
        <v>2905</v>
      </c>
      <c r="B578" s="2">
        <v>20191016</v>
      </c>
      <c r="C578" s="2" t="s">
        <v>38</v>
      </c>
      <c r="D578" s="2">
        <v>0</v>
      </c>
      <c r="E578" s="2" t="s">
        <v>74</v>
      </c>
      <c r="F578" s="2"/>
    </row>
    <row r="579" spans="1:6" x14ac:dyDescent="0.2">
      <c r="A579" s="2" t="s">
        <v>2905</v>
      </c>
      <c r="B579" s="2">
        <v>20191017</v>
      </c>
      <c r="C579" s="2" t="s">
        <v>38</v>
      </c>
      <c r="D579" s="2">
        <v>0</v>
      </c>
      <c r="E579" s="2" t="s">
        <v>74</v>
      </c>
      <c r="F579" s="2"/>
    </row>
    <row r="580" spans="1:6" hidden="1" x14ac:dyDescent="0.2">
      <c r="A580" s="2" t="s">
        <v>2906</v>
      </c>
      <c r="B580" s="2">
        <v>20191017</v>
      </c>
      <c r="C580" s="2" t="s">
        <v>29</v>
      </c>
      <c r="D580" s="2">
        <v>290.44189999999998</v>
      </c>
      <c r="E580" s="2" t="s">
        <v>73</v>
      </c>
      <c r="F580">
        <f>D580-273.15</f>
        <v>17.291899999999998</v>
      </c>
    </row>
    <row r="581" spans="1:6" x14ac:dyDescent="0.2">
      <c r="A581" s="2" t="s">
        <v>2907</v>
      </c>
      <c r="B581" s="2">
        <v>20191018</v>
      </c>
      <c r="C581" s="2" t="s">
        <v>38</v>
      </c>
      <c r="D581" s="2">
        <v>0</v>
      </c>
      <c r="E581" s="2" t="s">
        <v>74</v>
      </c>
      <c r="F581" s="2"/>
    </row>
    <row r="582" spans="1:6" hidden="1" x14ac:dyDescent="0.2">
      <c r="A582" s="2" t="s">
        <v>2908</v>
      </c>
      <c r="B582" s="2">
        <v>20191018</v>
      </c>
      <c r="C582" s="2" t="s">
        <v>29</v>
      </c>
      <c r="D582" s="2">
        <v>290.30309999999997</v>
      </c>
      <c r="E582" s="2" t="s">
        <v>73</v>
      </c>
      <c r="F582">
        <f>D582-273.15</f>
        <v>17.153099999999995</v>
      </c>
    </row>
    <row r="583" spans="1:6" x14ac:dyDescent="0.2">
      <c r="A583" s="2" t="s">
        <v>2909</v>
      </c>
      <c r="B583" s="2">
        <v>20191019</v>
      </c>
      <c r="C583" s="2" t="s">
        <v>38</v>
      </c>
      <c r="D583" s="2">
        <v>0</v>
      </c>
      <c r="E583" s="2" t="s">
        <v>74</v>
      </c>
      <c r="F583" s="2"/>
    </row>
    <row r="584" spans="1:6" hidden="1" x14ac:dyDescent="0.2">
      <c r="A584" s="2" t="s">
        <v>2910</v>
      </c>
      <c r="B584" s="2">
        <v>20191019</v>
      </c>
      <c r="C584" s="2" t="s">
        <v>29</v>
      </c>
      <c r="D584" s="2">
        <v>290.06240000000003</v>
      </c>
      <c r="E584" s="2" t="s">
        <v>73</v>
      </c>
      <c r="F584">
        <f>D584-273.15</f>
        <v>16.912400000000048</v>
      </c>
    </row>
    <row r="585" spans="1:6" x14ac:dyDescent="0.2">
      <c r="A585" s="2" t="s">
        <v>2911</v>
      </c>
      <c r="B585" s="2">
        <v>20191020</v>
      </c>
      <c r="C585" s="2" t="s">
        <v>38</v>
      </c>
      <c r="D585" s="2">
        <v>0</v>
      </c>
      <c r="E585" s="2" t="s">
        <v>74</v>
      </c>
      <c r="F585" s="2"/>
    </row>
    <row r="586" spans="1:6" hidden="1" x14ac:dyDescent="0.2">
      <c r="A586" s="2" t="s">
        <v>2912</v>
      </c>
      <c r="B586" s="2">
        <v>20191020</v>
      </c>
      <c r="C586" s="2" t="s">
        <v>29</v>
      </c>
      <c r="D586" s="2">
        <v>290.392</v>
      </c>
      <c r="E586" s="2" t="s">
        <v>73</v>
      </c>
      <c r="F586">
        <f>D586-273.15</f>
        <v>17.242000000000019</v>
      </c>
    </row>
    <row r="587" spans="1:6" x14ac:dyDescent="0.2">
      <c r="A587" s="2" t="s">
        <v>2913</v>
      </c>
      <c r="B587" s="2">
        <v>20191021</v>
      </c>
      <c r="C587" s="2" t="s">
        <v>38</v>
      </c>
      <c r="D587" s="2">
        <v>0</v>
      </c>
      <c r="E587" s="2" t="s">
        <v>74</v>
      </c>
      <c r="F587" s="2"/>
    </row>
    <row r="588" spans="1:6" hidden="1" x14ac:dyDescent="0.2">
      <c r="A588" s="2" t="s">
        <v>2914</v>
      </c>
      <c r="B588" s="2">
        <v>20191021</v>
      </c>
      <c r="C588" s="2" t="s">
        <v>29</v>
      </c>
      <c r="D588" s="2">
        <v>290.26229999999998</v>
      </c>
      <c r="E588" s="2" t="s">
        <v>73</v>
      </c>
      <c r="F588">
        <f>D588-273.15</f>
        <v>17.112300000000005</v>
      </c>
    </row>
    <row r="589" spans="1:6" x14ac:dyDescent="0.2">
      <c r="A589" s="2" t="s">
        <v>2915</v>
      </c>
      <c r="B589" s="2">
        <v>20191022</v>
      </c>
      <c r="C589" s="2" t="s">
        <v>38</v>
      </c>
      <c r="D589" s="2">
        <v>3.1692019999999999</v>
      </c>
      <c r="E589" s="2" t="s">
        <v>74</v>
      </c>
      <c r="F589" s="2"/>
    </row>
    <row r="590" spans="1:6" hidden="1" x14ac:dyDescent="0.2">
      <c r="A590" s="2" t="s">
        <v>2916</v>
      </c>
      <c r="B590" s="2">
        <v>20191022</v>
      </c>
      <c r="C590" s="2" t="s">
        <v>29</v>
      </c>
      <c r="D590" s="2">
        <v>291.8261</v>
      </c>
      <c r="E590" s="2" t="s">
        <v>73</v>
      </c>
      <c r="F590">
        <f>D590-273.15</f>
        <v>18.676100000000019</v>
      </c>
    </row>
    <row r="591" spans="1:6" x14ac:dyDescent="0.2">
      <c r="A591" s="2" t="s">
        <v>2917</v>
      </c>
      <c r="B591" s="2">
        <v>20191023</v>
      </c>
      <c r="C591" s="2" t="s">
        <v>38</v>
      </c>
      <c r="D591" s="2">
        <v>0</v>
      </c>
      <c r="E591" s="2" t="s">
        <v>74</v>
      </c>
      <c r="F591" s="2"/>
    </row>
    <row r="592" spans="1:6" hidden="1" x14ac:dyDescent="0.2">
      <c r="A592" s="2" t="s">
        <v>2918</v>
      </c>
      <c r="B592" s="2">
        <v>20191023</v>
      </c>
      <c r="C592" s="2" t="s">
        <v>29</v>
      </c>
      <c r="D592" s="2">
        <v>290.9545</v>
      </c>
      <c r="E592" s="2" t="s">
        <v>73</v>
      </c>
      <c r="F592">
        <f t="shared" ref="F592:F593" si="63">D592-273.15</f>
        <v>17.804500000000019</v>
      </c>
    </row>
    <row r="593" spans="1:6" hidden="1" x14ac:dyDescent="0.2">
      <c r="A593" s="2" t="s">
        <v>2919</v>
      </c>
      <c r="B593" s="2">
        <v>20191024</v>
      </c>
      <c r="C593" s="2" t="s">
        <v>29</v>
      </c>
      <c r="D593" s="2">
        <v>290.96800000000002</v>
      </c>
      <c r="E593" s="2" t="s">
        <v>73</v>
      </c>
      <c r="F593">
        <f t="shared" si="63"/>
        <v>17.81800000000004</v>
      </c>
    </row>
    <row r="594" spans="1:6" x14ac:dyDescent="0.2">
      <c r="A594" s="2" t="s">
        <v>2920</v>
      </c>
      <c r="B594" s="2">
        <v>20191024</v>
      </c>
      <c r="C594" s="2" t="s">
        <v>38</v>
      </c>
      <c r="D594" s="2">
        <v>0</v>
      </c>
      <c r="E594" s="2" t="s">
        <v>74</v>
      </c>
      <c r="F594" s="2"/>
    </row>
    <row r="595" spans="1:6" x14ac:dyDescent="0.2">
      <c r="A595" s="2" t="s">
        <v>2920</v>
      </c>
      <c r="B595" s="2">
        <v>20191025</v>
      </c>
      <c r="C595" s="2" t="s">
        <v>38</v>
      </c>
      <c r="D595" s="2">
        <v>0</v>
      </c>
      <c r="E595" s="2" t="s">
        <v>74</v>
      </c>
      <c r="F595" s="2"/>
    </row>
    <row r="596" spans="1:6" hidden="1" x14ac:dyDescent="0.2">
      <c r="A596" s="2" t="s">
        <v>2921</v>
      </c>
      <c r="B596" s="2">
        <v>20191025</v>
      </c>
      <c r="C596" s="2" t="s">
        <v>29</v>
      </c>
      <c r="D596" s="2">
        <v>290.02069999999998</v>
      </c>
      <c r="E596" s="2" t="s">
        <v>73</v>
      </c>
      <c r="F596">
        <f>D596-273.15</f>
        <v>16.870699999999999</v>
      </c>
    </row>
    <row r="597" spans="1:6" x14ac:dyDescent="0.2">
      <c r="A597" s="2" t="s">
        <v>2920</v>
      </c>
      <c r="B597" s="2">
        <v>20191026</v>
      </c>
      <c r="C597" s="2" t="s">
        <v>38</v>
      </c>
      <c r="D597" s="2">
        <v>0</v>
      </c>
      <c r="E597" s="2" t="s">
        <v>74</v>
      </c>
      <c r="F597" s="2"/>
    </row>
    <row r="598" spans="1:6" hidden="1" x14ac:dyDescent="0.2">
      <c r="A598" s="2" t="s">
        <v>2922</v>
      </c>
      <c r="B598" s="2">
        <v>20191026</v>
      </c>
      <c r="C598" s="2" t="s">
        <v>29</v>
      </c>
      <c r="D598" s="2">
        <v>286.58980000000003</v>
      </c>
      <c r="E598" s="2" t="s">
        <v>73</v>
      </c>
      <c r="F598">
        <f>D598-273.15</f>
        <v>13.439800000000048</v>
      </c>
    </row>
    <row r="599" spans="1:6" x14ac:dyDescent="0.2">
      <c r="A599" s="2" t="s">
        <v>2923</v>
      </c>
      <c r="B599" s="2">
        <v>20191027</v>
      </c>
      <c r="C599" s="2" t="s">
        <v>38</v>
      </c>
      <c r="D599" s="2">
        <v>0</v>
      </c>
      <c r="E599" s="2" t="s">
        <v>74</v>
      </c>
      <c r="F599" s="2"/>
    </row>
    <row r="600" spans="1:6" hidden="1" x14ac:dyDescent="0.2">
      <c r="A600" s="2" t="s">
        <v>2924</v>
      </c>
      <c r="B600" s="2">
        <v>20191027</v>
      </c>
      <c r="C600" s="2" t="s">
        <v>29</v>
      </c>
      <c r="D600" s="2">
        <v>286.32150000000001</v>
      </c>
      <c r="E600" s="2" t="s">
        <v>73</v>
      </c>
      <c r="F600">
        <f>D600-273.15</f>
        <v>13.171500000000037</v>
      </c>
    </row>
    <row r="601" spans="1:6" x14ac:dyDescent="0.2">
      <c r="A601" s="2" t="s">
        <v>2925</v>
      </c>
      <c r="B601" s="2">
        <v>20191028</v>
      </c>
      <c r="C601" s="2" t="s">
        <v>38</v>
      </c>
      <c r="D601" s="2">
        <v>0</v>
      </c>
      <c r="E601" s="2" t="s">
        <v>74</v>
      </c>
      <c r="F601" s="2"/>
    </row>
    <row r="602" spans="1:6" hidden="1" x14ac:dyDescent="0.2">
      <c r="A602" s="2" t="s">
        <v>2926</v>
      </c>
      <c r="B602" s="2">
        <v>20191028</v>
      </c>
      <c r="C602" s="2" t="s">
        <v>29</v>
      </c>
      <c r="D602" s="2">
        <v>288.35059999999999</v>
      </c>
      <c r="E602" s="2" t="s">
        <v>73</v>
      </c>
      <c r="F602">
        <f>D602-273.15</f>
        <v>15.200600000000009</v>
      </c>
    </row>
    <row r="603" spans="1:6" x14ac:dyDescent="0.2">
      <c r="A603" s="2" t="s">
        <v>2927</v>
      </c>
      <c r="B603" s="2">
        <v>20191029</v>
      </c>
      <c r="C603" s="2" t="s">
        <v>38</v>
      </c>
      <c r="D603" s="2">
        <v>0</v>
      </c>
      <c r="E603" s="2" t="s">
        <v>74</v>
      </c>
      <c r="F603" s="2"/>
    </row>
    <row r="604" spans="1:6" hidden="1" x14ac:dyDescent="0.2">
      <c r="A604" s="2" t="s">
        <v>2928</v>
      </c>
      <c r="B604" s="2">
        <v>20191029</v>
      </c>
      <c r="C604" s="2" t="s">
        <v>29</v>
      </c>
      <c r="D604" s="2">
        <v>288.11320000000001</v>
      </c>
      <c r="E604" s="2" t="s">
        <v>73</v>
      </c>
      <c r="F604">
        <f t="shared" ref="F604:F605" si="64">D604-273.15</f>
        <v>14.963200000000029</v>
      </c>
    </row>
    <row r="605" spans="1:6" hidden="1" x14ac:dyDescent="0.2">
      <c r="A605" s="2" t="s">
        <v>2928</v>
      </c>
      <c r="B605" s="2">
        <v>20191030</v>
      </c>
      <c r="C605" s="2" t="s">
        <v>29</v>
      </c>
      <c r="D605" s="2">
        <v>289.11320000000001</v>
      </c>
      <c r="E605" s="2" t="s">
        <v>73</v>
      </c>
      <c r="F605">
        <f t="shared" si="64"/>
        <v>15.963200000000029</v>
      </c>
    </row>
    <row r="606" spans="1:6" x14ac:dyDescent="0.2">
      <c r="A606" s="2" t="s">
        <v>2929</v>
      </c>
      <c r="B606" s="2">
        <v>20191030</v>
      </c>
      <c r="C606" s="2" t="s">
        <v>38</v>
      </c>
      <c r="D606" s="2">
        <v>0</v>
      </c>
      <c r="E606" s="2" t="s">
        <v>74</v>
      </c>
      <c r="F606" s="2"/>
    </row>
    <row r="607" spans="1:6" x14ac:dyDescent="0.2">
      <c r="A607" s="2" t="s">
        <v>2930</v>
      </c>
      <c r="B607" s="2">
        <v>20191031</v>
      </c>
      <c r="C607" s="2" t="s">
        <v>38</v>
      </c>
      <c r="D607" s="2">
        <v>0</v>
      </c>
      <c r="E607" s="2" t="s">
        <v>74</v>
      </c>
      <c r="F607" s="2"/>
    </row>
    <row r="608" spans="1:6" hidden="1" x14ac:dyDescent="0.2">
      <c r="A608" s="2" t="s">
        <v>2931</v>
      </c>
      <c r="B608" s="2">
        <v>20191031</v>
      </c>
      <c r="C608" s="2" t="s">
        <v>29</v>
      </c>
      <c r="D608" s="2">
        <v>290.13709999999998</v>
      </c>
      <c r="E608" s="2" t="s">
        <v>73</v>
      </c>
      <c r="F608">
        <f>D608-273.15</f>
        <v>16.987099999999998</v>
      </c>
    </row>
    <row r="609" spans="1:6" x14ac:dyDescent="0.2">
      <c r="A609" s="2" t="s">
        <v>2932</v>
      </c>
      <c r="B609" s="2">
        <v>20191101</v>
      </c>
      <c r="C609" s="2" t="s">
        <v>38</v>
      </c>
      <c r="D609" s="2">
        <v>0</v>
      </c>
      <c r="E609" s="2" t="s">
        <v>74</v>
      </c>
      <c r="F609" s="2"/>
    </row>
    <row r="610" spans="1:6" hidden="1" x14ac:dyDescent="0.2">
      <c r="A610" s="2" t="s">
        <v>2933</v>
      </c>
      <c r="B610" s="2">
        <v>20191101</v>
      </c>
      <c r="C610" s="2" t="s">
        <v>29</v>
      </c>
      <c r="D610" s="2">
        <v>290.48160000000001</v>
      </c>
      <c r="E610" s="2" t="s">
        <v>73</v>
      </c>
      <c r="F610">
        <f>D610-273.15</f>
        <v>17.331600000000037</v>
      </c>
    </row>
    <row r="611" spans="1:6" x14ac:dyDescent="0.2">
      <c r="A611" s="2" t="s">
        <v>2934</v>
      </c>
      <c r="B611" s="2">
        <v>20191102</v>
      </c>
      <c r="C611" s="2" t="s">
        <v>38</v>
      </c>
      <c r="D611" s="2">
        <v>0</v>
      </c>
      <c r="E611" s="2" t="s">
        <v>74</v>
      </c>
      <c r="F611" s="2"/>
    </row>
    <row r="612" spans="1:6" hidden="1" x14ac:dyDescent="0.2">
      <c r="A612" t="s">
        <v>2936</v>
      </c>
      <c r="B612" t="s">
        <v>2935</v>
      </c>
      <c r="C612" t="s">
        <v>29</v>
      </c>
      <c r="D612">
        <v>289.71170043945301</v>
      </c>
      <c r="E612" t="s">
        <v>73</v>
      </c>
      <c r="F612">
        <f t="shared" ref="F612:F613" si="65">D612-273.15</f>
        <v>16.561700439453034</v>
      </c>
    </row>
    <row r="613" spans="1:6" hidden="1" x14ac:dyDescent="0.2">
      <c r="A613" t="s">
        <v>2936</v>
      </c>
      <c r="B613" t="s">
        <v>2937</v>
      </c>
      <c r="C613" t="s">
        <v>29</v>
      </c>
      <c r="D613">
        <v>289.71170043945312</v>
      </c>
      <c r="E613" t="s">
        <v>73</v>
      </c>
      <c r="F613">
        <f t="shared" si="65"/>
        <v>16.561700439453148</v>
      </c>
    </row>
    <row r="614" spans="1:6" x14ac:dyDescent="0.2">
      <c r="A614" t="s">
        <v>2938</v>
      </c>
      <c r="B614" t="s">
        <v>2937</v>
      </c>
      <c r="C614" t="s">
        <v>38</v>
      </c>
      <c r="D614">
        <v>0</v>
      </c>
      <c r="E614" t="s">
        <v>74</v>
      </c>
    </row>
    <row r="615" spans="1:6" hidden="1" x14ac:dyDescent="0.2">
      <c r="A615" t="s">
        <v>2939</v>
      </c>
      <c r="B615" t="s">
        <v>2940</v>
      </c>
      <c r="C615" t="s">
        <v>29</v>
      </c>
      <c r="D615">
        <v>287.525390625</v>
      </c>
      <c r="E615" t="s">
        <v>73</v>
      </c>
      <c r="F615">
        <f>D615-273.15</f>
        <v>14.375390625000023</v>
      </c>
    </row>
    <row r="616" spans="1:6" x14ac:dyDescent="0.2">
      <c r="A616" t="s">
        <v>2941</v>
      </c>
      <c r="B616" t="s">
        <v>2940</v>
      </c>
      <c r="C616" t="s">
        <v>38</v>
      </c>
      <c r="D616">
        <v>0.77633631229400635</v>
      </c>
      <c r="E616" t="s">
        <v>74</v>
      </c>
    </row>
    <row r="617" spans="1:6" hidden="1" x14ac:dyDescent="0.2">
      <c r="A617" t="s">
        <v>2942</v>
      </c>
      <c r="B617" t="s">
        <v>2943</v>
      </c>
      <c r="C617" t="s">
        <v>29</v>
      </c>
      <c r="D617">
        <v>287.06710815429688</v>
      </c>
      <c r="E617" t="s">
        <v>73</v>
      </c>
      <c r="F617">
        <f>D617-273.15</f>
        <v>13.917108154296898</v>
      </c>
    </row>
    <row r="618" spans="1:6" x14ac:dyDescent="0.2">
      <c r="A618" t="s">
        <v>2944</v>
      </c>
      <c r="B618" t="s">
        <v>2943</v>
      </c>
      <c r="C618" t="s">
        <v>38</v>
      </c>
      <c r="D618">
        <v>0</v>
      </c>
      <c r="E618" t="s">
        <v>74</v>
      </c>
    </row>
    <row r="619" spans="1:6" x14ac:dyDescent="0.2">
      <c r="A619" t="s">
        <v>2944</v>
      </c>
      <c r="B619" t="s">
        <v>2946</v>
      </c>
      <c r="C619" t="s">
        <v>38</v>
      </c>
      <c r="D619">
        <v>0</v>
      </c>
      <c r="E619" t="s">
        <v>74</v>
      </c>
    </row>
    <row r="620" spans="1:6" hidden="1" x14ac:dyDescent="0.2">
      <c r="A620" t="s">
        <v>2945</v>
      </c>
      <c r="B620" t="s">
        <v>2946</v>
      </c>
      <c r="C620" t="s">
        <v>29</v>
      </c>
      <c r="D620">
        <v>289.3323974609375</v>
      </c>
      <c r="E620" t="s">
        <v>73</v>
      </c>
      <c r="F620">
        <f t="shared" ref="F620:F621" si="66">D620-273.15</f>
        <v>16.182397460937523</v>
      </c>
    </row>
    <row r="621" spans="1:6" hidden="1" x14ac:dyDescent="0.2">
      <c r="A621" t="s">
        <v>2947</v>
      </c>
      <c r="B621" t="s">
        <v>2948</v>
      </c>
      <c r="C621" t="s">
        <v>29</v>
      </c>
      <c r="D621">
        <v>287.68496704101562</v>
      </c>
      <c r="E621" t="s">
        <v>73</v>
      </c>
      <c r="F621">
        <f t="shared" si="66"/>
        <v>14.534967041015648</v>
      </c>
    </row>
    <row r="622" spans="1:6" x14ac:dyDescent="0.2">
      <c r="A622" t="s">
        <v>2949</v>
      </c>
      <c r="B622" t="s">
        <v>2948</v>
      </c>
      <c r="C622" t="s">
        <v>38</v>
      </c>
      <c r="D622">
        <v>0</v>
      </c>
      <c r="E622" t="s">
        <v>74</v>
      </c>
    </row>
    <row r="623" spans="1:6" hidden="1" x14ac:dyDescent="0.2">
      <c r="A623" t="s">
        <v>2952</v>
      </c>
      <c r="B623">
        <v>20191108</v>
      </c>
      <c r="C623" t="s">
        <v>29</v>
      </c>
      <c r="D623">
        <v>286.2750244140625</v>
      </c>
      <c r="E623" t="s">
        <v>73</v>
      </c>
      <c r="F623">
        <f>D623-273.15</f>
        <v>13.125024414062523</v>
      </c>
    </row>
    <row r="624" spans="1:6" x14ac:dyDescent="0.2">
      <c r="A624" t="s">
        <v>2950</v>
      </c>
      <c r="B624" t="s">
        <v>2951</v>
      </c>
      <c r="C624" t="s">
        <v>38</v>
      </c>
      <c r="D624">
        <v>0</v>
      </c>
      <c r="E624" t="s">
        <v>74</v>
      </c>
    </row>
    <row r="625" spans="1:6" hidden="1" x14ac:dyDescent="0.2">
      <c r="A625" t="s">
        <v>2952</v>
      </c>
      <c r="B625" t="s">
        <v>2953</v>
      </c>
      <c r="C625" t="s">
        <v>29</v>
      </c>
      <c r="D625">
        <v>286.2750244140625</v>
      </c>
      <c r="E625" t="s">
        <v>73</v>
      </c>
      <c r="F625">
        <f>D625-273.15</f>
        <v>13.125024414062523</v>
      </c>
    </row>
    <row r="626" spans="1:6" x14ac:dyDescent="0.2">
      <c r="A626" t="s">
        <v>2954</v>
      </c>
      <c r="B626" t="s">
        <v>2953</v>
      </c>
      <c r="C626" t="s">
        <v>38</v>
      </c>
      <c r="D626">
        <v>0</v>
      </c>
      <c r="E626" t="s">
        <v>74</v>
      </c>
    </row>
    <row r="627" spans="1:6" x14ac:dyDescent="0.2">
      <c r="A627" t="s">
        <v>2955</v>
      </c>
      <c r="B627" t="s">
        <v>2956</v>
      </c>
      <c r="C627" t="s">
        <v>38</v>
      </c>
      <c r="D627">
        <v>0</v>
      </c>
      <c r="E627" t="s">
        <v>74</v>
      </c>
    </row>
    <row r="628" spans="1:6" hidden="1" x14ac:dyDescent="0.2">
      <c r="A628" t="s">
        <v>2957</v>
      </c>
      <c r="B628" t="s">
        <v>2956</v>
      </c>
      <c r="C628" t="s">
        <v>29</v>
      </c>
      <c r="D628">
        <v>287.33856201171881</v>
      </c>
      <c r="E628" t="s">
        <v>73</v>
      </c>
      <c r="F628">
        <f t="shared" ref="F628:F629" si="67">D628-273.15</f>
        <v>14.18856201171883</v>
      </c>
    </row>
    <row r="629" spans="1:6" hidden="1" x14ac:dyDescent="0.2">
      <c r="A629" t="s">
        <v>2955</v>
      </c>
      <c r="B629">
        <v>20191111</v>
      </c>
      <c r="C629" t="s">
        <v>29</v>
      </c>
      <c r="D629">
        <v>288.33856201171898</v>
      </c>
      <c r="E629" t="s">
        <v>73</v>
      </c>
      <c r="F629">
        <f t="shared" si="67"/>
        <v>15.188562011719</v>
      </c>
    </row>
    <row r="630" spans="1:6" x14ac:dyDescent="0.2">
      <c r="A630" t="s">
        <v>2958</v>
      </c>
      <c r="B630" t="s">
        <v>2959</v>
      </c>
      <c r="C630" t="s">
        <v>38</v>
      </c>
      <c r="D630">
        <v>0</v>
      </c>
      <c r="E630" t="s">
        <v>74</v>
      </c>
    </row>
    <row r="631" spans="1:6" hidden="1" x14ac:dyDescent="0.2">
      <c r="A631" t="s">
        <v>2960</v>
      </c>
      <c r="B631" t="s">
        <v>2961</v>
      </c>
      <c r="C631" t="s">
        <v>29</v>
      </c>
      <c r="D631">
        <v>289.58331298828119</v>
      </c>
      <c r="E631" t="s">
        <v>73</v>
      </c>
      <c r="F631">
        <f>D631-273.15</f>
        <v>16.433312988281216</v>
      </c>
    </row>
    <row r="632" spans="1:6" x14ac:dyDescent="0.2">
      <c r="A632" t="s">
        <v>2962</v>
      </c>
      <c r="B632" t="s">
        <v>2961</v>
      </c>
      <c r="C632" t="s">
        <v>38</v>
      </c>
      <c r="D632">
        <v>0.82880961894989014</v>
      </c>
      <c r="E632" t="s">
        <v>74</v>
      </c>
    </row>
    <row r="633" spans="1:6" x14ac:dyDescent="0.2">
      <c r="A633" t="s">
        <v>2962</v>
      </c>
      <c r="B633">
        <v>20191113</v>
      </c>
      <c r="C633" t="s">
        <v>38</v>
      </c>
      <c r="D633">
        <v>0</v>
      </c>
      <c r="E633" t="s">
        <v>74</v>
      </c>
    </row>
    <row r="634" spans="1:6" hidden="1" x14ac:dyDescent="0.2">
      <c r="A634" t="s">
        <v>2963</v>
      </c>
      <c r="B634" t="s">
        <v>2964</v>
      </c>
      <c r="C634" t="s">
        <v>29</v>
      </c>
      <c r="D634">
        <v>286.62713623046881</v>
      </c>
      <c r="E634" t="s">
        <v>73</v>
      </c>
      <c r="F634">
        <f>D634-273.15</f>
        <v>13.47713623046883</v>
      </c>
    </row>
    <row r="635" spans="1:6" x14ac:dyDescent="0.2">
      <c r="A635" t="s">
        <v>2965</v>
      </c>
      <c r="B635" t="s">
        <v>2966</v>
      </c>
      <c r="C635" t="s">
        <v>38</v>
      </c>
      <c r="D635">
        <v>0</v>
      </c>
      <c r="E635" t="s">
        <v>74</v>
      </c>
    </row>
    <row r="636" spans="1:6" hidden="1" x14ac:dyDescent="0.2">
      <c r="A636" t="s">
        <v>2967</v>
      </c>
      <c r="B636" t="s">
        <v>2966</v>
      </c>
      <c r="C636" t="s">
        <v>29</v>
      </c>
      <c r="D636">
        <v>285.310791015625</v>
      </c>
      <c r="E636" t="s">
        <v>73</v>
      </c>
      <c r="F636">
        <f>D636-273.15</f>
        <v>12.160791015625023</v>
      </c>
    </row>
    <row r="637" spans="1:6" x14ac:dyDescent="0.2">
      <c r="A637" t="s">
        <v>2968</v>
      </c>
      <c r="B637" t="s">
        <v>2969</v>
      </c>
      <c r="C637" t="s">
        <v>38</v>
      </c>
      <c r="D637">
        <v>0</v>
      </c>
      <c r="E637" t="s">
        <v>74</v>
      </c>
    </row>
    <row r="638" spans="1:6" hidden="1" x14ac:dyDescent="0.2">
      <c r="A638" t="s">
        <v>2970</v>
      </c>
      <c r="B638" t="s">
        <v>2969</v>
      </c>
      <c r="C638" t="s">
        <v>29</v>
      </c>
      <c r="D638">
        <v>288.61279296875</v>
      </c>
      <c r="E638" t="s">
        <v>73</v>
      </c>
      <c r="F638">
        <f>D638-273.15</f>
        <v>15.462792968750023</v>
      </c>
    </row>
    <row r="639" spans="1:6" x14ac:dyDescent="0.2">
      <c r="A639" t="s">
        <v>2971</v>
      </c>
      <c r="B639" t="s">
        <v>2972</v>
      </c>
      <c r="C639" t="s">
        <v>38</v>
      </c>
      <c r="D639">
        <v>0</v>
      </c>
      <c r="E639" t="s">
        <v>74</v>
      </c>
    </row>
    <row r="640" spans="1:6" hidden="1" x14ac:dyDescent="0.2">
      <c r="A640" t="s">
        <v>2973</v>
      </c>
      <c r="B640" t="s">
        <v>2972</v>
      </c>
      <c r="C640" t="s">
        <v>29</v>
      </c>
      <c r="D640">
        <v>289.6226806640625</v>
      </c>
      <c r="E640" t="s">
        <v>73</v>
      </c>
      <c r="F640">
        <f>D640-273.15</f>
        <v>16.472680664062523</v>
      </c>
    </row>
    <row r="641" spans="1:6" x14ac:dyDescent="0.2">
      <c r="A641" t="s">
        <v>2974</v>
      </c>
      <c r="B641">
        <v>20191117</v>
      </c>
      <c r="C641" t="s">
        <v>38</v>
      </c>
      <c r="D641">
        <v>0</v>
      </c>
      <c r="E641" t="s">
        <v>74</v>
      </c>
    </row>
    <row r="642" spans="1:6" hidden="1" x14ac:dyDescent="0.2">
      <c r="A642" t="s">
        <v>2974</v>
      </c>
      <c r="B642">
        <v>20191117</v>
      </c>
      <c r="C642" t="s">
        <v>29</v>
      </c>
      <c r="D642">
        <v>291.18070983886719</v>
      </c>
      <c r="E642" t="s">
        <v>73</v>
      </c>
      <c r="F642">
        <f t="shared" ref="F642:F643" si="68">D642-273.15</f>
        <v>18.03070983886721</v>
      </c>
    </row>
    <row r="643" spans="1:6" hidden="1" x14ac:dyDescent="0.2">
      <c r="A643" t="s">
        <v>2976</v>
      </c>
      <c r="B643" t="s">
        <v>2975</v>
      </c>
      <c r="C643" t="s">
        <v>29</v>
      </c>
      <c r="D643">
        <v>280.05609130859381</v>
      </c>
      <c r="E643" t="s">
        <v>73</v>
      </c>
      <c r="F643">
        <f t="shared" si="68"/>
        <v>6.9060913085938296</v>
      </c>
    </row>
    <row r="644" spans="1:6" x14ac:dyDescent="0.2">
      <c r="A644" t="s">
        <v>2976</v>
      </c>
      <c r="B644" t="s">
        <v>2975</v>
      </c>
      <c r="C644" t="s">
        <v>38</v>
      </c>
      <c r="D644">
        <v>0</v>
      </c>
      <c r="E644" t="s">
        <v>73</v>
      </c>
    </row>
    <row r="645" spans="1:6" x14ac:dyDescent="0.2">
      <c r="A645" t="s">
        <v>2977</v>
      </c>
      <c r="B645" t="s">
        <v>2978</v>
      </c>
      <c r="C645" t="s">
        <v>38</v>
      </c>
      <c r="D645">
        <v>0</v>
      </c>
      <c r="E645" t="s">
        <v>74</v>
      </c>
    </row>
    <row r="646" spans="1:6" hidden="1" x14ac:dyDescent="0.2">
      <c r="A646" t="s">
        <v>2979</v>
      </c>
      <c r="B646" t="s">
        <v>2978</v>
      </c>
      <c r="C646" t="s">
        <v>29</v>
      </c>
      <c r="D646">
        <v>280.92678833007812</v>
      </c>
      <c r="E646" t="s">
        <v>73</v>
      </c>
      <c r="F646">
        <f>D646-273.15</f>
        <v>7.7767883300781477</v>
      </c>
    </row>
    <row r="647" spans="1:6" x14ac:dyDescent="0.2">
      <c r="A647" t="s">
        <v>2980</v>
      </c>
      <c r="B647" t="s">
        <v>2981</v>
      </c>
      <c r="C647" t="s">
        <v>38</v>
      </c>
      <c r="D647">
        <v>0</v>
      </c>
      <c r="E647" t="s">
        <v>74</v>
      </c>
    </row>
    <row r="648" spans="1:6" hidden="1" x14ac:dyDescent="0.2">
      <c r="A648" t="s">
        <v>2982</v>
      </c>
      <c r="B648" t="s">
        <v>2981</v>
      </c>
      <c r="C648" t="s">
        <v>29</v>
      </c>
      <c r="D648">
        <v>284.11529541015619</v>
      </c>
      <c r="E648" t="s">
        <v>73</v>
      </c>
      <c r="F648">
        <f>D648-273.15</f>
        <v>10.965295410156216</v>
      </c>
    </row>
    <row r="649" spans="1:6" x14ac:dyDescent="0.2">
      <c r="A649" t="s">
        <v>2983</v>
      </c>
      <c r="B649" t="s">
        <v>2984</v>
      </c>
      <c r="C649" t="s">
        <v>38</v>
      </c>
      <c r="D649">
        <v>0</v>
      </c>
      <c r="E649" t="s">
        <v>74</v>
      </c>
    </row>
    <row r="650" spans="1:6" x14ac:dyDescent="0.2">
      <c r="A650" t="s">
        <v>2985</v>
      </c>
      <c r="B650" t="s">
        <v>2986</v>
      </c>
      <c r="C650" t="s">
        <v>38</v>
      </c>
      <c r="D650">
        <v>0</v>
      </c>
      <c r="E650" t="s">
        <v>74</v>
      </c>
    </row>
    <row r="651" spans="1:6" hidden="1" x14ac:dyDescent="0.2">
      <c r="A651" t="s">
        <v>2987</v>
      </c>
      <c r="B651">
        <v>20191121</v>
      </c>
      <c r="C651" t="s">
        <v>29</v>
      </c>
      <c r="D651">
        <v>289.31988525390619</v>
      </c>
      <c r="E651" t="s">
        <v>73</v>
      </c>
      <c r="F651">
        <f t="shared" ref="F651:F652" si="69">D651-273.15</f>
        <v>16.169885253906216</v>
      </c>
    </row>
    <row r="652" spans="1:6" hidden="1" x14ac:dyDescent="0.2">
      <c r="A652" t="s">
        <v>2987</v>
      </c>
      <c r="B652" t="s">
        <v>2986</v>
      </c>
      <c r="C652" t="s">
        <v>29</v>
      </c>
      <c r="D652">
        <v>289.31988525390619</v>
      </c>
      <c r="E652" t="s">
        <v>73</v>
      </c>
      <c r="F652">
        <f t="shared" si="69"/>
        <v>16.169885253906216</v>
      </c>
    </row>
    <row r="653" spans="1:6" x14ac:dyDescent="0.2">
      <c r="A653" t="s">
        <v>2988</v>
      </c>
      <c r="B653" t="s">
        <v>2989</v>
      </c>
      <c r="C653" t="s">
        <v>38</v>
      </c>
      <c r="D653">
        <v>0</v>
      </c>
      <c r="E653" t="s">
        <v>74</v>
      </c>
    </row>
    <row r="654" spans="1:6" x14ac:dyDescent="0.2">
      <c r="A654" t="s">
        <v>2990</v>
      </c>
      <c r="B654" t="s">
        <v>2991</v>
      </c>
      <c r="C654" t="s">
        <v>38</v>
      </c>
      <c r="D654">
        <v>0.7557368278503418</v>
      </c>
      <c r="E654" t="s">
        <v>74</v>
      </c>
    </row>
    <row r="655" spans="1:6" hidden="1" x14ac:dyDescent="0.2">
      <c r="A655" t="s">
        <v>2992</v>
      </c>
      <c r="B655">
        <v>20191123</v>
      </c>
      <c r="C655" t="s">
        <v>29</v>
      </c>
      <c r="D655">
        <v>285.69088745117188</v>
      </c>
      <c r="E655" t="s">
        <v>73</v>
      </c>
      <c r="F655">
        <f t="shared" ref="F655:F656" si="70">D655-273.15</f>
        <v>12.540887451171898</v>
      </c>
    </row>
    <row r="656" spans="1:6" hidden="1" x14ac:dyDescent="0.2">
      <c r="A656" t="s">
        <v>2992</v>
      </c>
      <c r="B656" t="s">
        <v>2991</v>
      </c>
      <c r="C656" t="s">
        <v>29</v>
      </c>
      <c r="D656">
        <v>285.69088745117188</v>
      </c>
      <c r="E656" t="s">
        <v>73</v>
      </c>
      <c r="F656">
        <f t="shared" si="70"/>
        <v>12.540887451171898</v>
      </c>
    </row>
    <row r="657" spans="1:6" x14ac:dyDescent="0.2">
      <c r="A657" t="s">
        <v>2993</v>
      </c>
      <c r="B657" t="s">
        <v>2994</v>
      </c>
      <c r="C657" t="s">
        <v>38</v>
      </c>
      <c r="D657">
        <v>0</v>
      </c>
      <c r="E657" t="s">
        <v>74</v>
      </c>
    </row>
    <row r="658" spans="1:6" hidden="1" x14ac:dyDescent="0.2">
      <c r="A658" t="s">
        <v>2995</v>
      </c>
      <c r="B658" t="s">
        <v>2994</v>
      </c>
      <c r="C658" t="s">
        <v>29</v>
      </c>
      <c r="D658">
        <v>279.87387084960938</v>
      </c>
      <c r="E658" t="s">
        <v>73</v>
      </c>
      <c r="F658">
        <f>D658-273.15</f>
        <v>6.7238708496093977</v>
      </c>
    </row>
    <row r="659" spans="1:6" x14ac:dyDescent="0.2">
      <c r="A659" t="s">
        <v>2996</v>
      </c>
      <c r="B659" t="s">
        <v>2997</v>
      </c>
      <c r="C659" t="s">
        <v>38</v>
      </c>
      <c r="D659">
        <v>6.5443668365478516</v>
      </c>
      <c r="E659" t="s">
        <v>74</v>
      </c>
    </row>
    <row r="660" spans="1:6" hidden="1" x14ac:dyDescent="0.2">
      <c r="A660" t="s">
        <v>2998</v>
      </c>
      <c r="B660" t="s">
        <v>2997</v>
      </c>
      <c r="C660" t="s">
        <v>29</v>
      </c>
      <c r="D660">
        <v>282.24932861328119</v>
      </c>
      <c r="E660" t="s">
        <v>73</v>
      </c>
      <c r="F660">
        <f>D660-273.15</f>
        <v>9.0993286132812159</v>
      </c>
    </row>
    <row r="661" spans="1:6" x14ac:dyDescent="0.2">
      <c r="A661" t="s">
        <v>2999</v>
      </c>
      <c r="B661" t="s">
        <v>3000</v>
      </c>
      <c r="C661" t="s">
        <v>38</v>
      </c>
      <c r="D661">
        <v>7.8404850959777832</v>
      </c>
      <c r="E661" t="s">
        <v>74</v>
      </c>
    </row>
    <row r="662" spans="1:6" hidden="1" x14ac:dyDescent="0.2">
      <c r="A662" t="s">
        <v>3001</v>
      </c>
      <c r="B662" t="s">
        <v>3000</v>
      </c>
      <c r="C662" t="s">
        <v>29</v>
      </c>
      <c r="D662">
        <v>281.2156982421875</v>
      </c>
      <c r="E662" t="s">
        <v>73</v>
      </c>
      <c r="F662">
        <f>D662-273.15</f>
        <v>8.0656982421875227</v>
      </c>
    </row>
    <row r="663" spans="1:6" x14ac:dyDescent="0.2">
      <c r="A663" t="s">
        <v>3002</v>
      </c>
      <c r="B663" t="s">
        <v>3003</v>
      </c>
      <c r="C663" t="s">
        <v>38</v>
      </c>
      <c r="D663">
        <v>0</v>
      </c>
      <c r="E663" t="s">
        <v>74</v>
      </c>
    </row>
    <row r="664" spans="1:6" x14ac:dyDescent="0.2">
      <c r="A664" t="s">
        <v>3004</v>
      </c>
      <c r="B664" t="s">
        <v>3005</v>
      </c>
      <c r="C664" t="s">
        <v>38</v>
      </c>
      <c r="D664">
        <v>0</v>
      </c>
      <c r="E664" t="s">
        <v>74</v>
      </c>
    </row>
    <row r="665" spans="1:6" x14ac:dyDescent="0.2">
      <c r="A665" t="s">
        <v>3006</v>
      </c>
      <c r="B665" t="s">
        <v>3007</v>
      </c>
      <c r="C665" t="s">
        <v>38</v>
      </c>
      <c r="D665">
        <v>9.4054069519042969</v>
      </c>
      <c r="E665" t="s">
        <v>74</v>
      </c>
    </row>
    <row r="666" spans="1:6" hidden="1" x14ac:dyDescent="0.2">
      <c r="A666" t="s">
        <v>3008</v>
      </c>
      <c r="B666">
        <v>20191129</v>
      </c>
      <c r="C666" t="s">
        <v>29</v>
      </c>
      <c r="D666">
        <v>281.90133884974892</v>
      </c>
      <c r="E666" t="s">
        <v>73</v>
      </c>
      <c r="F666">
        <f t="shared" ref="F666:F668" si="71">D666-273.15</f>
        <v>8.7513388497489473</v>
      </c>
    </row>
    <row r="667" spans="1:6" hidden="1" x14ac:dyDescent="0.2">
      <c r="A667" t="s">
        <v>3008</v>
      </c>
      <c r="B667">
        <v>20191130</v>
      </c>
      <c r="C667" t="s">
        <v>29</v>
      </c>
      <c r="D667">
        <v>284.27737426757812</v>
      </c>
      <c r="E667" t="s">
        <v>73</v>
      </c>
      <c r="F667">
        <f t="shared" si="71"/>
        <v>11.127374267578148</v>
      </c>
    </row>
    <row r="668" spans="1:6" hidden="1" x14ac:dyDescent="0.2">
      <c r="A668" t="s">
        <v>3008</v>
      </c>
      <c r="B668">
        <v>20191128</v>
      </c>
      <c r="C668" t="s">
        <v>29</v>
      </c>
      <c r="D668">
        <v>281.35272216796881</v>
      </c>
      <c r="E668" t="s">
        <v>73</v>
      </c>
      <c r="F668">
        <f t="shared" si="71"/>
        <v>8.2027221679688296</v>
      </c>
    </row>
    <row r="669" spans="1:6" x14ac:dyDescent="0.2">
      <c r="A669" t="s">
        <v>3009</v>
      </c>
      <c r="B669" t="s">
        <v>3010</v>
      </c>
      <c r="C669" t="s">
        <v>38</v>
      </c>
      <c r="D669">
        <v>4.0380592346191406</v>
      </c>
      <c r="E669" t="s">
        <v>74</v>
      </c>
    </row>
    <row r="670" spans="1:6" hidden="1" x14ac:dyDescent="0.2">
      <c r="A670" t="s">
        <v>3011</v>
      </c>
      <c r="B670" t="s">
        <v>3010</v>
      </c>
      <c r="C670" t="s">
        <v>29</v>
      </c>
      <c r="D670">
        <v>279.95327758789062</v>
      </c>
      <c r="E670" t="s">
        <v>73</v>
      </c>
      <c r="F670">
        <f>D670-273.15</f>
        <v>6.8032775878906477</v>
      </c>
    </row>
    <row r="671" spans="1:6" x14ac:dyDescent="0.2">
      <c r="A671" t="s">
        <v>3012</v>
      </c>
      <c r="B671" t="s">
        <v>3013</v>
      </c>
      <c r="C671" t="s">
        <v>38</v>
      </c>
      <c r="D671">
        <v>0</v>
      </c>
      <c r="E671" t="s">
        <v>74</v>
      </c>
    </row>
    <row r="672" spans="1:6" hidden="1" x14ac:dyDescent="0.2">
      <c r="A672" t="s">
        <v>3012</v>
      </c>
      <c r="B672" t="s">
        <v>3013</v>
      </c>
      <c r="C672" t="s">
        <v>29</v>
      </c>
      <c r="D672">
        <v>278.46380615234381</v>
      </c>
      <c r="E672" t="s">
        <v>73</v>
      </c>
      <c r="F672">
        <f>D672-273.15</f>
        <v>5.3138061523438296</v>
      </c>
    </row>
    <row r="673" spans="1:6" x14ac:dyDescent="0.2">
      <c r="A673" t="s">
        <v>3014</v>
      </c>
      <c r="B673" t="s">
        <v>3015</v>
      </c>
      <c r="C673" t="s">
        <v>38</v>
      </c>
      <c r="D673">
        <v>0</v>
      </c>
      <c r="E673" t="s">
        <v>74</v>
      </c>
    </row>
    <row r="674" spans="1:6" hidden="1" x14ac:dyDescent="0.2">
      <c r="A674" t="s">
        <v>3016</v>
      </c>
      <c r="B674" t="s">
        <v>3015</v>
      </c>
      <c r="C674" t="s">
        <v>29</v>
      </c>
      <c r="D674">
        <v>278.46380615234381</v>
      </c>
      <c r="E674" t="s">
        <v>73</v>
      </c>
      <c r="F674">
        <f>D674-273.15</f>
        <v>5.3138061523438296</v>
      </c>
    </row>
    <row r="675" spans="1:6" x14ac:dyDescent="0.2">
      <c r="A675" t="s">
        <v>3017</v>
      </c>
      <c r="B675" t="s">
        <v>3018</v>
      </c>
      <c r="C675" t="s">
        <v>38</v>
      </c>
      <c r="D675">
        <v>0</v>
      </c>
      <c r="E675" t="s">
        <v>74</v>
      </c>
    </row>
    <row r="676" spans="1:6" hidden="1" x14ac:dyDescent="0.2">
      <c r="A676" t="s">
        <v>3019</v>
      </c>
      <c r="B676" t="s">
        <v>3018</v>
      </c>
      <c r="C676" t="s">
        <v>29</v>
      </c>
      <c r="D676">
        <v>279.5347900390625</v>
      </c>
      <c r="E676" t="s">
        <v>73</v>
      </c>
      <c r="F676">
        <f t="shared" ref="F676:F677" si="72">D676-273.15</f>
        <v>6.3847900390625227</v>
      </c>
    </row>
    <row r="677" spans="1:6" hidden="1" x14ac:dyDescent="0.2">
      <c r="A677" t="s">
        <v>3019</v>
      </c>
      <c r="B677">
        <v>20191205</v>
      </c>
      <c r="C677" t="s">
        <v>29</v>
      </c>
      <c r="D677">
        <v>278.53479003906199</v>
      </c>
      <c r="E677" t="s">
        <v>73</v>
      </c>
      <c r="F677">
        <f t="shared" si="72"/>
        <v>5.3847900390620111</v>
      </c>
    </row>
    <row r="678" spans="1:6" x14ac:dyDescent="0.2">
      <c r="A678" t="s">
        <v>3020</v>
      </c>
      <c r="B678" t="s">
        <v>3021</v>
      </c>
      <c r="C678" t="s">
        <v>38</v>
      </c>
      <c r="D678">
        <v>0</v>
      </c>
      <c r="E678" t="s">
        <v>74</v>
      </c>
    </row>
    <row r="679" spans="1:6" x14ac:dyDescent="0.2">
      <c r="A679" t="s">
        <v>3022</v>
      </c>
      <c r="B679" t="s">
        <v>3023</v>
      </c>
      <c r="C679" t="s">
        <v>38</v>
      </c>
      <c r="D679">
        <v>0</v>
      </c>
      <c r="E679" t="s">
        <v>74</v>
      </c>
    </row>
    <row r="680" spans="1:6" hidden="1" x14ac:dyDescent="0.2">
      <c r="A680" t="s">
        <v>3024</v>
      </c>
      <c r="B680" t="s">
        <v>3023</v>
      </c>
      <c r="C680" t="s">
        <v>29</v>
      </c>
      <c r="D680">
        <v>277.775634765625</v>
      </c>
      <c r="E680" t="s">
        <v>73</v>
      </c>
      <c r="F680">
        <f>D680-273.15</f>
        <v>4.6256347656250227</v>
      </c>
    </row>
    <row r="681" spans="1:6" x14ac:dyDescent="0.2">
      <c r="A681" t="s">
        <v>3025</v>
      </c>
      <c r="B681" t="s">
        <v>3026</v>
      </c>
      <c r="C681" t="s">
        <v>38</v>
      </c>
      <c r="D681">
        <v>0</v>
      </c>
      <c r="E681" t="s">
        <v>74</v>
      </c>
    </row>
    <row r="682" spans="1:6" hidden="1" x14ac:dyDescent="0.2">
      <c r="A682" t="s">
        <v>3027</v>
      </c>
      <c r="B682" t="s">
        <v>3026</v>
      </c>
      <c r="C682" t="s">
        <v>29</v>
      </c>
      <c r="D682">
        <v>277.5518798828125</v>
      </c>
      <c r="E682" t="s">
        <v>73</v>
      </c>
      <c r="F682">
        <f>D682-273.15</f>
        <v>4.4018798828125227</v>
      </c>
    </row>
    <row r="683" spans="1:6" x14ac:dyDescent="0.2">
      <c r="A683" t="s">
        <v>3028</v>
      </c>
      <c r="B683" t="s">
        <v>3029</v>
      </c>
      <c r="C683" t="s">
        <v>38</v>
      </c>
      <c r="D683">
        <v>0</v>
      </c>
      <c r="E683" t="s">
        <v>74</v>
      </c>
    </row>
    <row r="684" spans="1:6" hidden="1" x14ac:dyDescent="0.2">
      <c r="A684" t="s">
        <v>3030</v>
      </c>
      <c r="B684" t="s">
        <v>3029</v>
      </c>
      <c r="C684" t="s">
        <v>29</v>
      </c>
      <c r="D684">
        <v>279.18716430664062</v>
      </c>
      <c r="E684" t="s">
        <v>73</v>
      </c>
      <c r="F684">
        <f>D684-273.15</f>
        <v>6.0371643066406477</v>
      </c>
    </row>
    <row r="685" spans="1:6" x14ac:dyDescent="0.2">
      <c r="A685" t="s">
        <v>3031</v>
      </c>
      <c r="B685" t="s">
        <v>3032</v>
      </c>
      <c r="C685" t="s">
        <v>38</v>
      </c>
      <c r="D685">
        <v>0</v>
      </c>
      <c r="E685" t="s">
        <v>74</v>
      </c>
    </row>
    <row r="686" spans="1:6" hidden="1" x14ac:dyDescent="0.2">
      <c r="A686" t="s">
        <v>3033</v>
      </c>
      <c r="B686" t="s">
        <v>3032</v>
      </c>
      <c r="C686" t="s">
        <v>29</v>
      </c>
      <c r="D686">
        <v>282.2000732421875</v>
      </c>
      <c r="E686" t="s">
        <v>73</v>
      </c>
      <c r="F686">
        <f>D686-273.15</f>
        <v>9.0500732421875227</v>
      </c>
    </row>
    <row r="687" spans="1:6" x14ac:dyDescent="0.2">
      <c r="A687" t="s">
        <v>3034</v>
      </c>
      <c r="B687" t="s">
        <v>3035</v>
      </c>
      <c r="C687" t="s">
        <v>38</v>
      </c>
      <c r="D687">
        <v>0</v>
      </c>
      <c r="E687" t="s">
        <v>74</v>
      </c>
    </row>
    <row r="688" spans="1:6" hidden="1" x14ac:dyDescent="0.2">
      <c r="A688" t="s">
        <v>3036</v>
      </c>
      <c r="B688" t="s">
        <v>3035</v>
      </c>
      <c r="C688" t="s">
        <v>29</v>
      </c>
      <c r="D688">
        <v>283.98492431640619</v>
      </c>
      <c r="E688" t="s">
        <v>73</v>
      </c>
      <c r="F688">
        <f>D688-273.15</f>
        <v>10.834924316406216</v>
      </c>
    </row>
    <row r="689" spans="1:6" x14ac:dyDescent="0.2">
      <c r="A689" t="s">
        <v>3037</v>
      </c>
      <c r="B689" t="s">
        <v>3038</v>
      </c>
      <c r="C689" t="s">
        <v>38</v>
      </c>
      <c r="D689">
        <v>0</v>
      </c>
      <c r="E689" t="s">
        <v>74</v>
      </c>
    </row>
    <row r="690" spans="1:6" hidden="1" x14ac:dyDescent="0.2">
      <c r="A690" t="s">
        <v>3039</v>
      </c>
      <c r="B690" t="s">
        <v>3038</v>
      </c>
      <c r="C690" t="s">
        <v>29</v>
      </c>
      <c r="D690">
        <v>280.15847778320312</v>
      </c>
      <c r="E690" t="s">
        <v>73</v>
      </c>
      <c r="F690">
        <f t="shared" ref="F690:F691" si="73">D690-273.15</f>
        <v>7.0084777832031477</v>
      </c>
    </row>
    <row r="691" spans="1:6" hidden="1" x14ac:dyDescent="0.2">
      <c r="A691" t="s">
        <v>3039</v>
      </c>
      <c r="B691" t="s">
        <v>3041</v>
      </c>
      <c r="C691" t="s">
        <v>29</v>
      </c>
      <c r="D691">
        <v>281.15847778320301</v>
      </c>
      <c r="E691" t="s">
        <v>73</v>
      </c>
      <c r="F691">
        <f t="shared" si="73"/>
        <v>8.0084777832030341</v>
      </c>
    </row>
    <row r="692" spans="1:6" x14ac:dyDescent="0.2">
      <c r="A692" t="s">
        <v>3040</v>
      </c>
      <c r="B692" t="s">
        <v>3041</v>
      </c>
      <c r="C692" t="s">
        <v>38</v>
      </c>
      <c r="D692">
        <v>0</v>
      </c>
      <c r="E692" t="s">
        <v>74</v>
      </c>
    </row>
    <row r="693" spans="1:6" x14ac:dyDescent="0.2">
      <c r="A693" t="s">
        <v>3042</v>
      </c>
      <c r="B693" t="s">
        <v>3043</v>
      </c>
      <c r="C693" t="s">
        <v>38</v>
      </c>
      <c r="D693">
        <v>0</v>
      </c>
      <c r="E693" t="s">
        <v>74</v>
      </c>
    </row>
    <row r="694" spans="1:6" hidden="1" x14ac:dyDescent="0.2">
      <c r="A694" t="s">
        <v>3044</v>
      </c>
      <c r="B694" t="s">
        <v>3043</v>
      </c>
      <c r="C694" t="s">
        <v>29</v>
      </c>
      <c r="D694">
        <v>282.68038940429688</v>
      </c>
      <c r="E694" t="s">
        <v>73</v>
      </c>
      <c r="F694">
        <f>D694-273.15</f>
        <v>9.5303894042968977</v>
      </c>
    </row>
    <row r="695" spans="1:6" x14ac:dyDescent="0.2">
      <c r="A695" t="s">
        <v>3045</v>
      </c>
      <c r="B695" t="s">
        <v>3046</v>
      </c>
      <c r="C695" t="s">
        <v>38</v>
      </c>
      <c r="D695">
        <v>0</v>
      </c>
      <c r="E695" t="s">
        <v>74</v>
      </c>
    </row>
    <row r="696" spans="1:6" hidden="1" x14ac:dyDescent="0.2">
      <c r="A696" t="s">
        <v>3047</v>
      </c>
      <c r="B696" t="s">
        <v>3046</v>
      </c>
      <c r="C696" t="s">
        <v>29</v>
      </c>
      <c r="D696">
        <v>282.0654296875</v>
      </c>
      <c r="E696" t="s">
        <v>73</v>
      </c>
      <c r="F696">
        <f>D696-273.15</f>
        <v>8.9154296875000227</v>
      </c>
    </row>
    <row r="697" spans="1:6" x14ac:dyDescent="0.2">
      <c r="A697" t="s">
        <v>3048</v>
      </c>
      <c r="B697" t="s">
        <v>3049</v>
      </c>
      <c r="C697" t="s">
        <v>38</v>
      </c>
      <c r="D697">
        <v>0</v>
      </c>
      <c r="E697" t="s">
        <v>74</v>
      </c>
    </row>
    <row r="698" spans="1:6" hidden="1" x14ac:dyDescent="0.2">
      <c r="A698" t="s">
        <v>3050</v>
      </c>
      <c r="B698" t="s">
        <v>3049</v>
      </c>
      <c r="C698" t="s">
        <v>29</v>
      </c>
      <c r="D698">
        <v>284.24005126953119</v>
      </c>
      <c r="E698" t="s">
        <v>73</v>
      </c>
      <c r="F698">
        <f>D698-273.15</f>
        <v>11.090051269531216</v>
      </c>
    </row>
    <row r="699" spans="1:6" x14ac:dyDescent="0.2">
      <c r="A699" t="s">
        <v>3051</v>
      </c>
      <c r="B699" t="s">
        <v>3052</v>
      </c>
      <c r="C699" t="s">
        <v>38</v>
      </c>
      <c r="D699">
        <v>0.38095748424530029</v>
      </c>
      <c r="E699" t="s">
        <v>74</v>
      </c>
    </row>
    <row r="700" spans="1:6" hidden="1" x14ac:dyDescent="0.2">
      <c r="A700" t="s">
        <v>3053</v>
      </c>
      <c r="B700" t="s">
        <v>3052</v>
      </c>
      <c r="C700" t="s">
        <v>29</v>
      </c>
      <c r="D700">
        <v>286.66107177734381</v>
      </c>
      <c r="E700" t="s">
        <v>73</v>
      </c>
      <c r="F700">
        <f t="shared" ref="F700:F701" si="74">D700-273.15</f>
        <v>13.51107177734383</v>
      </c>
    </row>
    <row r="701" spans="1:6" hidden="1" x14ac:dyDescent="0.2">
      <c r="A701" t="s">
        <v>3054</v>
      </c>
      <c r="B701" t="s">
        <v>3055</v>
      </c>
      <c r="C701" t="s">
        <v>29</v>
      </c>
      <c r="D701">
        <v>281.61721801757812</v>
      </c>
      <c r="E701" t="s">
        <v>73</v>
      </c>
      <c r="F701">
        <f t="shared" si="74"/>
        <v>8.4672180175781477</v>
      </c>
    </row>
    <row r="702" spans="1:6" x14ac:dyDescent="0.2">
      <c r="A702" t="s">
        <v>3056</v>
      </c>
      <c r="B702" t="s">
        <v>3055</v>
      </c>
      <c r="C702" t="s">
        <v>38</v>
      </c>
      <c r="D702">
        <v>0</v>
      </c>
      <c r="E702" t="s">
        <v>74</v>
      </c>
    </row>
    <row r="703" spans="1:6" x14ac:dyDescent="0.2">
      <c r="A703" t="s">
        <v>3056</v>
      </c>
      <c r="B703" t="s">
        <v>3057</v>
      </c>
      <c r="C703" t="s">
        <v>38</v>
      </c>
      <c r="D703">
        <v>0</v>
      </c>
      <c r="E703" t="s">
        <v>74</v>
      </c>
    </row>
    <row r="704" spans="1:6" hidden="1" x14ac:dyDescent="0.2">
      <c r="A704" t="s">
        <v>3058</v>
      </c>
      <c r="B704" t="s">
        <v>3057</v>
      </c>
      <c r="C704" t="s">
        <v>29</v>
      </c>
      <c r="D704">
        <v>278.94918823242188</v>
      </c>
      <c r="E704" t="s">
        <v>73</v>
      </c>
      <c r="F704">
        <f>D704-273.15</f>
        <v>5.7991882324218977</v>
      </c>
    </row>
    <row r="705" spans="1:6" x14ac:dyDescent="0.2">
      <c r="A705" t="s">
        <v>3059</v>
      </c>
      <c r="B705" t="s">
        <v>3060</v>
      </c>
      <c r="C705" t="s">
        <v>38</v>
      </c>
      <c r="D705">
        <v>0</v>
      </c>
      <c r="E705" t="s">
        <v>74</v>
      </c>
    </row>
    <row r="706" spans="1:6" x14ac:dyDescent="0.2">
      <c r="A706" t="s">
        <v>3061</v>
      </c>
      <c r="B706" t="s">
        <v>3062</v>
      </c>
      <c r="C706" t="s">
        <v>38</v>
      </c>
      <c r="D706">
        <v>0</v>
      </c>
      <c r="E706" t="s">
        <v>74</v>
      </c>
    </row>
    <row r="707" spans="1:6" hidden="1" x14ac:dyDescent="0.2">
      <c r="A707" t="s">
        <v>3063</v>
      </c>
      <c r="B707" t="s">
        <v>3060</v>
      </c>
      <c r="C707" t="s">
        <v>29</v>
      </c>
      <c r="D707">
        <v>278.25506591796898</v>
      </c>
      <c r="E707" t="s">
        <v>73</v>
      </c>
      <c r="F707">
        <f t="shared" ref="F707:F708" si="75">D707-273.15</f>
        <v>5.1050659179690001</v>
      </c>
    </row>
    <row r="708" spans="1:6" hidden="1" x14ac:dyDescent="0.2">
      <c r="A708" t="s">
        <v>3063</v>
      </c>
      <c r="B708" t="s">
        <v>3062</v>
      </c>
      <c r="C708" t="s">
        <v>29</v>
      </c>
      <c r="D708">
        <v>279.25506591796881</v>
      </c>
      <c r="E708" t="s">
        <v>73</v>
      </c>
      <c r="F708">
        <f t="shared" si="75"/>
        <v>6.1050659179688296</v>
      </c>
    </row>
    <row r="709" spans="1:6" x14ac:dyDescent="0.2">
      <c r="A709" t="s">
        <v>3064</v>
      </c>
      <c r="B709" t="s">
        <v>3065</v>
      </c>
      <c r="C709" t="s">
        <v>38</v>
      </c>
      <c r="D709">
        <v>9.9369220733642578</v>
      </c>
      <c r="E709" t="s">
        <v>74</v>
      </c>
    </row>
    <row r="710" spans="1:6" x14ac:dyDescent="0.2">
      <c r="A710" t="s">
        <v>3066</v>
      </c>
      <c r="B710" t="s">
        <v>3067</v>
      </c>
      <c r="C710" t="s">
        <v>38</v>
      </c>
      <c r="D710">
        <v>0</v>
      </c>
      <c r="E710" t="s">
        <v>74</v>
      </c>
    </row>
    <row r="711" spans="1:6" hidden="1" x14ac:dyDescent="0.2">
      <c r="A711" t="s">
        <v>3068</v>
      </c>
      <c r="B711">
        <v>20191221</v>
      </c>
      <c r="C711" t="s">
        <v>29</v>
      </c>
      <c r="D711">
        <v>280.62200927734398</v>
      </c>
      <c r="E711" t="s">
        <v>73</v>
      </c>
      <c r="F711">
        <f t="shared" ref="F711:F712" si="76">D711-273.15</f>
        <v>7.4720092773440001</v>
      </c>
    </row>
    <row r="712" spans="1:6" hidden="1" x14ac:dyDescent="0.2">
      <c r="A712" t="s">
        <v>3068</v>
      </c>
      <c r="B712" t="s">
        <v>3067</v>
      </c>
      <c r="C712" t="s">
        <v>29</v>
      </c>
      <c r="D712">
        <v>281.62200927734381</v>
      </c>
      <c r="E712" t="s">
        <v>73</v>
      </c>
      <c r="F712">
        <f t="shared" si="76"/>
        <v>8.4720092773438296</v>
      </c>
    </row>
    <row r="713" spans="1:6" x14ac:dyDescent="0.2">
      <c r="A713" t="s">
        <v>3069</v>
      </c>
      <c r="B713" t="s">
        <v>3070</v>
      </c>
      <c r="C713" t="s">
        <v>38</v>
      </c>
      <c r="D713">
        <v>3.095695018768311</v>
      </c>
      <c r="E713" t="s">
        <v>74</v>
      </c>
    </row>
    <row r="714" spans="1:6" hidden="1" x14ac:dyDescent="0.2">
      <c r="A714" t="s">
        <v>3071</v>
      </c>
      <c r="B714" t="s">
        <v>3070</v>
      </c>
      <c r="C714" t="s">
        <v>29</v>
      </c>
      <c r="D714">
        <v>281.63363647460938</v>
      </c>
      <c r="E714" t="s">
        <v>73</v>
      </c>
      <c r="F714">
        <f>D714-273.15</f>
        <v>8.4836364746093977</v>
      </c>
    </row>
    <row r="715" spans="1:6" x14ac:dyDescent="0.2">
      <c r="A715" t="s">
        <v>3072</v>
      </c>
      <c r="B715" t="s">
        <v>3073</v>
      </c>
      <c r="C715" t="s">
        <v>38</v>
      </c>
      <c r="D715">
        <v>0</v>
      </c>
      <c r="E715" t="s">
        <v>74</v>
      </c>
    </row>
    <row r="716" spans="1:6" x14ac:dyDescent="0.2">
      <c r="A716" t="s">
        <v>3072</v>
      </c>
      <c r="B716" t="s">
        <v>3076</v>
      </c>
      <c r="C716" t="s">
        <v>38</v>
      </c>
      <c r="D716">
        <v>0</v>
      </c>
      <c r="E716" t="s">
        <v>74</v>
      </c>
    </row>
    <row r="717" spans="1:6" hidden="1" x14ac:dyDescent="0.2">
      <c r="A717" t="s">
        <v>3074</v>
      </c>
      <c r="B717" t="s">
        <v>3073</v>
      </c>
      <c r="C717" t="s">
        <v>29</v>
      </c>
      <c r="D717">
        <v>282.319580078125</v>
      </c>
      <c r="E717" t="s">
        <v>73</v>
      </c>
      <c r="F717">
        <f t="shared" ref="F717:F718" si="77">D717-273.15</f>
        <v>9.1695800781250227</v>
      </c>
    </row>
    <row r="718" spans="1:6" hidden="1" x14ac:dyDescent="0.2">
      <c r="A718" t="s">
        <v>3075</v>
      </c>
      <c r="B718" t="s">
        <v>3076</v>
      </c>
      <c r="C718" t="s">
        <v>29</v>
      </c>
      <c r="D718">
        <v>282.8201904296875</v>
      </c>
      <c r="E718" t="s">
        <v>73</v>
      </c>
      <c r="F718">
        <f t="shared" si="77"/>
        <v>9.6701904296875227</v>
      </c>
    </row>
    <row r="719" spans="1:6" x14ac:dyDescent="0.2">
      <c r="A719" t="s">
        <v>3077</v>
      </c>
      <c r="B719" t="s">
        <v>3078</v>
      </c>
      <c r="C719" t="s">
        <v>38</v>
      </c>
      <c r="D719">
        <v>0.70262014865875244</v>
      </c>
      <c r="E719" t="s">
        <v>74</v>
      </c>
    </row>
    <row r="720" spans="1:6" hidden="1" x14ac:dyDescent="0.2">
      <c r="A720" t="s">
        <v>3079</v>
      </c>
      <c r="B720" t="s">
        <v>3078</v>
      </c>
      <c r="C720" t="s">
        <v>29</v>
      </c>
      <c r="D720">
        <v>277.06790161132812</v>
      </c>
      <c r="E720" t="s">
        <v>73</v>
      </c>
      <c r="F720">
        <f t="shared" ref="F720:F721" si="78">D720-273.15</f>
        <v>3.9179016113281477</v>
      </c>
    </row>
    <row r="721" spans="1:6" hidden="1" x14ac:dyDescent="0.2">
      <c r="A721" t="s">
        <v>3079</v>
      </c>
      <c r="B721" t="s">
        <v>3081</v>
      </c>
      <c r="C721" t="s">
        <v>29</v>
      </c>
      <c r="D721">
        <v>277.84689885919738</v>
      </c>
      <c r="E721" t="s">
        <v>73</v>
      </c>
      <c r="F721">
        <f t="shared" si="78"/>
        <v>4.6968988591974039</v>
      </c>
    </row>
    <row r="722" spans="1:6" x14ac:dyDescent="0.2">
      <c r="A722" t="s">
        <v>3080</v>
      </c>
      <c r="B722" t="s">
        <v>3081</v>
      </c>
      <c r="C722" t="s">
        <v>38</v>
      </c>
      <c r="D722">
        <v>0</v>
      </c>
      <c r="E722" t="s">
        <v>74</v>
      </c>
    </row>
    <row r="723" spans="1:6" x14ac:dyDescent="0.2">
      <c r="A723" t="s">
        <v>3080</v>
      </c>
      <c r="B723" t="s">
        <v>3083</v>
      </c>
      <c r="C723" t="s">
        <v>38</v>
      </c>
      <c r="D723" s="6">
        <v>0</v>
      </c>
      <c r="E723" t="s">
        <v>74</v>
      </c>
    </row>
    <row r="724" spans="1:6" hidden="1" x14ac:dyDescent="0.2">
      <c r="A724" t="s">
        <v>3082</v>
      </c>
      <c r="B724" t="s">
        <v>3083</v>
      </c>
      <c r="C724" t="s">
        <v>29</v>
      </c>
      <c r="D724">
        <v>281.39291381835938</v>
      </c>
      <c r="E724" t="s">
        <v>73</v>
      </c>
      <c r="F724">
        <f t="shared" ref="F724:F725" si="79">D724-273.15</f>
        <v>8.2429138183593977</v>
      </c>
    </row>
    <row r="725" spans="1:6" hidden="1" x14ac:dyDescent="0.2">
      <c r="A725" t="s">
        <v>3082</v>
      </c>
      <c r="B725" t="s">
        <v>3085</v>
      </c>
      <c r="C725" t="s">
        <v>29</v>
      </c>
      <c r="D725">
        <v>282.3428783416748</v>
      </c>
      <c r="E725" t="s">
        <v>73</v>
      </c>
      <c r="F725">
        <f t="shared" si="79"/>
        <v>9.1928783416748274</v>
      </c>
    </row>
    <row r="726" spans="1:6" x14ac:dyDescent="0.2">
      <c r="A726" t="s">
        <v>3084</v>
      </c>
      <c r="B726" t="s">
        <v>3085</v>
      </c>
      <c r="C726" t="s">
        <v>38</v>
      </c>
      <c r="D726">
        <v>1.4672014713287349</v>
      </c>
      <c r="E726" t="s">
        <v>74</v>
      </c>
    </row>
    <row r="727" spans="1:6" x14ac:dyDescent="0.2">
      <c r="A727" t="s">
        <v>3086</v>
      </c>
      <c r="B727" t="s">
        <v>3087</v>
      </c>
      <c r="C727" t="s">
        <v>38</v>
      </c>
      <c r="D727">
        <v>0</v>
      </c>
      <c r="E727" t="s">
        <v>74</v>
      </c>
    </row>
    <row r="728" spans="1:6" hidden="1" x14ac:dyDescent="0.2">
      <c r="A728" t="s">
        <v>3088</v>
      </c>
      <c r="B728" t="s">
        <v>3087</v>
      </c>
      <c r="C728" t="s">
        <v>29</v>
      </c>
      <c r="D728">
        <v>279.7388916015625</v>
      </c>
      <c r="E728" t="s">
        <v>73</v>
      </c>
      <c r="F728">
        <f>D728-273.15</f>
        <v>6.5888916015625227</v>
      </c>
    </row>
    <row r="729" spans="1:6" x14ac:dyDescent="0.2">
      <c r="A729" t="s">
        <v>3089</v>
      </c>
      <c r="B729" t="s">
        <v>3090</v>
      </c>
      <c r="C729" t="s">
        <v>38</v>
      </c>
      <c r="D729">
        <v>0</v>
      </c>
      <c r="E729" t="s">
        <v>74</v>
      </c>
    </row>
    <row r="730" spans="1:6" hidden="1" x14ac:dyDescent="0.2">
      <c r="A730" t="s">
        <v>3091</v>
      </c>
      <c r="B730" t="s">
        <v>3090</v>
      </c>
      <c r="C730" t="s">
        <v>29</v>
      </c>
      <c r="D730">
        <v>273.40313720703119</v>
      </c>
      <c r="E730" t="s">
        <v>73</v>
      </c>
      <c r="F730">
        <f>D730-273.15</f>
        <v>0.25313720703121589</v>
      </c>
    </row>
    <row r="731" spans="1:6" x14ac:dyDescent="0.2">
      <c r="A731" t="s">
        <v>3092</v>
      </c>
      <c r="B731" t="s">
        <v>3093</v>
      </c>
      <c r="C731" t="s">
        <v>38</v>
      </c>
      <c r="D731">
        <v>0</v>
      </c>
      <c r="E731" t="s">
        <v>74</v>
      </c>
    </row>
  </sheetData>
  <autoFilter ref="A1:E731" xr:uid="{63B5A649-094F-A943-ABC4-1EEBFEA41E06}">
    <filterColumn colId="2">
      <filters>
        <filter val="PRCP_DAY_SUM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0906-C35A-3148-BEC1-03F839B16F42}">
  <dimension ref="A1:C367"/>
  <sheetViews>
    <sheetView topLeftCell="A342" workbookViewId="0">
      <selection activeCell="D368" sqref="D368"/>
    </sheetView>
  </sheetViews>
  <sheetFormatPr baseColWidth="10" defaultRowHeight="15" x14ac:dyDescent="0.2"/>
  <cols>
    <col min="3" max="3" width="11.6640625" bestFit="1" customWidth="1"/>
  </cols>
  <sheetData>
    <row r="1" spans="1:3" x14ac:dyDescent="0.2">
      <c r="A1" t="s">
        <v>81</v>
      </c>
      <c r="B1" t="s">
        <v>117</v>
      </c>
      <c r="C1" t="s">
        <v>118</v>
      </c>
    </row>
    <row r="2" spans="1:3" x14ac:dyDescent="0.2">
      <c r="A2">
        <v>1</v>
      </c>
      <c r="B2" s="5">
        <v>-0.15314331054685226</v>
      </c>
      <c r="C2" s="5">
        <v>0</v>
      </c>
    </row>
    <row r="3" spans="1:3" x14ac:dyDescent="0.2">
      <c r="A3">
        <v>2</v>
      </c>
      <c r="B3" s="5">
        <v>2.4090209960938296</v>
      </c>
      <c r="C3" s="5">
        <v>0</v>
      </c>
    </row>
    <row r="4" spans="1:3" x14ac:dyDescent="0.2">
      <c r="A4">
        <v>3</v>
      </c>
      <c r="B4" s="5">
        <v>4.9262329101562159</v>
      </c>
      <c r="C4" s="5">
        <v>0</v>
      </c>
    </row>
    <row r="5" spans="1:3" x14ac:dyDescent="0.2">
      <c r="A5">
        <v>4</v>
      </c>
      <c r="B5" s="5">
        <v>5.9191528320312159</v>
      </c>
      <c r="C5" s="5">
        <v>0</v>
      </c>
    </row>
    <row r="6" spans="1:3" x14ac:dyDescent="0.2">
      <c r="A6">
        <v>5</v>
      </c>
      <c r="B6" s="5">
        <v>2.8052001953125227</v>
      </c>
      <c r="C6" s="5">
        <v>0</v>
      </c>
    </row>
    <row r="7" spans="1:3" x14ac:dyDescent="0.2">
      <c r="A7">
        <v>6</v>
      </c>
      <c r="B7" s="5">
        <v>-0.61100033030788836</v>
      </c>
      <c r="C7" s="5">
        <v>0</v>
      </c>
    </row>
    <row r="8" spans="1:3" x14ac:dyDescent="0.2">
      <c r="A8">
        <v>7</v>
      </c>
      <c r="B8" s="5">
        <v>-7.5372644761029051</v>
      </c>
      <c r="C8" s="5">
        <v>0</v>
      </c>
    </row>
    <row r="9" spans="1:3" x14ac:dyDescent="0.2">
      <c r="A9">
        <v>8</v>
      </c>
      <c r="B9" s="5">
        <v>-3.8166870117187841</v>
      </c>
      <c r="C9" s="5">
        <v>0</v>
      </c>
    </row>
    <row r="10" spans="1:3" x14ac:dyDescent="0.2">
      <c r="A10">
        <v>9</v>
      </c>
      <c r="B10" s="5">
        <v>-0.77237548828117042</v>
      </c>
      <c r="C10" s="5">
        <v>0</v>
      </c>
    </row>
    <row r="11" spans="1:3" x14ac:dyDescent="0.2">
      <c r="A11">
        <v>10</v>
      </c>
      <c r="B11" s="5">
        <v>0.93914184570314774</v>
      </c>
      <c r="C11" s="5">
        <v>0</v>
      </c>
    </row>
    <row r="12" spans="1:3" x14ac:dyDescent="0.2">
      <c r="A12">
        <v>11</v>
      </c>
      <c r="B12" s="5">
        <v>1.1559692382812159</v>
      </c>
      <c r="C12" s="5">
        <v>0</v>
      </c>
    </row>
    <row r="13" spans="1:3" x14ac:dyDescent="0.2">
      <c r="A13">
        <v>12</v>
      </c>
      <c r="B13" s="5">
        <v>3.6585327148438296</v>
      </c>
      <c r="C13" s="5">
        <v>0</v>
      </c>
    </row>
    <row r="14" spans="1:3" x14ac:dyDescent="0.2">
      <c r="A14">
        <v>13</v>
      </c>
      <c r="B14" s="5">
        <v>7.3595825195312159</v>
      </c>
      <c r="C14" s="5">
        <v>0</v>
      </c>
    </row>
    <row r="15" spans="1:3" x14ac:dyDescent="0.2">
      <c r="A15">
        <v>14</v>
      </c>
      <c r="B15" s="5">
        <v>7.3595825195312159</v>
      </c>
      <c r="C15" s="5">
        <v>0</v>
      </c>
    </row>
    <row r="16" spans="1:3" x14ac:dyDescent="0.2">
      <c r="A16">
        <v>15</v>
      </c>
      <c r="B16" s="5">
        <v>7.3595825195312159</v>
      </c>
      <c r="C16" s="5">
        <v>0</v>
      </c>
    </row>
    <row r="17" spans="1:3" x14ac:dyDescent="0.2">
      <c r="A17">
        <v>16</v>
      </c>
      <c r="B17" s="5">
        <v>1.1527343750000227</v>
      </c>
      <c r="C17" s="5">
        <v>0</v>
      </c>
    </row>
    <row r="18" spans="1:3" x14ac:dyDescent="0.2">
      <c r="A18">
        <v>17</v>
      </c>
      <c r="B18" s="5">
        <v>1.676686859130939</v>
      </c>
      <c r="C18" s="5">
        <v>0</v>
      </c>
    </row>
    <row r="19" spans="1:3" x14ac:dyDescent="0.2">
      <c r="A19">
        <v>18</v>
      </c>
      <c r="B19" s="5">
        <v>3.4034098307292311</v>
      </c>
      <c r="C19" s="5">
        <v>0</v>
      </c>
    </row>
    <row r="20" spans="1:3" x14ac:dyDescent="0.2">
      <c r="A20">
        <v>19</v>
      </c>
      <c r="B20" s="5">
        <v>4.3816829681396143</v>
      </c>
      <c r="C20" s="5">
        <v>0</v>
      </c>
    </row>
    <row r="21" spans="1:3" x14ac:dyDescent="0.2">
      <c r="A21">
        <v>20</v>
      </c>
      <c r="B21" s="5">
        <v>7.4129501342773096</v>
      </c>
      <c r="C21" s="5">
        <v>0</v>
      </c>
    </row>
    <row r="22" spans="1:3" x14ac:dyDescent="0.2">
      <c r="A22">
        <v>21</v>
      </c>
      <c r="B22" s="5">
        <v>8.0017028808593977</v>
      </c>
      <c r="C22" s="5">
        <v>3.8000106811523442</v>
      </c>
    </row>
    <row r="23" spans="1:3" x14ac:dyDescent="0.2">
      <c r="A23">
        <v>22</v>
      </c>
      <c r="B23" s="5">
        <v>5.5801492130055408</v>
      </c>
      <c r="C23" s="5">
        <v>3.529654324054718</v>
      </c>
    </row>
    <row r="24" spans="1:3" x14ac:dyDescent="0.2">
      <c r="A24">
        <v>23</v>
      </c>
      <c r="B24" s="5">
        <v>4.1026710911801274</v>
      </c>
      <c r="C24" s="5">
        <v>5.246490478515625</v>
      </c>
    </row>
    <row r="25" spans="1:3" x14ac:dyDescent="0.2">
      <c r="A25">
        <v>24</v>
      </c>
      <c r="B25" s="5">
        <v>6.4742624918620209</v>
      </c>
      <c r="C25" s="5">
        <v>0</v>
      </c>
    </row>
    <row r="26" spans="1:3" x14ac:dyDescent="0.2">
      <c r="A26">
        <v>25</v>
      </c>
      <c r="B26" s="5">
        <v>8.2802978515625227</v>
      </c>
      <c r="C26" s="5">
        <v>3.9230678081512451</v>
      </c>
    </row>
    <row r="27" spans="1:3" x14ac:dyDescent="0.2">
      <c r="A27">
        <v>26</v>
      </c>
      <c r="B27" s="5">
        <v>5.0499206542968977</v>
      </c>
      <c r="C27" s="5">
        <v>0</v>
      </c>
    </row>
    <row r="28" spans="1:3" x14ac:dyDescent="0.2">
      <c r="A28">
        <v>27</v>
      </c>
      <c r="B28" s="5">
        <v>5.1413926068470346</v>
      </c>
      <c r="C28" s="5">
        <v>0</v>
      </c>
    </row>
    <row r="29" spans="1:3" x14ac:dyDescent="0.2">
      <c r="A29">
        <v>28</v>
      </c>
      <c r="B29" s="5">
        <v>2.2218566894531477</v>
      </c>
      <c r="C29" s="5">
        <v>0</v>
      </c>
    </row>
    <row r="30" spans="1:3" x14ac:dyDescent="0.2">
      <c r="A30">
        <v>29</v>
      </c>
      <c r="B30" s="5">
        <v>3.3230224609375227</v>
      </c>
      <c r="C30" s="5">
        <v>0</v>
      </c>
    </row>
    <row r="31" spans="1:3" x14ac:dyDescent="0.2">
      <c r="A31">
        <v>30</v>
      </c>
      <c r="B31" s="5">
        <v>7.2674194335938296</v>
      </c>
      <c r="C31" s="5">
        <v>0</v>
      </c>
    </row>
    <row r="32" spans="1:3" x14ac:dyDescent="0.2">
      <c r="A32">
        <v>31</v>
      </c>
      <c r="B32" s="5">
        <v>8.5411621093750227</v>
      </c>
      <c r="C32" s="5">
        <v>4.4521760940551758</v>
      </c>
    </row>
    <row r="33" spans="1:3" x14ac:dyDescent="0.2">
      <c r="A33">
        <v>32</v>
      </c>
      <c r="B33" s="5">
        <v>6.8643513997396326</v>
      </c>
      <c r="C33" s="5">
        <v>0</v>
      </c>
    </row>
    <row r="34" spans="1:3" x14ac:dyDescent="0.2">
      <c r="A34">
        <v>33</v>
      </c>
      <c r="B34" s="5">
        <v>4.1897216796875227</v>
      </c>
      <c r="C34" s="5">
        <v>0</v>
      </c>
    </row>
    <row r="35" spans="1:3" x14ac:dyDescent="0.2">
      <c r="A35">
        <v>34</v>
      </c>
      <c r="B35" s="5">
        <v>7.8228698730468977</v>
      </c>
      <c r="C35" s="5">
        <v>0</v>
      </c>
    </row>
    <row r="36" spans="1:3" x14ac:dyDescent="0.2">
      <c r="A36">
        <v>35</v>
      </c>
      <c r="B36" s="5">
        <v>6.2256408691406477</v>
      </c>
      <c r="C36" s="5">
        <v>0</v>
      </c>
    </row>
    <row r="37" spans="1:3" x14ac:dyDescent="0.2">
      <c r="A37">
        <v>36</v>
      </c>
      <c r="B37" s="5">
        <v>7.2256408691410456</v>
      </c>
      <c r="C37" s="5">
        <v>0</v>
      </c>
    </row>
    <row r="38" spans="1:3" x14ac:dyDescent="0.2">
      <c r="A38">
        <v>37</v>
      </c>
      <c r="B38" s="5">
        <v>8.9230285644531477</v>
      </c>
      <c r="C38" s="5">
        <v>0</v>
      </c>
    </row>
    <row r="39" spans="1:3" x14ac:dyDescent="0.2">
      <c r="A39">
        <v>38</v>
      </c>
      <c r="B39" s="5">
        <v>9.1246582031250227</v>
      </c>
      <c r="C39" s="5">
        <v>0</v>
      </c>
    </row>
    <row r="40" spans="1:3" x14ac:dyDescent="0.2">
      <c r="A40">
        <v>39</v>
      </c>
      <c r="B40" s="5">
        <v>2.7096191406250227</v>
      </c>
      <c r="C40" s="5">
        <v>0</v>
      </c>
    </row>
    <row r="41" spans="1:3" x14ac:dyDescent="0.2">
      <c r="A41">
        <v>40</v>
      </c>
      <c r="B41" s="5">
        <v>5.8316355985754171</v>
      </c>
      <c r="C41" s="5">
        <v>0</v>
      </c>
    </row>
    <row r="42" spans="1:3" x14ac:dyDescent="0.2">
      <c r="A42">
        <v>41</v>
      </c>
      <c r="B42" s="5">
        <v>8.0703674316406477</v>
      </c>
      <c r="C42" s="5">
        <v>0</v>
      </c>
    </row>
    <row r="43" spans="1:3" x14ac:dyDescent="0.2">
      <c r="A43">
        <v>42</v>
      </c>
      <c r="B43" s="5">
        <v>7.6779418945312159</v>
      </c>
      <c r="C43" s="5">
        <v>0</v>
      </c>
    </row>
    <row r="44" spans="1:3" x14ac:dyDescent="0.2">
      <c r="A44">
        <v>43</v>
      </c>
      <c r="B44" s="5">
        <v>8.7325073242188296</v>
      </c>
      <c r="C44" s="5">
        <v>0.78187602758407593</v>
      </c>
    </row>
    <row r="45" spans="1:3" x14ac:dyDescent="0.2">
      <c r="A45">
        <v>44</v>
      </c>
      <c r="B45" s="5">
        <v>9.2761474609375227</v>
      </c>
      <c r="C45" s="5">
        <v>0</v>
      </c>
    </row>
    <row r="46" spans="1:3" x14ac:dyDescent="0.2">
      <c r="A46">
        <v>45</v>
      </c>
      <c r="B46" s="5">
        <v>3.8158813476562159</v>
      </c>
      <c r="C46" s="5">
        <v>0.58635210990905762</v>
      </c>
    </row>
    <row r="47" spans="1:3" x14ac:dyDescent="0.2">
      <c r="A47">
        <v>46</v>
      </c>
      <c r="B47" s="5">
        <v>3.8158813476562159</v>
      </c>
      <c r="C47" s="5">
        <v>0</v>
      </c>
    </row>
    <row r="48" spans="1:3" x14ac:dyDescent="0.2">
      <c r="A48">
        <v>47</v>
      </c>
      <c r="B48" s="5">
        <v>5.8043457031250227</v>
      </c>
      <c r="C48" s="5">
        <v>0</v>
      </c>
    </row>
    <row r="49" spans="1:3" x14ac:dyDescent="0.2">
      <c r="A49">
        <v>48</v>
      </c>
      <c r="B49" s="5">
        <v>1.4035655302160421</v>
      </c>
      <c r="C49" s="5">
        <v>0</v>
      </c>
    </row>
    <row r="50" spans="1:3" x14ac:dyDescent="0.2">
      <c r="A50">
        <v>49</v>
      </c>
      <c r="B50" s="5">
        <v>3.372771926153348</v>
      </c>
      <c r="C50" s="5">
        <v>0</v>
      </c>
    </row>
    <row r="51" spans="1:3" x14ac:dyDescent="0.2">
      <c r="A51">
        <v>50</v>
      </c>
      <c r="B51" s="5">
        <v>4.1285644531250227</v>
      </c>
      <c r="C51" s="5">
        <v>0</v>
      </c>
    </row>
    <row r="52" spans="1:3" x14ac:dyDescent="0.2">
      <c r="A52">
        <v>51</v>
      </c>
      <c r="B52" s="5">
        <v>14.035058593750023</v>
      </c>
      <c r="C52" s="5">
        <v>0</v>
      </c>
    </row>
    <row r="53" spans="1:3" x14ac:dyDescent="0.2">
      <c r="A53">
        <v>52</v>
      </c>
      <c r="B53" s="5">
        <v>15.005853271484398</v>
      </c>
      <c r="C53" s="5">
        <v>0</v>
      </c>
    </row>
    <row r="54" spans="1:3" x14ac:dyDescent="0.2">
      <c r="A54">
        <v>53</v>
      </c>
      <c r="B54" s="5">
        <v>8.7740417480468977</v>
      </c>
      <c r="C54" s="5">
        <v>0</v>
      </c>
    </row>
    <row r="55" spans="1:3" x14ac:dyDescent="0.2">
      <c r="A55">
        <v>54</v>
      </c>
      <c r="B55" s="5">
        <v>8.7705932617188296</v>
      </c>
      <c r="C55" s="5">
        <v>0</v>
      </c>
    </row>
    <row r="56" spans="1:3" x14ac:dyDescent="0.2">
      <c r="A56">
        <v>55</v>
      </c>
      <c r="B56" s="5">
        <v>8.7705932617188296</v>
      </c>
      <c r="C56" s="5">
        <v>0</v>
      </c>
    </row>
    <row r="57" spans="1:3" x14ac:dyDescent="0.2">
      <c r="A57">
        <v>56</v>
      </c>
      <c r="B57" s="5">
        <v>8.7705932617188296</v>
      </c>
      <c r="C57" s="5">
        <v>0</v>
      </c>
    </row>
    <row r="58" spans="1:3" x14ac:dyDescent="0.2">
      <c r="A58">
        <v>57</v>
      </c>
      <c r="B58" s="5">
        <v>8.3745056152343977</v>
      </c>
      <c r="C58" s="5">
        <v>2.2646942138671879</v>
      </c>
    </row>
    <row r="59" spans="1:3" x14ac:dyDescent="0.2">
      <c r="A59">
        <v>58</v>
      </c>
      <c r="B59" s="5">
        <v>9.5237670898438296</v>
      </c>
      <c r="C59" s="5">
        <v>0</v>
      </c>
    </row>
    <row r="60" spans="1:3" x14ac:dyDescent="0.2">
      <c r="A60">
        <v>59</v>
      </c>
      <c r="B60" s="5">
        <v>9.5237670898438296</v>
      </c>
      <c r="C60" s="5">
        <v>4.4086284637451172</v>
      </c>
    </row>
    <row r="61" spans="1:3" x14ac:dyDescent="0.2">
      <c r="A61">
        <v>60</v>
      </c>
      <c r="B61" s="5">
        <v>8.3745056152343977</v>
      </c>
      <c r="C61" s="5">
        <v>4.0139384269714364</v>
      </c>
    </row>
    <row r="62" spans="1:3" x14ac:dyDescent="0.2">
      <c r="A62">
        <v>61</v>
      </c>
      <c r="B62" s="5">
        <v>4.5045410156250227</v>
      </c>
      <c r="C62" s="5">
        <v>0</v>
      </c>
    </row>
    <row r="63" spans="1:3" x14ac:dyDescent="0.2">
      <c r="A63">
        <v>62</v>
      </c>
      <c r="B63" s="5">
        <v>8.0464721679688296</v>
      </c>
      <c r="C63" s="5">
        <v>0</v>
      </c>
    </row>
    <row r="64" spans="1:3" x14ac:dyDescent="0.2">
      <c r="A64">
        <v>63</v>
      </c>
      <c r="B64" s="5">
        <v>8.0464721679688296</v>
      </c>
      <c r="C64" s="5">
        <v>1.8417067527771001</v>
      </c>
    </row>
    <row r="65" spans="1:3" x14ac:dyDescent="0.2">
      <c r="A65">
        <v>64</v>
      </c>
      <c r="B65" s="5">
        <v>8.7773071289062159</v>
      </c>
      <c r="C65" s="5">
        <v>0</v>
      </c>
    </row>
    <row r="66" spans="1:3" x14ac:dyDescent="0.2">
      <c r="A66">
        <v>65</v>
      </c>
      <c r="B66" s="5">
        <v>6.2331481933593977</v>
      </c>
      <c r="C66" s="5">
        <v>0</v>
      </c>
    </row>
    <row r="67" spans="1:3" x14ac:dyDescent="0.2">
      <c r="A67">
        <v>66</v>
      </c>
      <c r="B67" s="5">
        <v>6.2331481933593977</v>
      </c>
      <c r="C67" s="5">
        <v>0</v>
      </c>
    </row>
    <row r="68" spans="1:3" x14ac:dyDescent="0.2">
      <c r="A68">
        <v>67</v>
      </c>
      <c r="B68" s="5">
        <v>7.9023376464843977</v>
      </c>
      <c r="C68" s="5">
        <v>0</v>
      </c>
    </row>
    <row r="69" spans="1:3" x14ac:dyDescent="0.2">
      <c r="A69">
        <v>68</v>
      </c>
      <c r="B69" s="5">
        <v>7.2828613281250227</v>
      </c>
      <c r="C69" s="5">
        <v>0</v>
      </c>
    </row>
    <row r="70" spans="1:3" x14ac:dyDescent="0.2">
      <c r="A70">
        <v>69</v>
      </c>
      <c r="B70" s="5">
        <v>9.1996093750000227</v>
      </c>
      <c r="C70" s="5">
        <v>0</v>
      </c>
    </row>
    <row r="71" spans="1:3" x14ac:dyDescent="0.2">
      <c r="A71">
        <v>70</v>
      </c>
      <c r="B71" s="5">
        <v>9.2909179687500227</v>
      </c>
      <c r="C71" s="5">
        <v>0</v>
      </c>
    </row>
    <row r="72" spans="1:3" x14ac:dyDescent="0.2">
      <c r="A72">
        <v>71</v>
      </c>
      <c r="B72" s="5">
        <v>8.3473754882812159</v>
      </c>
      <c r="C72" s="5">
        <v>7.7749099731445312</v>
      </c>
    </row>
    <row r="73" spans="1:3" x14ac:dyDescent="0.2">
      <c r="A73">
        <v>72</v>
      </c>
      <c r="B73" s="5">
        <v>8.3473754882812159</v>
      </c>
      <c r="C73" s="5">
        <v>0</v>
      </c>
    </row>
    <row r="74" spans="1:3" x14ac:dyDescent="0.2">
      <c r="A74">
        <v>73</v>
      </c>
      <c r="B74" s="5">
        <v>10.580219523112021</v>
      </c>
      <c r="C74" s="5">
        <v>0</v>
      </c>
    </row>
    <row r="75" spans="1:3" x14ac:dyDescent="0.2">
      <c r="A75">
        <v>74</v>
      </c>
      <c r="B75" s="5">
        <v>12.98079833984383</v>
      </c>
      <c r="C75" s="5">
        <v>0</v>
      </c>
    </row>
    <row r="76" spans="1:3" x14ac:dyDescent="0.2">
      <c r="A76">
        <v>75</v>
      </c>
      <c r="B76" s="5">
        <v>8.7335449218750227</v>
      </c>
      <c r="C76" s="5">
        <v>0</v>
      </c>
    </row>
    <row r="77" spans="1:3" x14ac:dyDescent="0.2">
      <c r="A77">
        <v>76</v>
      </c>
      <c r="B77" s="5">
        <v>9.7335449218750227</v>
      </c>
      <c r="C77" s="5">
        <v>0</v>
      </c>
    </row>
    <row r="78" spans="1:3" x14ac:dyDescent="0.2">
      <c r="A78">
        <v>77</v>
      </c>
      <c r="B78" s="5">
        <v>10.648065185546898</v>
      </c>
      <c r="C78" s="5">
        <v>0</v>
      </c>
    </row>
    <row r="79" spans="1:3" x14ac:dyDescent="0.2">
      <c r="A79">
        <v>78</v>
      </c>
      <c r="B79" s="5">
        <v>9.9819274902343977</v>
      </c>
      <c r="C79" s="5">
        <v>0.97665321826934814</v>
      </c>
    </row>
    <row r="80" spans="1:3" x14ac:dyDescent="0.2">
      <c r="A80">
        <v>79</v>
      </c>
      <c r="B80" s="5">
        <v>8.4411560058593977</v>
      </c>
      <c r="C80" s="5">
        <v>12.948207855224609</v>
      </c>
    </row>
    <row r="81" spans="1:3" x14ac:dyDescent="0.2">
      <c r="A81">
        <v>80</v>
      </c>
      <c r="B81" s="5">
        <v>7.9015136718750227</v>
      </c>
      <c r="C81" s="5">
        <v>0.28077989816665649</v>
      </c>
    </row>
    <row r="82" spans="1:3" x14ac:dyDescent="0.2">
      <c r="A82">
        <v>81</v>
      </c>
      <c r="B82" s="5">
        <v>9.5481847426470949</v>
      </c>
      <c r="C82" s="5">
        <v>0</v>
      </c>
    </row>
    <row r="83" spans="1:3" x14ac:dyDescent="0.2">
      <c r="A83">
        <v>82</v>
      </c>
      <c r="B83" s="5">
        <v>12.74935302734383</v>
      </c>
      <c r="C83" s="5">
        <v>0</v>
      </c>
    </row>
    <row r="84" spans="1:3" x14ac:dyDescent="0.2">
      <c r="A84">
        <v>83</v>
      </c>
      <c r="B84" s="5">
        <v>13.10823974609383</v>
      </c>
      <c r="C84" s="5">
        <v>0</v>
      </c>
    </row>
    <row r="85" spans="1:3" x14ac:dyDescent="0.2">
      <c r="A85">
        <v>84</v>
      </c>
      <c r="B85" s="5">
        <v>13.672631835937523</v>
      </c>
      <c r="C85" s="5">
        <v>0</v>
      </c>
    </row>
    <row r="86" spans="1:3" x14ac:dyDescent="0.2">
      <c r="A86">
        <v>85</v>
      </c>
      <c r="B86" s="5">
        <v>15.995382151884201</v>
      </c>
      <c r="C86" s="5">
        <v>0</v>
      </c>
    </row>
    <row r="87" spans="1:3" x14ac:dyDescent="0.2">
      <c r="A87">
        <v>86</v>
      </c>
      <c r="B87" s="5">
        <v>14.194854354858421</v>
      </c>
      <c r="C87" s="5">
        <v>4.9718780517578116</v>
      </c>
    </row>
    <row r="88" spans="1:3" x14ac:dyDescent="0.2">
      <c r="A88">
        <v>87</v>
      </c>
      <c r="B88" s="5">
        <v>16.480710856119799</v>
      </c>
      <c r="C88" s="5">
        <v>0</v>
      </c>
    </row>
    <row r="89" spans="1:3" x14ac:dyDescent="0.2">
      <c r="A89">
        <v>88</v>
      </c>
      <c r="B89" s="5">
        <v>13.139037367876938</v>
      </c>
      <c r="C89" s="5">
        <v>0</v>
      </c>
    </row>
    <row r="90" spans="1:3" x14ac:dyDescent="0.2">
      <c r="A90">
        <v>89</v>
      </c>
      <c r="B90" s="5">
        <v>12.928369140625023</v>
      </c>
      <c r="C90" s="5">
        <v>0</v>
      </c>
    </row>
    <row r="91" spans="1:3" x14ac:dyDescent="0.2">
      <c r="A91">
        <v>90</v>
      </c>
      <c r="B91" s="5">
        <v>12.388574218750023</v>
      </c>
      <c r="C91" s="5">
        <v>0</v>
      </c>
    </row>
    <row r="92" spans="1:3" x14ac:dyDescent="0.2">
      <c r="A92">
        <v>91</v>
      </c>
      <c r="B92" s="5">
        <v>12.504815673828148</v>
      </c>
      <c r="C92" s="5">
        <v>0</v>
      </c>
    </row>
    <row r="93" spans="1:3" x14ac:dyDescent="0.2">
      <c r="A93">
        <v>92</v>
      </c>
      <c r="B93" s="5">
        <v>13.260156250000023</v>
      </c>
      <c r="C93" s="5">
        <v>0.40909716486930853</v>
      </c>
    </row>
    <row r="94" spans="1:3" x14ac:dyDescent="0.2">
      <c r="A94">
        <v>93</v>
      </c>
      <c r="B94" s="5">
        <v>10.332940673828148</v>
      </c>
      <c r="C94" s="5">
        <v>0</v>
      </c>
    </row>
    <row r="95" spans="1:3" x14ac:dyDescent="0.2">
      <c r="A95">
        <v>94</v>
      </c>
      <c r="B95" s="5">
        <v>10.690881347656216</v>
      </c>
      <c r="C95" s="5">
        <v>0</v>
      </c>
    </row>
    <row r="96" spans="1:3" x14ac:dyDescent="0.2">
      <c r="A96">
        <v>95</v>
      </c>
      <c r="B96" s="5">
        <v>14.724145507812523</v>
      </c>
      <c r="C96" s="5">
        <v>0</v>
      </c>
    </row>
    <row r="97" spans="1:3" x14ac:dyDescent="0.2">
      <c r="A97">
        <v>96</v>
      </c>
      <c r="B97" s="5">
        <v>12.792901611328148</v>
      </c>
      <c r="C97" s="5">
        <v>0</v>
      </c>
    </row>
    <row r="98" spans="1:3" x14ac:dyDescent="0.2">
      <c r="A98">
        <v>97</v>
      </c>
      <c r="B98" s="5">
        <v>15.518792724609398</v>
      </c>
      <c r="C98" s="5">
        <v>0</v>
      </c>
    </row>
    <row r="99" spans="1:3" x14ac:dyDescent="0.2">
      <c r="A99">
        <v>98</v>
      </c>
      <c r="B99" s="5">
        <v>11.756585693359398</v>
      </c>
      <c r="C99" s="5">
        <v>0</v>
      </c>
    </row>
    <row r="100" spans="1:3" x14ac:dyDescent="0.2">
      <c r="A100">
        <v>99</v>
      </c>
      <c r="B100" s="5">
        <v>12.756585693359</v>
      </c>
      <c r="C100" s="5">
        <v>0</v>
      </c>
    </row>
    <row r="101" spans="1:3" x14ac:dyDescent="0.2">
      <c r="A101">
        <v>100</v>
      </c>
      <c r="B101" s="5">
        <v>12.756585693359</v>
      </c>
      <c r="C101" s="5">
        <v>0</v>
      </c>
    </row>
    <row r="102" spans="1:3" x14ac:dyDescent="0.2">
      <c r="A102">
        <v>101</v>
      </c>
      <c r="B102" s="5">
        <v>14.39730224609383</v>
      </c>
      <c r="C102" s="5">
        <v>0</v>
      </c>
    </row>
    <row r="103" spans="1:3" x14ac:dyDescent="0.2">
      <c r="A103">
        <v>102</v>
      </c>
      <c r="B103" s="5">
        <v>14.619927978515648</v>
      </c>
      <c r="C103" s="5">
        <v>28.83743858337402</v>
      </c>
    </row>
    <row r="104" spans="1:3" x14ac:dyDescent="0.2">
      <c r="A104">
        <v>103</v>
      </c>
      <c r="B104" s="5">
        <v>11.396112060546898</v>
      </c>
      <c r="C104" s="5">
        <v>0</v>
      </c>
    </row>
    <row r="105" spans="1:3" x14ac:dyDescent="0.2">
      <c r="A105">
        <v>104</v>
      </c>
      <c r="B105" s="5">
        <v>10.920556640625023</v>
      </c>
      <c r="C105" s="5">
        <v>0</v>
      </c>
    </row>
    <row r="106" spans="1:3" x14ac:dyDescent="0.2">
      <c r="A106">
        <v>105</v>
      </c>
      <c r="B106" s="5">
        <v>13.289086914062523</v>
      </c>
      <c r="C106" s="5">
        <v>0</v>
      </c>
    </row>
    <row r="107" spans="1:3" x14ac:dyDescent="0.2">
      <c r="A107">
        <v>106</v>
      </c>
      <c r="B107" s="5">
        <v>13.715020751953148</v>
      </c>
      <c r="C107" s="5">
        <v>0</v>
      </c>
    </row>
    <row r="108" spans="1:3" x14ac:dyDescent="0.2">
      <c r="A108">
        <v>107</v>
      </c>
      <c r="B108" s="5">
        <v>13.57821044921883</v>
      </c>
      <c r="C108" s="5">
        <v>0</v>
      </c>
    </row>
    <row r="109" spans="1:3" x14ac:dyDescent="0.2">
      <c r="A109">
        <v>108</v>
      </c>
      <c r="B109" s="5">
        <v>13.733148193359398</v>
      </c>
      <c r="C109" s="5">
        <v>0</v>
      </c>
    </row>
    <row r="110" spans="1:3" x14ac:dyDescent="0.2">
      <c r="A110">
        <v>109</v>
      </c>
      <c r="B110" s="5">
        <v>14.430442301432322</v>
      </c>
      <c r="C110" s="5">
        <v>0</v>
      </c>
    </row>
    <row r="111" spans="1:3" x14ac:dyDescent="0.2">
      <c r="A111">
        <v>110</v>
      </c>
      <c r="B111" s="5">
        <v>15.879357910156216</v>
      </c>
      <c r="C111" s="5">
        <v>0</v>
      </c>
    </row>
    <row r="112" spans="1:3" x14ac:dyDescent="0.2">
      <c r="A112">
        <v>111</v>
      </c>
      <c r="B112" s="5">
        <v>16.651766289605007</v>
      </c>
      <c r="C112" s="5">
        <v>0</v>
      </c>
    </row>
    <row r="113" spans="1:3" x14ac:dyDescent="0.2">
      <c r="A113">
        <v>112</v>
      </c>
      <c r="B113" s="5">
        <v>17.321405029296898</v>
      </c>
      <c r="C113" s="5">
        <v>1.4049398899078369</v>
      </c>
    </row>
    <row r="114" spans="1:3" x14ac:dyDescent="0.2">
      <c r="A114">
        <v>113</v>
      </c>
      <c r="B114" s="5">
        <v>15.47176513671883</v>
      </c>
      <c r="C114" s="5">
        <v>5.6018466949462891</v>
      </c>
    </row>
    <row r="115" spans="1:3" x14ac:dyDescent="0.2">
      <c r="A115">
        <v>114</v>
      </c>
      <c r="B115" s="5">
        <v>15.236444091796898</v>
      </c>
      <c r="C115" s="5">
        <v>0</v>
      </c>
    </row>
    <row r="116" spans="1:3" x14ac:dyDescent="0.2">
      <c r="A116">
        <v>115</v>
      </c>
      <c r="B116" s="5">
        <v>15.236444091796898</v>
      </c>
      <c r="C116" s="5">
        <v>0</v>
      </c>
    </row>
    <row r="117" spans="1:3" x14ac:dyDescent="0.2">
      <c r="A117">
        <v>116</v>
      </c>
      <c r="B117" s="5">
        <v>16.583489990234398</v>
      </c>
      <c r="C117" s="5">
        <v>0</v>
      </c>
    </row>
    <row r="118" spans="1:3" x14ac:dyDescent="0.2">
      <c r="A118">
        <v>117</v>
      </c>
      <c r="B118" s="5">
        <v>16.016900634765648</v>
      </c>
      <c r="C118" s="5">
        <v>2.2047519683837891</v>
      </c>
    </row>
    <row r="119" spans="1:3" x14ac:dyDescent="0.2">
      <c r="A119">
        <v>118</v>
      </c>
      <c r="B119" s="5">
        <v>17.054223632812523</v>
      </c>
      <c r="C119" s="5">
        <v>0</v>
      </c>
    </row>
    <row r="120" spans="1:3" x14ac:dyDescent="0.2">
      <c r="A120">
        <v>119</v>
      </c>
      <c r="B120" s="5">
        <v>19.60799560546883</v>
      </c>
      <c r="C120" s="5">
        <v>0</v>
      </c>
    </row>
    <row r="121" spans="1:3" x14ac:dyDescent="0.2">
      <c r="A121">
        <v>120</v>
      </c>
      <c r="B121" s="5">
        <v>17.626763916015648</v>
      </c>
      <c r="C121" s="5">
        <v>0</v>
      </c>
    </row>
    <row r="122" spans="1:3" x14ac:dyDescent="0.2">
      <c r="A122">
        <v>121</v>
      </c>
      <c r="B122" s="5">
        <v>15.486053466796932</v>
      </c>
      <c r="C122" s="5">
        <v>5.6544022560119629</v>
      </c>
    </row>
    <row r="123" spans="1:3" x14ac:dyDescent="0.2">
      <c r="A123">
        <v>122</v>
      </c>
      <c r="B123" s="5">
        <v>14.884344012920735</v>
      </c>
      <c r="C123" s="5">
        <v>0</v>
      </c>
    </row>
    <row r="124" spans="1:3" x14ac:dyDescent="0.2">
      <c r="A124">
        <v>123</v>
      </c>
      <c r="B124" s="5">
        <v>19.870743233816995</v>
      </c>
      <c r="C124" s="5">
        <v>0</v>
      </c>
    </row>
    <row r="125" spans="1:3" x14ac:dyDescent="0.2">
      <c r="A125">
        <v>124</v>
      </c>
      <c r="B125" s="5">
        <v>16.295037841796898</v>
      </c>
      <c r="C125" s="5">
        <v>0</v>
      </c>
    </row>
    <row r="126" spans="1:3" x14ac:dyDescent="0.2">
      <c r="A126">
        <v>125</v>
      </c>
      <c r="B126" s="5">
        <v>19.192346191406216</v>
      </c>
      <c r="C126" s="5">
        <v>13.124593734741209</v>
      </c>
    </row>
    <row r="127" spans="1:3" x14ac:dyDescent="0.2">
      <c r="A127">
        <v>126</v>
      </c>
      <c r="B127" s="5">
        <v>19.97567138671883</v>
      </c>
      <c r="C127" s="5">
        <v>15.54370212554932</v>
      </c>
    </row>
    <row r="128" spans="1:3" x14ac:dyDescent="0.2">
      <c r="A128">
        <v>127</v>
      </c>
      <c r="B128" s="5">
        <v>18.040460205078148</v>
      </c>
      <c r="C128" s="5">
        <v>0</v>
      </c>
    </row>
    <row r="129" spans="1:3" x14ac:dyDescent="0.2">
      <c r="A129">
        <v>128</v>
      </c>
      <c r="B129" s="5">
        <v>22.108392333984398</v>
      </c>
      <c r="C129" s="5">
        <v>0</v>
      </c>
    </row>
    <row r="130" spans="1:3" x14ac:dyDescent="0.2">
      <c r="A130">
        <v>129</v>
      </c>
      <c r="B130" s="5">
        <v>22.108392333984398</v>
      </c>
      <c r="C130" s="5">
        <v>0</v>
      </c>
    </row>
    <row r="131" spans="1:3" x14ac:dyDescent="0.2">
      <c r="A131">
        <v>130</v>
      </c>
      <c r="B131" s="5">
        <v>22.235467529296898</v>
      </c>
      <c r="C131" s="5">
        <v>0</v>
      </c>
    </row>
    <row r="132" spans="1:3" x14ac:dyDescent="0.2">
      <c r="A132">
        <v>131</v>
      </c>
      <c r="B132" s="5">
        <v>18.016961669921898</v>
      </c>
      <c r="C132" s="5">
        <v>0</v>
      </c>
    </row>
    <row r="133" spans="1:3" x14ac:dyDescent="0.2">
      <c r="A133">
        <v>132</v>
      </c>
      <c r="B133" s="5">
        <v>19.125054931640648</v>
      </c>
      <c r="C133" s="5">
        <v>0</v>
      </c>
    </row>
    <row r="134" spans="1:3" x14ac:dyDescent="0.2">
      <c r="A134">
        <v>133</v>
      </c>
      <c r="B134" s="5">
        <v>19.125054931640648</v>
      </c>
      <c r="C134" s="5">
        <v>0.46044602990150452</v>
      </c>
    </row>
    <row r="135" spans="1:3" x14ac:dyDescent="0.2">
      <c r="A135">
        <v>134</v>
      </c>
      <c r="B135" s="5">
        <v>21.810357666015648</v>
      </c>
      <c r="C135" s="5">
        <v>0</v>
      </c>
    </row>
    <row r="136" spans="1:3" x14ac:dyDescent="0.2">
      <c r="A136">
        <v>135</v>
      </c>
      <c r="B136" s="5">
        <v>22.884088134765648</v>
      </c>
      <c r="C136" s="5">
        <v>0.59367966651916515</v>
      </c>
    </row>
    <row r="137" spans="1:3" x14ac:dyDescent="0.2">
      <c r="A137">
        <v>136</v>
      </c>
      <c r="B137" s="5">
        <v>22.884088134765648</v>
      </c>
      <c r="C137" s="5">
        <v>5.1752833425998688</v>
      </c>
    </row>
    <row r="138" spans="1:3" x14ac:dyDescent="0.2">
      <c r="A138">
        <v>137</v>
      </c>
      <c r="B138" s="5">
        <v>18.527612304687523</v>
      </c>
      <c r="C138" s="5">
        <v>30.559116363525391</v>
      </c>
    </row>
    <row r="139" spans="1:3" x14ac:dyDescent="0.2">
      <c r="A139">
        <v>138</v>
      </c>
      <c r="B139" s="5">
        <v>19.507043457031216</v>
      </c>
      <c r="C139" s="5">
        <v>18.134977340698239</v>
      </c>
    </row>
    <row r="140" spans="1:3" x14ac:dyDescent="0.2">
      <c r="A140">
        <v>139</v>
      </c>
      <c r="B140" s="5">
        <v>17.905969238281216</v>
      </c>
      <c r="C140" s="5">
        <v>0</v>
      </c>
    </row>
    <row r="141" spans="1:3" x14ac:dyDescent="0.2">
      <c r="A141">
        <v>140</v>
      </c>
      <c r="B141" s="5">
        <v>20.694970703125023</v>
      </c>
      <c r="C141" s="5">
        <v>0</v>
      </c>
    </row>
    <row r="142" spans="1:3" x14ac:dyDescent="0.2">
      <c r="A142">
        <v>141</v>
      </c>
      <c r="B142" s="5">
        <v>20.694970703125023</v>
      </c>
      <c r="C142" s="5">
        <v>0</v>
      </c>
    </row>
    <row r="143" spans="1:3" x14ac:dyDescent="0.2">
      <c r="A143">
        <v>142</v>
      </c>
      <c r="B143" s="5">
        <v>20.694970703125023</v>
      </c>
      <c r="C143" s="5">
        <v>0</v>
      </c>
    </row>
    <row r="144" spans="1:3" x14ac:dyDescent="0.2">
      <c r="A144">
        <v>143</v>
      </c>
      <c r="B144" s="5">
        <v>20.694970703125023</v>
      </c>
      <c r="C144" s="5">
        <v>0</v>
      </c>
    </row>
    <row r="145" spans="1:3" x14ac:dyDescent="0.2">
      <c r="A145">
        <v>144</v>
      </c>
      <c r="B145" s="5">
        <v>21.010736083984398</v>
      </c>
      <c r="C145" s="5">
        <v>0</v>
      </c>
    </row>
    <row r="146" spans="1:3" x14ac:dyDescent="0.2">
      <c r="A146">
        <v>145</v>
      </c>
      <c r="B146" s="5">
        <v>21.601831054687523</v>
      </c>
      <c r="C146" s="5">
        <v>0</v>
      </c>
    </row>
    <row r="147" spans="1:3" x14ac:dyDescent="0.2">
      <c r="A147">
        <v>146</v>
      </c>
      <c r="B147" s="5">
        <v>19.520898437500023</v>
      </c>
      <c r="C147" s="5">
        <v>0</v>
      </c>
    </row>
    <row r="148" spans="1:3" x14ac:dyDescent="0.2">
      <c r="A148">
        <v>147</v>
      </c>
      <c r="B148" s="5">
        <v>23.062768554687523</v>
      </c>
      <c r="C148" s="5">
        <v>7.0261125564575204</v>
      </c>
    </row>
    <row r="149" spans="1:3" x14ac:dyDescent="0.2">
      <c r="A149">
        <v>148</v>
      </c>
      <c r="B149" s="5">
        <v>21.808953857421898</v>
      </c>
      <c r="C149" s="5">
        <v>0</v>
      </c>
    </row>
    <row r="150" spans="1:3" x14ac:dyDescent="0.2">
      <c r="A150">
        <v>149</v>
      </c>
      <c r="B150" s="5">
        <v>24.570031738281216</v>
      </c>
      <c r="C150" s="5">
        <v>0</v>
      </c>
    </row>
    <row r="151" spans="1:3" x14ac:dyDescent="0.2">
      <c r="A151">
        <v>150</v>
      </c>
      <c r="B151" s="5">
        <v>24.012933349609398</v>
      </c>
      <c r="C151" s="5">
        <v>0</v>
      </c>
    </row>
    <row r="152" spans="1:3" x14ac:dyDescent="0.2">
      <c r="A152">
        <v>151</v>
      </c>
      <c r="B152" s="5">
        <v>24.012933349609398</v>
      </c>
      <c r="C152" s="5">
        <v>0</v>
      </c>
    </row>
    <row r="153" spans="1:3" x14ac:dyDescent="0.2">
      <c r="A153">
        <v>152</v>
      </c>
      <c r="B153" s="5">
        <v>21.891076660156216</v>
      </c>
      <c r="C153" s="5">
        <v>0</v>
      </c>
    </row>
    <row r="154" spans="1:3" x14ac:dyDescent="0.2">
      <c r="A154">
        <v>153</v>
      </c>
      <c r="B154" s="5">
        <v>21.891076660156216</v>
      </c>
      <c r="C154" s="5">
        <v>0</v>
      </c>
    </row>
    <row r="155" spans="1:3" x14ac:dyDescent="0.2">
      <c r="A155">
        <v>154</v>
      </c>
      <c r="B155" s="5">
        <v>20.66097412109383</v>
      </c>
      <c r="C155" s="5">
        <v>0</v>
      </c>
    </row>
    <row r="156" spans="1:3" x14ac:dyDescent="0.2">
      <c r="A156">
        <v>155</v>
      </c>
      <c r="B156" s="5">
        <v>23.229547119140648</v>
      </c>
      <c r="C156" s="5">
        <v>0.68273425102233887</v>
      </c>
    </row>
    <row r="157" spans="1:3" x14ac:dyDescent="0.2">
      <c r="A157">
        <v>156</v>
      </c>
      <c r="B157" s="5">
        <v>27.140679931640648</v>
      </c>
      <c r="C157" s="5">
        <v>0</v>
      </c>
    </row>
    <row r="158" spans="1:3" x14ac:dyDescent="0.2">
      <c r="A158">
        <v>157</v>
      </c>
      <c r="B158" s="5">
        <v>27.140679931640648</v>
      </c>
      <c r="C158" s="5">
        <v>0</v>
      </c>
    </row>
    <row r="159" spans="1:3" x14ac:dyDescent="0.2">
      <c r="A159">
        <v>158</v>
      </c>
      <c r="B159" s="5">
        <v>25.846948242187523</v>
      </c>
      <c r="C159" s="5">
        <v>0</v>
      </c>
    </row>
    <row r="160" spans="1:3" x14ac:dyDescent="0.2">
      <c r="A160">
        <v>159</v>
      </c>
      <c r="B160" s="5">
        <v>23.742425537109398</v>
      </c>
      <c r="C160" s="5">
        <v>0</v>
      </c>
    </row>
    <row r="161" spans="1:3" x14ac:dyDescent="0.2">
      <c r="A161">
        <v>160</v>
      </c>
      <c r="B161" s="5">
        <v>24.969689941406216</v>
      </c>
      <c r="C161" s="5">
        <v>0</v>
      </c>
    </row>
    <row r="162" spans="1:3" x14ac:dyDescent="0.2">
      <c r="A162">
        <v>161</v>
      </c>
      <c r="B162" s="5">
        <v>24.832543945312523</v>
      </c>
      <c r="C162" s="5">
        <v>68.667976379394531</v>
      </c>
    </row>
    <row r="163" spans="1:3" x14ac:dyDescent="0.2">
      <c r="A163">
        <v>162</v>
      </c>
      <c r="B163" s="5">
        <v>24.003063605813395</v>
      </c>
      <c r="C163" s="5">
        <v>3.093908965587616</v>
      </c>
    </row>
    <row r="164" spans="1:3" x14ac:dyDescent="0.2">
      <c r="A164">
        <v>163</v>
      </c>
      <c r="B164" s="5">
        <v>23.991008377075218</v>
      </c>
      <c r="C164" s="5">
        <v>0</v>
      </c>
    </row>
    <row r="165" spans="1:3" x14ac:dyDescent="0.2">
      <c r="A165">
        <v>164</v>
      </c>
      <c r="B165" s="5">
        <v>24.469598388671898</v>
      </c>
      <c r="C165" s="5">
        <v>0.2053195387125015</v>
      </c>
    </row>
    <row r="166" spans="1:3" x14ac:dyDescent="0.2">
      <c r="A166">
        <v>165</v>
      </c>
      <c r="B166" s="5">
        <v>24.539514160156216</v>
      </c>
      <c r="C166" s="5">
        <v>0.32560759782791138</v>
      </c>
    </row>
    <row r="167" spans="1:3" x14ac:dyDescent="0.2">
      <c r="A167">
        <v>166</v>
      </c>
      <c r="B167" s="5">
        <v>24.847528076171898</v>
      </c>
      <c r="C167" s="5">
        <v>0</v>
      </c>
    </row>
    <row r="168" spans="1:3" x14ac:dyDescent="0.2">
      <c r="A168">
        <v>167</v>
      </c>
      <c r="B168" s="5">
        <v>25.847528076172011</v>
      </c>
      <c r="C168" s="5">
        <v>12.172909736633301</v>
      </c>
    </row>
    <row r="169" spans="1:3" x14ac:dyDescent="0.2">
      <c r="A169">
        <v>168</v>
      </c>
      <c r="B169" s="5">
        <v>23.391743977864621</v>
      </c>
      <c r="C169" s="5">
        <v>0</v>
      </c>
    </row>
    <row r="170" spans="1:3" x14ac:dyDescent="0.2">
      <c r="A170">
        <v>169</v>
      </c>
      <c r="B170" s="5">
        <v>21.467472929113001</v>
      </c>
      <c r="C170" s="5">
        <v>0</v>
      </c>
    </row>
    <row r="171" spans="1:3" x14ac:dyDescent="0.2">
      <c r="A171">
        <v>170</v>
      </c>
      <c r="B171" s="5">
        <v>24.474603271484398</v>
      </c>
      <c r="C171" s="5">
        <v>0.29036551713943481</v>
      </c>
    </row>
    <row r="172" spans="1:3" x14ac:dyDescent="0.2">
      <c r="A172">
        <v>171</v>
      </c>
      <c r="B172" s="5">
        <v>25.34334716796883</v>
      </c>
      <c r="C172" s="5">
        <v>3.7807385921478271</v>
      </c>
    </row>
    <row r="173" spans="1:3" x14ac:dyDescent="0.2">
      <c r="A173">
        <v>172</v>
      </c>
      <c r="B173" s="5">
        <v>25.631951904296898</v>
      </c>
      <c r="C173" s="5">
        <v>0</v>
      </c>
    </row>
    <row r="174" spans="1:3" x14ac:dyDescent="0.2">
      <c r="A174">
        <v>173</v>
      </c>
      <c r="B174" s="5">
        <v>26.418969726562523</v>
      </c>
      <c r="C174" s="5">
        <v>0</v>
      </c>
    </row>
    <row r="175" spans="1:3" x14ac:dyDescent="0.2">
      <c r="A175">
        <v>174</v>
      </c>
      <c r="B175" s="5">
        <v>26.231256103515648</v>
      </c>
      <c r="C175" s="5">
        <v>0</v>
      </c>
    </row>
    <row r="176" spans="1:3" x14ac:dyDescent="0.2">
      <c r="A176">
        <v>175</v>
      </c>
      <c r="B176" s="5">
        <v>25.478509521484398</v>
      </c>
      <c r="C176" s="5">
        <v>0</v>
      </c>
    </row>
    <row r="177" spans="1:3" x14ac:dyDescent="0.2">
      <c r="A177">
        <v>176</v>
      </c>
      <c r="B177" s="5">
        <v>26.215295410156216</v>
      </c>
      <c r="C177" s="5">
        <v>0</v>
      </c>
    </row>
    <row r="178" spans="1:3" x14ac:dyDescent="0.2">
      <c r="A178">
        <v>177</v>
      </c>
      <c r="B178" s="5">
        <v>24.723352050781216</v>
      </c>
      <c r="C178" s="5">
        <v>0</v>
      </c>
    </row>
    <row r="179" spans="1:3" x14ac:dyDescent="0.2">
      <c r="A179">
        <v>178</v>
      </c>
      <c r="B179" s="5">
        <v>24.511834716796898</v>
      </c>
      <c r="C179" s="5">
        <v>21.602462768554691</v>
      </c>
    </row>
    <row r="180" spans="1:3" x14ac:dyDescent="0.2">
      <c r="A180">
        <v>179</v>
      </c>
      <c r="B180" s="5">
        <v>24.358148193359398</v>
      </c>
      <c r="C180" s="5">
        <v>1.564881324768066</v>
      </c>
    </row>
    <row r="181" spans="1:3" x14ac:dyDescent="0.2">
      <c r="A181">
        <v>180</v>
      </c>
      <c r="B181" s="5">
        <v>25.503839111328148</v>
      </c>
      <c r="C181" s="5">
        <v>0</v>
      </c>
    </row>
    <row r="182" spans="1:3" x14ac:dyDescent="0.2">
      <c r="A182">
        <v>181</v>
      </c>
      <c r="B182" s="5">
        <v>25.503839111328148</v>
      </c>
      <c r="C182" s="5">
        <v>0</v>
      </c>
    </row>
    <row r="183" spans="1:3" x14ac:dyDescent="0.2">
      <c r="A183">
        <v>182</v>
      </c>
      <c r="B183" s="5">
        <v>26.12264404296883</v>
      </c>
      <c r="C183" s="5">
        <v>0</v>
      </c>
    </row>
    <row r="184" spans="1:3" x14ac:dyDescent="0.2">
      <c r="A184">
        <v>183</v>
      </c>
      <c r="B184" s="5">
        <v>26.017968750000023</v>
      </c>
      <c r="C184" s="5">
        <v>0</v>
      </c>
    </row>
    <row r="185" spans="1:3" x14ac:dyDescent="0.2">
      <c r="A185">
        <v>184</v>
      </c>
      <c r="B185" s="5">
        <v>26.228265380859398</v>
      </c>
      <c r="C185" s="5">
        <v>2.1369280815124512</v>
      </c>
    </row>
    <row r="186" spans="1:3" x14ac:dyDescent="0.2">
      <c r="A186">
        <v>185</v>
      </c>
      <c r="B186" s="5">
        <v>24.366632080078148</v>
      </c>
      <c r="C186" s="5">
        <v>24.417448043823239</v>
      </c>
    </row>
    <row r="187" spans="1:3" x14ac:dyDescent="0.2">
      <c r="A187">
        <v>186</v>
      </c>
      <c r="B187" s="5">
        <v>26.647027587890648</v>
      </c>
      <c r="C187" s="5">
        <v>139.2799987792969</v>
      </c>
    </row>
    <row r="188" spans="1:3" x14ac:dyDescent="0.2">
      <c r="A188">
        <v>187</v>
      </c>
      <c r="B188" s="5">
        <v>26.647027587890648</v>
      </c>
      <c r="C188" s="5">
        <v>8.9832277297973633</v>
      </c>
    </row>
    <row r="189" spans="1:3" x14ac:dyDescent="0.2">
      <c r="A189">
        <v>188</v>
      </c>
      <c r="B189" s="5">
        <v>27.413781738281216</v>
      </c>
      <c r="C189" s="5">
        <v>0.55158853530883789</v>
      </c>
    </row>
    <row r="190" spans="1:3" x14ac:dyDescent="0.2">
      <c r="A190">
        <v>189</v>
      </c>
      <c r="B190" s="5">
        <v>27.419915771484</v>
      </c>
      <c r="C190" s="5">
        <v>7.9513540267944336</v>
      </c>
    </row>
    <row r="191" spans="1:3" x14ac:dyDescent="0.2">
      <c r="A191">
        <v>190</v>
      </c>
      <c r="B191" s="5">
        <v>28.419915771484398</v>
      </c>
      <c r="C191" s="5">
        <v>34.219783782958977</v>
      </c>
    </row>
    <row r="192" spans="1:3" x14ac:dyDescent="0.2">
      <c r="A192">
        <v>191</v>
      </c>
      <c r="B192" s="5">
        <v>28.419915771484398</v>
      </c>
      <c r="C192" s="5">
        <v>0</v>
      </c>
    </row>
    <row r="193" spans="1:3" x14ac:dyDescent="0.2">
      <c r="A193">
        <v>192</v>
      </c>
      <c r="B193" s="5">
        <v>28.419915771484398</v>
      </c>
      <c r="C193" s="5">
        <v>0</v>
      </c>
    </row>
    <row r="194" spans="1:3" x14ac:dyDescent="0.2">
      <c r="A194">
        <v>193</v>
      </c>
      <c r="B194" s="5">
        <v>31.541223144531216</v>
      </c>
      <c r="C194" s="5">
        <v>0</v>
      </c>
    </row>
    <row r="195" spans="1:3" x14ac:dyDescent="0.2">
      <c r="A195">
        <v>194</v>
      </c>
      <c r="B195" s="5">
        <v>31.218774414062523</v>
      </c>
      <c r="C195" s="5">
        <v>0</v>
      </c>
    </row>
    <row r="196" spans="1:3" x14ac:dyDescent="0.2">
      <c r="A196">
        <v>195</v>
      </c>
      <c r="B196" s="5">
        <v>31.09554443359383</v>
      </c>
      <c r="C196" s="5">
        <v>0</v>
      </c>
    </row>
    <row r="197" spans="1:3" x14ac:dyDescent="0.2">
      <c r="A197">
        <v>196</v>
      </c>
      <c r="B197" s="5">
        <v>29.656671142578148</v>
      </c>
      <c r="C197" s="5">
        <v>0</v>
      </c>
    </row>
    <row r="198" spans="1:3" x14ac:dyDescent="0.2">
      <c r="A198">
        <v>197</v>
      </c>
      <c r="B198" s="5">
        <v>27.308343505859398</v>
      </c>
      <c r="C198" s="5">
        <v>6.2271294593811044</v>
      </c>
    </row>
    <row r="199" spans="1:3" x14ac:dyDescent="0.2">
      <c r="A199">
        <v>198</v>
      </c>
      <c r="B199" s="5">
        <v>27.546594238281216</v>
      </c>
      <c r="C199" s="5">
        <v>13.638614654541019</v>
      </c>
    </row>
    <row r="200" spans="1:3" x14ac:dyDescent="0.2">
      <c r="A200">
        <v>199</v>
      </c>
      <c r="B200" s="5">
        <v>27.546594238281216</v>
      </c>
      <c r="C200" s="5">
        <v>0</v>
      </c>
    </row>
    <row r="201" spans="1:3" x14ac:dyDescent="0.2">
      <c r="A201">
        <v>200</v>
      </c>
      <c r="B201" s="5">
        <v>27.546594238281216</v>
      </c>
      <c r="C201" s="5">
        <v>0</v>
      </c>
    </row>
    <row r="202" spans="1:3" x14ac:dyDescent="0.2">
      <c r="A202">
        <v>201</v>
      </c>
      <c r="B202" s="5">
        <v>28.566217041015648</v>
      </c>
      <c r="C202" s="5">
        <v>0</v>
      </c>
    </row>
    <row r="203" spans="1:3" x14ac:dyDescent="0.2">
      <c r="A203">
        <v>202</v>
      </c>
      <c r="B203" s="5">
        <v>27.821588134765648</v>
      </c>
      <c r="C203" s="5">
        <v>0</v>
      </c>
    </row>
    <row r="204" spans="1:3" x14ac:dyDescent="0.2">
      <c r="A204">
        <v>203</v>
      </c>
      <c r="B204" s="5">
        <v>28.33358154296883</v>
      </c>
      <c r="C204" s="5">
        <v>0</v>
      </c>
    </row>
    <row r="205" spans="1:3" x14ac:dyDescent="0.2">
      <c r="A205">
        <v>204</v>
      </c>
      <c r="B205" s="5">
        <v>28.40072021484383</v>
      </c>
      <c r="C205" s="5">
        <v>0</v>
      </c>
    </row>
    <row r="206" spans="1:3" x14ac:dyDescent="0.2">
      <c r="A206">
        <v>205</v>
      </c>
      <c r="B206" s="5">
        <v>27.996209716796898</v>
      </c>
      <c r="C206" s="5">
        <v>0</v>
      </c>
    </row>
    <row r="207" spans="1:3" x14ac:dyDescent="0.2">
      <c r="A207">
        <v>206</v>
      </c>
      <c r="B207" s="5">
        <v>26.910028076171898</v>
      </c>
      <c r="C207" s="5">
        <v>1.3923988342285161</v>
      </c>
    </row>
    <row r="208" spans="1:3" x14ac:dyDescent="0.2">
      <c r="A208">
        <v>207</v>
      </c>
      <c r="B208" s="5">
        <v>26.599664306640648</v>
      </c>
      <c r="C208" s="5">
        <v>17.90694618225098</v>
      </c>
    </row>
    <row r="209" spans="1:3" x14ac:dyDescent="0.2">
      <c r="A209">
        <v>208</v>
      </c>
      <c r="B209" s="5">
        <v>26.367974853515648</v>
      </c>
      <c r="C209" s="5">
        <v>77.586685180664062</v>
      </c>
    </row>
    <row r="210" spans="1:3" x14ac:dyDescent="0.2">
      <c r="A210">
        <v>209</v>
      </c>
      <c r="B210" s="5">
        <v>27.299096679687523</v>
      </c>
      <c r="C210" s="5">
        <v>70.977493286132812</v>
      </c>
    </row>
    <row r="211" spans="1:3" x14ac:dyDescent="0.2">
      <c r="A211">
        <v>210</v>
      </c>
      <c r="B211" s="5">
        <v>27.299096679687523</v>
      </c>
      <c r="C211" s="5">
        <v>8.3597240447998047</v>
      </c>
    </row>
    <row r="212" spans="1:3" x14ac:dyDescent="0.2">
      <c r="A212">
        <v>211</v>
      </c>
      <c r="B212" s="5">
        <v>28.299096679688034</v>
      </c>
      <c r="C212" s="5">
        <v>1.5811306238174441</v>
      </c>
    </row>
    <row r="213" spans="1:3" x14ac:dyDescent="0.2">
      <c r="A213">
        <v>212</v>
      </c>
      <c r="B213" s="5">
        <v>27.829980468750023</v>
      </c>
      <c r="C213" s="5">
        <v>0</v>
      </c>
    </row>
    <row r="214" spans="1:3" x14ac:dyDescent="0.2">
      <c r="A214">
        <v>213</v>
      </c>
      <c r="B214" s="5">
        <v>27.829980468750023</v>
      </c>
      <c r="C214" s="5">
        <v>0</v>
      </c>
    </row>
    <row r="215" spans="1:3" x14ac:dyDescent="0.2">
      <c r="A215">
        <v>214</v>
      </c>
      <c r="B215" s="5">
        <v>27.880883789062523</v>
      </c>
      <c r="C215" s="5">
        <v>0</v>
      </c>
    </row>
    <row r="216" spans="1:3" x14ac:dyDescent="0.2">
      <c r="A216">
        <v>215</v>
      </c>
      <c r="B216" s="5">
        <v>28.115960693359</v>
      </c>
      <c r="C216" s="5">
        <v>0</v>
      </c>
    </row>
    <row r="217" spans="1:3" x14ac:dyDescent="0.2">
      <c r="A217">
        <v>216</v>
      </c>
      <c r="B217" s="5">
        <v>28.115960693359398</v>
      </c>
      <c r="C217" s="5">
        <v>0</v>
      </c>
    </row>
    <row r="218" spans="1:3" x14ac:dyDescent="0.2">
      <c r="A218">
        <v>217</v>
      </c>
      <c r="B218" s="5">
        <v>28.407037353515648</v>
      </c>
      <c r="C218" s="5">
        <v>0</v>
      </c>
    </row>
    <row r="219" spans="1:3" x14ac:dyDescent="0.2">
      <c r="A219">
        <v>218</v>
      </c>
      <c r="B219" s="5">
        <v>28.552056884765648</v>
      </c>
      <c r="C219" s="5">
        <v>0</v>
      </c>
    </row>
    <row r="220" spans="1:3" x14ac:dyDescent="0.2">
      <c r="A220">
        <v>219</v>
      </c>
      <c r="B220" s="5">
        <v>27.663934326171898</v>
      </c>
      <c r="C220" s="5">
        <v>0</v>
      </c>
    </row>
    <row r="221" spans="1:3" x14ac:dyDescent="0.2">
      <c r="A221">
        <v>220</v>
      </c>
      <c r="B221" s="5">
        <v>27.579400634765648</v>
      </c>
      <c r="C221" s="5">
        <v>0</v>
      </c>
    </row>
    <row r="222" spans="1:3" x14ac:dyDescent="0.2">
      <c r="A222">
        <v>221</v>
      </c>
      <c r="B222" s="5">
        <v>28.123925781250023</v>
      </c>
      <c r="C222" s="5">
        <v>0</v>
      </c>
    </row>
    <row r="223" spans="1:3" x14ac:dyDescent="0.2">
      <c r="A223">
        <v>222</v>
      </c>
      <c r="B223" s="5">
        <v>28.434014892578148</v>
      </c>
      <c r="C223" s="5">
        <v>0</v>
      </c>
    </row>
    <row r="224" spans="1:3" x14ac:dyDescent="0.2">
      <c r="A224">
        <v>223</v>
      </c>
      <c r="B224" s="5">
        <v>28.080072021484398</v>
      </c>
      <c r="C224" s="5">
        <v>0</v>
      </c>
    </row>
    <row r="225" spans="1:3" x14ac:dyDescent="0.2">
      <c r="A225">
        <v>224</v>
      </c>
      <c r="B225" s="5">
        <v>27.780389404296898</v>
      </c>
      <c r="C225" s="5">
        <v>0</v>
      </c>
    </row>
    <row r="226" spans="1:3" x14ac:dyDescent="0.2">
      <c r="A226">
        <v>225</v>
      </c>
      <c r="B226" s="5">
        <v>25.585107421875023</v>
      </c>
      <c r="C226" s="5">
        <v>21.33308029174805</v>
      </c>
    </row>
    <row r="227" spans="1:3" x14ac:dyDescent="0.2">
      <c r="A227">
        <v>226</v>
      </c>
      <c r="B227" s="5">
        <v>25.859277343750023</v>
      </c>
      <c r="C227" s="5">
        <v>1.8040424585342409</v>
      </c>
    </row>
    <row r="228" spans="1:3" x14ac:dyDescent="0.2">
      <c r="A228">
        <v>227</v>
      </c>
      <c r="B228" s="5">
        <v>25.57381591796883</v>
      </c>
      <c r="C228" s="5">
        <v>2.143860816955566</v>
      </c>
    </row>
    <row r="229" spans="1:3" x14ac:dyDescent="0.2">
      <c r="A229">
        <v>228</v>
      </c>
      <c r="B229" s="5">
        <v>25.573815917969</v>
      </c>
      <c r="C229" s="5">
        <v>2.9506621360778809</v>
      </c>
    </row>
    <row r="230" spans="1:3" x14ac:dyDescent="0.2">
      <c r="A230">
        <v>229</v>
      </c>
      <c r="B230" s="5">
        <v>26.335229492187523</v>
      </c>
      <c r="C230" s="5">
        <v>0</v>
      </c>
    </row>
    <row r="231" spans="1:3" x14ac:dyDescent="0.2">
      <c r="A231">
        <v>230</v>
      </c>
      <c r="B231" s="5">
        <v>26.335229492187523</v>
      </c>
      <c r="C231" s="5">
        <v>4.1656365394592294</v>
      </c>
    </row>
    <row r="232" spans="1:3" x14ac:dyDescent="0.2">
      <c r="A232">
        <v>231</v>
      </c>
      <c r="B232" s="5">
        <v>26.743554687500023</v>
      </c>
      <c r="C232" s="5">
        <v>11.575869560241699</v>
      </c>
    </row>
    <row r="233" spans="1:3" x14ac:dyDescent="0.2">
      <c r="A233">
        <v>232</v>
      </c>
      <c r="B233" s="5">
        <v>27.311944580078148</v>
      </c>
      <c r="C233" s="5">
        <v>22.90808796882629</v>
      </c>
    </row>
    <row r="234" spans="1:3" x14ac:dyDescent="0.2">
      <c r="A234">
        <v>233</v>
      </c>
      <c r="B234" s="5">
        <v>26.917779541015648</v>
      </c>
      <c r="C234" s="5">
        <v>0</v>
      </c>
    </row>
    <row r="235" spans="1:3" x14ac:dyDescent="0.2">
      <c r="A235">
        <v>234</v>
      </c>
      <c r="B235" s="5">
        <v>27.551019287109398</v>
      </c>
      <c r="C235" s="5">
        <v>0</v>
      </c>
    </row>
    <row r="236" spans="1:3" x14ac:dyDescent="0.2">
      <c r="A236">
        <v>235</v>
      </c>
      <c r="B236" s="5">
        <v>28.374139404296898</v>
      </c>
      <c r="C236" s="5">
        <v>0.79668915271759033</v>
      </c>
    </row>
    <row r="237" spans="1:3" x14ac:dyDescent="0.2">
      <c r="A237">
        <v>236</v>
      </c>
      <c r="B237" s="5">
        <v>25.931695556640648</v>
      </c>
      <c r="C237" s="5">
        <v>19.52363204956055</v>
      </c>
    </row>
    <row r="238" spans="1:3" x14ac:dyDescent="0.2">
      <c r="A238">
        <v>237</v>
      </c>
      <c r="B238" s="5">
        <v>27.460900878906216</v>
      </c>
      <c r="C238" s="5">
        <v>0</v>
      </c>
    </row>
    <row r="239" spans="1:3" x14ac:dyDescent="0.2">
      <c r="A239">
        <v>238</v>
      </c>
      <c r="B239" s="5">
        <v>28.147180175781216</v>
      </c>
      <c r="C239" s="5">
        <v>8.8088302612304688</v>
      </c>
    </row>
    <row r="240" spans="1:3" x14ac:dyDescent="0.2">
      <c r="A240">
        <v>239</v>
      </c>
      <c r="B240" s="5">
        <v>26.36654052734383</v>
      </c>
      <c r="C240" s="5">
        <v>0</v>
      </c>
    </row>
    <row r="241" spans="1:3" x14ac:dyDescent="0.2">
      <c r="A241">
        <v>240</v>
      </c>
      <c r="B241" s="5">
        <v>26.827294921875023</v>
      </c>
      <c r="C241" s="5">
        <v>0.70611882209777832</v>
      </c>
    </row>
    <row r="242" spans="1:3" x14ac:dyDescent="0.2">
      <c r="A242">
        <v>241</v>
      </c>
      <c r="B242" s="5">
        <v>27.582788085937523</v>
      </c>
      <c r="C242" s="5">
        <v>0.25814896821975708</v>
      </c>
    </row>
    <row r="243" spans="1:3" x14ac:dyDescent="0.2">
      <c r="A243">
        <v>242</v>
      </c>
      <c r="B243" s="5">
        <v>28.936334228515648</v>
      </c>
      <c r="C243" s="5">
        <v>0</v>
      </c>
    </row>
    <row r="244" spans="1:3" x14ac:dyDescent="0.2">
      <c r="A244">
        <v>243</v>
      </c>
      <c r="B244" s="5">
        <v>30.47640380859383</v>
      </c>
      <c r="C244" s="5">
        <v>0</v>
      </c>
    </row>
    <row r="245" spans="1:3" x14ac:dyDescent="0.2">
      <c r="A245">
        <v>244</v>
      </c>
      <c r="B245" s="5">
        <v>27.55867919921883</v>
      </c>
      <c r="C245" s="5">
        <v>0</v>
      </c>
    </row>
    <row r="246" spans="1:3" x14ac:dyDescent="0.2">
      <c r="A246">
        <v>245</v>
      </c>
      <c r="B246" s="5">
        <v>25.624230957031216</v>
      </c>
      <c r="C246" s="5">
        <v>4.9265027046203613</v>
      </c>
    </row>
    <row r="247" spans="1:3" x14ac:dyDescent="0.2">
      <c r="A247">
        <v>246</v>
      </c>
      <c r="B247" s="5">
        <v>26.066278076171898</v>
      </c>
      <c r="C247" s="5">
        <v>0</v>
      </c>
    </row>
    <row r="248" spans="1:3" x14ac:dyDescent="0.2">
      <c r="A248">
        <v>247</v>
      </c>
      <c r="B248" s="5">
        <v>26.961145019531216</v>
      </c>
      <c r="C248" s="5">
        <v>2.3572573661804199</v>
      </c>
    </row>
    <row r="249" spans="1:3" x14ac:dyDescent="0.2">
      <c r="A249">
        <v>248</v>
      </c>
      <c r="B249" s="5">
        <v>26.823846435546898</v>
      </c>
      <c r="C249" s="5">
        <v>5.237269401550293</v>
      </c>
    </row>
    <row r="250" spans="1:3" x14ac:dyDescent="0.2">
      <c r="A250">
        <v>249</v>
      </c>
      <c r="B250" s="5">
        <v>26.017327880859398</v>
      </c>
      <c r="C250" s="5">
        <v>0</v>
      </c>
    </row>
    <row r="251" spans="1:3" x14ac:dyDescent="0.2">
      <c r="A251">
        <v>250</v>
      </c>
      <c r="B251" s="5">
        <v>24.378350830078148</v>
      </c>
      <c r="C251" s="5">
        <v>0</v>
      </c>
    </row>
    <row r="252" spans="1:3" x14ac:dyDescent="0.2">
      <c r="A252">
        <v>251</v>
      </c>
      <c r="B252" s="5">
        <v>25.220849609375023</v>
      </c>
      <c r="C252" s="5">
        <v>0</v>
      </c>
    </row>
    <row r="253" spans="1:3" x14ac:dyDescent="0.2">
      <c r="A253">
        <v>252</v>
      </c>
      <c r="B253" s="5">
        <v>26.220849609375023</v>
      </c>
      <c r="C253" s="5">
        <v>4.9887256622314453</v>
      </c>
    </row>
    <row r="254" spans="1:3" x14ac:dyDescent="0.2">
      <c r="A254">
        <v>253</v>
      </c>
      <c r="B254" s="5">
        <v>27.220849609375023</v>
      </c>
      <c r="C254" s="5">
        <v>0.62087428569793701</v>
      </c>
    </row>
    <row r="255" spans="1:3" x14ac:dyDescent="0.2">
      <c r="A255">
        <v>254</v>
      </c>
      <c r="B255" s="5">
        <v>26.220849609375023</v>
      </c>
      <c r="C255" s="5">
        <v>2.1157436370849609</v>
      </c>
    </row>
    <row r="256" spans="1:3" x14ac:dyDescent="0.2">
      <c r="A256">
        <v>255</v>
      </c>
      <c r="B256" s="5">
        <v>26.230218505859398</v>
      </c>
      <c r="C256" s="5">
        <v>0.27655807137489319</v>
      </c>
    </row>
    <row r="257" spans="1:3" x14ac:dyDescent="0.2">
      <c r="A257">
        <v>256</v>
      </c>
      <c r="B257" s="5">
        <v>25.646478271484398</v>
      </c>
      <c r="C257" s="5">
        <v>8.6859779357910156</v>
      </c>
    </row>
    <row r="258" spans="1:3" x14ac:dyDescent="0.2">
      <c r="A258">
        <v>257</v>
      </c>
      <c r="B258" s="5">
        <v>25.040185546875023</v>
      </c>
      <c r="C258" s="5">
        <v>3.6630210876464839</v>
      </c>
    </row>
    <row r="259" spans="1:3" x14ac:dyDescent="0.2">
      <c r="A259">
        <v>258</v>
      </c>
      <c r="B259" s="5">
        <v>24.694787597656216</v>
      </c>
      <c r="C259" s="5">
        <v>0.37020337581634521</v>
      </c>
    </row>
    <row r="260" spans="1:3" x14ac:dyDescent="0.2">
      <c r="A260">
        <v>259</v>
      </c>
      <c r="B260" s="5">
        <v>24.694787597656216</v>
      </c>
      <c r="C260" s="5">
        <v>0</v>
      </c>
    </row>
    <row r="261" spans="1:3" x14ac:dyDescent="0.2">
      <c r="A261">
        <v>260</v>
      </c>
      <c r="B261" s="5">
        <v>23.688165283203148</v>
      </c>
      <c r="C261" s="5">
        <v>0</v>
      </c>
    </row>
    <row r="262" spans="1:3" x14ac:dyDescent="0.2">
      <c r="A262">
        <v>261</v>
      </c>
      <c r="B262" s="5">
        <v>24.436944580078148</v>
      </c>
      <c r="C262" s="5">
        <v>0</v>
      </c>
    </row>
    <row r="263" spans="1:3" x14ac:dyDescent="0.2">
      <c r="A263">
        <v>262</v>
      </c>
      <c r="B263" s="5">
        <v>25.359918212890648</v>
      </c>
      <c r="C263" s="5">
        <v>0</v>
      </c>
    </row>
    <row r="264" spans="1:3" x14ac:dyDescent="0.2">
      <c r="A264">
        <v>263</v>
      </c>
      <c r="B264" s="5">
        <v>23.072778320312523</v>
      </c>
      <c r="C264" s="5">
        <v>0</v>
      </c>
    </row>
    <row r="265" spans="1:3" x14ac:dyDescent="0.2">
      <c r="A265">
        <v>264</v>
      </c>
      <c r="B265" s="5">
        <v>25.396630859375023</v>
      </c>
      <c r="C265" s="5">
        <v>0</v>
      </c>
    </row>
    <row r="266" spans="1:3" x14ac:dyDescent="0.2">
      <c r="A266">
        <v>265</v>
      </c>
      <c r="B266" s="5">
        <v>26.643090820312523</v>
      </c>
      <c r="C266" s="5">
        <v>0</v>
      </c>
    </row>
    <row r="267" spans="1:3" x14ac:dyDescent="0.2">
      <c r="A267">
        <v>266</v>
      </c>
      <c r="B267" s="5">
        <v>25.952539062500023</v>
      </c>
      <c r="C267" s="5">
        <v>0</v>
      </c>
    </row>
    <row r="268" spans="1:3" x14ac:dyDescent="0.2">
      <c r="A268">
        <v>267</v>
      </c>
      <c r="B268" s="5">
        <v>24.467065429687523</v>
      </c>
      <c r="C268" s="5">
        <v>0</v>
      </c>
    </row>
    <row r="269" spans="1:3" x14ac:dyDescent="0.2">
      <c r="A269">
        <v>268</v>
      </c>
      <c r="B269" s="5">
        <v>24.933068847656216</v>
      </c>
      <c r="C269" s="5">
        <v>0</v>
      </c>
    </row>
    <row r="270" spans="1:3" x14ac:dyDescent="0.2">
      <c r="A270">
        <v>269</v>
      </c>
      <c r="B270" s="5">
        <v>24.933068847656216</v>
      </c>
      <c r="C270" s="5">
        <v>0</v>
      </c>
    </row>
    <row r="271" spans="1:3" x14ac:dyDescent="0.2">
      <c r="A271">
        <v>270</v>
      </c>
      <c r="B271" s="5">
        <v>26.647241210937523</v>
      </c>
      <c r="C271" s="5">
        <v>0</v>
      </c>
    </row>
    <row r="272" spans="1:3" x14ac:dyDescent="0.2">
      <c r="A272">
        <v>271</v>
      </c>
      <c r="B272" s="5">
        <v>25.397882080078148</v>
      </c>
      <c r="C272" s="5">
        <v>3.9357025623321529</v>
      </c>
    </row>
    <row r="273" spans="1:3" x14ac:dyDescent="0.2">
      <c r="A273">
        <v>272</v>
      </c>
      <c r="B273" s="5">
        <v>22.04769287109383</v>
      </c>
      <c r="C273" s="5">
        <v>0</v>
      </c>
    </row>
    <row r="274" spans="1:3" x14ac:dyDescent="0.2">
      <c r="A274">
        <v>273</v>
      </c>
      <c r="B274" s="5">
        <v>23.74910888671883</v>
      </c>
      <c r="C274" s="5">
        <v>0</v>
      </c>
    </row>
    <row r="275" spans="1:3" x14ac:dyDescent="0.2">
      <c r="A275">
        <v>274</v>
      </c>
      <c r="B275" s="5">
        <v>23.74910888671883</v>
      </c>
      <c r="C275" s="5">
        <v>0</v>
      </c>
    </row>
    <row r="276" spans="1:3" x14ac:dyDescent="0.2">
      <c r="A276">
        <v>275</v>
      </c>
      <c r="B276" s="5">
        <v>25.074566989474931</v>
      </c>
      <c r="C276" s="5">
        <v>0</v>
      </c>
    </row>
    <row r="277" spans="1:3" x14ac:dyDescent="0.2">
      <c r="A277">
        <v>276</v>
      </c>
      <c r="B277" s="5">
        <v>25.959130859375023</v>
      </c>
      <c r="C277" s="5">
        <v>0</v>
      </c>
    </row>
    <row r="278" spans="1:3" x14ac:dyDescent="0.2">
      <c r="A278">
        <v>277</v>
      </c>
      <c r="B278" s="5">
        <v>26.826165771484398</v>
      </c>
      <c r="C278" s="5">
        <v>0</v>
      </c>
    </row>
    <row r="279" spans="1:3" x14ac:dyDescent="0.2">
      <c r="A279">
        <v>278</v>
      </c>
      <c r="B279" s="5">
        <v>25.603723144531216</v>
      </c>
      <c r="C279" s="5">
        <v>0</v>
      </c>
    </row>
    <row r="280" spans="1:3" x14ac:dyDescent="0.2">
      <c r="A280">
        <v>279</v>
      </c>
      <c r="B280" s="5">
        <v>25.775628662109398</v>
      </c>
      <c r="C280" s="5">
        <v>0</v>
      </c>
    </row>
    <row r="281" spans="1:3" x14ac:dyDescent="0.2">
      <c r="A281">
        <v>280</v>
      </c>
      <c r="B281" s="5">
        <v>25.868554687500023</v>
      </c>
      <c r="C281" s="5">
        <v>0.62056785821914673</v>
      </c>
    </row>
    <row r="282" spans="1:3" x14ac:dyDescent="0.2">
      <c r="A282">
        <v>281</v>
      </c>
      <c r="B282" s="5">
        <v>24.479547119140648</v>
      </c>
      <c r="C282" s="5">
        <v>15.524630546569821</v>
      </c>
    </row>
    <row r="283" spans="1:3" x14ac:dyDescent="0.2">
      <c r="A283">
        <v>282</v>
      </c>
      <c r="B283" s="5">
        <v>24.479547119140648</v>
      </c>
      <c r="C283" s="5">
        <v>0</v>
      </c>
    </row>
    <row r="284" spans="1:3" x14ac:dyDescent="0.2">
      <c r="A284">
        <v>283</v>
      </c>
      <c r="B284" s="5">
        <v>19.852716064453148</v>
      </c>
      <c r="C284" s="5">
        <v>0</v>
      </c>
    </row>
    <row r="285" spans="1:3" x14ac:dyDescent="0.2">
      <c r="A285">
        <v>284</v>
      </c>
      <c r="B285" s="5">
        <v>19.852716064453148</v>
      </c>
      <c r="C285" s="5">
        <v>0</v>
      </c>
    </row>
    <row r="286" spans="1:3" x14ac:dyDescent="0.2">
      <c r="A286">
        <v>285</v>
      </c>
      <c r="B286" s="5">
        <v>21.51693115234383</v>
      </c>
      <c r="C286" s="5">
        <v>0.31343543529510498</v>
      </c>
    </row>
    <row r="287" spans="1:3" x14ac:dyDescent="0.2">
      <c r="A287">
        <v>286</v>
      </c>
      <c r="B287" s="5">
        <v>23.677636718750023</v>
      </c>
      <c r="C287" s="5">
        <v>10.53503513336182</v>
      </c>
    </row>
    <row r="288" spans="1:3" x14ac:dyDescent="0.2">
      <c r="A288">
        <v>287</v>
      </c>
      <c r="B288" s="5">
        <v>24.554925537109398</v>
      </c>
      <c r="C288" s="5">
        <v>2.1073403358459468</v>
      </c>
    </row>
    <row r="289" spans="1:3" x14ac:dyDescent="0.2">
      <c r="A289">
        <v>288</v>
      </c>
      <c r="B289" s="5">
        <v>19.739404296875023</v>
      </c>
      <c r="C289" s="5">
        <v>26.003219604492191</v>
      </c>
    </row>
    <row r="290" spans="1:3" x14ac:dyDescent="0.2">
      <c r="A290">
        <v>289</v>
      </c>
      <c r="B290" s="5">
        <v>15.202539062500023</v>
      </c>
      <c r="C290" s="5">
        <v>3.6213970184326172</v>
      </c>
    </row>
    <row r="291" spans="1:3" x14ac:dyDescent="0.2">
      <c r="A291">
        <v>290</v>
      </c>
      <c r="B291" s="5">
        <v>13.235498046875023</v>
      </c>
      <c r="C291" s="5">
        <v>0</v>
      </c>
    </row>
    <row r="292" spans="1:3" x14ac:dyDescent="0.2">
      <c r="A292">
        <v>291</v>
      </c>
      <c r="B292" s="5">
        <v>15.444757080078148</v>
      </c>
      <c r="C292" s="5">
        <v>0</v>
      </c>
    </row>
    <row r="293" spans="1:3" x14ac:dyDescent="0.2">
      <c r="A293">
        <v>292</v>
      </c>
      <c r="B293" s="5">
        <v>15.432641601562523</v>
      </c>
      <c r="C293" s="5">
        <v>3.8790533542633061</v>
      </c>
    </row>
    <row r="294" spans="1:3" x14ac:dyDescent="0.2">
      <c r="A294">
        <v>293</v>
      </c>
      <c r="B294" s="5">
        <v>12.765588378906216</v>
      </c>
      <c r="C294" s="5">
        <v>3.5511913299560551</v>
      </c>
    </row>
    <row r="295" spans="1:3" x14ac:dyDescent="0.2">
      <c r="A295">
        <v>294</v>
      </c>
      <c r="B295" s="5">
        <v>13.936486816406216</v>
      </c>
      <c r="C295" s="5">
        <v>0.40546619892120361</v>
      </c>
    </row>
    <row r="296" spans="1:3" x14ac:dyDescent="0.2">
      <c r="A296">
        <v>295</v>
      </c>
      <c r="B296" s="5">
        <v>14.936486816406045</v>
      </c>
      <c r="C296" s="5">
        <v>0</v>
      </c>
    </row>
    <row r="297" spans="1:3" x14ac:dyDescent="0.2">
      <c r="A297">
        <v>296</v>
      </c>
      <c r="B297" s="5">
        <v>14.861840820312011</v>
      </c>
      <c r="C297" s="5">
        <v>0</v>
      </c>
    </row>
    <row r="298" spans="1:3" x14ac:dyDescent="0.2">
      <c r="A298">
        <v>297</v>
      </c>
      <c r="B298" s="5">
        <v>15.861840820312523</v>
      </c>
      <c r="C298" s="5">
        <v>0</v>
      </c>
    </row>
    <row r="299" spans="1:3" x14ac:dyDescent="0.2">
      <c r="A299">
        <v>298</v>
      </c>
      <c r="B299" s="5">
        <v>15.466455078125023</v>
      </c>
      <c r="C299" s="5">
        <v>0</v>
      </c>
    </row>
    <row r="300" spans="1:3" x14ac:dyDescent="0.2">
      <c r="A300">
        <v>299</v>
      </c>
      <c r="B300" s="5">
        <v>16.63021240234383</v>
      </c>
      <c r="C300" s="5">
        <v>0</v>
      </c>
    </row>
    <row r="301" spans="1:3" x14ac:dyDescent="0.2">
      <c r="A301">
        <v>300</v>
      </c>
      <c r="B301" s="5">
        <v>15.64949951171883</v>
      </c>
      <c r="C301" s="5">
        <v>0</v>
      </c>
    </row>
    <row r="302" spans="1:3" x14ac:dyDescent="0.2">
      <c r="A302">
        <v>301</v>
      </c>
      <c r="B302" s="5">
        <v>15.720361328125023</v>
      </c>
      <c r="C302" s="5">
        <v>0</v>
      </c>
    </row>
    <row r="303" spans="1:3" x14ac:dyDescent="0.2">
      <c r="A303">
        <v>302</v>
      </c>
      <c r="B303" s="5">
        <v>16.493402099609398</v>
      </c>
      <c r="C303" s="5">
        <v>0</v>
      </c>
    </row>
    <row r="304" spans="1:3" x14ac:dyDescent="0.2">
      <c r="A304">
        <v>303</v>
      </c>
      <c r="B304" s="5">
        <v>15.720361328125023</v>
      </c>
      <c r="C304" s="5">
        <v>0</v>
      </c>
    </row>
    <row r="305" spans="1:3" x14ac:dyDescent="0.2">
      <c r="A305">
        <v>304</v>
      </c>
      <c r="B305" s="5">
        <v>16.493402099609398</v>
      </c>
      <c r="C305" s="5">
        <v>0</v>
      </c>
    </row>
    <row r="306" spans="1:3" x14ac:dyDescent="0.2">
      <c r="A306">
        <v>305</v>
      </c>
      <c r="B306" s="5">
        <v>16.23690185546883</v>
      </c>
      <c r="C306" s="5">
        <v>0</v>
      </c>
    </row>
    <row r="307" spans="1:3" x14ac:dyDescent="0.2">
      <c r="A307">
        <v>306</v>
      </c>
      <c r="B307" s="5">
        <v>16.23690185546883</v>
      </c>
      <c r="C307" s="5">
        <v>0</v>
      </c>
    </row>
    <row r="308" spans="1:3" x14ac:dyDescent="0.2">
      <c r="A308">
        <v>307</v>
      </c>
      <c r="B308" s="5">
        <v>15.696740722656216</v>
      </c>
      <c r="C308" s="5">
        <v>0</v>
      </c>
    </row>
    <row r="309" spans="1:3" x14ac:dyDescent="0.2">
      <c r="A309">
        <v>308</v>
      </c>
      <c r="B309" s="5">
        <v>18.068292236328148</v>
      </c>
      <c r="C309" s="5">
        <v>12.610002517700201</v>
      </c>
    </row>
    <row r="310" spans="1:3" x14ac:dyDescent="0.2">
      <c r="A310">
        <v>309</v>
      </c>
      <c r="B310" s="5">
        <v>17.057092285156216</v>
      </c>
      <c r="C310" s="5">
        <v>32.104400634765618</v>
      </c>
    </row>
    <row r="311" spans="1:3" x14ac:dyDescent="0.2">
      <c r="A311">
        <v>310</v>
      </c>
      <c r="B311" s="5">
        <v>18.269036865234398</v>
      </c>
      <c r="C311" s="5">
        <v>0.93643099069595337</v>
      </c>
    </row>
    <row r="312" spans="1:3" x14ac:dyDescent="0.2">
      <c r="A312">
        <v>311</v>
      </c>
      <c r="B312" s="5">
        <v>10.887322998046898</v>
      </c>
      <c r="C312" s="5">
        <v>15.07705879211426</v>
      </c>
    </row>
    <row r="313" spans="1:3" x14ac:dyDescent="0.2">
      <c r="A313">
        <v>312</v>
      </c>
      <c r="B313" s="5">
        <v>5.3333679199218977</v>
      </c>
      <c r="C313" s="5">
        <v>0</v>
      </c>
    </row>
    <row r="314" spans="1:3" x14ac:dyDescent="0.2">
      <c r="A314">
        <v>313</v>
      </c>
      <c r="B314" s="5">
        <v>8.6343627929688296</v>
      </c>
      <c r="C314" s="5">
        <v>0</v>
      </c>
    </row>
    <row r="315" spans="1:3" x14ac:dyDescent="0.2">
      <c r="A315">
        <v>314</v>
      </c>
      <c r="B315" s="5">
        <v>9.8578735351562159</v>
      </c>
      <c r="C315" s="5">
        <v>0</v>
      </c>
    </row>
    <row r="316" spans="1:3" x14ac:dyDescent="0.2">
      <c r="A316">
        <v>315</v>
      </c>
      <c r="B316" s="5">
        <v>10.10335693359383</v>
      </c>
      <c r="C316" s="5">
        <v>0</v>
      </c>
    </row>
    <row r="317" spans="1:3" x14ac:dyDescent="0.2">
      <c r="A317">
        <v>316</v>
      </c>
      <c r="B317" s="5">
        <v>12.064416503906216</v>
      </c>
      <c r="C317" s="5">
        <v>0</v>
      </c>
    </row>
    <row r="318" spans="1:3" x14ac:dyDescent="0.2">
      <c r="A318">
        <v>317</v>
      </c>
      <c r="B318" s="5">
        <v>12.064416503906216</v>
      </c>
      <c r="C318" s="5">
        <v>0</v>
      </c>
    </row>
    <row r="319" spans="1:3" x14ac:dyDescent="0.2">
      <c r="A319">
        <v>318</v>
      </c>
      <c r="B319" s="5">
        <v>11.982812500000023</v>
      </c>
      <c r="C319" s="5">
        <v>0</v>
      </c>
    </row>
    <row r="320" spans="1:3" x14ac:dyDescent="0.2">
      <c r="A320">
        <v>319</v>
      </c>
      <c r="B320" s="5">
        <v>13.663690185546898</v>
      </c>
      <c r="C320" s="5">
        <v>0</v>
      </c>
    </row>
    <row r="321" spans="1:3" x14ac:dyDescent="0.2">
      <c r="A321">
        <v>320</v>
      </c>
      <c r="B321" s="5">
        <v>13.209008789062523</v>
      </c>
      <c r="C321" s="5">
        <v>0</v>
      </c>
    </row>
    <row r="322" spans="1:3" x14ac:dyDescent="0.2">
      <c r="A322">
        <v>321</v>
      </c>
      <c r="B322" s="5">
        <v>13.032434082031216</v>
      </c>
      <c r="C322" s="5">
        <v>0</v>
      </c>
    </row>
    <row r="323" spans="1:3" x14ac:dyDescent="0.2">
      <c r="A323">
        <v>322</v>
      </c>
      <c r="B323" s="5">
        <v>13.498986816406216</v>
      </c>
      <c r="C323" s="5">
        <v>0</v>
      </c>
    </row>
    <row r="324" spans="1:3" x14ac:dyDescent="0.2">
      <c r="A324">
        <v>323</v>
      </c>
      <c r="B324" s="5">
        <v>13.84700927734383</v>
      </c>
      <c r="C324" s="5">
        <v>0</v>
      </c>
    </row>
    <row r="325" spans="1:3" x14ac:dyDescent="0.2">
      <c r="A325">
        <v>324</v>
      </c>
      <c r="B325" s="5">
        <v>14.970635986328148</v>
      </c>
      <c r="C325" s="5">
        <v>0</v>
      </c>
    </row>
    <row r="326" spans="1:3" x14ac:dyDescent="0.2">
      <c r="A326">
        <v>325</v>
      </c>
      <c r="B326" s="5">
        <v>12.895074462890648</v>
      </c>
      <c r="C326" s="5">
        <v>0</v>
      </c>
    </row>
    <row r="327" spans="1:3" x14ac:dyDescent="0.2">
      <c r="A327">
        <v>326</v>
      </c>
      <c r="B327" s="5">
        <v>4.7775207519531477</v>
      </c>
      <c r="C327" s="5">
        <v>0</v>
      </c>
    </row>
    <row r="328" spans="1:3" x14ac:dyDescent="0.2">
      <c r="A328">
        <v>327</v>
      </c>
      <c r="B328" s="5">
        <v>5.6287170410156477</v>
      </c>
      <c r="C328" s="5">
        <v>0</v>
      </c>
    </row>
    <row r="329" spans="1:3" x14ac:dyDescent="0.2">
      <c r="A329">
        <v>328</v>
      </c>
      <c r="B329" s="5">
        <v>5.6287170410156477</v>
      </c>
      <c r="C329" s="5">
        <v>0</v>
      </c>
    </row>
    <row r="330" spans="1:3" x14ac:dyDescent="0.2">
      <c r="A330">
        <v>329</v>
      </c>
      <c r="B330" s="5">
        <v>10.641918945312511</v>
      </c>
      <c r="C330" s="5">
        <v>0</v>
      </c>
    </row>
    <row r="331" spans="1:3" x14ac:dyDescent="0.2">
      <c r="A331">
        <v>330</v>
      </c>
      <c r="B331" s="5">
        <v>10.440820312500023</v>
      </c>
      <c r="C331" s="5">
        <v>0</v>
      </c>
    </row>
    <row r="332" spans="1:3" x14ac:dyDescent="0.2">
      <c r="A332">
        <v>331</v>
      </c>
      <c r="B332" s="5">
        <v>11.290889146592917</v>
      </c>
      <c r="C332" s="5">
        <v>0</v>
      </c>
    </row>
    <row r="333" spans="1:3" x14ac:dyDescent="0.2">
      <c r="A333">
        <v>332</v>
      </c>
      <c r="B333" s="5">
        <v>13.524072265625023</v>
      </c>
      <c r="C333" s="5">
        <v>0</v>
      </c>
    </row>
    <row r="334" spans="1:3" x14ac:dyDescent="0.2">
      <c r="A334">
        <v>333</v>
      </c>
      <c r="B334" s="5">
        <v>14.301721191406216</v>
      </c>
      <c r="C334" s="5">
        <v>2.987098217010498</v>
      </c>
    </row>
    <row r="335" spans="1:3" x14ac:dyDescent="0.2">
      <c r="A335">
        <v>334</v>
      </c>
      <c r="B335" s="5">
        <v>6.6467529296875227</v>
      </c>
      <c r="C335" s="5">
        <v>0</v>
      </c>
    </row>
    <row r="336" spans="1:3" x14ac:dyDescent="0.2">
      <c r="A336">
        <v>335</v>
      </c>
      <c r="B336" s="5">
        <v>5.2019897460938296</v>
      </c>
      <c r="C336" s="5">
        <v>0</v>
      </c>
    </row>
    <row r="337" spans="1:3" x14ac:dyDescent="0.2">
      <c r="A337">
        <v>336</v>
      </c>
      <c r="B337" s="5">
        <v>6.1626220703125227</v>
      </c>
      <c r="C337" s="5">
        <v>0</v>
      </c>
    </row>
    <row r="338" spans="1:3" x14ac:dyDescent="0.2">
      <c r="A338">
        <v>337</v>
      </c>
      <c r="B338" s="5">
        <v>7.5376525878906477</v>
      </c>
      <c r="C338" s="5">
        <v>0</v>
      </c>
    </row>
    <row r="339" spans="1:3" x14ac:dyDescent="0.2">
      <c r="A339">
        <v>338</v>
      </c>
      <c r="B339" s="5">
        <v>8.3843933105468977</v>
      </c>
      <c r="C339" s="5">
        <v>0</v>
      </c>
    </row>
    <row r="340" spans="1:3" x14ac:dyDescent="0.2">
      <c r="A340">
        <v>339</v>
      </c>
      <c r="B340" s="5">
        <v>9.5120788574218977</v>
      </c>
      <c r="C340" s="5">
        <v>0</v>
      </c>
    </row>
    <row r="341" spans="1:3" x14ac:dyDescent="0.2">
      <c r="A341">
        <v>340</v>
      </c>
      <c r="B341" s="5">
        <v>9.6396423339843977</v>
      </c>
      <c r="C341" s="5">
        <v>0</v>
      </c>
    </row>
    <row r="342" spans="1:3" x14ac:dyDescent="0.2">
      <c r="A342">
        <v>341</v>
      </c>
      <c r="B342" s="5">
        <v>9.7260986328125227</v>
      </c>
      <c r="C342" s="5">
        <v>0</v>
      </c>
    </row>
    <row r="343" spans="1:3" x14ac:dyDescent="0.2">
      <c r="A343">
        <v>342</v>
      </c>
      <c r="B343" s="5">
        <v>10.15633544921883</v>
      </c>
      <c r="C343" s="5">
        <v>0</v>
      </c>
    </row>
    <row r="344" spans="1:3" x14ac:dyDescent="0.2">
      <c r="A344">
        <v>343</v>
      </c>
      <c r="B344" s="5">
        <v>9.8495117187500227</v>
      </c>
      <c r="C344" s="5">
        <v>0</v>
      </c>
    </row>
    <row r="345" spans="1:3" x14ac:dyDescent="0.2">
      <c r="A345">
        <v>344</v>
      </c>
      <c r="B345" s="5">
        <v>9.4643798828125227</v>
      </c>
      <c r="C345" s="5">
        <v>0</v>
      </c>
    </row>
    <row r="346" spans="1:3" x14ac:dyDescent="0.2">
      <c r="A346">
        <v>345</v>
      </c>
      <c r="B346" s="5">
        <v>10.437921142578148</v>
      </c>
      <c r="C346" s="5">
        <v>0</v>
      </c>
    </row>
    <row r="347" spans="1:3" x14ac:dyDescent="0.2">
      <c r="A347">
        <v>346</v>
      </c>
      <c r="B347" s="5">
        <v>6.6302429199218977</v>
      </c>
      <c r="C347" s="5">
        <v>0</v>
      </c>
    </row>
    <row r="348" spans="1:3" x14ac:dyDescent="0.2">
      <c r="A348">
        <v>347</v>
      </c>
      <c r="B348" s="5">
        <v>4.9862915039062159</v>
      </c>
      <c r="C348" s="5">
        <v>0</v>
      </c>
    </row>
    <row r="349" spans="1:3" x14ac:dyDescent="0.2">
      <c r="A349">
        <v>348</v>
      </c>
      <c r="B349" s="5">
        <v>7.8960484822591184</v>
      </c>
      <c r="C349" s="5">
        <v>0</v>
      </c>
    </row>
    <row r="350" spans="1:3" x14ac:dyDescent="0.2">
      <c r="A350">
        <v>349</v>
      </c>
      <c r="B350" s="5">
        <v>10.523356000114916</v>
      </c>
      <c r="C350" s="5">
        <v>3.9348471164703369</v>
      </c>
    </row>
    <row r="351" spans="1:3" x14ac:dyDescent="0.2">
      <c r="A351">
        <v>350</v>
      </c>
      <c r="B351" s="5">
        <v>2.9327636718750227</v>
      </c>
      <c r="C351" s="5">
        <v>0</v>
      </c>
    </row>
    <row r="352" spans="1:3" x14ac:dyDescent="0.2">
      <c r="A352">
        <v>351</v>
      </c>
      <c r="B352" s="5">
        <v>2.9327636718750227</v>
      </c>
      <c r="C352" s="5">
        <v>0</v>
      </c>
    </row>
    <row r="353" spans="1:3" x14ac:dyDescent="0.2">
      <c r="A353">
        <v>352</v>
      </c>
      <c r="B353" s="5">
        <v>2.5510498046875227</v>
      </c>
      <c r="C353" s="5">
        <v>0</v>
      </c>
    </row>
    <row r="354" spans="1:3" x14ac:dyDescent="0.2">
      <c r="A354">
        <v>353</v>
      </c>
      <c r="B354" s="5">
        <v>6.0038391113281477</v>
      </c>
      <c r="C354" s="5">
        <v>0</v>
      </c>
    </row>
    <row r="355" spans="1:3" x14ac:dyDescent="0.2">
      <c r="A355">
        <v>354</v>
      </c>
      <c r="B355" s="5">
        <v>7.2255362374442029</v>
      </c>
      <c r="C355" s="5">
        <v>0</v>
      </c>
    </row>
    <row r="356" spans="1:3" x14ac:dyDescent="0.2">
      <c r="A356">
        <v>355</v>
      </c>
      <c r="B356" s="5">
        <v>7.6848083496093977</v>
      </c>
      <c r="C356" s="5">
        <v>0</v>
      </c>
    </row>
    <row r="357" spans="1:3" x14ac:dyDescent="0.2">
      <c r="A357">
        <v>356</v>
      </c>
      <c r="B357" s="5">
        <v>5.6765991210938296</v>
      </c>
      <c r="C357" s="5">
        <v>0</v>
      </c>
    </row>
    <row r="358" spans="1:3" x14ac:dyDescent="0.2">
      <c r="A358">
        <v>357</v>
      </c>
      <c r="B358" s="5">
        <v>9.1544433593750227</v>
      </c>
      <c r="C358" s="5">
        <v>0</v>
      </c>
    </row>
    <row r="359" spans="1:3" x14ac:dyDescent="0.2">
      <c r="A359">
        <v>358</v>
      </c>
      <c r="B359" s="5">
        <v>5.2392822265625227</v>
      </c>
      <c r="C359" s="5">
        <v>0.36702743172645569</v>
      </c>
    </row>
    <row r="360" spans="1:3" x14ac:dyDescent="0.2">
      <c r="A360">
        <v>359</v>
      </c>
      <c r="B360" s="5">
        <v>-0.80240478515617042</v>
      </c>
      <c r="C360" s="5">
        <v>0</v>
      </c>
    </row>
    <row r="361" spans="1:3" x14ac:dyDescent="0.2">
      <c r="A361">
        <v>360</v>
      </c>
      <c r="B361" s="5">
        <v>-2.4256042480468523</v>
      </c>
      <c r="C361" s="5">
        <v>0</v>
      </c>
    </row>
    <row r="362" spans="1:3" x14ac:dyDescent="0.2">
      <c r="A362">
        <v>361</v>
      </c>
      <c r="B362" s="5">
        <v>-0.78601684570310226</v>
      </c>
      <c r="C362" s="5">
        <v>0</v>
      </c>
    </row>
    <row r="363" spans="1:3" x14ac:dyDescent="0.2">
      <c r="A363">
        <v>362</v>
      </c>
      <c r="B363" s="5">
        <v>1.7678771972656477</v>
      </c>
      <c r="C363" s="5">
        <v>0</v>
      </c>
    </row>
    <row r="364" spans="1:3" x14ac:dyDescent="0.2">
      <c r="A364">
        <v>363</v>
      </c>
      <c r="B364" s="5">
        <v>3.3044372558593977</v>
      </c>
      <c r="C364" s="5">
        <v>0</v>
      </c>
    </row>
    <row r="365" spans="1:3" x14ac:dyDescent="0.2">
      <c r="A365">
        <v>364</v>
      </c>
      <c r="B365" s="5">
        <v>3.1192565917968977</v>
      </c>
      <c r="C365" s="5">
        <v>0</v>
      </c>
    </row>
    <row r="366" spans="1:3" x14ac:dyDescent="0.2">
      <c r="A366">
        <v>365</v>
      </c>
      <c r="B366" s="5">
        <v>4.1047912597656477</v>
      </c>
      <c r="C366" s="5">
        <v>0</v>
      </c>
    </row>
    <row r="367" spans="1:3" x14ac:dyDescent="0.2">
      <c r="C36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F37C-DCB1-9B44-8085-C5231B3D48AE}">
  <dimension ref="A1:C366"/>
  <sheetViews>
    <sheetView tabSelected="1" workbookViewId="0">
      <selection activeCell="C367" sqref="C367"/>
    </sheetView>
  </sheetViews>
  <sheetFormatPr baseColWidth="10" defaultRowHeight="15" x14ac:dyDescent="0.2"/>
  <sheetData>
    <row r="1" spans="1:3" x14ac:dyDescent="0.2">
      <c r="A1" t="s">
        <v>81</v>
      </c>
      <c r="B1" t="s">
        <v>117</v>
      </c>
      <c r="C1" t="s">
        <v>118</v>
      </c>
    </row>
    <row r="2" spans="1:3" x14ac:dyDescent="0.2">
      <c r="A2">
        <v>1</v>
      </c>
      <c r="B2" s="5">
        <v>2.7620635986328352</v>
      </c>
      <c r="C2">
        <v>0</v>
      </c>
    </row>
    <row r="3" spans="1:3" x14ac:dyDescent="0.2">
      <c r="A3">
        <v>2</v>
      </c>
      <c r="B3" s="5">
        <v>3.0196472167968977</v>
      </c>
      <c r="C3">
        <v>0</v>
      </c>
    </row>
    <row r="4" spans="1:3" x14ac:dyDescent="0.2">
      <c r="A4">
        <v>3</v>
      </c>
      <c r="B4" s="5">
        <v>4.5640808105468977</v>
      </c>
      <c r="C4">
        <v>0</v>
      </c>
    </row>
    <row r="5" spans="1:3" x14ac:dyDescent="0.2">
      <c r="A5">
        <v>4</v>
      </c>
      <c r="B5" s="5">
        <v>8.4372090657552121</v>
      </c>
      <c r="C5">
        <v>4.8199638277292252</v>
      </c>
    </row>
    <row r="6" spans="1:3" x14ac:dyDescent="0.2">
      <c r="A6">
        <v>5</v>
      </c>
      <c r="B6" s="5">
        <v>8.4031921386718977</v>
      </c>
      <c r="C6">
        <v>6.2242012023925781</v>
      </c>
    </row>
    <row r="7" spans="1:3" x14ac:dyDescent="0.2">
      <c r="A7">
        <v>6</v>
      </c>
      <c r="B7" s="5">
        <v>6.9340148925781477</v>
      </c>
      <c r="C7">
        <v>3.2656395435333252</v>
      </c>
    </row>
    <row r="8" spans="1:3" x14ac:dyDescent="0.2">
      <c r="A8">
        <v>7</v>
      </c>
      <c r="B8" s="5">
        <v>6.3054138183593977</v>
      </c>
      <c r="C8">
        <v>0</v>
      </c>
    </row>
    <row r="9" spans="1:3" x14ac:dyDescent="0.2">
      <c r="A9">
        <v>8</v>
      </c>
      <c r="B9" s="5">
        <v>5.9632812500000227</v>
      </c>
      <c r="C9">
        <v>4.5363550186157227</v>
      </c>
    </row>
    <row r="10" spans="1:3" x14ac:dyDescent="0.2">
      <c r="A10">
        <v>9</v>
      </c>
      <c r="B10" s="5">
        <v>5.5024353027343977</v>
      </c>
      <c r="C10">
        <v>0</v>
      </c>
    </row>
    <row r="11" spans="1:3" x14ac:dyDescent="0.2">
      <c r="A11">
        <v>10</v>
      </c>
      <c r="B11" s="5">
        <v>3.7055908203125227</v>
      </c>
      <c r="C11">
        <v>0</v>
      </c>
    </row>
    <row r="12" spans="1:3" x14ac:dyDescent="0.2">
      <c r="A12">
        <v>11</v>
      </c>
      <c r="B12" s="5">
        <v>5.6631408691406477</v>
      </c>
      <c r="C12">
        <v>0</v>
      </c>
    </row>
    <row r="13" spans="1:3" x14ac:dyDescent="0.2">
      <c r="A13">
        <v>12</v>
      </c>
      <c r="B13" s="5">
        <v>6.4667602539062159</v>
      </c>
      <c r="C13">
        <v>7.5669231414794922</v>
      </c>
    </row>
    <row r="14" spans="1:3" x14ac:dyDescent="0.2">
      <c r="A14">
        <v>13</v>
      </c>
      <c r="B14" s="5">
        <v>5.0685668945312159</v>
      </c>
      <c r="C14">
        <v>0</v>
      </c>
    </row>
    <row r="15" spans="1:3" x14ac:dyDescent="0.2">
      <c r="A15">
        <v>14</v>
      </c>
      <c r="B15" s="5">
        <v>3.9052673339843977</v>
      </c>
      <c r="C15">
        <v>0</v>
      </c>
    </row>
    <row r="16" spans="1:3" x14ac:dyDescent="0.2">
      <c r="A16">
        <v>15</v>
      </c>
      <c r="B16" s="5">
        <v>3.9052673339839998</v>
      </c>
      <c r="C16">
        <v>2.3596591949462891</v>
      </c>
    </row>
    <row r="17" spans="1:3" x14ac:dyDescent="0.2">
      <c r="A17">
        <v>16</v>
      </c>
      <c r="B17" s="5">
        <v>4.6700988769531477</v>
      </c>
      <c r="C17">
        <v>5.3986780345439911E-2</v>
      </c>
    </row>
    <row r="18" spans="1:3" x14ac:dyDescent="0.2">
      <c r="A18">
        <v>17</v>
      </c>
      <c r="B18" s="5">
        <v>1.8626953125000227</v>
      </c>
      <c r="C18">
        <v>0</v>
      </c>
    </row>
    <row r="19" spans="1:3" x14ac:dyDescent="0.2">
      <c r="A19">
        <v>18</v>
      </c>
      <c r="B19" s="5">
        <v>3.0060363769531477</v>
      </c>
      <c r="C19">
        <v>0</v>
      </c>
    </row>
    <row r="20" spans="1:3" x14ac:dyDescent="0.2">
      <c r="A20">
        <v>19</v>
      </c>
      <c r="B20" s="5">
        <v>6.9417358398438296</v>
      </c>
      <c r="C20">
        <v>0</v>
      </c>
    </row>
    <row r="21" spans="1:3" x14ac:dyDescent="0.2">
      <c r="A21">
        <v>20</v>
      </c>
      <c r="B21" s="5">
        <v>7.1704650878906477</v>
      </c>
      <c r="C21">
        <v>3.5364486277103417E-2</v>
      </c>
    </row>
    <row r="22" spans="1:3" x14ac:dyDescent="0.2">
      <c r="A22">
        <v>21</v>
      </c>
      <c r="B22" s="5">
        <v>3.6628356933593977</v>
      </c>
      <c r="C22">
        <v>0</v>
      </c>
    </row>
    <row r="23" spans="1:3" x14ac:dyDescent="0.2">
      <c r="A23">
        <v>22</v>
      </c>
      <c r="B23" s="5">
        <v>3.7098022460938296</v>
      </c>
      <c r="C23">
        <v>0</v>
      </c>
    </row>
    <row r="24" spans="1:3" x14ac:dyDescent="0.2">
      <c r="A24">
        <v>23</v>
      </c>
      <c r="B24" s="5">
        <v>4.7978759765625227</v>
      </c>
      <c r="C24">
        <v>0</v>
      </c>
    </row>
    <row r="25" spans="1:3" x14ac:dyDescent="0.2">
      <c r="A25">
        <v>24</v>
      </c>
      <c r="B25" s="5">
        <v>7.3383270263672102</v>
      </c>
      <c r="C25">
        <v>0</v>
      </c>
    </row>
    <row r="26" spans="1:3" x14ac:dyDescent="0.2">
      <c r="A26">
        <v>25</v>
      </c>
      <c r="B26" s="5">
        <v>7.0575500488281477</v>
      </c>
      <c r="C26">
        <v>0</v>
      </c>
    </row>
    <row r="27" spans="1:3" x14ac:dyDescent="0.2">
      <c r="A27">
        <v>26</v>
      </c>
      <c r="B27" s="5">
        <v>2.4278386042668103</v>
      </c>
      <c r="C27">
        <v>0</v>
      </c>
    </row>
    <row r="28" spans="1:3" x14ac:dyDescent="0.2">
      <c r="A28">
        <v>27</v>
      </c>
      <c r="B28" s="5">
        <v>6.2823076520647305</v>
      </c>
      <c r="C28">
        <v>0</v>
      </c>
    </row>
    <row r="29" spans="1:3" x14ac:dyDescent="0.2">
      <c r="A29">
        <v>28</v>
      </c>
      <c r="B29" s="5">
        <v>6.0785156250000227</v>
      </c>
      <c r="C29">
        <v>0</v>
      </c>
    </row>
    <row r="30" spans="1:3" x14ac:dyDescent="0.2">
      <c r="A30">
        <v>29</v>
      </c>
      <c r="B30" s="5">
        <v>6.3475585937500227</v>
      </c>
      <c r="C30">
        <v>0</v>
      </c>
    </row>
    <row r="31" spans="1:3" x14ac:dyDescent="0.2">
      <c r="A31">
        <v>30</v>
      </c>
      <c r="B31" s="5">
        <v>8.0997558593750227</v>
      </c>
      <c r="C31">
        <v>0.28224065899848938</v>
      </c>
    </row>
    <row r="32" spans="1:3" x14ac:dyDescent="0.2">
      <c r="A32">
        <v>31</v>
      </c>
      <c r="B32" s="5">
        <v>7.7848449707031477</v>
      </c>
      <c r="C32">
        <v>1.8545911312103269</v>
      </c>
    </row>
    <row r="33" spans="1:3" x14ac:dyDescent="0.2">
      <c r="A33">
        <v>32</v>
      </c>
      <c r="B33" s="5">
        <v>2.2523742675781477</v>
      </c>
      <c r="C33">
        <v>0</v>
      </c>
    </row>
    <row r="34" spans="1:3" x14ac:dyDescent="0.2">
      <c r="A34">
        <v>33</v>
      </c>
      <c r="B34" s="5">
        <v>2.3378540039062159</v>
      </c>
      <c r="C34">
        <v>0</v>
      </c>
    </row>
    <row r="35" spans="1:3" x14ac:dyDescent="0.2">
      <c r="A35">
        <v>34</v>
      </c>
      <c r="B35" s="5">
        <v>5.3344684600830305</v>
      </c>
      <c r="C35">
        <v>0</v>
      </c>
    </row>
    <row r="36" spans="1:3" x14ac:dyDescent="0.2">
      <c r="A36">
        <v>35</v>
      </c>
      <c r="B36" s="5">
        <v>5.5857177734375227</v>
      </c>
      <c r="C36">
        <v>0.9444354772567749</v>
      </c>
    </row>
    <row r="37" spans="1:3" x14ac:dyDescent="0.2">
      <c r="A37">
        <v>36</v>
      </c>
      <c r="B37" s="5">
        <v>7.3435302734375227</v>
      </c>
      <c r="C37">
        <v>0</v>
      </c>
    </row>
    <row r="38" spans="1:3" x14ac:dyDescent="0.2">
      <c r="A38">
        <v>37</v>
      </c>
      <c r="B38" s="5">
        <v>8.7765441894531477</v>
      </c>
      <c r="C38">
        <v>0</v>
      </c>
    </row>
    <row r="39" spans="1:3" x14ac:dyDescent="0.2">
      <c r="A39">
        <v>38</v>
      </c>
      <c r="B39" s="5">
        <v>12.157617187500023</v>
      </c>
      <c r="C39">
        <v>0.65868186950683594</v>
      </c>
    </row>
    <row r="40" spans="1:3" x14ac:dyDescent="0.2">
      <c r="A40">
        <v>39</v>
      </c>
      <c r="B40" s="5">
        <v>3.4157958984375227</v>
      </c>
      <c r="C40">
        <v>1.1558541059494021</v>
      </c>
    </row>
    <row r="41" spans="1:3" x14ac:dyDescent="0.2">
      <c r="A41">
        <v>40</v>
      </c>
      <c r="B41" s="5">
        <v>2.2858825683593977</v>
      </c>
      <c r="C41">
        <v>14.87451648712158</v>
      </c>
    </row>
    <row r="42" spans="1:3" x14ac:dyDescent="0.2">
      <c r="A42">
        <v>41</v>
      </c>
      <c r="B42" s="5">
        <v>2.2858825683593977</v>
      </c>
      <c r="C42">
        <v>7.5052986145019531</v>
      </c>
    </row>
    <row r="43" spans="1:3" x14ac:dyDescent="0.2">
      <c r="A43">
        <v>42</v>
      </c>
      <c r="B43" s="5">
        <v>1.5167480468750227</v>
      </c>
      <c r="C43">
        <v>1.10835325717926</v>
      </c>
    </row>
    <row r="44" spans="1:3" x14ac:dyDescent="0.2">
      <c r="A44">
        <v>43</v>
      </c>
      <c r="B44" s="5">
        <v>2.5913635253906477</v>
      </c>
      <c r="C44">
        <v>0</v>
      </c>
    </row>
    <row r="45" spans="1:3" x14ac:dyDescent="0.2">
      <c r="A45">
        <v>44</v>
      </c>
      <c r="B45" s="5">
        <v>4.8737426757812159</v>
      </c>
      <c r="C45">
        <v>0</v>
      </c>
    </row>
    <row r="46" spans="1:3" x14ac:dyDescent="0.2">
      <c r="A46">
        <v>45</v>
      </c>
      <c r="B46" s="5">
        <v>5.1150146484375227</v>
      </c>
      <c r="C46">
        <v>0</v>
      </c>
    </row>
    <row r="47" spans="1:3" x14ac:dyDescent="0.2">
      <c r="A47">
        <v>46</v>
      </c>
      <c r="B47" s="5">
        <v>5.6181579589843977</v>
      </c>
      <c r="C47">
        <v>0</v>
      </c>
    </row>
    <row r="48" spans="1:3" x14ac:dyDescent="0.2">
      <c r="A48">
        <v>47</v>
      </c>
      <c r="B48" s="5">
        <v>4.5267883300781477</v>
      </c>
      <c r="C48">
        <v>0</v>
      </c>
    </row>
    <row r="49" spans="1:3" x14ac:dyDescent="0.2">
      <c r="A49">
        <v>48</v>
      </c>
      <c r="B49" s="5">
        <v>4.8683715820312159</v>
      </c>
      <c r="C49">
        <v>0</v>
      </c>
    </row>
    <row r="50" spans="1:3" x14ac:dyDescent="0.2">
      <c r="A50">
        <v>49</v>
      </c>
      <c r="B50" s="5">
        <v>4.8683715820312159</v>
      </c>
      <c r="C50">
        <v>0</v>
      </c>
    </row>
    <row r="51" spans="1:3" x14ac:dyDescent="0.2">
      <c r="A51">
        <v>50</v>
      </c>
      <c r="B51" s="5">
        <v>5.9921813964843977</v>
      </c>
      <c r="C51">
        <v>16.423837661743161</v>
      </c>
    </row>
    <row r="52" spans="1:3" x14ac:dyDescent="0.2">
      <c r="A52">
        <v>51</v>
      </c>
      <c r="B52" s="5">
        <v>5.0539794921875227</v>
      </c>
      <c r="C52">
        <v>8.0372848510742188</v>
      </c>
    </row>
    <row r="53" spans="1:3" x14ac:dyDescent="0.2">
      <c r="A53">
        <v>52</v>
      </c>
      <c r="B53" s="5">
        <v>5.3678833007812159</v>
      </c>
      <c r="C53">
        <v>0</v>
      </c>
    </row>
    <row r="54" spans="1:3" x14ac:dyDescent="0.2">
      <c r="A54">
        <v>53</v>
      </c>
      <c r="B54" s="5">
        <v>5.7480712890625227</v>
      </c>
      <c r="C54">
        <v>11.74833869934082</v>
      </c>
    </row>
    <row r="55" spans="1:3" x14ac:dyDescent="0.2">
      <c r="A55">
        <v>54</v>
      </c>
      <c r="B55" s="5">
        <v>3.8738037109375227</v>
      </c>
      <c r="C55">
        <v>2.1720223426818852</v>
      </c>
    </row>
    <row r="56" spans="1:3" x14ac:dyDescent="0.2">
      <c r="A56">
        <v>55</v>
      </c>
      <c r="B56" s="5">
        <v>5.2239013671875227</v>
      </c>
      <c r="C56">
        <v>0</v>
      </c>
    </row>
    <row r="57" spans="1:3" x14ac:dyDescent="0.2">
      <c r="A57">
        <v>56</v>
      </c>
      <c r="B57" s="5">
        <v>6.9244018554688296</v>
      </c>
      <c r="C57">
        <v>0</v>
      </c>
    </row>
    <row r="58" spans="1:3" x14ac:dyDescent="0.2">
      <c r="A58">
        <v>57</v>
      </c>
      <c r="B58" s="5">
        <v>7.9920593261720114</v>
      </c>
      <c r="C58">
        <v>0</v>
      </c>
    </row>
    <row r="59" spans="1:3" x14ac:dyDescent="0.2">
      <c r="A59">
        <v>58</v>
      </c>
      <c r="B59" s="5">
        <v>8.9920593261718977</v>
      </c>
      <c r="C59">
        <v>1.056368827819824</v>
      </c>
    </row>
    <row r="60" spans="1:3" x14ac:dyDescent="0.2">
      <c r="A60">
        <v>59</v>
      </c>
      <c r="B60" s="5">
        <v>7.9187255859375227</v>
      </c>
      <c r="C60">
        <v>3.6276924610137939</v>
      </c>
    </row>
    <row r="61" spans="1:3" x14ac:dyDescent="0.2">
      <c r="A61">
        <v>60</v>
      </c>
      <c r="B61" s="5">
        <v>7.8793579101562159</v>
      </c>
      <c r="C61">
        <v>0</v>
      </c>
    </row>
    <row r="62" spans="1:3" x14ac:dyDescent="0.2">
      <c r="A62">
        <v>61</v>
      </c>
      <c r="B62" s="5">
        <v>8.7937866210938296</v>
      </c>
      <c r="C62">
        <v>2.0438108444213872</v>
      </c>
    </row>
    <row r="63" spans="1:3" x14ac:dyDescent="0.2">
      <c r="A63">
        <v>62</v>
      </c>
      <c r="B63" s="5">
        <v>8.2608276367188296</v>
      </c>
      <c r="C63">
        <v>4.3012666702270508</v>
      </c>
    </row>
    <row r="64" spans="1:3" x14ac:dyDescent="0.2">
      <c r="A64">
        <v>63</v>
      </c>
      <c r="B64" s="5">
        <v>8.2608276367188296</v>
      </c>
      <c r="C64">
        <v>0.60523378849029541</v>
      </c>
    </row>
    <row r="65" spans="1:3" x14ac:dyDescent="0.2">
      <c r="A65">
        <v>64</v>
      </c>
      <c r="B65" s="5">
        <v>9.9889465332031477</v>
      </c>
      <c r="C65">
        <v>0</v>
      </c>
    </row>
    <row r="66" spans="1:3" x14ac:dyDescent="0.2">
      <c r="A66">
        <v>65</v>
      </c>
      <c r="B66" s="5">
        <v>9.2838684082031477</v>
      </c>
      <c r="C66">
        <v>8.5288915634155273</v>
      </c>
    </row>
    <row r="67" spans="1:3" x14ac:dyDescent="0.2">
      <c r="A67">
        <v>66</v>
      </c>
      <c r="B67" s="5">
        <v>10.428582763671898</v>
      </c>
      <c r="C67">
        <v>0.79979610443115234</v>
      </c>
    </row>
    <row r="68" spans="1:3" x14ac:dyDescent="0.2">
      <c r="A68">
        <v>67</v>
      </c>
      <c r="B68" s="5">
        <v>6.8327880859375227</v>
      </c>
      <c r="C68">
        <v>0</v>
      </c>
    </row>
    <row r="69" spans="1:3" x14ac:dyDescent="0.2">
      <c r="A69">
        <v>68</v>
      </c>
      <c r="B69" s="5">
        <v>9.8817005830651965</v>
      </c>
      <c r="C69">
        <v>3.5344597697258</v>
      </c>
    </row>
    <row r="70" spans="1:3" x14ac:dyDescent="0.2">
      <c r="A70">
        <v>69</v>
      </c>
      <c r="B70" s="5">
        <v>9.7554565429688296</v>
      </c>
      <c r="C70">
        <v>0</v>
      </c>
    </row>
    <row r="71" spans="1:3" x14ac:dyDescent="0.2">
      <c r="A71">
        <v>70</v>
      </c>
      <c r="B71" s="5">
        <v>8.7159057617188296</v>
      </c>
      <c r="C71">
        <v>0</v>
      </c>
    </row>
    <row r="72" spans="1:3" x14ac:dyDescent="0.2">
      <c r="A72">
        <v>71</v>
      </c>
      <c r="B72" s="5">
        <v>11.832055664062523</v>
      </c>
      <c r="C72">
        <v>0</v>
      </c>
    </row>
    <row r="73" spans="1:3" x14ac:dyDescent="0.2">
      <c r="A73">
        <v>72</v>
      </c>
      <c r="B73" s="5">
        <v>11.659326171875023</v>
      </c>
      <c r="C73">
        <v>0</v>
      </c>
    </row>
    <row r="74" spans="1:3" x14ac:dyDescent="0.2">
      <c r="A74">
        <v>73</v>
      </c>
      <c r="B74" s="5">
        <v>11.615991210937523</v>
      </c>
      <c r="C74">
        <v>0.1728040277957916</v>
      </c>
    </row>
    <row r="75" spans="1:3" x14ac:dyDescent="0.2">
      <c r="A75">
        <v>74</v>
      </c>
      <c r="B75" s="5">
        <v>11.381402587891046</v>
      </c>
      <c r="C75">
        <v>0</v>
      </c>
    </row>
    <row r="76" spans="1:3" x14ac:dyDescent="0.2">
      <c r="A76">
        <v>75</v>
      </c>
      <c r="B76" s="5">
        <v>12.381402587890648</v>
      </c>
      <c r="C76">
        <v>0</v>
      </c>
    </row>
    <row r="77" spans="1:3" x14ac:dyDescent="0.2">
      <c r="A77">
        <v>76</v>
      </c>
      <c r="B77" s="5">
        <v>13.803033447265648</v>
      </c>
      <c r="C77">
        <v>0</v>
      </c>
    </row>
    <row r="78" spans="1:3" x14ac:dyDescent="0.2">
      <c r="A78">
        <v>77</v>
      </c>
      <c r="B78" s="5">
        <v>14.836114501953148</v>
      </c>
      <c r="C78">
        <v>0</v>
      </c>
    </row>
    <row r="79" spans="1:3" x14ac:dyDescent="0.2">
      <c r="A79">
        <v>78</v>
      </c>
      <c r="B79" s="5">
        <v>12.681657858455935</v>
      </c>
      <c r="C79">
        <v>0</v>
      </c>
    </row>
    <row r="80" spans="1:3" x14ac:dyDescent="0.2">
      <c r="A80">
        <v>79</v>
      </c>
      <c r="B80" s="5">
        <v>13.088281250000023</v>
      </c>
      <c r="C80">
        <v>6.7522406578063956</v>
      </c>
    </row>
    <row r="81" spans="1:3" x14ac:dyDescent="0.2">
      <c r="A81">
        <v>80</v>
      </c>
      <c r="B81" s="5">
        <v>18.609246826171898</v>
      </c>
      <c r="C81">
        <v>9.5903072357177734</v>
      </c>
    </row>
    <row r="82" spans="1:3" x14ac:dyDescent="0.2">
      <c r="A82">
        <v>81</v>
      </c>
      <c r="B82" s="5">
        <v>10.795373535156216</v>
      </c>
      <c r="C82">
        <v>0</v>
      </c>
    </row>
    <row r="83" spans="1:3" x14ac:dyDescent="0.2">
      <c r="A83">
        <v>82</v>
      </c>
      <c r="B83" s="5">
        <v>10.795373535156045</v>
      </c>
      <c r="C83">
        <v>0.58222615718841553</v>
      </c>
    </row>
    <row r="84" spans="1:3" x14ac:dyDescent="0.2">
      <c r="A84">
        <v>83</v>
      </c>
      <c r="B84" s="5">
        <v>10.305200195312523</v>
      </c>
      <c r="C84">
        <v>0</v>
      </c>
    </row>
    <row r="85" spans="1:3" x14ac:dyDescent="0.2">
      <c r="A85">
        <v>84</v>
      </c>
      <c r="B85" s="5">
        <v>10.305200195312523</v>
      </c>
      <c r="C85">
        <v>0</v>
      </c>
    </row>
    <row r="86" spans="1:3" x14ac:dyDescent="0.2">
      <c r="A86">
        <v>85</v>
      </c>
      <c r="B86" s="5">
        <v>12.416253662109398</v>
      </c>
      <c r="C86">
        <v>0.70995938777923584</v>
      </c>
    </row>
    <row r="87" spans="1:3" x14ac:dyDescent="0.2">
      <c r="A87">
        <v>86</v>
      </c>
      <c r="B87" s="5">
        <v>16.362268066406216</v>
      </c>
      <c r="C87">
        <v>0</v>
      </c>
    </row>
    <row r="88" spans="1:3" x14ac:dyDescent="0.2">
      <c r="A88">
        <v>87</v>
      </c>
      <c r="B88" s="5">
        <v>16.362268066406216</v>
      </c>
      <c r="C88">
        <v>0</v>
      </c>
    </row>
    <row r="89" spans="1:3" x14ac:dyDescent="0.2">
      <c r="A89">
        <v>88</v>
      </c>
      <c r="B89" s="5">
        <v>13.253533935546898</v>
      </c>
      <c r="C89">
        <v>0</v>
      </c>
    </row>
    <row r="90" spans="1:3" x14ac:dyDescent="0.2">
      <c r="A90">
        <v>89</v>
      </c>
      <c r="B90" s="5">
        <v>15.24154052734383</v>
      </c>
      <c r="C90">
        <v>0.48152881860733032</v>
      </c>
    </row>
    <row r="91" spans="1:3" x14ac:dyDescent="0.2">
      <c r="A91">
        <v>90</v>
      </c>
      <c r="B91" s="5">
        <v>12.357568359375023</v>
      </c>
      <c r="C91">
        <v>0</v>
      </c>
    </row>
    <row r="92" spans="1:3" x14ac:dyDescent="0.2">
      <c r="A92">
        <v>91</v>
      </c>
      <c r="B92" s="5">
        <v>10.986718750000023</v>
      </c>
      <c r="C92">
        <v>0</v>
      </c>
    </row>
    <row r="93" spans="1:3" x14ac:dyDescent="0.2">
      <c r="A93">
        <v>92</v>
      </c>
      <c r="B93" s="5">
        <v>13.678643798828148</v>
      </c>
      <c r="C93">
        <v>0</v>
      </c>
    </row>
    <row r="94" spans="1:3" x14ac:dyDescent="0.2">
      <c r="A94">
        <v>93</v>
      </c>
      <c r="B94" s="5">
        <v>14.678643798828034</v>
      </c>
      <c r="C94">
        <v>0</v>
      </c>
    </row>
    <row r="95" spans="1:3" x14ac:dyDescent="0.2">
      <c r="A95">
        <v>94</v>
      </c>
      <c r="B95" s="5">
        <v>14.560998535156216</v>
      </c>
      <c r="C95">
        <v>0</v>
      </c>
    </row>
    <row r="96" spans="1:3" x14ac:dyDescent="0.2">
      <c r="A96">
        <v>95</v>
      </c>
      <c r="B96" s="5">
        <v>19.155738449096702</v>
      </c>
      <c r="C96">
        <v>1.1943914890289311</v>
      </c>
    </row>
    <row r="97" spans="1:3" x14ac:dyDescent="0.2">
      <c r="A97">
        <v>96</v>
      </c>
      <c r="B97" s="5">
        <v>20.687194442749046</v>
      </c>
      <c r="C97">
        <v>0</v>
      </c>
    </row>
    <row r="98" spans="1:3" x14ac:dyDescent="0.2">
      <c r="A98">
        <v>97</v>
      </c>
      <c r="B98" s="5">
        <v>20.896142578125023</v>
      </c>
      <c r="C98">
        <v>0.8085208535194397</v>
      </c>
    </row>
    <row r="99" spans="1:3" x14ac:dyDescent="0.2">
      <c r="A99">
        <v>98</v>
      </c>
      <c r="B99" s="5">
        <v>20.909814453125023</v>
      </c>
      <c r="C99">
        <v>0</v>
      </c>
    </row>
    <row r="100" spans="1:3" x14ac:dyDescent="0.2">
      <c r="A100">
        <v>99</v>
      </c>
      <c r="B100" s="5">
        <v>20.449853515625023</v>
      </c>
      <c r="C100">
        <v>0</v>
      </c>
    </row>
    <row r="101" spans="1:3" x14ac:dyDescent="0.2">
      <c r="A101">
        <v>100</v>
      </c>
      <c r="B101" s="5">
        <v>16.081536865234398</v>
      </c>
      <c r="C101">
        <v>0</v>
      </c>
    </row>
    <row r="102" spans="1:3" x14ac:dyDescent="0.2">
      <c r="A102">
        <v>101</v>
      </c>
      <c r="B102" s="5">
        <v>10.736540730794331</v>
      </c>
      <c r="C102">
        <v>0.38947105407714838</v>
      </c>
    </row>
    <row r="103" spans="1:3" x14ac:dyDescent="0.2">
      <c r="A103">
        <v>102</v>
      </c>
      <c r="B103" s="5">
        <v>10.816156005859398</v>
      </c>
      <c r="C103">
        <v>0</v>
      </c>
    </row>
    <row r="104" spans="1:3" x14ac:dyDescent="0.2">
      <c r="A104">
        <v>103</v>
      </c>
      <c r="B104" s="5">
        <v>14.56990966796883</v>
      </c>
      <c r="C104">
        <v>0</v>
      </c>
    </row>
    <row r="105" spans="1:3" x14ac:dyDescent="0.2">
      <c r="A105">
        <v>104</v>
      </c>
      <c r="B105" s="5">
        <v>16.580041503906216</v>
      </c>
      <c r="C105">
        <v>1.353607177734375</v>
      </c>
    </row>
    <row r="106" spans="1:3" x14ac:dyDescent="0.2">
      <c r="A106">
        <v>105</v>
      </c>
      <c r="B106" s="5">
        <v>14.27401123046883</v>
      </c>
      <c r="C106">
        <v>0</v>
      </c>
    </row>
    <row r="107" spans="1:3" x14ac:dyDescent="0.2">
      <c r="A107">
        <v>106</v>
      </c>
      <c r="B107" s="5">
        <v>15.816278076171898</v>
      </c>
      <c r="C107">
        <v>0</v>
      </c>
    </row>
    <row r="108" spans="1:3" x14ac:dyDescent="0.2">
      <c r="A108">
        <v>107</v>
      </c>
      <c r="B108" s="5">
        <v>15.945550537109398</v>
      </c>
      <c r="C108">
        <v>0</v>
      </c>
    </row>
    <row r="109" spans="1:3" x14ac:dyDescent="0.2">
      <c r="A109">
        <v>108</v>
      </c>
      <c r="B109" s="5">
        <v>18.728417968750023</v>
      </c>
      <c r="C109">
        <v>0</v>
      </c>
    </row>
    <row r="110" spans="1:3" x14ac:dyDescent="0.2">
      <c r="A110">
        <v>109</v>
      </c>
      <c r="B110" s="5">
        <v>22.71590576171883</v>
      </c>
      <c r="C110">
        <v>0</v>
      </c>
    </row>
    <row r="111" spans="1:3" x14ac:dyDescent="0.2">
      <c r="A111">
        <v>110</v>
      </c>
      <c r="B111" s="5">
        <v>19.517388916015648</v>
      </c>
      <c r="C111">
        <v>0</v>
      </c>
    </row>
    <row r="112" spans="1:3" x14ac:dyDescent="0.2">
      <c r="A112">
        <v>111</v>
      </c>
      <c r="B112" s="5">
        <v>21.198480224609398</v>
      </c>
      <c r="C112">
        <v>0</v>
      </c>
    </row>
    <row r="113" spans="1:3" x14ac:dyDescent="0.2">
      <c r="A113">
        <v>112</v>
      </c>
      <c r="B113" s="5">
        <v>19.059564208984398</v>
      </c>
      <c r="C113">
        <v>0</v>
      </c>
    </row>
    <row r="114" spans="1:3" x14ac:dyDescent="0.2">
      <c r="A114">
        <v>113</v>
      </c>
      <c r="B114" s="5">
        <v>18.500054931640648</v>
      </c>
      <c r="C114">
        <v>3.94269871711731</v>
      </c>
    </row>
    <row r="115" spans="1:3" x14ac:dyDescent="0.2">
      <c r="A115">
        <v>114</v>
      </c>
      <c r="B115" s="5">
        <v>21.393701171875023</v>
      </c>
      <c r="C115">
        <v>0</v>
      </c>
    </row>
    <row r="116" spans="1:3" x14ac:dyDescent="0.2">
      <c r="A116">
        <v>115</v>
      </c>
      <c r="B116" s="5">
        <v>20.170068359375023</v>
      </c>
      <c r="C116">
        <v>0.113474152982235</v>
      </c>
    </row>
    <row r="117" spans="1:3" x14ac:dyDescent="0.2">
      <c r="A117">
        <v>116</v>
      </c>
      <c r="B117" s="5">
        <v>17.587579345703148</v>
      </c>
      <c r="C117">
        <v>0</v>
      </c>
    </row>
    <row r="118" spans="1:3" x14ac:dyDescent="0.2">
      <c r="A118">
        <v>117</v>
      </c>
      <c r="B118" s="5">
        <v>10.949212646484398</v>
      </c>
      <c r="C118">
        <v>0.11408586055040359</v>
      </c>
    </row>
    <row r="119" spans="1:3" x14ac:dyDescent="0.2">
      <c r="A119">
        <v>118</v>
      </c>
      <c r="B119" s="5">
        <v>16.546319580078148</v>
      </c>
      <c r="C119">
        <v>4.5119228363037109</v>
      </c>
    </row>
    <row r="120" spans="1:3" x14ac:dyDescent="0.2">
      <c r="A120">
        <v>119</v>
      </c>
      <c r="B120" s="5">
        <v>16.546319580078148</v>
      </c>
      <c r="C120">
        <v>0</v>
      </c>
    </row>
    <row r="121" spans="1:3" x14ac:dyDescent="0.2">
      <c r="A121">
        <v>120</v>
      </c>
      <c r="B121" s="5">
        <v>14.996850585937523</v>
      </c>
      <c r="C121">
        <v>16.894903182983398</v>
      </c>
    </row>
    <row r="122" spans="1:3" x14ac:dyDescent="0.2">
      <c r="A122">
        <v>121</v>
      </c>
      <c r="B122" s="5">
        <v>14.759057617187523</v>
      </c>
      <c r="C122">
        <v>2.353642463684082</v>
      </c>
    </row>
    <row r="123" spans="1:3" x14ac:dyDescent="0.2">
      <c r="A123">
        <v>122</v>
      </c>
      <c r="B123" s="5">
        <v>19.010258900035524</v>
      </c>
      <c r="C123">
        <v>0</v>
      </c>
    </row>
    <row r="124" spans="1:3" x14ac:dyDescent="0.2">
      <c r="A124">
        <v>123</v>
      </c>
      <c r="B124" s="5">
        <v>20.451148605346702</v>
      </c>
      <c r="C124">
        <v>0</v>
      </c>
    </row>
    <row r="125" spans="1:3" x14ac:dyDescent="0.2">
      <c r="A125">
        <v>124</v>
      </c>
      <c r="B125" s="5">
        <v>19.39765777587894</v>
      </c>
      <c r="C125">
        <v>0</v>
      </c>
    </row>
    <row r="126" spans="1:3" x14ac:dyDescent="0.2">
      <c r="A126">
        <v>125</v>
      </c>
      <c r="B126" s="5">
        <v>20.79622802734383</v>
      </c>
      <c r="C126">
        <v>0</v>
      </c>
    </row>
    <row r="127" spans="1:3" x14ac:dyDescent="0.2">
      <c r="A127">
        <v>126</v>
      </c>
      <c r="B127" s="5">
        <v>19.839776611328148</v>
      </c>
      <c r="C127">
        <v>0</v>
      </c>
    </row>
    <row r="128" spans="1:3" x14ac:dyDescent="0.2">
      <c r="A128">
        <v>127</v>
      </c>
      <c r="B128" s="5">
        <v>14.413354492187523</v>
      </c>
      <c r="C128">
        <v>0.1153874471783638</v>
      </c>
    </row>
    <row r="129" spans="1:3" x14ac:dyDescent="0.2">
      <c r="A129">
        <v>128</v>
      </c>
      <c r="B129" s="5">
        <v>17.042108154296898</v>
      </c>
      <c r="C129">
        <v>1.54405677318573</v>
      </c>
    </row>
    <row r="130" spans="1:3" x14ac:dyDescent="0.2">
      <c r="A130">
        <v>129</v>
      </c>
      <c r="B130" s="5">
        <v>17.609033203125023</v>
      </c>
      <c r="C130">
        <v>2.8911244869232182</v>
      </c>
    </row>
    <row r="131" spans="1:3" x14ac:dyDescent="0.2">
      <c r="A131">
        <v>130</v>
      </c>
      <c r="B131" s="5">
        <v>20.780572509765648</v>
      </c>
      <c r="C131">
        <v>0.36993730068206793</v>
      </c>
    </row>
    <row r="132" spans="1:3" x14ac:dyDescent="0.2">
      <c r="A132">
        <v>131</v>
      </c>
      <c r="B132" s="5">
        <v>21.780572509766046</v>
      </c>
      <c r="C132">
        <v>2.3519189357757568</v>
      </c>
    </row>
    <row r="133" spans="1:3" x14ac:dyDescent="0.2">
      <c r="A133">
        <v>132</v>
      </c>
      <c r="B133" s="5">
        <v>23.314935302734398</v>
      </c>
      <c r="C133">
        <v>1.1735949516296389</v>
      </c>
    </row>
    <row r="134" spans="1:3" x14ac:dyDescent="0.2">
      <c r="A134">
        <v>133</v>
      </c>
      <c r="B134" s="5">
        <v>24.076135253906216</v>
      </c>
      <c r="C134">
        <v>0</v>
      </c>
    </row>
    <row r="135" spans="1:3" x14ac:dyDescent="0.2">
      <c r="A135">
        <v>134</v>
      </c>
      <c r="B135" s="5">
        <v>19.663018798828148</v>
      </c>
      <c r="C135">
        <v>0.50574696063995361</v>
      </c>
    </row>
    <row r="136" spans="1:3" x14ac:dyDescent="0.2">
      <c r="A136">
        <v>135</v>
      </c>
      <c r="B136" s="5">
        <v>20.708520507812523</v>
      </c>
      <c r="C136">
        <v>2.0157356262207031</v>
      </c>
    </row>
    <row r="137" spans="1:3" x14ac:dyDescent="0.2">
      <c r="A137">
        <v>136</v>
      </c>
      <c r="B137" s="5">
        <v>20.728234863281216</v>
      </c>
      <c r="C137">
        <v>0</v>
      </c>
    </row>
    <row r="138" spans="1:3" x14ac:dyDescent="0.2">
      <c r="A138">
        <v>137</v>
      </c>
      <c r="B138" s="5">
        <v>21.58358154296883</v>
      </c>
      <c r="C138">
        <v>0</v>
      </c>
    </row>
    <row r="139" spans="1:3" x14ac:dyDescent="0.2">
      <c r="A139">
        <v>138</v>
      </c>
      <c r="B139" s="5">
        <v>23.048760986328148</v>
      </c>
      <c r="C139">
        <v>0</v>
      </c>
    </row>
    <row r="140" spans="1:3" x14ac:dyDescent="0.2">
      <c r="A140">
        <v>139</v>
      </c>
      <c r="B140" s="5">
        <v>20.337579345703148</v>
      </c>
      <c r="C140">
        <v>0</v>
      </c>
    </row>
    <row r="141" spans="1:3" x14ac:dyDescent="0.2">
      <c r="A141">
        <v>140</v>
      </c>
      <c r="B141" s="5">
        <v>19.896834309895837</v>
      </c>
      <c r="C141">
        <v>0</v>
      </c>
    </row>
    <row r="142" spans="1:3" x14ac:dyDescent="0.2">
      <c r="A142">
        <v>141</v>
      </c>
      <c r="B142" s="5">
        <v>20.34212646484383</v>
      </c>
      <c r="C142">
        <v>0</v>
      </c>
    </row>
    <row r="143" spans="1:3" x14ac:dyDescent="0.2">
      <c r="A143">
        <v>142</v>
      </c>
      <c r="B143" s="5">
        <v>24.645614803538649</v>
      </c>
      <c r="C143">
        <v>0</v>
      </c>
    </row>
    <row r="144" spans="1:3" x14ac:dyDescent="0.2">
      <c r="A144">
        <v>143</v>
      </c>
      <c r="B144" s="5">
        <v>24.980676269531216</v>
      </c>
      <c r="C144">
        <v>0.1987140774726868</v>
      </c>
    </row>
    <row r="145" spans="1:3" x14ac:dyDescent="0.2">
      <c r="A145">
        <v>144</v>
      </c>
      <c r="B145" s="5">
        <v>28.012445068359398</v>
      </c>
      <c r="C145">
        <v>0.5755082368850708</v>
      </c>
    </row>
    <row r="146" spans="1:3" x14ac:dyDescent="0.2">
      <c r="A146">
        <v>145</v>
      </c>
      <c r="B146" s="5">
        <v>23.730334472656295</v>
      </c>
      <c r="C146">
        <v>2.3204889297485352</v>
      </c>
    </row>
    <row r="147" spans="1:3" x14ac:dyDescent="0.2">
      <c r="A147">
        <v>146</v>
      </c>
      <c r="B147" s="5">
        <v>24.356988525390648</v>
      </c>
      <c r="C147">
        <v>0</v>
      </c>
    </row>
    <row r="148" spans="1:3" x14ac:dyDescent="0.2">
      <c r="A148">
        <v>147</v>
      </c>
      <c r="B148" s="5">
        <v>23.047753906250023</v>
      </c>
      <c r="C148">
        <v>32.5213623046875</v>
      </c>
    </row>
    <row r="149" spans="1:3" x14ac:dyDescent="0.2">
      <c r="A149">
        <v>148</v>
      </c>
      <c r="B149" s="5">
        <v>20.903497314453148</v>
      </c>
      <c r="C149">
        <v>0.13674215972423551</v>
      </c>
    </row>
    <row r="150" spans="1:3" x14ac:dyDescent="0.2">
      <c r="A150">
        <v>149</v>
      </c>
      <c r="B150" s="5">
        <v>21.670648193359398</v>
      </c>
      <c r="C150">
        <v>1.7443792819976811</v>
      </c>
    </row>
    <row r="151" spans="1:3" x14ac:dyDescent="0.2">
      <c r="A151">
        <v>150</v>
      </c>
      <c r="B151" s="5">
        <v>23.158502197265648</v>
      </c>
      <c r="C151">
        <v>0.50150573253631592</v>
      </c>
    </row>
    <row r="152" spans="1:3" x14ac:dyDescent="0.2">
      <c r="A152">
        <v>151</v>
      </c>
      <c r="B152" s="5">
        <v>19.982080078125023</v>
      </c>
      <c r="C152">
        <v>9.3593893051147461</v>
      </c>
    </row>
    <row r="153" spans="1:3" x14ac:dyDescent="0.2">
      <c r="A153">
        <v>152</v>
      </c>
      <c r="B153" s="5">
        <v>21.273339843750023</v>
      </c>
      <c r="C153">
        <v>0</v>
      </c>
    </row>
    <row r="154" spans="1:3" x14ac:dyDescent="0.2">
      <c r="A154">
        <v>153</v>
      </c>
      <c r="B154" s="5">
        <v>22.273339843750023</v>
      </c>
      <c r="C154">
        <v>0.1194612383842468</v>
      </c>
    </row>
    <row r="155" spans="1:3" x14ac:dyDescent="0.2">
      <c r="A155">
        <v>154</v>
      </c>
      <c r="B155" s="5">
        <v>22.273339843750023</v>
      </c>
      <c r="C155">
        <v>1.5968747138977051</v>
      </c>
    </row>
    <row r="156" spans="1:3" x14ac:dyDescent="0.2">
      <c r="A156">
        <v>155</v>
      </c>
      <c r="B156" s="5">
        <v>24.19808349609383</v>
      </c>
      <c r="C156">
        <v>0.56254929304122925</v>
      </c>
    </row>
    <row r="157" spans="1:3" x14ac:dyDescent="0.2">
      <c r="A157">
        <v>156</v>
      </c>
      <c r="B157" s="5">
        <v>25.912713623046898</v>
      </c>
      <c r="C157">
        <v>0.97332805395126343</v>
      </c>
    </row>
    <row r="158" spans="1:3" x14ac:dyDescent="0.2">
      <c r="A158">
        <v>157</v>
      </c>
      <c r="B158" s="5">
        <v>27.424432373046898</v>
      </c>
      <c r="C158">
        <v>0.65859633684158325</v>
      </c>
    </row>
    <row r="159" spans="1:3" x14ac:dyDescent="0.2">
      <c r="A159">
        <v>158</v>
      </c>
      <c r="B159" s="5">
        <v>25.304010009765648</v>
      </c>
      <c r="C159">
        <v>0</v>
      </c>
    </row>
    <row r="160" spans="1:3" x14ac:dyDescent="0.2">
      <c r="A160">
        <v>159</v>
      </c>
      <c r="B160" s="5">
        <v>22.998681640625023</v>
      </c>
      <c r="C160">
        <v>0.7631690502166748</v>
      </c>
    </row>
    <row r="161" spans="1:3" x14ac:dyDescent="0.2">
      <c r="A161">
        <v>160</v>
      </c>
      <c r="B161" s="5">
        <v>24.454339599609398</v>
      </c>
      <c r="C161">
        <v>1.3999999761581421</v>
      </c>
    </row>
    <row r="162" spans="1:3" x14ac:dyDescent="0.2">
      <c r="A162">
        <v>161</v>
      </c>
      <c r="B162" s="5">
        <v>25.510919189453148</v>
      </c>
      <c r="C162">
        <v>0</v>
      </c>
    </row>
    <row r="163" spans="1:3" x14ac:dyDescent="0.2">
      <c r="A163">
        <v>162</v>
      </c>
      <c r="B163" s="5">
        <v>23.422052001953148</v>
      </c>
      <c r="C163">
        <v>0</v>
      </c>
    </row>
    <row r="164" spans="1:3" x14ac:dyDescent="0.2">
      <c r="A164">
        <v>163</v>
      </c>
      <c r="B164" s="5">
        <v>23.422052001953148</v>
      </c>
      <c r="C164">
        <v>0</v>
      </c>
    </row>
    <row r="165" spans="1:3" x14ac:dyDescent="0.2">
      <c r="A165">
        <v>164</v>
      </c>
      <c r="B165" s="5">
        <v>23.336694335937523</v>
      </c>
      <c r="C165">
        <v>0.64702111482620239</v>
      </c>
    </row>
    <row r="166" spans="1:3" x14ac:dyDescent="0.2">
      <c r="A166">
        <v>165</v>
      </c>
      <c r="B166" s="5">
        <v>21.31942138671883</v>
      </c>
      <c r="C166">
        <v>2.8791017532348628</v>
      </c>
    </row>
    <row r="167" spans="1:3" x14ac:dyDescent="0.2">
      <c r="A167">
        <v>166</v>
      </c>
      <c r="B167" s="5">
        <v>22.535455322265648</v>
      </c>
      <c r="C167">
        <v>2.1083624362945561</v>
      </c>
    </row>
    <row r="168" spans="1:3" x14ac:dyDescent="0.2">
      <c r="A168">
        <v>167</v>
      </c>
      <c r="B168" s="5">
        <v>27.047967529296898</v>
      </c>
      <c r="C168">
        <v>0</v>
      </c>
    </row>
    <row r="169" spans="1:3" x14ac:dyDescent="0.2">
      <c r="A169">
        <v>168</v>
      </c>
      <c r="B169" s="5">
        <v>26.473840332031216</v>
      </c>
      <c r="C169">
        <v>0</v>
      </c>
    </row>
    <row r="170" spans="1:3" x14ac:dyDescent="0.2">
      <c r="A170">
        <v>169</v>
      </c>
      <c r="B170" s="5">
        <v>23.404805980009201</v>
      </c>
      <c r="C170">
        <v>31.129703521728519</v>
      </c>
    </row>
    <row r="171" spans="1:3" x14ac:dyDescent="0.2">
      <c r="A171">
        <v>170</v>
      </c>
      <c r="B171" s="5">
        <v>23.811109834558806</v>
      </c>
      <c r="C171">
        <v>9.2706451416015625</v>
      </c>
    </row>
    <row r="172" spans="1:3" x14ac:dyDescent="0.2">
      <c r="A172">
        <v>171</v>
      </c>
      <c r="B172" s="5">
        <v>23.753076171875023</v>
      </c>
      <c r="C172">
        <v>0</v>
      </c>
    </row>
    <row r="173" spans="1:3" x14ac:dyDescent="0.2">
      <c r="A173">
        <v>172</v>
      </c>
      <c r="B173" s="5">
        <v>22.891259765625023</v>
      </c>
      <c r="C173">
        <v>0</v>
      </c>
    </row>
    <row r="174" spans="1:3" x14ac:dyDescent="0.2">
      <c r="A174">
        <v>173</v>
      </c>
      <c r="B174" s="5">
        <v>24.145776367187523</v>
      </c>
      <c r="C174">
        <v>0.217874750494957</v>
      </c>
    </row>
    <row r="175" spans="1:3" x14ac:dyDescent="0.2">
      <c r="A175">
        <v>174</v>
      </c>
      <c r="B175" s="5">
        <v>22.55989990234383</v>
      </c>
      <c r="C175">
        <v>1.4203648567199709</v>
      </c>
    </row>
    <row r="176" spans="1:3" x14ac:dyDescent="0.2">
      <c r="A176">
        <v>175</v>
      </c>
      <c r="B176" s="5">
        <v>23.982171630859398</v>
      </c>
      <c r="C176">
        <v>0.76491200923919678</v>
      </c>
    </row>
    <row r="177" spans="1:3" x14ac:dyDescent="0.2">
      <c r="A177">
        <v>176</v>
      </c>
      <c r="B177" s="5">
        <v>24.430139160156216</v>
      </c>
      <c r="C177">
        <v>1.028410077095032</v>
      </c>
    </row>
    <row r="178" spans="1:3" x14ac:dyDescent="0.2">
      <c r="A178">
        <v>177</v>
      </c>
      <c r="B178" s="5">
        <v>23.37093505859383</v>
      </c>
      <c r="C178">
        <v>8.1623296737670898</v>
      </c>
    </row>
    <row r="179" spans="1:3" x14ac:dyDescent="0.2">
      <c r="A179">
        <v>178</v>
      </c>
      <c r="B179" s="5">
        <v>22.652642822265648</v>
      </c>
      <c r="C179">
        <v>14.26779079437256</v>
      </c>
    </row>
    <row r="180" spans="1:3" x14ac:dyDescent="0.2">
      <c r="A180">
        <v>179</v>
      </c>
      <c r="B180" s="5">
        <v>29.937249755859398</v>
      </c>
      <c r="C180">
        <v>1.1952695846557619</v>
      </c>
    </row>
    <row r="181" spans="1:3" x14ac:dyDescent="0.2">
      <c r="A181">
        <v>180</v>
      </c>
      <c r="B181" s="5">
        <v>26.297265625000023</v>
      </c>
      <c r="C181">
        <v>16.49578857421875</v>
      </c>
    </row>
    <row r="182" spans="1:3" x14ac:dyDescent="0.2">
      <c r="A182">
        <v>181</v>
      </c>
      <c r="B182" s="5">
        <v>25.053125000000023</v>
      </c>
      <c r="C182">
        <v>3.6455156803131099</v>
      </c>
    </row>
    <row r="183" spans="1:3" x14ac:dyDescent="0.2">
      <c r="A183">
        <v>182</v>
      </c>
      <c r="B183" s="5">
        <v>24.340814208984398</v>
      </c>
      <c r="C183">
        <v>3.0001463890075679</v>
      </c>
    </row>
    <row r="184" spans="1:3" x14ac:dyDescent="0.2">
      <c r="A184">
        <v>183</v>
      </c>
      <c r="B184" s="5">
        <v>24.82113037109383</v>
      </c>
      <c r="C184">
        <v>0</v>
      </c>
    </row>
    <row r="185" spans="1:3" x14ac:dyDescent="0.2">
      <c r="A185">
        <v>184</v>
      </c>
      <c r="B185" s="5">
        <v>25.028222656250023</v>
      </c>
      <c r="C185">
        <v>0</v>
      </c>
    </row>
    <row r="186" spans="1:3" x14ac:dyDescent="0.2">
      <c r="A186">
        <v>185</v>
      </c>
      <c r="B186" s="5">
        <v>25.556573486328148</v>
      </c>
      <c r="C186">
        <v>2.0248093605041499</v>
      </c>
    </row>
    <row r="187" spans="1:3" x14ac:dyDescent="0.2">
      <c r="A187">
        <v>186</v>
      </c>
      <c r="B187" s="5">
        <v>25.414117431640648</v>
      </c>
      <c r="C187">
        <v>0</v>
      </c>
    </row>
    <row r="188" spans="1:3" x14ac:dyDescent="0.2">
      <c r="A188">
        <v>187</v>
      </c>
      <c r="B188" s="5">
        <v>27.116174316406216</v>
      </c>
      <c r="C188">
        <v>13.726058959960939</v>
      </c>
    </row>
    <row r="189" spans="1:3" x14ac:dyDescent="0.2">
      <c r="A189">
        <v>188</v>
      </c>
      <c r="B189" s="5">
        <v>26.001214599609398</v>
      </c>
      <c r="C189">
        <v>0</v>
      </c>
    </row>
    <row r="190" spans="1:3" x14ac:dyDescent="0.2">
      <c r="A190">
        <v>189</v>
      </c>
      <c r="B190" s="5">
        <v>25.385980224609398</v>
      </c>
      <c r="C190">
        <v>1.851099848747253</v>
      </c>
    </row>
    <row r="191" spans="1:3" x14ac:dyDescent="0.2">
      <c r="A191">
        <v>190</v>
      </c>
      <c r="B191" s="5">
        <v>23.423303222656216</v>
      </c>
      <c r="C191">
        <v>0</v>
      </c>
    </row>
    <row r="192" spans="1:3" x14ac:dyDescent="0.2">
      <c r="A192">
        <v>191</v>
      </c>
      <c r="B192" s="5">
        <v>22.869622802734398</v>
      </c>
      <c r="C192">
        <v>1.627777099609375</v>
      </c>
    </row>
    <row r="193" spans="1:3" x14ac:dyDescent="0.2">
      <c r="A193">
        <v>192</v>
      </c>
      <c r="B193" s="5">
        <v>25.905084228515648</v>
      </c>
      <c r="C193">
        <v>0</v>
      </c>
    </row>
    <row r="194" spans="1:3" x14ac:dyDescent="0.2">
      <c r="A194">
        <v>193</v>
      </c>
      <c r="B194" s="5">
        <v>22.697747802734398</v>
      </c>
      <c r="C194">
        <v>42.610885620117188</v>
      </c>
    </row>
    <row r="195" spans="1:3" x14ac:dyDescent="0.2">
      <c r="A195">
        <v>194</v>
      </c>
      <c r="B195" s="5">
        <v>22.090848117404505</v>
      </c>
      <c r="C195">
        <v>0</v>
      </c>
    </row>
    <row r="196" spans="1:3" x14ac:dyDescent="0.2">
      <c r="A196">
        <v>195</v>
      </c>
      <c r="B196" s="5">
        <v>25.948937988281216</v>
      </c>
      <c r="C196">
        <v>1.417572140693665</v>
      </c>
    </row>
    <row r="197" spans="1:3" x14ac:dyDescent="0.2">
      <c r="A197">
        <v>196</v>
      </c>
      <c r="B197" s="5">
        <v>26.953881835937523</v>
      </c>
      <c r="C197">
        <v>0</v>
      </c>
    </row>
    <row r="198" spans="1:3" x14ac:dyDescent="0.2">
      <c r="A198">
        <v>197</v>
      </c>
      <c r="B198" s="5">
        <v>26.892358398437523</v>
      </c>
      <c r="C198">
        <v>0</v>
      </c>
    </row>
    <row r="199" spans="1:3" x14ac:dyDescent="0.2">
      <c r="A199">
        <v>198</v>
      </c>
      <c r="B199" s="5">
        <v>29.229119873046898</v>
      </c>
      <c r="C199">
        <v>0</v>
      </c>
    </row>
    <row r="200" spans="1:3" x14ac:dyDescent="0.2">
      <c r="A200">
        <v>199</v>
      </c>
      <c r="B200" s="5">
        <v>26.977838134765648</v>
      </c>
      <c r="C200">
        <v>0</v>
      </c>
    </row>
    <row r="201" spans="1:3" x14ac:dyDescent="0.2">
      <c r="A201">
        <v>200</v>
      </c>
      <c r="B201" s="5">
        <v>26.977838134765648</v>
      </c>
      <c r="C201">
        <v>0</v>
      </c>
    </row>
    <row r="202" spans="1:3" x14ac:dyDescent="0.2">
      <c r="A202">
        <v>201</v>
      </c>
      <c r="B202" s="5">
        <v>28.177150232651741</v>
      </c>
      <c r="C202">
        <v>0</v>
      </c>
    </row>
    <row r="203" spans="1:3" x14ac:dyDescent="0.2">
      <c r="A203">
        <v>202</v>
      </c>
      <c r="B203" s="5">
        <v>30.507853190104242</v>
      </c>
      <c r="C203">
        <v>0</v>
      </c>
    </row>
    <row r="204" spans="1:3" x14ac:dyDescent="0.2">
      <c r="A204">
        <v>203</v>
      </c>
      <c r="B204" s="5">
        <v>31.269464111328148</v>
      </c>
      <c r="C204">
        <v>0.33778762817382812</v>
      </c>
    </row>
    <row r="205" spans="1:3" x14ac:dyDescent="0.2">
      <c r="A205">
        <v>204</v>
      </c>
      <c r="B205" s="5">
        <v>31.269464111328148</v>
      </c>
      <c r="C205">
        <v>0</v>
      </c>
    </row>
    <row r="206" spans="1:3" x14ac:dyDescent="0.2">
      <c r="A206">
        <v>205</v>
      </c>
      <c r="B206" s="5">
        <v>32.655053710937523</v>
      </c>
      <c r="C206">
        <v>0</v>
      </c>
    </row>
    <row r="207" spans="1:3" x14ac:dyDescent="0.2">
      <c r="A207">
        <v>206</v>
      </c>
      <c r="B207" s="5">
        <v>33.184594726562523</v>
      </c>
      <c r="C207">
        <v>0</v>
      </c>
    </row>
    <row r="208" spans="1:3" x14ac:dyDescent="0.2">
      <c r="A208">
        <v>207</v>
      </c>
      <c r="B208" s="5">
        <v>33.184594726562523</v>
      </c>
      <c r="C208">
        <v>0</v>
      </c>
    </row>
    <row r="209" spans="1:3" x14ac:dyDescent="0.2">
      <c r="A209">
        <v>208</v>
      </c>
      <c r="B209" s="5">
        <v>33.184594726562523</v>
      </c>
      <c r="C209">
        <v>10.456787109375</v>
      </c>
    </row>
    <row r="210" spans="1:3" x14ac:dyDescent="0.2">
      <c r="A210">
        <v>209</v>
      </c>
      <c r="B210" s="5">
        <v>33.097100830078148</v>
      </c>
      <c r="C210">
        <v>0</v>
      </c>
    </row>
    <row r="211" spans="1:3" x14ac:dyDescent="0.2">
      <c r="A211">
        <v>210</v>
      </c>
      <c r="B211" s="5">
        <v>33.097100830078148</v>
      </c>
      <c r="C211">
        <v>0</v>
      </c>
    </row>
    <row r="212" spans="1:3" x14ac:dyDescent="0.2">
      <c r="A212">
        <v>211</v>
      </c>
      <c r="B212" s="5">
        <v>33.203759765625023</v>
      </c>
      <c r="C212">
        <v>0</v>
      </c>
    </row>
    <row r="213" spans="1:3" x14ac:dyDescent="0.2">
      <c r="A213">
        <v>212</v>
      </c>
      <c r="B213" s="5">
        <v>32.233117675781216</v>
      </c>
      <c r="C213">
        <v>0</v>
      </c>
    </row>
    <row r="214" spans="1:3" x14ac:dyDescent="0.2">
      <c r="A214">
        <v>213</v>
      </c>
      <c r="B214" s="5">
        <v>31.701806640625023</v>
      </c>
      <c r="C214">
        <v>0</v>
      </c>
    </row>
    <row r="215" spans="1:3" x14ac:dyDescent="0.2">
      <c r="A215">
        <v>214</v>
      </c>
      <c r="B215" s="5">
        <v>30.415399169921898</v>
      </c>
      <c r="C215">
        <v>0</v>
      </c>
    </row>
    <row r="216" spans="1:3" x14ac:dyDescent="0.2">
      <c r="A216">
        <v>215</v>
      </c>
      <c r="B216" s="5">
        <v>29.131760321723107</v>
      </c>
      <c r="C216">
        <v>3.829850435256958</v>
      </c>
    </row>
    <row r="217" spans="1:3" x14ac:dyDescent="0.2">
      <c r="A217">
        <v>216</v>
      </c>
      <c r="B217" s="5">
        <v>26.175469970703148</v>
      </c>
      <c r="C217">
        <v>0</v>
      </c>
    </row>
    <row r="218" spans="1:3" x14ac:dyDescent="0.2">
      <c r="A218">
        <v>217</v>
      </c>
      <c r="B218" s="5">
        <v>29.439355468750023</v>
      </c>
      <c r="C218">
        <v>0</v>
      </c>
    </row>
    <row r="219" spans="1:3" x14ac:dyDescent="0.2">
      <c r="A219">
        <v>218</v>
      </c>
      <c r="B219" s="5">
        <v>29.439355468750023</v>
      </c>
      <c r="C219">
        <v>0.19731482863426211</v>
      </c>
    </row>
    <row r="220" spans="1:3" x14ac:dyDescent="0.2">
      <c r="A220">
        <v>219</v>
      </c>
      <c r="B220" s="5">
        <v>30.062799072265648</v>
      </c>
      <c r="C220">
        <v>0</v>
      </c>
    </row>
    <row r="221" spans="1:3" x14ac:dyDescent="0.2">
      <c r="A221">
        <v>220</v>
      </c>
      <c r="B221" s="5">
        <v>30.300225830078148</v>
      </c>
      <c r="C221">
        <v>0</v>
      </c>
    </row>
    <row r="222" spans="1:3" x14ac:dyDescent="0.2">
      <c r="A222">
        <v>221</v>
      </c>
      <c r="B222" s="5">
        <v>28.324121093750023</v>
      </c>
      <c r="C222">
        <v>42.284019470214837</v>
      </c>
    </row>
    <row r="223" spans="1:3" x14ac:dyDescent="0.2">
      <c r="A223">
        <v>222</v>
      </c>
      <c r="B223" s="5">
        <v>26.857873535156216</v>
      </c>
      <c r="C223">
        <v>0</v>
      </c>
    </row>
    <row r="224" spans="1:3" x14ac:dyDescent="0.2">
      <c r="A224">
        <v>223</v>
      </c>
      <c r="B224" s="5">
        <v>27.584680175781216</v>
      </c>
      <c r="C224">
        <v>0</v>
      </c>
    </row>
    <row r="225" spans="1:3" x14ac:dyDescent="0.2">
      <c r="A225">
        <v>224</v>
      </c>
      <c r="B225" s="5">
        <v>27.84652099609383</v>
      </c>
      <c r="C225">
        <v>0</v>
      </c>
    </row>
    <row r="226" spans="1:3" x14ac:dyDescent="0.2">
      <c r="A226">
        <v>225</v>
      </c>
      <c r="B226" s="5">
        <v>27.883905029296898</v>
      </c>
      <c r="C226">
        <v>0</v>
      </c>
    </row>
    <row r="227" spans="1:3" x14ac:dyDescent="0.2">
      <c r="A227">
        <v>226</v>
      </c>
      <c r="B227" s="5">
        <v>28.671868896484398</v>
      </c>
      <c r="C227">
        <v>7.894538402557373</v>
      </c>
    </row>
    <row r="228" spans="1:3" x14ac:dyDescent="0.2">
      <c r="A228">
        <v>227</v>
      </c>
      <c r="B228" s="5">
        <v>28.610314941406216</v>
      </c>
      <c r="C228">
        <v>0.40885531902313232</v>
      </c>
    </row>
    <row r="229" spans="1:3" x14ac:dyDescent="0.2">
      <c r="A229">
        <v>228</v>
      </c>
      <c r="B229" s="5">
        <v>29.762750244140648</v>
      </c>
      <c r="C229">
        <v>0</v>
      </c>
    </row>
    <row r="230" spans="1:3" x14ac:dyDescent="0.2">
      <c r="A230">
        <v>229</v>
      </c>
      <c r="B230" s="5">
        <v>28.762750244141046</v>
      </c>
      <c r="C230">
        <v>1.16054356098175</v>
      </c>
    </row>
    <row r="231" spans="1:3" x14ac:dyDescent="0.2">
      <c r="A231">
        <v>230</v>
      </c>
      <c r="B231" s="5">
        <v>27.444085693359398</v>
      </c>
      <c r="C231">
        <v>1.126903653144836</v>
      </c>
    </row>
    <row r="232" spans="1:3" x14ac:dyDescent="0.2">
      <c r="A232">
        <v>231</v>
      </c>
      <c r="B232" s="5">
        <v>27.444085693359398</v>
      </c>
      <c r="C232">
        <v>0</v>
      </c>
    </row>
    <row r="233" spans="1:3" x14ac:dyDescent="0.2">
      <c r="A233">
        <v>232</v>
      </c>
      <c r="B233" s="5">
        <v>28.281579589844</v>
      </c>
      <c r="C233">
        <v>0</v>
      </c>
    </row>
    <row r="234" spans="1:3" x14ac:dyDescent="0.2">
      <c r="A234">
        <v>233</v>
      </c>
      <c r="B234" s="5">
        <v>28.28157958984383</v>
      </c>
      <c r="C234">
        <v>0</v>
      </c>
    </row>
    <row r="235" spans="1:3" x14ac:dyDescent="0.2">
      <c r="A235">
        <v>234</v>
      </c>
      <c r="B235" s="5">
        <v>28.644403076171898</v>
      </c>
      <c r="C235">
        <v>0</v>
      </c>
    </row>
    <row r="236" spans="1:3" x14ac:dyDescent="0.2">
      <c r="A236">
        <v>235</v>
      </c>
      <c r="B236" s="5">
        <v>28.644403076171898</v>
      </c>
      <c r="C236">
        <v>0</v>
      </c>
    </row>
    <row r="237" spans="1:3" x14ac:dyDescent="0.2">
      <c r="A237">
        <v>236</v>
      </c>
      <c r="B237" s="5">
        <v>28.175225830078148</v>
      </c>
      <c r="C237">
        <v>0</v>
      </c>
    </row>
    <row r="238" spans="1:3" x14ac:dyDescent="0.2">
      <c r="A238">
        <v>237</v>
      </c>
      <c r="B238" s="5">
        <v>29.608514404296898</v>
      </c>
      <c r="C238">
        <v>0.34396669268608088</v>
      </c>
    </row>
    <row r="239" spans="1:3" x14ac:dyDescent="0.2">
      <c r="A239">
        <v>238</v>
      </c>
      <c r="B239" s="5">
        <v>32.149316406250023</v>
      </c>
      <c r="C239">
        <v>0.1659650802612305</v>
      </c>
    </row>
    <row r="240" spans="1:3" x14ac:dyDescent="0.2">
      <c r="A240">
        <v>239</v>
      </c>
      <c r="B240" s="5">
        <v>29.371881103515648</v>
      </c>
      <c r="C240">
        <v>38.340835571289062</v>
      </c>
    </row>
    <row r="241" spans="1:3" x14ac:dyDescent="0.2">
      <c r="A241">
        <v>240</v>
      </c>
      <c r="B241" s="5">
        <v>24.346673583984398</v>
      </c>
      <c r="C241">
        <v>26.097894668579102</v>
      </c>
    </row>
    <row r="242" spans="1:3" x14ac:dyDescent="0.2">
      <c r="A242">
        <v>241</v>
      </c>
      <c r="B242" s="5">
        <v>25.346673583984</v>
      </c>
      <c r="C242">
        <v>1.625518798828125</v>
      </c>
    </row>
    <row r="243" spans="1:3" x14ac:dyDescent="0.2">
      <c r="A243">
        <v>242</v>
      </c>
      <c r="B243" s="5">
        <v>25.346673583984</v>
      </c>
      <c r="C243">
        <v>22.499422073364261</v>
      </c>
    </row>
    <row r="244" spans="1:3" x14ac:dyDescent="0.2">
      <c r="A244">
        <v>243</v>
      </c>
      <c r="B244" s="5">
        <v>25.114373779296898</v>
      </c>
      <c r="C244">
        <v>0</v>
      </c>
    </row>
    <row r="245" spans="1:3" x14ac:dyDescent="0.2">
      <c r="A245">
        <v>244</v>
      </c>
      <c r="B245" s="5">
        <v>20.518212890625023</v>
      </c>
      <c r="C245">
        <v>0</v>
      </c>
    </row>
    <row r="246" spans="1:3" x14ac:dyDescent="0.2">
      <c r="A246">
        <v>245</v>
      </c>
      <c r="B246" s="5">
        <v>22.146905517578148</v>
      </c>
      <c r="C246">
        <v>43.007179260253913</v>
      </c>
    </row>
    <row r="247" spans="1:3" x14ac:dyDescent="0.2">
      <c r="A247">
        <v>246</v>
      </c>
      <c r="B247" s="5">
        <v>23.707299804687523</v>
      </c>
      <c r="C247">
        <v>10.73195171356201</v>
      </c>
    </row>
    <row r="248" spans="1:3" x14ac:dyDescent="0.2">
      <c r="A248">
        <v>247</v>
      </c>
      <c r="B248" s="5">
        <v>24.280084228515648</v>
      </c>
      <c r="C248">
        <v>3.2489058971405029</v>
      </c>
    </row>
    <row r="249" spans="1:3" x14ac:dyDescent="0.2">
      <c r="A249">
        <v>248</v>
      </c>
      <c r="B249" s="5">
        <v>25.355981445312523</v>
      </c>
      <c r="C249">
        <v>34.297664642333977</v>
      </c>
    </row>
    <row r="250" spans="1:3" x14ac:dyDescent="0.2">
      <c r="A250">
        <v>249</v>
      </c>
      <c r="B250" s="5">
        <v>25.624475097656216</v>
      </c>
      <c r="C250">
        <v>1.9694643020629881</v>
      </c>
    </row>
    <row r="251" spans="1:3" x14ac:dyDescent="0.2">
      <c r="A251">
        <v>250</v>
      </c>
      <c r="B251" s="5">
        <v>26.624475097656045</v>
      </c>
      <c r="C251">
        <v>0</v>
      </c>
    </row>
    <row r="252" spans="1:3" x14ac:dyDescent="0.2">
      <c r="A252">
        <v>251</v>
      </c>
      <c r="B252" s="5">
        <v>26.291528320312523</v>
      </c>
      <c r="C252">
        <v>0</v>
      </c>
    </row>
    <row r="253" spans="1:3" x14ac:dyDescent="0.2">
      <c r="A253">
        <v>252</v>
      </c>
      <c r="B253" s="5">
        <v>26.292657470703148</v>
      </c>
      <c r="C253">
        <v>0</v>
      </c>
    </row>
    <row r="254" spans="1:3" x14ac:dyDescent="0.2">
      <c r="A254">
        <v>253</v>
      </c>
      <c r="B254" s="5">
        <v>28.078576660156216</v>
      </c>
      <c r="C254">
        <v>0</v>
      </c>
    </row>
    <row r="255" spans="1:3" x14ac:dyDescent="0.2">
      <c r="A255">
        <v>254</v>
      </c>
      <c r="B255" s="5">
        <v>28.078576660156216</v>
      </c>
      <c r="C255">
        <v>0</v>
      </c>
    </row>
    <row r="256" spans="1:3" x14ac:dyDescent="0.2">
      <c r="A256">
        <v>255</v>
      </c>
      <c r="B256" s="5">
        <v>26.404992675781216</v>
      </c>
      <c r="C256">
        <v>0</v>
      </c>
    </row>
    <row r="257" spans="1:3" x14ac:dyDescent="0.2">
      <c r="A257">
        <v>256</v>
      </c>
      <c r="B257" s="5">
        <v>27.18758544921883</v>
      </c>
      <c r="C257">
        <v>0</v>
      </c>
    </row>
    <row r="258" spans="1:3" x14ac:dyDescent="0.2">
      <c r="A258">
        <v>257</v>
      </c>
      <c r="B258" s="5">
        <v>27.41927490234383</v>
      </c>
      <c r="C258">
        <v>0</v>
      </c>
    </row>
    <row r="259" spans="1:3" x14ac:dyDescent="0.2">
      <c r="A259">
        <v>258</v>
      </c>
      <c r="B259" s="5">
        <v>25.060510253906216</v>
      </c>
      <c r="C259">
        <v>0.3116895854473114</v>
      </c>
    </row>
    <row r="260" spans="1:3" x14ac:dyDescent="0.2">
      <c r="A260">
        <v>259</v>
      </c>
      <c r="B260" s="5">
        <v>25.085839843750023</v>
      </c>
      <c r="C260">
        <v>0</v>
      </c>
    </row>
    <row r="261" spans="1:3" x14ac:dyDescent="0.2">
      <c r="A261">
        <v>260</v>
      </c>
      <c r="B261" s="5">
        <v>25.085839843750023</v>
      </c>
      <c r="C261">
        <v>0</v>
      </c>
    </row>
    <row r="262" spans="1:3" x14ac:dyDescent="0.2">
      <c r="A262">
        <v>261</v>
      </c>
      <c r="B262" s="5">
        <v>24.226312255859398</v>
      </c>
      <c r="C262">
        <v>0.75891733169555664</v>
      </c>
    </row>
    <row r="263" spans="1:3" x14ac:dyDescent="0.2">
      <c r="A263">
        <v>262</v>
      </c>
      <c r="B263" s="5">
        <v>24.226312255859398</v>
      </c>
      <c r="C263">
        <v>0</v>
      </c>
    </row>
    <row r="264" spans="1:3" x14ac:dyDescent="0.2">
      <c r="A264">
        <v>263</v>
      </c>
      <c r="B264" s="5">
        <v>23.160333251953148</v>
      </c>
      <c r="C264">
        <v>0</v>
      </c>
    </row>
    <row r="265" spans="1:3" x14ac:dyDescent="0.2">
      <c r="A265">
        <v>264</v>
      </c>
      <c r="B265" s="5">
        <v>20.92025146484383</v>
      </c>
      <c r="C265">
        <v>2.2737517356872559</v>
      </c>
    </row>
    <row r="266" spans="1:3" x14ac:dyDescent="0.2">
      <c r="A266">
        <v>265</v>
      </c>
      <c r="B266" s="5">
        <v>20.700402832031216</v>
      </c>
      <c r="C266">
        <v>2.000707626342773</v>
      </c>
    </row>
    <row r="267" spans="1:3" x14ac:dyDescent="0.2">
      <c r="A267">
        <v>266</v>
      </c>
      <c r="B267" s="5">
        <v>22.37601354262415</v>
      </c>
      <c r="C267">
        <v>1.0241550207138059</v>
      </c>
    </row>
    <row r="268" spans="1:3" x14ac:dyDescent="0.2">
      <c r="A268">
        <v>267</v>
      </c>
      <c r="B268" s="5">
        <v>23.124291992187523</v>
      </c>
      <c r="C268">
        <v>2.5131816864013672</v>
      </c>
    </row>
    <row r="269" spans="1:3" x14ac:dyDescent="0.2">
      <c r="A269">
        <v>268</v>
      </c>
      <c r="B269" s="5">
        <v>23.124291992187523</v>
      </c>
      <c r="C269">
        <v>3.674901962280273</v>
      </c>
    </row>
    <row r="270" spans="1:3" x14ac:dyDescent="0.2">
      <c r="A270">
        <v>269</v>
      </c>
      <c r="B270" s="5">
        <v>23.29915771484383</v>
      </c>
      <c r="C270">
        <v>1.087158203125</v>
      </c>
    </row>
    <row r="271" spans="1:3" x14ac:dyDescent="0.2">
      <c r="A271">
        <v>270</v>
      </c>
      <c r="B271" s="5">
        <v>23.29915771484383</v>
      </c>
      <c r="C271">
        <v>0.79769909381866455</v>
      </c>
    </row>
    <row r="272" spans="1:3" x14ac:dyDescent="0.2">
      <c r="A272">
        <v>271</v>
      </c>
      <c r="B272" s="5">
        <v>23.691674804687523</v>
      </c>
      <c r="C272">
        <v>0.75583392381668091</v>
      </c>
    </row>
    <row r="273" spans="1:3" x14ac:dyDescent="0.2">
      <c r="A273">
        <v>272</v>
      </c>
      <c r="B273" s="5">
        <v>23.497003173828148</v>
      </c>
      <c r="C273">
        <v>0</v>
      </c>
    </row>
    <row r="274" spans="1:3" x14ac:dyDescent="0.2">
      <c r="A274">
        <v>273</v>
      </c>
      <c r="B274" s="5">
        <v>24.706018066406216</v>
      </c>
      <c r="C274">
        <v>0</v>
      </c>
    </row>
    <row r="275" spans="1:3" x14ac:dyDescent="0.2">
      <c r="A275">
        <v>274</v>
      </c>
      <c r="B275" s="5">
        <v>22.731103515625023</v>
      </c>
      <c r="C275">
        <v>31.093061447143551</v>
      </c>
    </row>
    <row r="276" spans="1:3" x14ac:dyDescent="0.2">
      <c r="A276">
        <v>275</v>
      </c>
      <c r="B276" s="5">
        <v>23.304101562500023</v>
      </c>
      <c r="C276">
        <v>1.032695889472961</v>
      </c>
    </row>
    <row r="277" spans="1:3" x14ac:dyDescent="0.2">
      <c r="A277">
        <v>276</v>
      </c>
      <c r="B277" s="5">
        <v>23.113100000000031</v>
      </c>
      <c r="C277" s="2">
        <v>0</v>
      </c>
    </row>
    <row r="278" spans="1:3" x14ac:dyDescent="0.2">
      <c r="A278">
        <v>277</v>
      </c>
      <c r="B278" s="5">
        <v>22.850479804144982</v>
      </c>
      <c r="C278" s="2">
        <v>1.2259249999999999</v>
      </c>
    </row>
    <row r="279" spans="1:3" x14ac:dyDescent="0.2">
      <c r="A279">
        <v>278</v>
      </c>
      <c r="B279" s="5">
        <v>18.113600000000019</v>
      </c>
      <c r="C279" s="2">
        <v>1.035649</v>
      </c>
    </row>
    <row r="280" spans="1:3" x14ac:dyDescent="0.2">
      <c r="A280">
        <v>279</v>
      </c>
      <c r="B280" s="5">
        <v>17.323100000000011</v>
      </c>
      <c r="C280" s="2">
        <v>0</v>
      </c>
    </row>
    <row r="281" spans="1:3" x14ac:dyDescent="0.2">
      <c r="A281">
        <v>280</v>
      </c>
      <c r="B281" s="5">
        <v>17.323100000000011</v>
      </c>
      <c r="C281" s="2">
        <v>0.84919</v>
      </c>
    </row>
    <row r="282" spans="1:3" x14ac:dyDescent="0.2">
      <c r="A282">
        <v>281</v>
      </c>
      <c r="B282" s="5">
        <v>18.340100000000007</v>
      </c>
      <c r="C282" s="2">
        <v>0</v>
      </c>
    </row>
    <row r="283" spans="1:3" x14ac:dyDescent="0.2">
      <c r="A283">
        <v>282</v>
      </c>
      <c r="B283" s="5">
        <v>19.398900000000026</v>
      </c>
      <c r="C283" s="2">
        <v>0</v>
      </c>
    </row>
    <row r="284" spans="1:3" x14ac:dyDescent="0.2">
      <c r="A284">
        <v>283</v>
      </c>
      <c r="B284" s="5">
        <v>19.966400000000021</v>
      </c>
      <c r="C284" s="2">
        <v>0</v>
      </c>
    </row>
    <row r="285" spans="1:3" x14ac:dyDescent="0.2">
      <c r="A285">
        <v>284</v>
      </c>
      <c r="B285" s="5">
        <v>19.966400000000021</v>
      </c>
      <c r="C285" s="2">
        <v>1.872887</v>
      </c>
    </row>
    <row r="286" spans="1:3" x14ac:dyDescent="0.2">
      <c r="A286">
        <v>285</v>
      </c>
      <c r="B286" s="5">
        <v>20.397500000000036</v>
      </c>
      <c r="C286" s="2">
        <v>0</v>
      </c>
    </row>
    <row r="287" spans="1:3" x14ac:dyDescent="0.2">
      <c r="A287">
        <v>286</v>
      </c>
      <c r="B287" s="5">
        <v>20.397500000000036</v>
      </c>
      <c r="C287" s="2">
        <v>0.34682600000000002</v>
      </c>
    </row>
    <row r="288" spans="1:3" x14ac:dyDescent="0.2">
      <c r="A288">
        <v>287</v>
      </c>
      <c r="B288" s="5">
        <v>16.622700000000009</v>
      </c>
      <c r="C288" s="2">
        <v>0</v>
      </c>
    </row>
    <row r="289" spans="1:3" x14ac:dyDescent="0.2">
      <c r="A289">
        <v>288</v>
      </c>
      <c r="B289" s="5">
        <v>14.699400000000026</v>
      </c>
      <c r="C289" s="2">
        <v>0</v>
      </c>
    </row>
    <row r="290" spans="1:3" x14ac:dyDescent="0.2">
      <c r="A290">
        <v>289</v>
      </c>
      <c r="B290" s="5">
        <v>16.54000000000002</v>
      </c>
      <c r="C290" s="2">
        <v>0</v>
      </c>
    </row>
    <row r="291" spans="1:3" x14ac:dyDescent="0.2">
      <c r="A291">
        <v>290</v>
      </c>
      <c r="B291" s="5">
        <v>17.291899999999998</v>
      </c>
      <c r="C291" s="2">
        <v>0</v>
      </c>
    </row>
    <row r="292" spans="1:3" x14ac:dyDescent="0.2">
      <c r="A292">
        <v>291</v>
      </c>
      <c r="B292" s="5">
        <v>17.153099999999995</v>
      </c>
      <c r="C292" s="2">
        <v>0</v>
      </c>
    </row>
    <row r="293" spans="1:3" x14ac:dyDescent="0.2">
      <c r="A293">
        <v>292</v>
      </c>
      <c r="B293" s="5">
        <v>16.912400000000048</v>
      </c>
      <c r="C293" s="2">
        <v>0</v>
      </c>
    </row>
    <row r="294" spans="1:3" x14ac:dyDescent="0.2">
      <c r="A294">
        <v>293</v>
      </c>
      <c r="B294" s="5">
        <v>17.242000000000019</v>
      </c>
      <c r="C294" s="2">
        <v>0</v>
      </c>
    </row>
    <row r="295" spans="1:3" x14ac:dyDescent="0.2">
      <c r="A295">
        <v>294</v>
      </c>
      <c r="B295" s="5">
        <v>17.112300000000005</v>
      </c>
      <c r="C295" s="2">
        <v>0</v>
      </c>
    </row>
    <row r="296" spans="1:3" x14ac:dyDescent="0.2">
      <c r="A296">
        <v>295</v>
      </c>
      <c r="B296" s="5">
        <v>18.676100000000019</v>
      </c>
      <c r="C296" s="2">
        <v>3.1692019999999999</v>
      </c>
    </row>
    <row r="297" spans="1:3" x14ac:dyDescent="0.2">
      <c r="A297">
        <v>296</v>
      </c>
      <c r="B297" s="5">
        <v>17.804500000000019</v>
      </c>
      <c r="C297" s="2">
        <v>0</v>
      </c>
    </row>
    <row r="298" spans="1:3" x14ac:dyDescent="0.2">
      <c r="A298">
        <v>297</v>
      </c>
      <c r="B298" s="5">
        <v>17.81800000000004</v>
      </c>
      <c r="C298" s="2">
        <v>0</v>
      </c>
    </row>
    <row r="299" spans="1:3" x14ac:dyDescent="0.2">
      <c r="A299">
        <v>298</v>
      </c>
      <c r="B299" s="5">
        <v>16.870699999999999</v>
      </c>
      <c r="C299" s="2">
        <v>0</v>
      </c>
    </row>
    <row r="300" spans="1:3" x14ac:dyDescent="0.2">
      <c r="A300">
        <v>299</v>
      </c>
      <c r="B300" s="5">
        <v>13.439800000000048</v>
      </c>
      <c r="C300" s="2">
        <v>0</v>
      </c>
    </row>
    <row r="301" spans="1:3" x14ac:dyDescent="0.2">
      <c r="A301">
        <v>300</v>
      </c>
      <c r="B301" s="5">
        <v>13.171500000000037</v>
      </c>
      <c r="C301" s="2">
        <v>0</v>
      </c>
    </row>
    <row r="302" spans="1:3" x14ac:dyDescent="0.2">
      <c r="A302">
        <v>301</v>
      </c>
      <c r="B302" s="5">
        <v>15.200600000000009</v>
      </c>
      <c r="C302" s="2">
        <v>0</v>
      </c>
    </row>
    <row r="303" spans="1:3" x14ac:dyDescent="0.2">
      <c r="A303">
        <v>302</v>
      </c>
      <c r="B303" s="5">
        <v>14.963200000000029</v>
      </c>
      <c r="C303" s="2">
        <v>0</v>
      </c>
    </row>
    <row r="304" spans="1:3" x14ac:dyDescent="0.2">
      <c r="A304">
        <v>303</v>
      </c>
      <c r="B304" s="5">
        <v>15.963200000000029</v>
      </c>
      <c r="C304" s="2">
        <v>0</v>
      </c>
    </row>
    <row r="305" spans="1:3" x14ac:dyDescent="0.2">
      <c r="A305">
        <v>304</v>
      </c>
      <c r="B305" s="5">
        <v>16.987099999999998</v>
      </c>
      <c r="C305" s="2">
        <v>0</v>
      </c>
    </row>
    <row r="306" spans="1:3" x14ac:dyDescent="0.2">
      <c r="A306">
        <v>305</v>
      </c>
      <c r="B306" s="5">
        <v>17.331600000000037</v>
      </c>
      <c r="C306" s="2">
        <v>0</v>
      </c>
    </row>
    <row r="307" spans="1:3" x14ac:dyDescent="0.2">
      <c r="A307">
        <v>306</v>
      </c>
      <c r="B307" s="5">
        <v>16.561700439453034</v>
      </c>
      <c r="C307" s="2">
        <v>0</v>
      </c>
    </row>
    <row r="308" spans="1:3" x14ac:dyDescent="0.2">
      <c r="A308">
        <v>307</v>
      </c>
      <c r="B308" s="5">
        <v>16.561700439453148</v>
      </c>
      <c r="C308">
        <v>0</v>
      </c>
    </row>
    <row r="309" spans="1:3" x14ac:dyDescent="0.2">
      <c r="A309">
        <v>308</v>
      </c>
      <c r="B309" s="5">
        <v>14.375390625000023</v>
      </c>
      <c r="C309">
        <v>0.77633631229400635</v>
      </c>
    </row>
    <row r="310" spans="1:3" x14ac:dyDescent="0.2">
      <c r="A310">
        <v>309</v>
      </c>
      <c r="B310" s="5">
        <v>13.917108154296898</v>
      </c>
      <c r="C310">
        <v>0</v>
      </c>
    </row>
    <row r="311" spans="1:3" x14ac:dyDescent="0.2">
      <c r="A311">
        <v>310</v>
      </c>
      <c r="B311" s="5">
        <v>16.182397460937523</v>
      </c>
      <c r="C311">
        <v>0</v>
      </c>
    </row>
    <row r="312" spans="1:3" x14ac:dyDescent="0.2">
      <c r="A312">
        <v>311</v>
      </c>
      <c r="B312" s="5">
        <v>14.534967041015648</v>
      </c>
      <c r="C312">
        <v>0</v>
      </c>
    </row>
    <row r="313" spans="1:3" x14ac:dyDescent="0.2">
      <c r="A313">
        <v>312</v>
      </c>
      <c r="B313" s="5">
        <v>13.125024414062523</v>
      </c>
      <c r="C313">
        <v>0</v>
      </c>
    </row>
    <row r="314" spans="1:3" x14ac:dyDescent="0.2">
      <c r="A314">
        <v>313</v>
      </c>
      <c r="B314" s="5">
        <v>13.125024414062523</v>
      </c>
      <c r="C314">
        <v>0</v>
      </c>
    </row>
    <row r="315" spans="1:3" x14ac:dyDescent="0.2">
      <c r="A315">
        <v>314</v>
      </c>
      <c r="B315" s="5">
        <v>14.18856201171883</v>
      </c>
      <c r="C315">
        <v>0</v>
      </c>
    </row>
    <row r="316" spans="1:3" x14ac:dyDescent="0.2">
      <c r="A316">
        <v>315</v>
      </c>
      <c r="B316" s="5">
        <v>15.188562011719</v>
      </c>
      <c r="C316">
        <v>0</v>
      </c>
    </row>
    <row r="317" spans="1:3" x14ac:dyDescent="0.2">
      <c r="A317">
        <v>316</v>
      </c>
      <c r="B317" s="5">
        <v>16.433312988281216</v>
      </c>
      <c r="C317">
        <v>0.82880961894989014</v>
      </c>
    </row>
    <row r="318" spans="1:3" x14ac:dyDescent="0.2">
      <c r="A318">
        <v>317</v>
      </c>
      <c r="B318" s="5">
        <v>13.47713623046883</v>
      </c>
      <c r="C318">
        <v>0</v>
      </c>
    </row>
    <row r="319" spans="1:3" x14ac:dyDescent="0.2">
      <c r="A319">
        <v>318</v>
      </c>
      <c r="B319" s="5">
        <v>12.160791015625023</v>
      </c>
      <c r="C319">
        <v>0</v>
      </c>
    </row>
    <row r="320" spans="1:3" x14ac:dyDescent="0.2">
      <c r="A320">
        <v>319</v>
      </c>
      <c r="B320" s="5">
        <v>15.462792968750023</v>
      </c>
      <c r="C320">
        <v>0</v>
      </c>
    </row>
    <row r="321" spans="1:3" x14ac:dyDescent="0.2">
      <c r="A321">
        <v>320</v>
      </c>
      <c r="B321" s="5">
        <v>16.472680664062523</v>
      </c>
      <c r="C321">
        <v>0</v>
      </c>
    </row>
    <row r="322" spans="1:3" x14ac:dyDescent="0.2">
      <c r="A322">
        <v>321</v>
      </c>
      <c r="B322" s="5">
        <v>18.03070983886721</v>
      </c>
      <c r="C322">
        <v>0</v>
      </c>
    </row>
    <row r="323" spans="1:3" x14ac:dyDescent="0.2">
      <c r="A323">
        <v>322</v>
      </c>
      <c r="B323" s="5">
        <v>6.9060913085938296</v>
      </c>
      <c r="C323">
        <v>0</v>
      </c>
    </row>
    <row r="324" spans="1:3" x14ac:dyDescent="0.2">
      <c r="A324">
        <v>323</v>
      </c>
      <c r="B324" s="5">
        <v>7.7767883300781477</v>
      </c>
      <c r="C324">
        <v>0</v>
      </c>
    </row>
    <row r="325" spans="1:3" x14ac:dyDescent="0.2">
      <c r="A325">
        <v>324</v>
      </c>
      <c r="B325" s="5">
        <v>10.965295410156216</v>
      </c>
      <c r="C325">
        <v>0</v>
      </c>
    </row>
    <row r="326" spans="1:3" x14ac:dyDescent="0.2">
      <c r="A326">
        <v>325</v>
      </c>
      <c r="B326" s="5">
        <v>16.169885253906216</v>
      </c>
      <c r="C326">
        <v>0</v>
      </c>
    </row>
    <row r="327" spans="1:3" x14ac:dyDescent="0.2">
      <c r="A327">
        <v>326</v>
      </c>
      <c r="B327" s="5">
        <v>16.169885253906216</v>
      </c>
      <c r="C327">
        <v>0</v>
      </c>
    </row>
    <row r="328" spans="1:3" x14ac:dyDescent="0.2">
      <c r="A328">
        <v>327</v>
      </c>
      <c r="B328" s="5">
        <v>12.540887451171898</v>
      </c>
      <c r="C328">
        <v>0</v>
      </c>
    </row>
    <row r="329" spans="1:3" x14ac:dyDescent="0.2">
      <c r="A329">
        <v>328</v>
      </c>
      <c r="B329" s="5">
        <v>12.540887451171898</v>
      </c>
      <c r="C329">
        <v>0.7557368278503418</v>
      </c>
    </row>
    <row r="330" spans="1:3" x14ac:dyDescent="0.2">
      <c r="A330">
        <v>329</v>
      </c>
      <c r="B330" s="5">
        <v>6.7238708496093977</v>
      </c>
      <c r="C330">
        <v>0</v>
      </c>
    </row>
    <row r="331" spans="1:3" x14ac:dyDescent="0.2">
      <c r="A331">
        <v>330</v>
      </c>
      <c r="B331" s="5">
        <v>9.0993286132812159</v>
      </c>
      <c r="C331">
        <v>6.5443668365478516</v>
      </c>
    </row>
    <row r="332" spans="1:3" x14ac:dyDescent="0.2">
      <c r="A332">
        <v>331</v>
      </c>
      <c r="B332" s="5">
        <v>8.0656982421875227</v>
      </c>
      <c r="C332">
        <v>7.8404850959777832</v>
      </c>
    </row>
    <row r="333" spans="1:3" x14ac:dyDescent="0.2">
      <c r="A333">
        <v>332</v>
      </c>
      <c r="B333" s="5">
        <v>8.7513388497489473</v>
      </c>
      <c r="C333">
        <v>0</v>
      </c>
    </row>
    <row r="334" spans="1:3" x14ac:dyDescent="0.2">
      <c r="A334">
        <v>333</v>
      </c>
      <c r="B334" s="5">
        <v>11.127374267578148</v>
      </c>
      <c r="C334">
        <v>0</v>
      </c>
    </row>
    <row r="335" spans="1:3" x14ac:dyDescent="0.2">
      <c r="A335">
        <v>334</v>
      </c>
      <c r="B335" s="5">
        <v>8.2027221679688296</v>
      </c>
      <c r="C335">
        <v>9.4054069519042969</v>
      </c>
    </row>
    <row r="336" spans="1:3" x14ac:dyDescent="0.2">
      <c r="A336">
        <v>335</v>
      </c>
      <c r="B336" s="5">
        <v>6.8032775878906477</v>
      </c>
      <c r="C336">
        <v>4.0380592346191406</v>
      </c>
    </row>
    <row r="337" spans="1:3" x14ac:dyDescent="0.2">
      <c r="A337">
        <v>336</v>
      </c>
      <c r="B337" s="5">
        <v>5.3138061523438296</v>
      </c>
      <c r="C337">
        <v>0</v>
      </c>
    </row>
    <row r="338" spans="1:3" x14ac:dyDescent="0.2">
      <c r="A338">
        <v>337</v>
      </c>
      <c r="B338" s="5">
        <v>5.3138061523438296</v>
      </c>
      <c r="C338">
        <v>0</v>
      </c>
    </row>
    <row r="339" spans="1:3" x14ac:dyDescent="0.2">
      <c r="A339">
        <v>338</v>
      </c>
      <c r="B339" s="5">
        <v>6.3847900390625227</v>
      </c>
      <c r="C339">
        <v>0</v>
      </c>
    </row>
    <row r="340" spans="1:3" x14ac:dyDescent="0.2">
      <c r="A340">
        <v>339</v>
      </c>
      <c r="B340" s="5">
        <v>5.3847900390620111</v>
      </c>
      <c r="C340">
        <v>0</v>
      </c>
    </row>
    <row r="341" spans="1:3" x14ac:dyDescent="0.2">
      <c r="A341">
        <v>340</v>
      </c>
      <c r="B341" s="5">
        <v>4.6256347656250227</v>
      </c>
      <c r="C341">
        <v>0</v>
      </c>
    </row>
    <row r="342" spans="1:3" x14ac:dyDescent="0.2">
      <c r="A342">
        <v>341</v>
      </c>
      <c r="B342" s="5">
        <v>4.4018798828125227</v>
      </c>
      <c r="C342">
        <v>0</v>
      </c>
    </row>
    <row r="343" spans="1:3" x14ac:dyDescent="0.2">
      <c r="A343">
        <v>342</v>
      </c>
      <c r="B343" s="5">
        <v>6.0371643066406477</v>
      </c>
      <c r="C343">
        <v>0</v>
      </c>
    </row>
    <row r="344" spans="1:3" x14ac:dyDescent="0.2">
      <c r="A344">
        <v>343</v>
      </c>
      <c r="B344" s="5">
        <v>9.0500732421875227</v>
      </c>
      <c r="C344">
        <v>0</v>
      </c>
    </row>
    <row r="345" spans="1:3" x14ac:dyDescent="0.2">
      <c r="A345">
        <v>344</v>
      </c>
      <c r="B345" s="5">
        <v>10.834924316406216</v>
      </c>
      <c r="C345">
        <v>0</v>
      </c>
    </row>
    <row r="346" spans="1:3" x14ac:dyDescent="0.2">
      <c r="A346">
        <v>345</v>
      </c>
      <c r="B346" s="5">
        <v>7.0084777832031477</v>
      </c>
      <c r="C346">
        <v>0</v>
      </c>
    </row>
    <row r="347" spans="1:3" x14ac:dyDescent="0.2">
      <c r="A347">
        <v>346</v>
      </c>
      <c r="B347" s="5">
        <v>8.0084777832030341</v>
      </c>
      <c r="C347">
        <v>0</v>
      </c>
    </row>
    <row r="348" spans="1:3" x14ac:dyDescent="0.2">
      <c r="A348">
        <v>347</v>
      </c>
      <c r="B348" s="5">
        <v>9.5303894042968977</v>
      </c>
      <c r="C348">
        <v>0</v>
      </c>
    </row>
    <row r="349" spans="1:3" x14ac:dyDescent="0.2">
      <c r="A349">
        <v>348</v>
      </c>
      <c r="B349" s="5">
        <v>8.9154296875000227</v>
      </c>
      <c r="C349">
        <v>0</v>
      </c>
    </row>
    <row r="350" spans="1:3" x14ac:dyDescent="0.2">
      <c r="A350">
        <v>349</v>
      </c>
      <c r="B350" s="5">
        <v>11.090051269531216</v>
      </c>
      <c r="C350">
        <v>0</v>
      </c>
    </row>
    <row r="351" spans="1:3" x14ac:dyDescent="0.2">
      <c r="A351">
        <v>350</v>
      </c>
      <c r="B351" s="5">
        <v>13.51107177734383</v>
      </c>
      <c r="C351">
        <v>0.38095748424530029</v>
      </c>
    </row>
    <row r="352" spans="1:3" x14ac:dyDescent="0.2">
      <c r="A352">
        <v>351</v>
      </c>
      <c r="B352" s="5">
        <v>8.4672180175781477</v>
      </c>
      <c r="C352">
        <v>0</v>
      </c>
    </row>
    <row r="353" spans="1:3" x14ac:dyDescent="0.2">
      <c r="A353">
        <v>352</v>
      </c>
      <c r="B353" s="5">
        <v>5.7991882324218977</v>
      </c>
      <c r="C353">
        <v>0</v>
      </c>
    </row>
    <row r="354" spans="1:3" x14ac:dyDescent="0.2">
      <c r="A354">
        <v>353</v>
      </c>
      <c r="B354" s="5">
        <v>5.1050659179690001</v>
      </c>
      <c r="C354">
        <v>0</v>
      </c>
    </row>
    <row r="355" spans="1:3" x14ac:dyDescent="0.2">
      <c r="A355">
        <v>354</v>
      </c>
      <c r="B355" s="5">
        <v>6.1050659179688296</v>
      </c>
      <c r="C355">
        <v>0</v>
      </c>
    </row>
    <row r="356" spans="1:3" x14ac:dyDescent="0.2">
      <c r="A356">
        <v>355</v>
      </c>
      <c r="B356" s="5">
        <v>7.4720092773440001</v>
      </c>
      <c r="C356">
        <v>9.9369220733642578</v>
      </c>
    </row>
    <row r="357" spans="1:3" x14ac:dyDescent="0.2">
      <c r="A357">
        <v>356</v>
      </c>
      <c r="B357" s="5">
        <v>8.4720092773438296</v>
      </c>
      <c r="C357">
        <v>0</v>
      </c>
    </row>
    <row r="358" spans="1:3" x14ac:dyDescent="0.2">
      <c r="A358">
        <v>357</v>
      </c>
      <c r="B358" s="5">
        <v>8.4836364746093977</v>
      </c>
      <c r="C358">
        <v>3.095695018768311</v>
      </c>
    </row>
    <row r="359" spans="1:3" x14ac:dyDescent="0.2">
      <c r="A359">
        <v>358</v>
      </c>
      <c r="B359" s="5">
        <v>9.1695800781250227</v>
      </c>
      <c r="C359">
        <v>0</v>
      </c>
    </row>
    <row r="360" spans="1:3" x14ac:dyDescent="0.2">
      <c r="A360">
        <v>359</v>
      </c>
      <c r="B360" s="5">
        <v>9.6701904296875227</v>
      </c>
      <c r="C360">
        <v>0</v>
      </c>
    </row>
    <row r="361" spans="1:3" x14ac:dyDescent="0.2">
      <c r="A361">
        <v>360</v>
      </c>
      <c r="B361" s="5">
        <v>3.9179016113281477</v>
      </c>
      <c r="C361">
        <v>0.70262014865875244</v>
      </c>
    </row>
    <row r="362" spans="1:3" x14ac:dyDescent="0.2">
      <c r="A362">
        <v>361</v>
      </c>
      <c r="B362" s="5">
        <v>4.6968988591974039</v>
      </c>
      <c r="C362">
        <v>0</v>
      </c>
    </row>
    <row r="363" spans="1:3" x14ac:dyDescent="0.2">
      <c r="A363">
        <v>362</v>
      </c>
      <c r="B363" s="5">
        <v>8.2429138183593977</v>
      </c>
      <c r="C363" s="6">
        <v>0</v>
      </c>
    </row>
    <row r="364" spans="1:3" x14ac:dyDescent="0.2">
      <c r="A364">
        <v>363</v>
      </c>
      <c r="B364" s="5">
        <v>9.1928783416748274</v>
      </c>
      <c r="C364">
        <v>1.4672014713287349</v>
      </c>
    </row>
    <row r="365" spans="1:3" x14ac:dyDescent="0.2">
      <c r="A365">
        <v>364</v>
      </c>
      <c r="B365" s="5">
        <v>6.5888916015625227</v>
      </c>
      <c r="C365">
        <v>0</v>
      </c>
    </row>
    <row r="366" spans="1:3" x14ac:dyDescent="0.2">
      <c r="A366">
        <v>365</v>
      </c>
      <c r="B366" s="5">
        <v>0.25313720703121589</v>
      </c>
      <c r="C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Sheet210</vt:lpstr>
      <vt:lpstr>Revised</vt:lpstr>
      <vt:lpstr>20 10-21 5</vt:lpstr>
      <vt:lpstr>2020</vt:lpstr>
      <vt:lpstr>2021</vt:lpstr>
      <vt:lpstr>2019</vt:lpstr>
      <vt:lpstr>气象数据_2021</vt:lpstr>
      <vt:lpstr>气象数据_2019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2023-06-15T06:03:00Z</dcterms:created>
  <dcterms:modified xsi:type="dcterms:W3CDTF">2023-07-11T02:19:19Z</dcterms:modified>
</cp:coreProperties>
</file>