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Documents\GitHub\DashboardMortalidad\dashboard\"/>
    </mc:Choice>
  </mc:AlternateContent>
  <xr:revisionPtr revIDLastSave="0" documentId="13_ncr:1_{D058F749-3D9E-44D4-8FC4-856AFFA0DA99}" xr6:coauthVersionLast="47" xr6:coauthVersionMax="47" xr10:uidLastSave="{00000000-0000-0000-0000-000000000000}"/>
  <bookViews>
    <workbookView xWindow="-120" yWindow="-120" windowWidth="20730" windowHeight="11040" xr2:uid="{6955E1BD-50C5-4D89-BAEC-A7308E18B12A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1" l="1"/>
  <c r="G11" i="1"/>
  <c r="F11" i="1"/>
  <c r="E11" i="1"/>
  <c r="D11" i="1"/>
  <c r="C11" i="1"/>
  <c r="B11" i="1"/>
  <c r="H10" i="1"/>
  <c r="G10" i="1"/>
  <c r="F10" i="1"/>
  <c r="E10" i="1"/>
  <c r="D10" i="1"/>
  <c r="C10" i="1"/>
  <c r="B10" i="1"/>
  <c r="H9" i="1"/>
  <c r="G9" i="1"/>
  <c r="F9" i="1"/>
  <c r="E9" i="1"/>
  <c r="D9" i="1"/>
  <c r="C9" i="1"/>
  <c r="B9" i="1"/>
  <c r="H8" i="1"/>
  <c r="G8" i="1"/>
  <c r="F8" i="1"/>
  <c r="E8" i="1"/>
  <c r="D8" i="1"/>
  <c r="C8" i="1"/>
  <c r="B8" i="1"/>
  <c r="H7" i="1"/>
  <c r="G7" i="1"/>
  <c r="F7" i="1"/>
  <c r="E7" i="1"/>
  <c r="D7" i="1"/>
  <c r="C7" i="1"/>
  <c r="B7" i="1"/>
  <c r="H6" i="1"/>
  <c r="G6" i="1"/>
  <c r="F6" i="1"/>
  <c r="E6" i="1"/>
  <c r="D6" i="1"/>
  <c r="C6" i="1"/>
  <c r="B6" i="1"/>
  <c r="H5" i="1"/>
  <c r="G5" i="1"/>
  <c r="F5" i="1"/>
  <c r="E5" i="1"/>
  <c r="D5" i="1"/>
  <c r="C5" i="1"/>
  <c r="B5" i="1"/>
  <c r="H4" i="1"/>
  <c r="G4" i="1"/>
  <c r="F4" i="1"/>
  <c r="E4" i="1"/>
  <c r="D4" i="1"/>
  <c r="C4" i="1"/>
  <c r="B4" i="1"/>
  <c r="H3" i="1"/>
  <c r="G3" i="1"/>
  <c r="F3" i="1"/>
  <c r="E3" i="1"/>
  <c r="D3" i="1"/>
  <c r="C3" i="1"/>
  <c r="B3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<sst xmlns="http://schemas.openxmlformats.org/spreadsheetml/2006/main" count="12" uniqueCount="12">
  <si>
    <t>Grupo_etario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</si>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</sst>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nni/Downloads/Unificado%20de%20INE%20po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Pivot"/>
      <sheetName val="Poblacion por rango etario est"/>
      <sheetName val="Población por departamentos"/>
      <sheetName val="Pob Rango agreg"/>
      <sheetName val="Poblacion por sexo por año"/>
    </sheetNames>
    <sheetDataSet>
      <sheetData sheetId="0"/>
      <sheetData sheetId="1"/>
      <sheetData sheetId="2">
        <row r="2">
          <cell r="B2">
            <v>1868690</v>
          </cell>
          <cell r="C2">
            <v>1875914</v>
          </cell>
          <cell r="D2">
            <v>1883801</v>
          </cell>
          <cell r="E2">
            <v>1889295</v>
          </cell>
          <cell r="F2">
            <v>1890427</v>
          </cell>
          <cell r="G2">
            <v>1887973</v>
          </cell>
          <cell r="H2">
            <v>1881462</v>
          </cell>
        </row>
        <row r="3">
          <cell r="B3">
            <v>1807144</v>
          </cell>
          <cell r="C3">
            <v>1812004</v>
          </cell>
          <cell r="D3">
            <v>1817175</v>
          </cell>
          <cell r="E3">
            <v>1825726</v>
          </cell>
          <cell r="F3">
            <v>1836377</v>
          </cell>
          <cell r="G3">
            <v>1847476</v>
          </cell>
          <cell r="H3">
            <v>1855488</v>
          </cell>
        </row>
        <row r="4">
          <cell r="B4">
            <v>1815192</v>
          </cell>
          <cell r="C4">
            <v>1793974</v>
          </cell>
          <cell r="D4">
            <v>1781236</v>
          </cell>
          <cell r="E4">
            <v>1782029</v>
          </cell>
          <cell r="F4">
            <v>1783047</v>
          </cell>
          <cell r="G4">
            <v>1784466</v>
          </cell>
          <cell r="H4">
            <v>1790001</v>
          </cell>
        </row>
        <row r="5">
          <cell r="B5">
            <v>1764480</v>
          </cell>
          <cell r="C5">
            <v>1792069</v>
          </cell>
          <cell r="D5">
            <v>1809379</v>
          </cell>
          <cell r="E5">
            <v>1807118</v>
          </cell>
          <cell r="F5">
            <v>1799063</v>
          </cell>
          <cell r="G5">
            <v>1779363</v>
          </cell>
          <cell r="H5">
            <v>1759140</v>
          </cell>
        </row>
        <row r="6">
          <cell r="B6">
            <v>1594424</v>
          </cell>
          <cell r="C6">
            <v>1616552</v>
          </cell>
          <cell r="D6">
            <v>1634538</v>
          </cell>
          <cell r="E6">
            <v>1653433</v>
          </cell>
          <cell r="F6">
            <v>1674411</v>
          </cell>
          <cell r="G6">
            <v>1704341</v>
          </cell>
          <cell r="H6">
            <v>1733015</v>
          </cell>
        </row>
        <row r="7">
          <cell r="B7">
            <v>1362077</v>
          </cell>
          <cell r="C7">
            <v>1400396</v>
          </cell>
          <cell r="D7">
            <v>1436681</v>
          </cell>
          <cell r="E7">
            <v>1470256</v>
          </cell>
          <cell r="F7">
            <v>1500873</v>
          </cell>
          <cell r="G7">
            <v>1527995</v>
          </cell>
          <cell r="H7">
            <v>1551369</v>
          </cell>
        </row>
        <row r="8">
          <cell r="B8">
            <v>1117339</v>
          </cell>
          <cell r="C8">
            <v>1152408</v>
          </cell>
          <cell r="D8">
            <v>1189284</v>
          </cell>
          <cell r="E8">
            <v>1227528</v>
          </cell>
          <cell r="F8">
            <v>1266841</v>
          </cell>
          <cell r="G8">
            <v>1306439</v>
          </cell>
          <cell r="H8">
            <v>1345431</v>
          </cell>
        </row>
        <row r="9">
          <cell r="B9">
            <v>927515</v>
          </cell>
          <cell r="C9">
            <v>954549</v>
          </cell>
          <cell r="D9">
            <v>982329</v>
          </cell>
          <cell r="E9">
            <v>1011241</v>
          </cell>
          <cell r="F9">
            <v>1041944</v>
          </cell>
          <cell r="G9">
            <v>1074814</v>
          </cell>
          <cell r="H9">
            <v>1110020</v>
          </cell>
        </row>
        <row r="10">
          <cell r="B10">
            <v>761196</v>
          </cell>
          <cell r="C10">
            <v>787993</v>
          </cell>
          <cell r="D10">
            <v>814648</v>
          </cell>
          <cell r="E10">
            <v>841135</v>
          </cell>
          <cell r="F10">
            <v>867489</v>
          </cell>
          <cell r="G10">
            <v>894072</v>
          </cell>
          <cell r="H10">
            <v>921109</v>
          </cell>
        </row>
        <row r="11">
          <cell r="B11">
            <v>607193</v>
          </cell>
          <cell r="C11">
            <v>630519</v>
          </cell>
          <cell r="D11">
            <v>654839</v>
          </cell>
          <cell r="E11">
            <v>679941</v>
          </cell>
          <cell r="F11">
            <v>705872</v>
          </cell>
          <cell r="G11">
            <v>732166</v>
          </cell>
          <cell r="H11">
            <v>758653</v>
          </cell>
        </row>
        <row r="12">
          <cell r="B12">
            <v>488581</v>
          </cell>
          <cell r="C12">
            <v>504588</v>
          </cell>
          <cell r="D12">
            <v>521667</v>
          </cell>
          <cell r="E12">
            <v>540032</v>
          </cell>
          <cell r="F12">
            <v>559815</v>
          </cell>
          <cell r="G12">
            <v>581407</v>
          </cell>
          <cell r="H12">
            <v>604287</v>
          </cell>
        </row>
        <row r="13">
          <cell r="B13">
            <v>395628</v>
          </cell>
          <cell r="C13">
            <v>409254</v>
          </cell>
          <cell r="D13">
            <v>423192</v>
          </cell>
          <cell r="E13">
            <v>437490</v>
          </cell>
          <cell r="F13">
            <v>452063</v>
          </cell>
          <cell r="G13">
            <v>466786</v>
          </cell>
          <cell r="H13">
            <v>482334</v>
          </cell>
        </row>
        <row r="14">
          <cell r="B14">
            <v>317212</v>
          </cell>
          <cell r="C14">
            <v>328000</v>
          </cell>
          <cell r="D14">
            <v>339425</v>
          </cell>
          <cell r="E14">
            <v>351521</v>
          </cell>
          <cell r="F14">
            <v>364004</v>
          </cell>
          <cell r="G14">
            <v>376808</v>
          </cell>
          <cell r="H14">
            <v>389872</v>
          </cell>
        </row>
        <row r="15">
          <cell r="B15">
            <v>253515</v>
          </cell>
          <cell r="C15">
            <v>261751</v>
          </cell>
          <cell r="D15">
            <v>270293</v>
          </cell>
          <cell r="E15">
            <v>279358</v>
          </cell>
          <cell r="F15">
            <v>288801</v>
          </cell>
          <cell r="G15">
            <v>298704</v>
          </cell>
          <cell r="H15">
            <v>308879</v>
          </cell>
        </row>
        <row r="16">
          <cell r="B16">
            <v>192777</v>
          </cell>
          <cell r="C16">
            <v>200299</v>
          </cell>
          <cell r="D16">
            <v>208018</v>
          </cell>
          <cell r="E16">
            <v>215841</v>
          </cell>
          <cell r="F16">
            <v>223484</v>
          </cell>
          <cell r="G16">
            <v>230950</v>
          </cell>
          <cell r="H16">
            <v>238547</v>
          </cell>
        </row>
        <row r="17">
          <cell r="B17">
            <v>135848</v>
          </cell>
          <cell r="C17">
            <v>141091</v>
          </cell>
          <cell r="D17">
            <v>146622</v>
          </cell>
          <cell r="E17">
            <v>152502</v>
          </cell>
          <cell r="F17">
            <v>158653</v>
          </cell>
          <cell r="G17">
            <v>165058</v>
          </cell>
          <cell r="H17">
            <v>171640</v>
          </cell>
        </row>
        <row r="18">
          <cell r="B18">
            <v>85954</v>
          </cell>
          <cell r="C18">
            <v>89583</v>
          </cell>
          <cell r="D18">
            <v>93335</v>
          </cell>
          <cell r="E18">
            <v>97207</v>
          </cell>
          <cell r="F18">
            <v>101135</v>
          </cell>
          <cell r="G18">
            <v>105192</v>
          </cell>
          <cell r="H18">
            <v>109409</v>
          </cell>
        </row>
        <row r="19">
          <cell r="B19">
            <v>46372</v>
          </cell>
          <cell r="C19">
            <v>48635</v>
          </cell>
          <cell r="D19">
            <v>50951</v>
          </cell>
          <cell r="E19">
            <v>53329</v>
          </cell>
          <cell r="F19">
            <v>55732</v>
          </cell>
          <cell r="G19">
            <v>58221</v>
          </cell>
          <cell r="H19">
            <v>60806</v>
          </cell>
        </row>
        <row r="20">
          <cell r="B20">
            <v>19360</v>
          </cell>
          <cell r="C20">
            <v>20598</v>
          </cell>
          <cell r="D20">
            <v>21859</v>
          </cell>
          <cell r="E20">
            <v>23147</v>
          </cell>
          <cell r="F20">
            <v>24436</v>
          </cell>
          <cell r="G20">
            <v>25768</v>
          </cell>
          <cell r="H20">
            <v>27137</v>
          </cell>
        </row>
        <row r="21">
          <cell r="B21">
            <v>5576</v>
          </cell>
          <cell r="C21">
            <v>6011</v>
          </cell>
          <cell r="D21">
            <v>6474</v>
          </cell>
          <cell r="E21">
            <v>6964</v>
          </cell>
          <cell r="F21">
            <v>7467</v>
          </cell>
          <cell r="G21">
            <v>8001</v>
          </cell>
          <cell r="H21">
            <v>8564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37D0-EA5C-4B9E-9525-8E2284876B71}">
  <dimension ref="A1:H12"/>
  <sheetViews>
    <sheetView tabSelected="1" workbookViewId="0">
      <selection activeCell="A13" sqref="A13"/>
    </sheetView>
  </sheetViews>
  <sheetFormatPr baseColWidth="10" defaultRowHeight="15" x14ac:dyDescent="0.25"/>
  <sheetData>
    <row r="1" spans="1:8" x14ac:dyDescent="0.25">
      <c r="A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 x14ac:dyDescent="0.25">
      <c r="A2" s="2" t="s">
        <v>1</v>
      </c>
      <c r="B2" s="1">
        <f>'[1]Poblacion por rango etario est'!B2+'[1]Poblacion por rango etario est'!B3</f>
        <v>3675834</v>
      </c>
      <c r="C2" s="1">
        <f>'[1]Poblacion por rango etario est'!C2+'[1]Poblacion por rango etario est'!C3</f>
        <v>3687918</v>
      </c>
      <c r="D2" s="1">
        <f>'[1]Poblacion por rango etario est'!D2+'[1]Poblacion por rango etario est'!D3</f>
        <v>3700976</v>
      </c>
      <c r="E2" s="1">
        <f>'[1]Poblacion por rango etario est'!E2+'[1]Poblacion por rango etario est'!E3</f>
        <v>3715021</v>
      </c>
      <c r="F2" s="1">
        <f>'[1]Poblacion por rango etario est'!F2+'[1]Poblacion por rango etario est'!F3</f>
        <v>3726804</v>
      </c>
      <c r="G2" s="1">
        <f>'[1]Poblacion por rango etario est'!G2+'[1]Poblacion por rango etario est'!G3</f>
        <v>3735449</v>
      </c>
      <c r="H2" s="1">
        <f>'[1]Poblacion por rango etario est'!H2+'[1]Poblacion por rango etario est'!H3</f>
        <v>3736950</v>
      </c>
    </row>
    <row r="3" spans="1:8" x14ac:dyDescent="0.25">
      <c r="A3" s="2" t="s">
        <v>2</v>
      </c>
      <c r="B3" s="1">
        <f>'[1]Poblacion por rango etario est'!B4+'[1]Poblacion por rango etario est'!B5</f>
        <v>3579672</v>
      </c>
      <c r="C3" s="1">
        <f>'[1]Poblacion por rango etario est'!C4+'[1]Poblacion por rango etario est'!C5</f>
        <v>3586043</v>
      </c>
      <c r="D3" s="1">
        <f>'[1]Poblacion por rango etario est'!D4+'[1]Poblacion por rango etario est'!D5</f>
        <v>3590615</v>
      </c>
      <c r="E3" s="1">
        <f>'[1]Poblacion por rango etario est'!E4+'[1]Poblacion por rango etario est'!E5</f>
        <v>3589147</v>
      </c>
      <c r="F3" s="1">
        <f>'[1]Poblacion por rango etario est'!F4+'[1]Poblacion por rango etario est'!F5</f>
        <v>3582110</v>
      </c>
      <c r="G3" s="1">
        <f>'[1]Poblacion por rango etario est'!G4+'[1]Poblacion por rango etario est'!G5</f>
        <v>3563829</v>
      </c>
      <c r="H3" s="1">
        <f>'[1]Poblacion por rango etario est'!H4+'[1]Poblacion por rango etario est'!H5</f>
        <v>3549141</v>
      </c>
    </row>
    <row r="4" spans="1:8" x14ac:dyDescent="0.25">
      <c r="A4" s="2" t="s">
        <v>3</v>
      </c>
      <c r="B4" s="1">
        <f>'[1]Poblacion por rango etario est'!B6+'[1]Poblacion por rango etario est'!B7</f>
        <v>2956501</v>
      </c>
      <c r="C4" s="1">
        <f>'[1]Poblacion por rango etario est'!C6+'[1]Poblacion por rango etario est'!C7</f>
        <v>3016948</v>
      </c>
      <c r="D4" s="1">
        <f>'[1]Poblacion por rango etario est'!D6+'[1]Poblacion por rango etario est'!D7</f>
        <v>3071219</v>
      </c>
      <c r="E4" s="1">
        <f>'[1]Poblacion por rango etario est'!E6+'[1]Poblacion por rango etario est'!E7</f>
        <v>3123689</v>
      </c>
      <c r="F4" s="1">
        <f>'[1]Poblacion por rango etario est'!F6+'[1]Poblacion por rango etario est'!F7</f>
        <v>3175284</v>
      </c>
      <c r="G4" s="1">
        <f>'[1]Poblacion por rango etario est'!G6+'[1]Poblacion por rango etario est'!G7</f>
        <v>3232336</v>
      </c>
      <c r="H4" s="1">
        <f>'[1]Poblacion por rango etario est'!H6+'[1]Poblacion por rango etario est'!H7</f>
        <v>3284384</v>
      </c>
    </row>
    <row r="5" spans="1:8" x14ac:dyDescent="0.25">
      <c r="A5" s="2" t="s">
        <v>4</v>
      </c>
      <c r="B5" s="1">
        <f>'[1]Poblacion por rango etario est'!B8+'[1]Poblacion por rango etario est'!B9</f>
        <v>2044854</v>
      </c>
      <c r="C5" s="1">
        <f>'[1]Poblacion por rango etario est'!C8+'[1]Poblacion por rango etario est'!C9</f>
        <v>2106957</v>
      </c>
      <c r="D5" s="1">
        <f>'[1]Poblacion por rango etario est'!D8+'[1]Poblacion por rango etario est'!D9</f>
        <v>2171613</v>
      </c>
      <c r="E5" s="1">
        <f>'[1]Poblacion por rango etario est'!E8+'[1]Poblacion por rango etario est'!E9</f>
        <v>2238769</v>
      </c>
      <c r="F5" s="1">
        <f>'[1]Poblacion por rango etario est'!F8+'[1]Poblacion por rango etario est'!F9</f>
        <v>2308785</v>
      </c>
      <c r="G5" s="1">
        <f>'[1]Poblacion por rango etario est'!G8+'[1]Poblacion por rango etario est'!G9</f>
        <v>2381253</v>
      </c>
      <c r="H5" s="1">
        <f>'[1]Poblacion por rango etario est'!H8+'[1]Poblacion por rango etario est'!H9</f>
        <v>2455451</v>
      </c>
    </row>
    <row r="6" spans="1:8" x14ac:dyDescent="0.25">
      <c r="A6" s="2" t="s">
        <v>5</v>
      </c>
      <c r="B6" s="1">
        <f>'[1]Poblacion por rango etario est'!B10+'[1]Poblacion por rango etario est'!B11</f>
        <v>1368389</v>
      </c>
      <c r="C6" s="1">
        <f>'[1]Poblacion por rango etario est'!C10+'[1]Poblacion por rango etario est'!C11</f>
        <v>1418512</v>
      </c>
      <c r="D6" s="1">
        <f>'[1]Poblacion por rango etario est'!D10+'[1]Poblacion por rango etario est'!D11</f>
        <v>1469487</v>
      </c>
      <c r="E6" s="1">
        <f>'[1]Poblacion por rango etario est'!E10+'[1]Poblacion por rango etario est'!E11</f>
        <v>1521076</v>
      </c>
      <c r="F6" s="1">
        <f>'[1]Poblacion por rango etario est'!F10+'[1]Poblacion por rango etario est'!F11</f>
        <v>1573361</v>
      </c>
      <c r="G6" s="1">
        <f>'[1]Poblacion por rango etario est'!G10+'[1]Poblacion por rango etario est'!G11</f>
        <v>1626238</v>
      </c>
      <c r="H6" s="1">
        <f>'[1]Poblacion por rango etario est'!H10+'[1]Poblacion por rango etario est'!H11</f>
        <v>1679762</v>
      </c>
    </row>
    <row r="7" spans="1:8" x14ac:dyDescent="0.25">
      <c r="A7" s="2" t="s">
        <v>6</v>
      </c>
      <c r="B7" s="1">
        <f>'[1]Poblacion por rango etario est'!B12+'[1]Poblacion por rango etario est'!B13</f>
        <v>884209</v>
      </c>
      <c r="C7" s="1">
        <f>'[1]Poblacion por rango etario est'!C12+'[1]Poblacion por rango etario est'!C13</f>
        <v>913842</v>
      </c>
      <c r="D7" s="1">
        <f>'[1]Poblacion por rango etario est'!D12+'[1]Poblacion por rango etario est'!D13</f>
        <v>944859</v>
      </c>
      <c r="E7" s="1">
        <f>'[1]Poblacion por rango etario est'!E12+'[1]Poblacion por rango etario est'!E13</f>
        <v>977522</v>
      </c>
      <c r="F7" s="1">
        <f>'[1]Poblacion por rango etario est'!F12+'[1]Poblacion por rango etario est'!F13</f>
        <v>1011878</v>
      </c>
      <c r="G7" s="1">
        <f>'[1]Poblacion por rango etario est'!G12+'[1]Poblacion por rango etario est'!G13</f>
        <v>1048193</v>
      </c>
      <c r="H7" s="1">
        <f>'[1]Poblacion por rango etario est'!H12+'[1]Poblacion por rango etario est'!H13</f>
        <v>1086621</v>
      </c>
    </row>
    <row r="8" spans="1:8" x14ac:dyDescent="0.25">
      <c r="A8" s="2" t="s">
        <v>7</v>
      </c>
      <c r="B8" s="1">
        <f>'[1]Poblacion por rango etario est'!B14+'[1]Poblacion por rango etario est'!B15</f>
        <v>570727</v>
      </c>
      <c r="C8" s="1">
        <f>'[1]Poblacion por rango etario est'!C14+'[1]Poblacion por rango etario est'!C15</f>
        <v>589751</v>
      </c>
      <c r="D8" s="1">
        <f>'[1]Poblacion por rango etario est'!D14+'[1]Poblacion por rango etario est'!D15</f>
        <v>609718</v>
      </c>
      <c r="E8" s="1">
        <f>'[1]Poblacion por rango etario est'!E14+'[1]Poblacion por rango etario est'!E15</f>
        <v>630879</v>
      </c>
      <c r="F8" s="1">
        <f>'[1]Poblacion por rango etario est'!F14+'[1]Poblacion por rango etario est'!F15</f>
        <v>652805</v>
      </c>
      <c r="G8" s="1">
        <f>'[1]Poblacion por rango etario est'!G14+'[1]Poblacion por rango etario est'!G15</f>
        <v>675512</v>
      </c>
      <c r="H8" s="1">
        <f>'[1]Poblacion por rango etario est'!H14+'[1]Poblacion por rango etario est'!H15</f>
        <v>698751</v>
      </c>
    </row>
    <row r="9" spans="1:8" x14ac:dyDescent="0.25">
      <c r="A9" s="2" t="s">
        <v>8</v>
      </c>
      <c r="B9" s="1">
        <f>'[1]Poblacion por rango etario est'!B16+'[1]Poblacion por rango etario est'!B17</f>
        <v>328625</v>
      </c>
      <c r="C9" s="1">
        <f>'[1]Poblacion por rango etario est'!C16+'[1]Poblacion por rango etario est'!C17</f>
        <v>341390</v>
      </c>
      <c r="D9" s="1">
        <f>'[1]Poblacion por rango etario est'!D16+'[1]Poblacion por rango etario est'!D17</f>
        <v>354640</v>
      </c>
      <c r="E9" s="1">
        <f>'[1]Poblacion por rango etario est'!E16+'[1]Poblacion por rango etario est'!E17</f>
        <v>368343</v>
      </c>
      <c r="F9" s="1">
        <f>'[1]Poblacion por rango etario est'!F16+'[1]Poblacion por rango etario est'!F17</f>
        <v>382137</v>
      </c>
      <c r="G9" s="1">
        <f>'[1]Poblacion por rango etario est'!G16+'[1]Poblacion por rango etario est'!G17</f>
        <v>396008</v>
      </c>
      <c r="H9" s="1">
        <f>'[1]Poblacion por rango etario est'!H16+'[1]Poblacion por rango etario est'!H17</f>
        <v>410187</v>
      </c>
    </row>
    <row r="10" spans="1:8" x14ac:dyDescent="0.25">
      <c r="A10" s="2" t="s">
        <v>9</v>
      </c>
      <c r="B10" s="1">
        <f>'[1]Poblacion por rango etario est'!B18+'[1]Poblacion por rango etario est'!B19</f>
        <v>132326</v>
      </c>
      <c r="C10" s="1">
        <f>'[1]Poblacion por rango etario est'!C18+'[1]Poblacion por rango etario est'!C19</f>
        <v>138218</v>
      </c>
      <c r="D10" s="1">
        <f>'[1]Poblacion por rango etario est'!D18+'[1]Poblacion por rango etario est'!D19</f>
        <v>144286</v>
      </c>
      <c r="E10" s="1">
        <f>'[1]Poblacion por rango etario est'!E18+'[1]Poblacion por rango etario est'!E19</f>
        <v>150536</v>
      </c>
      <c r="F10" s="1">
        <f>'[1]Poblacion por rango etario est'!F18+'[1]Poblacion por rango etario est'!F19</f>
        <v>156867</v>
      </c>
      <c r="G10" s="1">
        <f>'[1]Poblacion por rango etario est'!G18+'[1]Poblacion por rango etario est'!G19</f>
        <v>163413</v>
      </c>
      <c r="H10" s="1">
        <f>'[1]Poblacion por rango etario est'!H18+'[1]Poblacion por rango etario est'!H19</f>
        <v>170215</v>
      </c>
    </row>
    <row r="11" spans="1:8" x14ac:dyDescent="0.25">
      <c r="A11" s="2" t="s">
        <v>10</v>
      </c>
      <c r="B11" s="1">
        <f>'[1]Poblacion por rango etario est'!B20+'[1]Poblacion por rango etario est'!B21</f>
        <v>24936</v>
      </c>
      <c r="C11" s="1">
        <f>'[1]Poblacion por rango etario est'!C20+'[1]Poblacion por rango etario est'!C21</f>
        <v>26609</v>
      </c>
      <c r="D11" s="1">
        <f>'[1]Poblacion por rango etario est'!D20+'[1]Poblacion por rango etario est'!D21</f>
        <v>28333</v>
      </c>
      <c r="E11" s="1">
        <f>'[1]Poblacion por rango etario est'!E20+'[1]Poblacion por rango etario est'!E21</f>
        <v>30111</v>
      </c>
      <c r="F11" s="1">
        <f>'[1]Poblacion por rango etario est'!F20+'[1]Poblacion por rango etario est'!F21</f>
        <v>31903</v>
      </c>
      <c r="G11" s="1">
        <f>'[1]Poblacion por rango etario est'!G20+'[1]Poblacion por rango etario est'!G21</f>
        <v>33769</v>
      </c>
      <c r="H11" s="1">
        <f>'[1]Poblacion por rango etario est'!H20+'[1]Poblacion por rango etario est'!H21</f>
        <v>35701</v>
      </c>
    </row>
    <row r="12" spans="1:8" x14ac:dyDescent="0.25">
      <c r="A12" s="2" t="s">
        <v>11</v>
      </c>
      <c r="B12" s="1">
        <v>1346</v>
      </c>
      <c r="C12" s="1">
        <v>1502</v>
      </c>
      <c r="D12" s="1">
        <v>1672</v>
      </c>
      <c r="E12" s="1">
        <v>1857</v>
      </c>
      <c r="F12" s="1">
        <v>2092</v>
      </c>
      <c r="G12" s="1">
        <v>2333</v>
      </c>
      <c r="H12" s="1">
        <v>2583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Sandoval</dc:creator>
  <cp:lastModifiedBy>Jennifer Sandoval</cp:lastModifiedBy>
  <dcterms:created xsi:type="dcterms:W3CDTF">2022-06-03T01:19:16Z</dcterms:created>
  <dcterms:modified xsi:type="dcterms:W3CDTF">2022-06-03T02:23:09Z</dcterms:modified>
</cp:coreProperties>
</file>