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result\"/>
    </mc:Choice>
  </mc:AlternateContent>
  <xr:revisionPtr revIDLastSave="0" documentId="13_ncr:1_{4B2D7E7E-95D6-45C8-9862-AD2B2F5EF5B8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投资类型(一级分类)_股票型基金_decompose" sheetId="1" r:id="rId1"/>
    <sheet name="单一基准基金" sheetId="2" r:id="rId2"/>
    <sheet name="双基准基金" sheetId="3" r:id="rId3"/>
    <sheet name="三基准基金" sheetId="4" r:id="rId4"/>
    <sheet name="四基准基金" sheetId="5" r:id="rId5"/>
    <sheet name="五基准基金" sheetId="6" r:id="rId6"/>
  </sheets>
  <definedNames>
    <definedName name="_xlnm._FilterDatabase" localSheetId="2" hidden="1">双基准基金!$A$1:$J$1666</definedName>
    <definedName name="_xlnm._FilterDatabase" localSheetId="0" hidden="1">'投资类型(一级分类)_股票型基金_decompose'!$A$1:$AA$1876</definedName>
  </definedNames>
  <calcPr calcId="191029"/>
</workbook>
</file>

<file path=xl/calcChain.xml><?xml version="1.0" encoding="utf-8"?>
<calcChain xmlns="http://schemas.openxmlformats.org/spreadsheetml/2006/main">
  <c r="Q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</calcChain>
</file>

<file path=xl/sharedStrings.xml><?xml version="1.0" encoding="utf-8"?>
<sst xmlns="http://schemas.openxmlformats.org/spreadsheetml/2006/main" count="31999" uniqueCount="5097">
  <si>
    <t>证券代码</t>
  </si>
  <si>
    <t>证券简称</t>
  </si>
  <si>
    <t>投资类型(一级分类)</t>
  </si>
  <si>
    <t>投资类型(二级分类)</t>
  </si>
  <si>
    <t>业绩比较基准</t>
  </si>
  <si>
    <t>基准是_1</t>
  </si>
  <si>
    <t>基准比例_1</t>
  </si>
  <si>
    <t>基准是_2</t>
  </si>
  <si>
    <t>基准比例_2</t>
  </si>
  <si>
    <t>基准是_3</t>
  </si>
  <si>
    <t>基准比例_3</t>
  </si>
  <si>
    <t>基准是_4</t>
  </si>
  <si>
    <t>基准比例_4</t>
  </si>
  <si>
    <t>基准是_5</t>
  </si>
  <si>
    <t>基准比例_5</t>
  </si>
  <si>
    <t>000008.OF</t>
  </si>
  <si>
    <t>嘉实中证500ETF联接A</t>
  </si>
  <si>
    <t>股票型基金</t>
  </si>
  <si>
    <t>被动指数型基金</t>
  </si>
  <si>
    <t>中证500指数收益率*95%+银行活期存款利率(税后)*5%</t>
  </si>
  <si>
    <t>中证500指数收益率</t>
  </si>
  <si>
    <t>银行活期存款利率(税后)</t>
  </si>
  <si>
    <t>nan</t>
  </si>
  <si>
    <t>000042.OF</t>
  </si>
  <si>
    <t>财通中证100指数增强A</t>
  </si>
  <si>
    <t>增强指数型基金</t>
  </si>
  <si>
    <t>中证财通中国可持续发展100(ECPI ESG)指数收益率*95%+银行活期存款利率(税后)*5%</t>
  </si>
  <si>
    <t>中证财通中国可持续发展100(ECPI ESG)指数收益率</t>
  </si>
  <si>
    <t>000051.OF</t>
  </si>
  <si>
    <t>华夏沪深300ETF联接A</t>
  </si>
  <si>
    <t>沪深300指数收益率*95%+1%(指年收益率,评价时应按期间折算)</t>
  </si>
  <si>
    <t>沪深300指数收益率</t>
  </si>
  <si>
    <t>1%(指年收益率,评价时应按期间折算)</t>
  </si>
  <si>
    <t>000059.OF</t>
  </si>
  <si>
    <t>国联安中证医药100A</t>
  </si>
  <si>
    <t>中证医药100指数收益率*95%+活期存款利率(税后)*5%</t>
  </si>
  <si>
    <t>中证医药100指数收益率</t>
  </si>
  <si>
    <t>活期存款利率(税后)</t>
  </si>
  <si>
    <t>000082.OF</t>
  </si>
  <si>
    <t>嘉实研究阿尔法</t>
  </si>
  <si>
    <t>普通股票型基金</t>
  </si>
  <si>
    <t>MSCI中国A股指数收益率*95%+银行活期存款利率(税后)*5%</t>
  </si>
  <si>
    <t>MSCI中国A股指数收益率</t>
  </si>
  <si>
    <t>000176.OF</t>
  </si>
  <si>
    <t>嘉实沪深300增强</t>
  </si>
  <si>
    <t>沪深300指数收益率*95%+银行活期存款利率(税后)*5%</t>
  </si>
  <si>
    <t>000248.OF</t>
  </si>
  <si>
    <t>汇添富中证主要消费ETF联接</t>
  </si>
  <si>
    <t>中证主要消费指数收益率*95%+银行活期存款利率(税后)*5%</t>
  </si>
  <si>
    <t>中证主要消费指数收益率</t>
  </si>
  <si>
    <t>000309.OF</t>
  </si>
  <si>
    <t>大摩品质生活精选</t>
  </si>
  <si>
    <t>沪深300指数收益率*85%+标普中国债券指数收益率*15%</t>
  </si>
  <si>
    <t>标普中国债券指数收益率</t>
  </si>
  <si>
    <t>000311.OF</t>
  </si>
  <si>
    <t>景顺长城沪深300增强</t>
  </si>
  <si>
    <t>沪深300指数收益率*95%+1.5%(指年收益率,评价时按期间折算)</t>
  </si>
  <si>
    <t>1.5%(指年收益率,评价时按期间折算)</t>
  </si>
  <si>
    <t>000312.OF</t>
  </si>
  <si>
    <t>华安沪深300量化增强A</t>
  </si>
  <si>
    <t>沪深300指数收益率*95%+同期商业银行活期存款基准利率(税后)*5%</t>
  </si>
  <si>
    <t>同期商业银行活期存款基准利率(税后)</t>
  </si>
  <si>
    <t>000313.OF</t>
  </si>
  <si>
    <t>华安沪深300量化增强C</t>
  </si>
  <si>
    <t>000326.OF</t>
  </si>
  <si>
    <t>南方中小盘成长</t>
  </si>
  <si>
    <t>中证700指数收益率*80%+上证国债指数收益率*20%</t>
  </si>
  <si>
    <t>中证700指数收益率</t>
  </si>
  <si>
    <t>上证国债指数收益率</t>
  </si>
  <si>
    <t>000368.OF</t>
  </si>
  <si>
    <t>汇添富沪深300安中动态策略</t>
  </si>
  <si>
    <t>沪深300安中动态策略指数收益率*95%+金融机构人民币活期存款基准利率(税后)*5%</t>
  </si>
  <si>
    <t>沪深300安中动态策略指数收益率</t>
  </si>
  <si>
    <t>金融机构人民币活期存款基准利率(税后)</t>
  </si>
  <si>
    <t>000373.OF</t>
  </si>
  <si>
    <t>华安中证细分医药ETF联接A</t>
  </si>
  <si>
    <t>中证细分医药产业主题指数收益率*95%+商业银行活期存款利率(税后)*5%</t>
  </si>
  <si>
    <t>中证细分医药产业主题指数收益率</t>
  </si>
  <si>
    <t>商业银行活期存款利率(税后)</t>
  </si>
  <si>
    <t>000376.OF</t>
  </si>
  <si>
    <t>华安中证细分医药ETF联接C</t>
  </si>
  <si>
    <t>000409.OF</t>
  </si>
  <si>
    <t>鹏华环保产业</t>
  </si>
  <si>
    <t>中证环保产业指数收益率*80%+中证综合债指数收益率*20%</t>
  </si>
  <si>
    <t>中证环保产业指数收益率</t>
  </si>
  <si>
    <t>中证综合债指数收益率</t>
  </si>
  <si>
    <t>000411.OF</t>
  </si>
  <si>
    <t>景顺长城优质成长</t>
  </si>
  <si>
    <t>沪深300指数*90%+中证全债指数*10%</t>
  </si>
  <si>
    <t>沪深300指数</t>
  </si>
  <si>
    <t>中证全债指数</t>
  </si>
  <si>
    <t>000418.OF</t>
  </si>
  <si>
    <t>景顺长城成长之星</t>
  </si>
  <si>
    <t>000457.OF</t>
  </si>
  <si>
    <t>上投摩根核心成长</t>
  </si>
  <si>
    <t>沪深300指数收益率*85%+中债总指数收益率*15%</t>
  </si>
  <si>
    <t>中债总指数收益率</t>
  </si>
  <si>
    <t>000471.OF</t>
  </si>
  <si>
    <t>富国城镇发展</t>
  </si>
  <si>
    <t>沪深300指数收益率*80%+中债综合指数收益率*20%</t>
  </si>
  <si>
    <t>中债综合指数收益率</t>
  </si>
  <si>
    <t>000478.OF</t>
  </si>
  <si>
    <t>建信中证500指数增强A</t>
  </si>
  <si>
    <t>中证500指数收益率*95%+商业银行活期存款利率(税前)*5%</t>
  </si>
  <si>
    <t>商业银行活期存款利率(税前)</t>
  </si>
  <si>
    <t>000512.OF</t>
  </si>
  <si>
    <t>国泰沪深300指数增强A</t>
  </si>
  <si>
    <t>沪深300指数收益率*95%+同期银行活期存款利率(税后)*5%</t>
  </si>
  <si>
    <t>同期银行活期存款利率(税后)</t>
  </si>
  <si>
    <t>000513.OF</t>
  </si>
  <si>
    <t>富国高端制造行业</t>
  </si>
  <si>
    <t>中证800指数收益率*80%+中债综合指数收益率*20%</t>
  </si>
  <si>
    <t>中证800指数收益率</t>
  </si>
  <si>
    <t>000524.OF</t>
  </si>
  <si>
    <t>上投摩根民生需求</t>
  </si>
  <si>
    <t>000549.OF</t>
  </si>
  <si>
    <t>华安大国新经济</t>
  </si>
  <si>
    <t>中证800指数收益率*90%+中国债券总指数收益率*10%</t>
  </si>
  <si>
    <t>中国债券总指数收益率</t>
  </si>
  <si>
    <t>000577.OF</t>
  </si>
  <si>
    <t>安信价值精选</t>
  </si>
  <si>
    <t>沪深300指数收益率*80%+中债总指数收益率*20%</t>
  </si>
  <si>
    <t>000586.OF</t>
  </si>
  <si>
    <t>景顺长城中小板创业板</t>
  </si>
  <si>
    <t>创业板综合指数*45%+中小板综合指数*45%+中证全债指数*10%</t>
  </si>
  <si>
    <t>创业板综合指数</t>
  </si>
  <si>
    <t>中小板综合指数</t>
  </si>
  <si>
    <t>000592.OF</t>
  </si>
  <si>
    <t>建信改革红利</t>
  </si>
  <si>
    <t>沪深300指数收益率*85%+中债总财富(总值)指数收益率*15%</t>
  </si>
  <si>
    <t>中债总财富(总值)指数收益率</t>
  </si>
  <si>
    <t>000594.OF</t>
  </si>
  <si>
    <t>大摩进取优选</t>
  </si>
  <si>
    <t>000596.OF</t>
  </si>
  <si>
    <t>前海开源中证军工A</t>
  </si>
  <si>
    <t>中证军工指数收益率*95%+银行活期存款利率(税后)*5%</t>
  </si>
  <si>
    <t>中证军工指数收益率</t>
  </si>
  <si>
    <t>000613.OF</t>
  </si>
  <si>
    <t>国寿安保沪深300ETF联接</t>
  </si>
  <si>
    <t>000628.OF</t>
  </si>
  <si>
    <t>大成高新技术产业A</t>
  </si>
  <si>
    <t>中证700指数收益率*80%+中证综合债指数收益率*20%</t>
  </si>
  <si>
    <t>000656.OF</t>
  </si>
  <si>
    <t>前海开源沪深300</t>
  </si>
  <si>
    <t>000688.OF</t>
  </si>
  <si>
    <t>景顺长城研究精选</t>
  </si>
  <si>
    <t>000696.OF</t>
  </si>
  <si>
    <t>汇添富环保行业</t>
  </si>
  <si>
    <t>中证环保产业指数收益率*80%+中证全债指数收益率*20%</t>
  </si>
  <si>
    <t>中证全债指数收益率</t>
  </si>
  <si>
    <t>000697.OF</t>
  </si>
  <si>
    <t>汇添富移动互联</t>
  </si>
  <si>
    <t>中证移动互联网指数*80%+中债综合指数*20%</t>
  </si>
  <si>
    <t>中证移动互联网指数</t>
  </si>
  <si>
    <t>中债综合指数</t>
  </si>
  <si>
    <t>000711.OF</t>
  </si>
  <si>
    <t>嘉实医疗保健</t>
  </si>
  <si>
    <t>中证医药卫生指数收益率*95%+中国债券总指数收益率*5%</t>
  </si>
  <si>
    <t>中证医药卫生指数收益率</t>
  </si>
  <si>
    <t>000729.OF</t>
  </si>
  <si>
    <t>建信中小盘</t>
  </si>
  <si>
    <t>中证500指数收益率*85%+中债综合全价(总值)指数收益率*15%</t>
  </si>
  <si>
    <t>中债综合全价(总值)指数收益率</t>
  </si>
  <si>
    <t>000746.OF</t>
  </si>
  <si>
    <t>招商行业精选</t>
  </si>
  <si>
    <t>沪深300指数*80%+中证全债指数*20%</t>
  </si>
  <si>
    <t>000751.OF</t>
  </si>
  <si>
    <t>嘉实新兴产业</t>
  </si>
  <si>
    <t>中证新兴产业指数收益率*95%+中国债券总指数收益率*5%</t>
  </si>
  <si>
    <t>中证新兴产业指数收益率</t>
  </si>
  <si>
    <t>000756.OF</t>
  </si>
  <si>
    <t>建信潜力新蓝筹</t>
  </si>
  <si>
    <t>000761.OF</t>
  </si>
  <si>
    <t>国富健康优质生活</t>
  </si>
  <si>
    <t>沪深300指数收益率*85%+中债国债总指数收益率(全价)*15%</t>
  </si>
  <si>
    <t>中债国债总指数收益率(全价)</t>
  </si>
  <si>
    <t>000778.OF</t>
  </si>
  <si>
    <t>鹏华先进制造</t>
  </si>
  <si>
    <t>中证装备产业指数收益率*80%+中证综合债指数收益率*20%</t>
  </si>
  <si>
    <t>中证装备产业指数收益率</t>
  </si>
  <si>
    <t>000780.OF</t>
  </si>
  <si>
    <t>鹏华医疗保健</t>
  </si>
  <si>
    <t>中证医药卫生指数收益率*80%+中债总指数收益率*20%</t>
  </si>
  <si>
    <t>000793.OF</t>
  </si>
  <si>
    <t>工银瑞信高端制造行业</t>
  </si>
  <si>
    <t>中证中游指数收益率*85%+中债综合指数收益率*15%</t>
  </si>
  <si>
    <t>中证中游指数收益率</t>
  </si>
  <si>
    <t>000803.OF</t>
  </si>
  <si>
    <t>工银瑞信研究精选</t>
  </si>
  <si>
    <t>中证800指数收益率*85%+中债综合指数收益率*15%</t>
  </si>
  <si>
    <t>000826.OF</t>
  </si>
  <si>
    <t>广发中证百发100A</t>
  </si>
  <si>
    <t>中证百度百发策略100指数收益率*95%+银行活期存款利率(税后)*5%</t>
  </si>
  <si>
    <t>中证百度百发策略100指数收益率</t>
  </si>
  <si>
    <t>000827.OF</t>
  </si>
  <si>
    <t>广发中证百发100E</t>
  </si>
  <si>
    <t>000828.OF</t>
  </si>
  <si>
    <t>泰达宏利转型机遇</t>
  </si>
  <si>
    <t>中证800指数收益率*85%+中证综合债指数收益率*15%</t>
  </si>
  <si>
    <t>000831.OF</t>
  </si>
  <si>
    <t>工银瑞信医疗保健行业</t>
  </si>
  <si>
    <t>中证医药指数收益率*85%+中债综合指数收益率*15%</t>
  </si>
  <si>
    <t>中证医药指数收益率</t>
  </si>
  <si>
    <t>000835.OF</t>
  </si>
  <si>
    <t>华润元大富时中国A50A</t>
  </si>
  <si>
    <t>富时中国A50指数收益率*95%+银行活期存款收益率(税后)*5%</t>
  </si>
  <si>
    <t>富时中国A50指数收益率</t>
  </si>
  <si>
    <t>银行活期存款收益率(税后)</t>
  </si>
  <si>
    <t>000854.OF</t>
  </si>
  <si>
    <t>鹏华养老产业</t>
  </si>
  <si>
    <t>沪深300指数收益率*80%+中证综合债指数收益率*20%</t>
  </si>
  <si>
    <t>000866.OF</t>
  </si>
  <si>
    <t>华宝高端制造</t>
  </si>
  <si>
    <t>申银万国制造业指数收益率*80%+上证国债指数收益率*20%</t>
  </si>
  <si>
    <t>申银万国制造业指数收益率</t>
  </si>
  <si>
    <t>000867.OF</t>
  </si>
  <si>
    <t>华宝品质生活</t>
  </si>
  <si>
    <t>沪深300指数收益率*80%+上证国债指数收益率*20%</t>
  </si>
  <si>
    <t>000884.OF</t>
  </si>
  <si>
    <t>民生加银优选</t>
  </si>
  <si>
    <t>沪深300指数收益率*85%+中证国债指数收益率*15%</t>
  </si>
  <si>
    <t>中证国债指数收益率</t>
  </si>
  <si>
    <t>000893.OF</t>
  </si>
  <si>
    <t>工银瑞信创新动力</t>
  </si>
  <si>
    <t>000913.OF</t>
  </si>
  <si>
    <t>农银汇理医疗保健主题</t>
  </si>
  <si>
    <t>中证医药卫生指数*80%+中证全债指数*20%</t>
  </si>
  <si>
    <t>中证医药卫生指数</t>
  </si>
  <si>
    <t>000916.OF</t>
  </si>
  <si>
    <t>前海开源股息率100强</t>
  </si>
  <si>
    <t>000925.OF</t>
  </si>
  <si>
    <t>汇添富外延增长主题A</t>
  </si>
  <si>
    <t>沪深300指数*80%+中债综合指数*20%</t>
  </si>
  <si>
    <t>000942.OF</t>
  </si>
  <si>
    <t>广发中证全指信息技术ETF联接A</t>
  </si>
  <si>
    <t>中证全指信息技术指数收益率*95%+银行活期存款利率(税后)*5%</t>
  </si>
  <si>
    <t>中证全指信息技术指数收益率</t>
  </si>
  <si>
    <t>000948.OF</t>
  </si>
  <si>
    <t>华夏沪港通恒生ETF联接A</t>
  </si>
  <si>
    <t>(人民币/港币汇率*恒生指数)收益率*95%+人民币活期存款利率(税后)*5%</t>
  </si>
  <si>
    <t>(人民币/港币汇率</t>
  </si>
  <si>
    <t>恒生指数)收益率</t>
  </si>
  <si>
    <t>人民币活期存款利率(税后)</t>
  </si>
  <si>
    <t>000950.OF</t>
  </si>
  <si>
    <t>易方达沪深300非银ETF联接A</t>
  </si>
  <si>
    <t>沪深300非银行金融指数收益率*95%+活期存款利率(税后)*5%</t>
  </si>
  <si>
    <t>沪深300非银行金融指数收益率</t>
  </si>
  <si>
    <t>000955.OF</t>
  </si>
  <si>
    <t>南方产业活力</t>
  </si>
  <si>
    <t>000960.OF</t>
  </si>
  <si>
    <t>招商医药健康产业</t>
  </si>
  <si>
    <t>申万医药生物行业指数收益率*80%+中债综合指数收益率*20%</t>
  </si>
  <si>
    <t>申万医药生物行业指数收益率</t>
  </si>
  <si>
    <t>000961.OF</t>
  </si>
  <si>
    <t>天弘沪深300ETF联接A</t>
  </si>
  <si>
    <t>000962.OF</t>
  </si>
  <si>
    <t>天弘中证500ETF联接A</t>
  </si>
  <si>
    <t>000968.OF</t>
  </si>
  <si>
    <t>广发中证养老产业A</t>
  </si>
  <si>
    <t>中证养老产业指数收益率*95%+银行活期存款利率(税后)*5%</t>
  </si>
  <si>
    <t>中证养老产业指数收益率</t>
  </si>
  <si>
    <t>000971.OF</t>
  </si>
  <si>
    <t>诺安新经济</t>
  </si>
  <si>
    <t>沪深300指数收益率*80%+中证全债指数收益率*20%</t>
  </si>
  <si>
    <t>000974.OF</t>
  </si>
  <si>
    <t>安信消费医药主题</t>
  </si>
  <si>
    <t>中证800指数收益率*90%+上证国债指数收益率*10%</t>
  </si>
  <si>
    <t>000975.OF</t>
  </si>
  <si>
    <t>华夏MSCI中国A股国际通ETF联接A</t>
  </si>
  <si>
    <t>MSCI中国A股国际通指数收益率*95%+人民币活期存款利率(税后)*5%</t>
  </si>
  <si>
    <t>MSCI中国A股国际通指数收益率</t>
  </si>
  <si>
    <t>000978.OF</t>
  </si>
  <si>
    <t>景顺长城量化精选</t>
  </si>
  <si>
    <t>中证500指数收益率*95%+商业银行活期存款利率(税后)*5%</t>
  </si>
  <si>
    <t>000979.OF</t>
  </si>
  <si>
    <t>景顺长城沪港深精选</t>
  </si>
  <si>
    <t>沪深300指数*45%+恒生指数*45%+中证全债指数*10%</t>
  </si>
  <si>
    <t>恒生指数</t>
  </si>
  <si>
    <t>000985.OF</t>
  </si>
  <si>
    <t>嘉实逆向策略</t>
  </si>
  <si>
    <t>沪深300指数收益率*80%+中证综合债券指数收益率*20%</t>
  </si>
  <si>
    <t>中证综合债券指数收益率</t>
  </si>
  <si>
    <t>000991.OF</t>
  </si>
  <si>
    <t>工银瑞信战略转型主题A</t>
  </si>
  <si>
    <t>000996.OF</t>
  </si>
  <si>
    <t>中银新动力</t>
  </si>
  <si>
    <t>001008.OF</t>
  </si>
  <si>
    <t>工银瑞信国企改革主题</t>
  </si>
  <si>
    <t>中证国有企业综合指数收益率*80%+中债综合指数收益率*20%</t>
  </si>
  <si>
    <t>中证国有企业综合指数收益率</t>
  </si>
  <si>
    <t>001009.OF</t>
  </si>
  <si>
    <t>上投摩根安全战略</t>
  </si>
  <si>
    <t>中证800指数收益率*85%+中债总指数收益率*15%</t>
  </si>
  <si>
    <t>001015.OF</t>
  </si>
  <si>
    <t>华夏沪深300指数增强A</t>
  </si>
  <si>
    <t>沪深300指数收益率*95%+1.5%</t>
  </si>
  <si>
    <t>001016.OF</t>
  </si>
  <si>
    <t>华夏沪深300指数增强C</t>
  </si>
  <si>
    <t>001027.OF</t>
  </si>
  <si>
    <t>前海开源中证大农业增强</t>
  </si>
  <si>
    <t>中证大农业指数收益率*95%+商业银行活期存款利率(税后)*5%</t>
  </si>
  <si>
    <t>中证大农业指数收益率</t>
  </si>
  <si>
    <t>001028.OF</t>
  </si>
  <si>
    <t>华安物联网主题</t>
  </si>
  <si>
    <t>中证800指数收益率*80%+中国债券总指数收益率*20%</t>
  </si>
  <si>
    <t>001036.OF</t>
  </si>
  <si>
    <t>嘉实企业变革</t>
  </si>
  <si>
    <t>001039.OF</t>
  </si>
  <si>
    <t>嘉实先进制造</t>
  </si>
  <si>
    <t>中证装备产业指数收益率*80%+上证国债指数收益率*20%</t>
  </si>
  <si>
    <t>001040.OF</t>
  </si>
  <si>
    <t>新华策略精选</t>
  </si>
  <si>
    <t>001042.OF</t>
  </si>
  <si>
    <t>华夏领先</t>
  </si>
  <si>
    <t>沪深300指数*90%+上证国债指数*10%</t>
  </si>
  <si>
    <t>上证国债指数</t>
  </si>
  <si>
    <t>001043.OF</t>
  </si>
  <si>
    <t>工银瑞信美丽城镇主题A</t>
  </si>
  <si>
    <t>001044.OF</t>
  </si>
  <si>
    <t>嘉实新消费</t>
  </si>
  <si>
    <t>中证内地消费主题指数收益率*95%+中债总指数收益率*5%</t>
  </si>
  <si>
    <t>中证内地消费主题指数收益率</t>
  </si>
  <si>
    <t>001047.OF</t>
  </si>
  <si>
    <t>光大国企改革主题</t>
  </si>
  <si>
    <t>中证国有企业改革指数*80%+中证全债指数*20%</t>
  </si>
  <si>
    <t>中证国有企业改革指数</t>
  </si>
  <si>
    <t>001048.OF</t>
  </si>
  <si>
    <t>富国新兴产业</t>
  </si>
  <si>
    <t>001050.OF</t>
  </si>
  <si>
    <t>汇添富成长多因子量化策略</t>
  </si>
  <si>
    <t>中证500指数收益率*90%+活期存款利率(税后)*10%</t>
  </si>
  <si>
    <t>001051.OF</t>
  </si>
  <si>
    <t>华夏上证50ETF联接A</t>
  </si>
  <si>
    <t>上证50指数收益率*95%+人民币活期存款利率(税后)*5%</t>
  </si>
  <si>
    <t>上证50指数收益率</t>
  </si>
  <si>
    <t>001052.OF</t>
  </si>
  <si>
    <t>华夏中证500ETF联接A</t>
  </si>
  <si>
    <t>中证500指数收益率*95%+人民币活期存款利率(税后)*5%</t>
  </si>
  <si>
    <t>001054.OF</t>
  </si>
  <si>
    <t>工银瑞信新金融</t>
  </si>
  <si>
    <t>001064.OF</t>
  </si>
  <si>
    <t>广发中证环保产业联接A</t>
  </si>
  <si>
    <t>中证环保产业指数收益率*95%+银行活期存款利率(税后)*5%</t>
  </si>
  <si>
    <t>001070.OF</t>
  </si>
  <si>
    <t>建信信息产业</t>
  </si>
  <si>
    <t>001072.OF</t>
  </si>
  <si>
    <t>华安智能装备主题</t>
  </si>
  <si>
    <t>001097.OF</t>
  </si>
  <si>
    <t>华泰柏瑞积极优选</t>
  </si>
  <si>
    <t>沪深300指数收益率*80%+中债国债总指数收益率*20%</t>
  </si>
  <si>
    <t>中债国债总指数收益率</t>
  </si>
  <si>
    <t>001104.OF</t>
  </si>
  <si>
    <t>华安新丝路主题</t>
  </si>
  <si>
    <t>001105.OF</t>
  </si>
  <si>
    <t>信达澳银转型创新</t>
  </si>
  <si>
    <t>沪深300指数收益率*85%+上证国债指数收益率*15%</t>
  </si>
  <si>
    <t>001113.OF</t>
  </si>
  <si>
    <t>南方大数据100A</t>
  </si>
  <si>
    <t>大数据100指数收益率*95%+银行人民币活期存款利率(税后)*5%</t>
  </si>
  <si>
    <t>大数据100指数收益率</t>
  </si>
  <si>
    <t>银行人民币活期存款利率(税后)</t>
  </si>
  <si>
    <t>001126.OF</t>
  </si>
  <si>
    <t>上投摩根卓越制造</t>
  </si>
  <si>
    <t>申万制造业指数收益率*85%+上证国债指数收益率*15%</t>
  </si>
  <si>
    <t>申万制造业指数收益率</t>
  </si>
  <si>
    <t>001133.OF</t>
  </si>
  <si>
    <t>广发中证全指可选消费ETF联接A</t>
  </si>
  <si>
    <t>中证全指可选消费指数收益率*95%+银行活期存款利率(税后)*5%</t>
  </si>
  <si>
    <t>中证全指可选消费指数收益率</t>
  </si>
  <si>
    <t>001149.OF</t>
  </si>
  <si>
    <t>汇丰晋信恒生A股C</t>
  </si>
  <si>
    <t>恒生A股行业龙头指数*95%+银行活期存款收益率(税后)*5%</t>
  </si>
  <si>
    <t>恒生A股行业龙头指数</t>
  </si>
  <si>
    <t>001158.OF</t>
  </si>
  <si>
    <t>工银瑞信新材料新能源行业</t>
  </si>
  <si>
    <t>中证全指一级行业能源指数收益率*40%+中证全指一级行业材料指数收益率*40%+中债综合指数收益率*20%</t>
  </si>
  <si>
    <t>中证全指一级行业能源指数收益率</t>
  </si>
  <si>
    <t>中证全指一级行业材料指数收益率</t>
  </si>
  <si>
    <t>001162.OF</t>
  </si>
  <si>
    <t>前海开源优势蓝筹A</t>
  </si>
  <si>
    <t>001163.OF</t>
  </si>
  <si>
    <t>银华中国梦30</t>
  </si>
  <si>
    <t>中证800指数收益率*90%+中债总财富指数收益率*10%</t>
  </si>
  <si>
    <t>中债总财富指数收益率</t>
  </si>
  <si>
    <t>001166.OF</t>
  </si>
  <si>
    <t>建信环保产业</t>
  </si>
  <si>
    <t>中证环保产业指数收益率*80%+中债综合指数收益率(全价)*20%</t>
  </si>
  <si>
    <t>中债综合指数收益率(全价)</t>
  </si>
  <si>
    <t>001167.OF</t>
  </si>
  <si>
    <t>金鹰科技创新</t>
  </si>
  <si>
    <t>001171.OF</t>
  </si>
  <si>
    <t>工银瑞信养老产业</t>
  </si>
  <si>
    <t>中证养老产业指数收益率*80%+中债综合财富指数收益率*20%</t>
  </si>
  <si>
    <t>中债综合财富指数收益率</t>
  </si>
  <si>
    <t>001178.OF</t>
  </si>
  <si>
    <t>前海开源再融资主题精选</t>
  </si>
  <si>
    <t>001180.OF</t>
  </si>
  <si>
    <t>广发中证全指医药卫生ETF联接A</t>
  </si>
  <si>
    <t>中证全指医药卫生指数收益率*95%+银行活期存款利率(税后)*5%</t>
  </si>
  <si>
    <t>中证全指医药卫生指数收益率</t>
  </si>
  <si>
    <t>001186.OF</t>
  </si>
  <si>
    <t>富国文体健康A</t>
  </si>
  <si>
    <t>001188.OF</t>
  </si>
  <si>
    <t>鹏华改革红利</t>
  </si>
  <si>
    <t>001193.OF</t>
  </si>
  <si>
    <t>中金消费升级</t>
  </si>
  <si>
    <t>中证主要消费指数收益率*80%+中证全债指数收益率*20%</t>
  </si>
  <si>
    <t>001195.OF</t>
  </si>
  <si>
    <t>工银瑞信农业产业</t>
  </si>
  <si>
    <t>中信农林牧渔一级行业指数收益率*85%+中债综合财富指数收益率*15%</t>
  </si>
  <si>
    <t>中信农林牧渔一级行业指数收益率</t>
  </si>
  <si>
    <t>001208.OF</t>
  </si>
  <si>
    <t>诺安低碳经济A</t>
  </si>
  <si>
    <t>中证内地低碳经济主题指数收益率*80%+中证全债指数收益率*20%</t>
  </si>
  <si>
    <t>中证内地低碳经济主题指数收益率</t>
  </si>
  <si>
    <t>001214.OF</t>
  </si>
  <si>
    <t>华泰柏瑞中证500ETF联接A</t>
  </si>
  <si>
    <t>001223.OF</t>
  </si>
  <si>
    <t>鹏华文化传媒娱乐</t>
  </si>
  <si>
    <t>中证传媒指数收益率*80%+中证综合债指数收益率*20%</t>
  </si>
  <si>
    <t>中证传媒指数收益率</t>
  </si>
  <si>
    <t>001230.OF</t>
  </si>
  <si>
    <t>鹏华医药科技</t>
  </si>
  <si>
    <t>001236.OF</t>
  </si>
  <si>
    <t>博时丝路主题A</t>
  </si>
  <si>
    <t>沪深300指数收益率*90%+中国债券总指数收益率*10%</t>
  </si>
  <si>
    <t>001237.OF</t>
  </si>
  <si>
    <t>博时上证50ETF联接A</t>
  </si>
  <si>
    <t>上证50指数收益率*95%+银行活期存款利率(税后)*5%</t>
  </si>
  <si>
    <t>001241.OF</t>
  </si>
  <si>
    <t>国寿安保中证500ETF联接</t>
  </si>
  <si>
    <t>001242.OF</t>
  </si>
  <si>
    <t>博时淘金大数据100A</t>
  </si>
  <si>
    <t>中证淘金大数据100指数收益率*95%+银行活期存款利率(税后)*5%</t>
  </si>
  <si>
    <t>中证淘金大数据100指数收益率</t>
  </si>
  <si>
    <t>001243.OF</t>
  </si>
  <si>
    <t>博时淘金大数据100I</t>
  </si>
  <si>
    <t>001245.OF</t>
  </si>
  <si>
    <t>工银瑞信生态环境</t>
  </si>
  <si>
    <t>中证环保产业指数收益率*80%+中债综合财富指数收益率*20%</t>
  </si>
  <si>
    <t>001277.OF</t>
  </si>
  <si>
    <t>博时国企改革主题</t>
  </si>
  <si>
    <t>001291.OF</t>
  </si>
  <si>
    <t>大摩量化多策略</t>
  </si>
  <si>
    <t>001313.OF</t>
  </si>
  <si>
    <t>上投摩根智慧互联</t>
  </si>
  <si>
    <t>001319.OF</t>
  </si>
  <si>
    <t>农银汇理信息传媒</t>
  </si>
  <si>
    <t>中证TMT产业主题指数*80%+中证全债指数*20%</t>
  </si>
  <si>
    <t>中证TMT产业主题指数</t>
  </si>
  <si>
    <t>001344.OF</t>
  </si>
  <si>
    <t>易方达沪深300医药ETF联接A</t>
  </si>
  <si>
    <t>沪深300医药卫生指数收益率*95%+活期存款利率(税后)*5%</t>
  </si>
  <si>
    <t>沪深300医药卫生指数收益率</t>
  </si>
  <si>
    <t>001351.OF</t>
  </si>
  <si>
    <t>诺安中证500指数增强A</t>
  </si>
  <si>
    <t>中证500指数收益率*95%+一年期银行储蓄存款利率(税后)*5%</t>
  </si>
  <si>
    <t>一年期银行储蓄存款利率(税后)</t>
  </si>
  <si>
    <t>001361.OF</t>
  </si>
  <si>
    <t>景顺长城中证科技传媒通信150ETF联接</t>
  </si>
  <si>
    <t>中证科技传媒通信150指数收益率*95%+银行活期存款利率(税后)*5%</t>
  </si>
  <si>
    <t>中证科技传媒通信150指数收益率</t>
  </si>
  <si>
    <t>001396.OF</t>
  </si>
  <si>
    <t>建信互联网+产业升级</t>
  </si>
  <si>
    <t>中证800指数收益率*80%+中债综合指数收益率(全价)*20%</t>
  </si>
  <si>
    <t>001397.OF</t>
  </si>
  <si>
    <t>建信精工制造指数增强</t>
  </si>
  <si>
    <t>中证精工制造指数收益率*90%+商业银行活期存款利率(税前)*10%</t>
  </si>
  <si>
    <t>中证精工制造指数收益率</t>
  </si>
  <si>
    <t>001404.OF</t>
  </si>
  <si>
    <t>招商移动互联网</t>
  </si>
  <si>
    <t>中证移动互联网指数收益率*80%+中债综合指数收益率*20%</t>
  </si>
  <si>
    <t>中证移动互联网指数收益率</t>
  </si>
  <si>
    <t>001409.OF</t>
  </si>
  <si>
    <t>工银瑞信互联网加</t>
  </si>
  <si>
    <t>001410.OF</t>
  </si>
  <si>
    <t>信达澳银新能源产业</t>
  </si>
  <si>
    <t>001416.OF</t>
  </si>
  <si>
    <t>嘉实事件驱动</t>
  </si>
  <si>
    <t>001420.OF</t>
  </si>
  <si>
    <t>南方大数据300A</t>
  </si>
  <si>
    <t>大数据300指数收益率*95%+银行人民币活期存款利率(税后)*5%</t>
  </si>
  <si>
    <t>大数据300指数收益率</t>
  </si>
  <si>
    <t>001421.OF</t>
  </si>
  <si>
    <t>南方量化成长</t>
  </si>
  <si>
    <t>中证500指数收益率*90%+上证国债指数收益率*10%</t>
  </si>
  <si>
    <t>001426.OF</t>
  </si>
  <si>
    <t>南方大数据300C</t>
  </si>
  <si>
    <t>001455.OF</t>
  </si>
  <si>
    <t>景顺长城中证500ETF联接</t>
  </si>
  <si>
    <t>001469.OF</t>
  </si>
  <si>
    <t>广发中证全指金融地产ETF联接A</t>
  </si>
  <si>
    <t>中证全指金融地产指数收益率*95%+银行活期存款利率(税后)*5%</t>
  </si>
  <si>
    <t>中证全指金融地产指数收益率</t>
  </si>
  <si>
    <t>001473.OF</t>
  </si>
  <si>
    <t>建信大安全</t>
  </si>
  <si>
    <t>001476.OF</t>
  </si>
  <si>
    <t>中银智能制造</t>
  </si>
  <si>
    <t>中证装备产业指数收益率*80%+中债综合指数收率*20%</t>
  </si>
  <si>
    <t>中债综合指数收率</t>
  </si>
  <si>
    <t>001482.OF</t>
  </si>
  <si>
    <t>上投摩根新兴服务</t>
  </si>
  <si>
    <t>001490.OF</t>
  </si>
  <si>
    <t>汇添富国企创新增长</t>
  </si>
  <si>
    <t>中证国有企业综合指数*80%+中债综合指数*20%</t>
  </si>
  <si>
    <t>中证国有企业综合指数</t>
  </si>
  <si>
    <t>001496.OF</t>
  </si>
  <si>
    <t>工银瑞信聚焦30</t>
  </si>
  <si>
    <t>中证800指数收益率*80%+中债综合财富指数收益率*20%</t>
  </si>
  <si>
    <t>001520.OF</t>
  </si>
  <si>
    <t>国投瑞银研究精选</t>
  </si>
  <si>
    <t>沪深300指数收益率*90%+银行活期存款利率(税后)*10%</t>
  </si>
  <si>
    <t>001521.OF</t>
  </si>
  <si>
    <t>国寿安保成长优选</t>
  </si>
  <si>
    <t>沪深300指数收益率*80%+中债综合指数收益率(全价)*20%</t>
  </si>
  <si>
    <t>001528.OF</t>
  </si>
  <si>
    <t>诺安先进制造</t>
  </si>
  <si>
    <t>001539.OF</t>
  </si>
  <si>
    <t>嘉实中证金融地产ETF联接A</t>
  </si>
  <si>
    <t>中证金融地产指数收益率*95%+银行活期存款利率(税后)*5%</t>
  </si>
  <si>
    <t>中证金融地产指数收益率</t>
  </si>
  <si>
    <t>001541.OF</t>
  </si>
  <si>
    <t>汇添富民营新动力</t>
  </si>
  <si>
    <t>中证民营企业综合指数*80%+中债综合指数*20%</t>
  </si>
  <si>
    <t>中证民营企业综合指数</t>
  </si>
  <si>
    <t>001542.OF</t>
  </si>
  <si>
    <t>国泰互联网+</t>
  </si>
  <si>
    <t>001548.OF</t>
  </si>
  <si>
    <t>天弘上证50A</t>
  </si>
  <si>
    <t>001549.OF</t>
  </si>
  <si>
    <t>天弘上证50C</t>
  </si>
  <si>
    <t>001550.OF</t>
  </si>
  <si>
    <t>天弘中证医药100A</t>
  </si>
  <si>
    <t>中证医药100指数收益率*95%+银行活期存款利率(税后)*5%</t>
  </si>
  <si>
    <t>001551.OF</t>
  </si>
  <si>
    <t>天弘中证医药100C</t>
  </si>
  <si>
    <t>001552.OF</t>
  </si>
  <si>
    <t>天弘中证证券保险A</t>
  </si>
  <si>
    <t>中证证券保险指数收益率*95%+银行活期存款利率(税后)*5%</t>
  </si>
  <si>
    <t>中证证券保险指数收益率</t>
  </si>
  <si>
    <t>001553.OF</t>
  </si>
  <si>
    <t>天弘中证证券保险C</t>
  </si>
  <si>
    <t>001556.OF</t>
  </si>
  <si>
    <t>天弘中证500指数增强A</t>
  </si>
  <si>
    <t>中证500指数收益率*95%+银行活期存款(税后)利率*5%</t>
  </si>
  <si>
    <t>银行活期存款(税后)利率</t>
  </si>
  <si>
    <t>001557.OF</t>
  </si>
  <si>
    <t>天弘中证500指数增强C</t>
  </si>
  <si>
    <t>001576.OF</t>
  </si>
  <si>
    <t>国泰智能装备A</t>
  </si>
  <si>
    <t>中证高端装备制造指数收益率*80%+中证综合债指数收益率*20%</t>
  </si>
  <si>
    <t>中证高端装备制造指数收益率</t>
  </si>
  <si>
    <t>001577.OF</t>
  </si>
  <si>
    <t>嘉实低价策略</t>
  </si>
  <si>
    <t>001579.OF</t>
  </si>
  <si>
    <t>国泰大农业</t>
  </si>
  <si>
    <t>中证大农业指数收益率*80%+中证综合债指数收益率*20%</t>
  </si>
  <si>
    <t>001583.OF</t>
  </si>
  <si>
    <t>安信新常态沪港深精选</t>
  </si>
  <si>
    <t>沪深300指数收益率*45%+恒生指数收益率*45%+中证全债指数收益率*10%</t>
  </si>
  <si>
    <t>恒生指数收益率</t>
  </si>
  <si>
    <t>001588.OF</t>
  </si>
  <si>
    <t>天弘中证800A</t>
  </si>
  <si>
    <t>中证800指数收益率*95%+银行活期存款利率(税后)*5%</t>
  </si>
  <si>
    <t>001589.OF</t>
  </si>
  <si>
    <t>天弘中证800C</t>
  </si>
  <si>
    <t>001592.OF</t>
  </si>
  <si>
    <t>天弘创业板ETF联接A</t>
  </si>
  <si>
    <t>创业板指数收益率*95%+银行活期存款利率(税后)*5%</t>
  </si>
  <si>
    <t>创业板指数收益率</t>
  </si>
  <si>
    <t>001593.OF</t>
  </si>
  <si>
    <t>天弘创业板ETF联接C</t>
  </si>
  <si>
    <t>001594.OF</t>
  </si>
  <si>
    <t>天弘中证银行ETF联接A</t>
  </si>
  <si>
    <t>中证银行指数收益率*95%+银行活期存款利率(税后)*5%</t>
  </si>
  <si>
    <t>中证银行指数收益率</t>
  </si>
  <si>
    <t>001595.OF</t>
  </si>
  <si>
    <t>天弘中证银行ETF联接C</t>
  </si>
  <si>
    <t>001605.OF</t>
  </si>
  <si>
    <t>国富沪港深成长精选</t>
  </si>
  <si>
    <t>001616.OF</t>
  </si>
  <si>
    <t>嘉实环保低碳</t>
  </si>
  <si>
    <t>中证内地低碳经济主题指数收益率*80%+中证综合债券指数收益率*20%</t>
  </si>
  <si>
    <t>001617.OF</t>
  </si>
  <si>
    <t>天弘中证电子ETF联接A</t>
  </si>
  <si>
    <t>中证电子指数收益率*95%+银行活期存款利率(税后)*5%</t>
  </si>
  <si>
    <t>中证电子指数收益率</t>
  </si>
  <si>
    <t>001618.OF</t>
  </si>
  <si>
    <t>天弘中证电子ETF联接C</t>
  </si>
  <si>
    <t>001626.OF</t>
  </si>
  <si>
    <t>国泰央企改革</t>
  </si>
  <si>
    <t>中证中央企业综合指数收益率*80%+中证综合债指数收益率*20%</t>
  </si>
  <si>
    <t>中证中央企业综合指数收益率</t>
  </si>
  <si>
    <t>001628.OF</t>
  </si>
  <si>
    <t>招商体育文化休闲</t>
  </si>
  <si>
    <t>001629.OF</t>
  </si>
  <si>
    <t>天弘中证计算机主题ETF联接A</t>
  </si>
  <si>
    <t>中证计算机主题指数收益率*95%+银行活期存款利率(税后)*5%</t>
  </si>
  <si>
    <t>中证计算机主题指数收益率</t>
  </si>
  <si>
    <t>001630.OF</t>
  </si>
  <si>
    <t>天弘中证计算机主题ETF联接C</t>
  </si>
  <si>
    <t>001631.OF</t>
  </si>
  <si>
    <t>天弘中证食品饮料A</t>
  </si>
  <si>
    <t>中证食品饮料指数收益率*95%+银行活期存款利率(税后)*5%</t>
  </si>
  <si>
    <t>中证食品饮料指数收益率</t>
  </si>
  <si>
    <t>001632.OF</t>
  </si>
  <si>
    <t>天弘中证食品饮料C</t>
  </si>
  <si>
    <t>001637.OF</t>
  </si>
  <si>
    <t>嘉实腾讯自选股大数据</t>
  </si>
  <si>
    <t>中证500指数收益率*95%+中证综合债券指数收益率*5%</t>
  </si>
  <si>
    <t>001638.OF</t>
  </si>
  <si>
    <t>前海开源优势蓝筹C</t>
  </si>
  <si>
    <t>001643.OF</t>
  </si>
  <si>
    <t>汇丰晋信智造先锋A</t>
  </si>
  <si>
    <t>中证装备产业指数*90%+同业存款利率(税后)*10%</t>
  </si>
  <si>
    <t>中证装备产业指数</t>
  </si>
  <si>
    <t>同业存款利率(税后)</t>
  </si>
  <si>
    <t>001644.OF</t>
  </si>
  <si>
    <t>汇丰晋信智造先锋C</t>
  </si>
  <si>
    <t>001645.OF</t>
  </si>
  <si>
    <t>国泰大健康A</t>
  </si>
  <si>
    <t>中证健康产业指数收益率*80%+中证综合债指数收益率*20%</t>
  </si>
  <si>
    <t>中证健康产业指数收益率</t>
  </si>
  <si>
    <t>001651.OF</t>
  </si>
  <si>
    <t>工银瑞信新蓝筹A</t>
  </si>
  <si>
    <t>沪深300指数收益率*80%+中债综合财富指数收益率*20%</t>
  </si>
  <si>
    <t>001663.OF</t>
  </si>
  <si>
    <t>中银互联网+</t>
  </si>
  <si>
    <t>中证800指数收益率*80%+中债综合指数收率*20%</t>
  </si>
  <si>
    <t>001672.OF</t>
  </si>
  <si>
    <t>国寿安保智慧生活</t>
  </si>
  <si>
    <t>001677.OF</t>
  </si>
  <si>
    <t>中银战略新兴产业A</t>
  </si>
  <si>
    <t>001678.OF</t>
  </si>
  <si>
    <t>英大国企改革主题</t>
  </si>
  <si>
    <t>中证国企改革指数收益率*80%+中证全债指数收益率*20%</t>
  </si>
  <si>
    <t>中证国企改革指数收益率</t>
  </si>
  <si>
    <t>001685.OF</t>
  </si>
  <si>
    <t>汇添富沪港深新价值</t>
  </si>
  <si>
    <t>沪深300指数收益率*60%+恒生指数收益率(使用估值汇率折算)*20%+中债综合指数收益率*20%</t>
  </si>
  <si>
    <t>恒生指数收益率(使用估值汇率折算)</t>
  </si>
  <si>
    <t>001692.OF</t>
  </si>
  <si>
    <t>南方国策动力</t>
  </si>
  <si>
    <t>沪深300指数收益率*80%+上证国债指数*20%</t>
  </si>
  <si>
    <t>001696.OF</t>
  </si>
  <si>
    <t>南方智造未来</t>
  </si>
  <si>
    <t>沪深300指数收益率*90%+上证国债指数收益率*10%</t>
  </si>
  <si>
    <t>001703.OF</t>
  </si>
  <si>
    <t>银华沪港深增长</t>
  </si>
  <si>
    <t>001705.OF</t>
  </si>
  <si>
    <t>泓德战略转型</t>
  </si>
  <si>
    <t>沪深300指数收益率*90%+中证综合债券指数*10%</t>
  </si>
  <si>
    <t>中证综合债券指数</t>
  </si>
  <si>
    <t>001707.OF</t>
  </si>
  <si>
    <t>诺安高端制造</t>
  </si>
  <si>
    <t>001714.OF</t>
  </si>
  <si>
    <t>工银瑞信文体产业A</t>
  </si>
  <si>
    <t>中证文体指数收益率*80%+中债综合财富(总值)指数收益率*20%</t>
  </si>
  <si>
    <t>中证文体指数收益率</t>
  </si>
  <si>
    <t>中债综合财富(总值)指数收益率</t>
  </si>
  <si>
    <t>001717.OF</t>
  </si>
  <si>
    <t>工银瑞信前沿医疗A</t>
  </si>
  <si>
    <t>中证医药指数收益率*80%+中债综合指数收益率*20%</t>
  </si>
  <si>
    <t>001718.OF</t>
  </si>
  <si>
    <t>工银瑞信物流产业</t>
  </si>
  <si>
    <t>沪深300运输指数收益率*80%+中债综合财富(总值)指数收益率*20%</t>
  </si>
  <si>
    <t>沪深300运输指数收益率</t>
  </si>
  <si>
    <t>001719.OF</t>
  </si>
  <si>
    <t>工银瑞信国家战略主题</t>
  </si>
  <si>
    <t>001725.OF</t>
  </si>
  <si>
    <t>汇添富中国高端制造</t>
  </si>
  <si>
    <t>申银万国制造业指数收益率*80%+中债综合指数收益率*20%</t>
  </si>
  <si>
    <t>001726.OF</t>
  </si>
  <si>
    <t>汇添富新兴消费</t>
  </si>
  <si>
    <t>中证主要消费行业指数*40%+中证可选消费行业指数*40%+中债综合指数*20%</t>
  </si>
  <si>
    <t>中证主要消费行业指数</t>
  </si>
  <si>
    <t>中证可选消费行业指数</t>
  </si>
  <si>
    <t>001733.OF</t>
  </si>
  <si>
    <t>泰达宏利量化增强</t>
  </si>
  <si>
    <t>中证500价格指数收益率*95%+人民银行一年期定存基准收益率(税后)*5%</t>
  </si>
  <si>
    <t>中证500价格指数收益率</t>
  </si>
  <si>
    <t>人民银行一年期定存基准收益率(税后)</t>
  </si>
  <si>
    <t>001736.OF</t>
  </si>
  <si>
    <t>圆信永丰优加生活</t>
  </si>
  <si>
    <t>001749.OF</t>
  </si>
  <si>
    <t>招商中国机遇</t>
  </si>
  <si>
    <t>001764.OF</t>
  </si>
  <si>
    <t>广发沪港深新机遇</t>
  </si>
  <si>
    <t>沪深300指数收益率*45+人民币计价的恒生指数收益率*45+*中证全债指数收益率*10%</t>
  </si>
  <si>
    <t>人民币计价的恒生指数收益率</t>
  </si>
  <si>
    <t>001766.OF</t>
  </si>
  <si>
    <t>上投摩根医疗健康</t>
  </si>
  <si>
    <t>申银万国医药生物行业指数收益率*85%+中债总指数收益率*15%</t>
  </si>
  <si>
    <t>申银万国医药生物行业指数收益率</t>
  </si>
  <si>
    <t>001781.OF</t>
  </si>
  <si>
    <t>建信现代服务业</t>
  </si>
  <si>
    <t>中证服务业指数收益率*85%+中债总财富(总值)指数收益率*15%</t>
  </si>
  <si>
    <t>中证服务业指数收益率</t>
  </si>
  <si>
    <t>001790.OF</t>
  </si>
  <si>
    <t>国泰智能汽车A</t>
  </si>
  <si>
    <t>中证新能源汽车指数收益率*80%+中证综合债指数收益率*20%</t>
  </si>
  <si>
    <t>中证新能源汽车指数收益率</t>
  </si>
  <si>
    <t>001825.OF</t>
  </si>
  <si>
    <t>建信中国制造2025</t>
  </si>
  <si>
    <t>001849.OF</t>
  </si>
  <si>
    <t>前海开源强势共识100强</t>
  </si>
  <si>
    <t>001877.OF</t>
  </si>
  <si>
    <t>宝盈国家安全战略沪港深</t>
  </si>
  <si>
    <t>沪深300指数收益率*65%+中债综合指数收益率*20%+恒生综合指数收益率*15%</t>
  </si>
  <si>
    <t>恒生综合指数收益率</t>
  </si>
  <si>
    <t>001878.OF</t>
  </si>
  <si>
    <t>嘉实沪港深精选</t>
  </si>
  <si>
    <t>沪深300指数收益率*45%+恒生指数收益率*45%+中债综合财富指数收益率*10%</t>
  </si>
  <si>
    <t>001879.OF</t>
  </si>
  <si>
    <t>长城创业板指数增强A</t>
  </si>
  <si>
    <t>001899.OF</t>
  </si>
  <si>
    <t>东海中证社会发展安全</t>
  </si>
  <si>
    <t>中证社会发展安全产业主题指数收益率*95%+人民币活期存款利率(税后)*5%</t>
  </si>
  <si>
    <t>中证社会发展安全产业主题指数收益率</t>
  </si>
  <si>
    <t>001915.OF</t>
  </si>
  <si>
    <t>宝盈医疗健康沪港深</t>
  </si>
  <si>
    <t>申银万国医药生物行业指数收益率*70%+恒生综合指数收益率*20%+中证综合债券指数收益率*10%</t>
  </si>
  <si>
    <t>001917.OF</t>
  </si>
  <si>
    <t>招商量化精选A</t>
  </si>
  <si>
    <t>001938.OF</t>
  </si>
  <si>
    <t>中欧时代先锋A</t>
  </si>
  <si>
    <t>中证500指数收益率*90%+中证综合债券指数收益率*10%</t>
  </si>
  <si>
    <t>001956.OF</t>
  </si>
  <si>
    <t>国联安科技动力</t>
  </si>
  <si>
    <t>沪深300指数*80%+上证国债指数*20%</t>
  </si>
  <si>
    <t>001974.OF</t>
  </si>
  <si>
    <t>景顺长城量化新动力</t>
  </si>
  <si>
    <t>MSCI中国A股国际指数收益率*95%+商业银行活期存款利率(税后)*5%</t>
  </si>
  <si>
    <t>MSCI中国A股国际指数收益率</t>
  </si>
  <si>
    <t>001975.OF</t>
  </si>
  <si>
    <t>景顺长城环保优势</t>
  </si>
  <si>
    <t>中证环保产业指数收益率*40%+沪深300指数收益率*40%+中证全债指数收益率*20%</t>
  </si>
  <si>
    <t>002063.OF</t>
  </si>
  <si>
    <t>国泰沪深300指数增强C</t>
  </si>
  <si>
    <t>002076.OF</t>
  </si>
  <si>
    <t>浙商中证500A</t>
  </si>
  <si>
    <t>002121.OF</t>
  </si>
  <si>
    <t>广发沪港深新起点A</t>
  </si>
  <si>
    <t>002168.OF</t>
  </si>
  <si>
    <t>嘉实智能汽车</t>
  </si>
  <si>
    <t>中信汽车行业指数收益率*80%+中债总指数收益率*20%</t>
  </si>
  <si>
    <t>中信汽车行业指数收益率</t>
  </si>
  <si>
    <t>002199.OF</t>
  </si>
  <si>
    <t>前海开源中证军工C</t>
  </si>
  <si>
    <t>002210.OF</t>
  </si>
  <si>
    <t>创金合信量化多因子A</t>
  </si>
  <si>
    <t>中证1000指数收益率*90%+银行人民币活期存款利率(税后)*10%</t>
  </si>
  <si>
    <t>中证1000指数收益率</t>
  </si>
  <si>
    <t>002229.OF</t>
  </si>
  <si>
    <t>华夏经济转型</t>
  </si>
  <si>
    <t>002236.OF</t>
  </si>
  <si>
    <t>大成互联网+大数据A</t>
  </si>
  <si>
    <t>中证360互联网+大数据100指数*95%+商业银行活期存款利率(税后)*5%</t>
  </si>
  <si>
    <t>中证360互联网</t>
  </si>
  <si>
    <t>大数据100指数</t>
  </si>
  <si>
    <t>002289.OF</t>
  </si>
  <si>
    <t>华商改革创新</t>
  </si>
  <si>
    <t>中证800指数收益率*80%+上证国债指数收益率*20%</t>
  </si>
  <si>
    <t>002300.OF</t>
  </si>
  <si>
    <t>长盛医疗行业</t>
  </si>
  <si>
    <t>中证全指医药卫生指数收益率*80%+中证综合债指数收益率*20%</t>
  </si>
  <si>
    <t>002310.OF</t>
  </si>
  <si>
    <t>创金合信沪深300指数增强A</t>
  </si>
  <si>
    <t>沪深300指数收益率*95%+一年期人民币定期存款利率(税后)*5%</t>
  </si>
  <si>
    <t>一年期人民币定期存款利率(税后)</t>
  </si>
  <si>
    <t>002311.OF</t>
  </si>
  <si>
    <t>创金合信中证500指数增强A</t>
  </si>
  <si>
    <t>中证500指数收益率*95%+一年期人民币定期存款利率(税后)*5%</t>
  </si>
  <si>
    <t>002315.OF</t>
  </si>
  <si>
    <t>创金合信沪深300指数增强C</t>
  </si>
  <si>
    <t>002316.OF</t>
  </si>
  <si>
    <t>创金合信中证500指数增强C</t>
  </si>
  <si>
    <t>002332.OF</t>
  </si>
  <si>
    <t>汇丰晋信沪港深A</t>
  </si>
  <si>
    <t>沪深300指数收益率*45%+恒生指数收益率*45%+同业存款利率(税后)*10%</t>
  </si>
  <si>
    <t>002333.OF</t>
  </si>
  <si>
    <t>汇丰晋信沪港深C</t>
  </si>
  <si>
    <t>002334.OF</t>
  </si>
  <si>
    <t>汇丰晋信大盘波动精选A</t>
  </si>
  <si>
    <t>沪深300指数*90%+同业存款利率(税后)*10%</t>
  </si>
  <si>
    <t>002335.OF</t>
  </si>
  <si>
    <t>汇丰晋信大盘波动精选C</t>
  </si>
  <si>
    <t>002385.OF</t>
  </si>
  <si>
    <t>博时裕富沪深300C</t>
  </si>
  <si>
    <t>沪深300指数*95%+银行同业存款利率*5%</t>
  </si>
  <si>
    <t>银行同业存款利率</t>
  </si>
  <si>
    <t>002387.OF</t>
  </si>
  <si>
    <t>工银瑞信沪港深A</t>
  </si>
  <si>
    <t>恒生指数收益率(经汇率调整)*80%+中债综合财富(总值)指数收益率*15%+沪深300指数收益率*5%</t>
  </si>
  <si>
    <t>恒生指数收益率(经汇率调整)</t>
  </si>
  <si>
    <t>002510.OF</t>
  </si>
  <si>
    <t>申万菱信中证500指数增强A</t>
  </si>
  <si>
    <t>002556.OF</t>
  </si>
  <si>
    <t>博时丝路主题C</t>
  </si>
  <si>
    <t>002588.OF</t>
  </si>
  <si>
    <t>博时银智大数据100A</t>
  </si>
  <si>
    <t>中证银联智惠大数据100指数收益率*95%+银行活期存款利率(税后)*5%</t>
  </si>
  <si>
    <t>中证银联智惠大数据100指数收益率</t>
  </si>
  <si>
    <t>002595.OF</t>
  </si>
  <si>
    <t>博时工业4.0</t>
  </si>
  <si>
    <t>中证工业4.0指数*80%+中债综合指数*20%</t>
  </si>
  <si>
    <t>中证工业4.0指数</t>
  </si>
  <si>
    <t>002621.OF</t>
  </si>
  <si>
    <t>中欧消费主题A</t>
  </si>
  <si>
    <t>中证内地消费主题指数收益率*85%+中证综合债券指数收益率*15%</t>
  </si>
  <si>
    <t>002656.OF</t>
  </si>
  <si>
    <t>南方创业板ETF联接A</t>
  </si>
  <si>
    <t>创业板指数收益率*95%+银行人民币活期存款利率(税后)*5%</t>
  </si>
  <si>
    <t>002670.OF</t>
  </si>
  <si>
    <t>万家沪深300指数增强A</t>
  </si>
  <si>
    <t>002671.OF</t>
  </si>
  <si>
    <t>万家沪深300指数增强C</t>
  </si>
  <si>
    <t>002697.OF</t>
  </si>
  <si>
    <t>中欧消费主题C</t>
  </si>
  <si>
    <t>002861.OF</t>
  </si>
  <si>
    <t>工银瑞信智能制造</t>
  </si>
  <si>
    <t>中证700指数收益率*80%+中债综合财富(总值)指数收益率*20%</t>
  </si>
  <si>
    <t>002871.OF</t>
  </si>
  <si>
    <t>华夏智胜价值成长A</t>
  </si>
  <si>
    <t>中证中信稳健成长策略指数收益率*90%+上证国债指数收益率*10%</t>
  </si>
  <si>
    <t>中证中信稳健成长策略指数收益率</t>
  </si>
  <si>
    <t>002872.OF</t>
  </si>
  <si>
    <t>华夏智胜价值成长C</t>
  </si>
  <si>
    <t>002900.OF</t>
  </si>
  <si>
    <t>南方中证500信息技术ETF联接A</t>
  </si>
  <si>
    <t>中证500信息技术指数收益率*95%+银行人民币活期存款利率(税后)*5%</t>
  </si>
  <si>
    <t>中证500信息技术指数收益率</t>
  </si>
  <si>
    <t>002903.OF</t>
  </si>
  <si>
    <t>广发中证500ETF联接C</t>
  </si>
  <si>
    <t>002906.OF</t>
  </si>
  <si>
    <t>南方中证500增强A</t>
  </si>
  <si>
    <t>中证500指数收益率*95%+1%</t>
  </si>
  <si>
    <t>002907.OF</t>
  </si>
  <si>
    <t>南方中证500增强C</t>
  </si>
  <si>
    <t>002952.OF</t>
  </si>
  <si>
    <t>建信多因子量化</t>
  </si>
  <si>
    <t>中证800指数收益率*85%+商业银行活期存款利率(税前)*15%</t>
  </si>
  <si>
    <t>002974.OF</t>
  </si>
  <si>
    <t>广发中证全指信息技术ETF联接C</t>
  </si>
  <si>
    <t>002977.OF</t>
  </si>
  <si>
    <t>广发中证全指可选消费ETF联接C</t>
  </si>
  <si>
    <t>002978.OF</t>
  </si>
  <si>
    <t>广发中证全指医药卫生ETF联接C</t>
  </si>
  <si>
    <t>002979.OF</t>
  </si>
  <si>
    <t>广发中证全指金融地产ETF联接C</t>
  </si>
  <si>
    <t>002980.OF</t>
  </si>
  <si>
    <t>华夏创新前沿</t>
  </si>
  <si>
    <t>002982.OF</t>
  </si>
  <si>
    <t>广发中证养老产业C</t>
  </si>
  <si>
    <t>002984.OF</t>
  </si>
  <si>
    <t>广发中证环保产业联接C</t>
  </si>
  <si>
    <t>002987.OF</t>
  </si>
  <si>
    <t>广发沪深300ETF联接C</t>
  </si>
  <si>
    <t>003015.OF</t>
  </si>
  <si>
    <t>中金沪深300指数增强A</t>
  </si>
  <si>
    <t>003016.OF</t>
  </si>
  <si>
    <t>中金中证500指数增强A</t>
  </si>
  <si>
    <t>003017.OF</t>
  </si>
  <si>
    <t>广发中证军工ETF联接A</t>
  </si>
  <si>
    <t>003053.OF</t>
  </si>
  <si>
    <t>嘉实文体娱乐A</t>
  </si>
  <si>
    <t>中证文体指数*80%+中债综合指数*20%</t>
  </si>
  <si>
    <t>中证文体指数</t>
  </si>
  <si>
    <t>003054.OF</t>
  </si>
  <si>
    <t>嘉实文体娱乐C</t>
  </si>
  <si>
    <t>003069.OF</t>
  </si>
  <si>
    <t>光大创业板量化优选A</t>
  </si>
  <si>
    <t>创业板综合指数收益率*90%+银行活期存款利率(税后)*10%</t>
  </si>
  <si>
    <t>创业板综合指数收益率</t>
  </si>
  <si>
    <t>003070.OF</t>
  </si>
  <si>
    <t>光大创业板量化优选C</t>
  </si>
  <si>
    <t>003145.OF</t>
  </si>
  <si>
    <t>中融竞争优势</t>
  </si>
  <si>
    <t>003184.OF</t>
  </si>
  <si>
    <t>财通中证100指数增强C</t>
  </si>
  <si>
    <t>003190.OF</t>
  </si>
  <si>
    <t>创金合信消费主题A</t>
  </si>
  <si>
    <t>中证内地消费主题指数收益率*90%+人民币活期存款利率(税后)*10%</t>
  </si>
  <si>
    <t>003191.OF</t>
  </si>
  <si>
    <t>创金合信消费主题C</t>
  </si>
  <si>
    <t>003194.OF</t>
  </si>
  <si>
    <t>汇添富中证上海国企ETF联接</t>
  </si>
  <si>
    <t>中证上海国企指数收益率*95%+银行人民币活期存款利率(税后)*5%</t>
  </si>
  <si>
    <t>中证上海国企指数收益率</t>
  </si>
  <si>
    <t>003230.OF</t>
  </si>
  <si>
    <t>创金合信医疗保健行业A</t>
  </si>
  <si>
    <t>中证医药卫生指数收益率*90%+人民币活期存款利率(税后)*10%</t>
  </si>
  <si>
    <t>003231.OF</t>
  </si>
  <si>
    <t>创金合信医疗保健行业C</t>
  </si>
  <si>
    <t>003232.OF</t>
  </si>
  <si>
    <t>创金合信金融地产A</t>
  </si>
  <si>
    <t>中证金融地产指数收益率*90%+人民币活期存款利率(税后)*10%</t>
  </si>
  <si>
    <t>003233.OF</t>
  </si>
  <si>
    <t>创金合信金融地产C</t>
  </si>
  <si>
    <t>003298.OF</t>
  </si>
  <si>
    <t>嘉实物流产业A</t>
  </si>
  <si>
    <t>中证全指运输指数收益率*80%+中债总指数收益率*20%</t>
  </si>
  <si>
    <t>中证全指运输指数收益率</t>
  </si>
  <si>
    <t>003299.OF</t>
  </si>
  <si>
    <t>嘉实物流产业C</t>
  </si>
  <si>
    <t>003318.OF</t>
  </si>
  <si>
    <t>景顺长城中证500行业</t>
  </si>
  <si>
    <t>中证500行业中性低波动指数收益率*95%+银行活期存款利率(税后)*5%</t>
  </si>
  <si>
    <t>中证500行业中性低波动指数收益率</t>
  </si>
  <si>
    <t>003359.OF</t>
  </si>
  <si>
    <t>大成互联网+大数据C</t>
  </si>
  <si>
    <t>003366.OF</t>
  </si>
  <si>
    <t>浙商汇金中证转型成长</t>
  </si>
  <si>
    <t>中证转型成长指数收益率*95%+银行活期存款利率(税后)*5%</t>
  </si>
  <si>
    <t>中证转型成长指数收益率</t>
  </si>
  <si>
    <t>003416.OF</t>
  </si>
  <si>
    <t>招商财经大数据策略A</t>
  </si>
  <si>
    <t>003475.OF</t>
  </si>
  <si>
    <t>前海联合沪深300A</t>
  </si>
  <si>
    <t>003548.OF</t>
  </si>
  <si>
    <t>泰达宏利沪深300指数增强C</t>
  </si>
  <si>
    <t>沪深300指数收益率*95%+同业存款利率*5%</t>
  </si>
  <si>
    <t>同业存款利率</t>
  </si>
  <si>
    <t>003578.OF</t>
  </si>
  <si>
    <t>中金中证500指数增强C</t>
  </si>
  <si>
    <t>003579.OF</t>
  </si>
  <si>
    <t>中金沪深300指数增强C</t>
  </si>
  <si>
    <t>003624.OF</t>
  </si>
  <si>
    <t>创金合信资源主题A</t>
  </si>
  <si>
    <t>中证内地资源指数收益率*90%+人民币活期存款利率(税后)*10%</t>
  </si>
  <si>
    <t>中证内地资源指数收益率</t>
  </si>
  <si>
    <t>003625.OF</t>
  </si>
  <si>
    <t>创金合信资源主题C</t>
  </si>
  <si>
    <t>003634.OF</t>
  </si>
  <si>
    <t>嘉实农业产业</t>
  </si>
  <si>
    <t>申万农林牧渔指数收益率*80%+中债总指数收益率*20%</t>
  </si>
  <si>
    <t>申万农林牧渔指数收益率</t>
  </si>
  <si>
    <t>003646.OF</t>
  </si>
  <si>
    <t>创金合信中证1000增强A</t>
  </si>
  <si>
    <t>中证1000指数收益率*95%+一年期人民币定期存款利率(税后)*5%</t>
  </si>
  <si>
    <t>003647.OF</t>
  </si>
  <si>
    <t>创金合信中证1000增强C</t>
  </si>
  <si>
    <t>003745.OF</t>
  </si>
  <si>
    <t>广发多元新兴</t>
  </si>
  <si>
    <t>003760.OF</t>
  </si>
  <si>
    <t>国泰中证500指数增强A</t>
  </si>
  <si>
    <t>中证500指数收益率*95%+同期银行活期存款利率(税后)*5%</t>
  </si>
  <si>
    <t>003761.OF</t>
  </si>
  <si>
    <t>国泰中证500指数增强C</t>
  </si>
  <si>
    <t>003765.OF</t>
  </si>
  <si>
    <t>广发创业板ETF联接A</t>
  </si>
  <si>
    <t>003766.OF</t>
  </si>
  <si>
    <t>广发创业板ETF联接C</t>
  </si>
  <si>
    <t>003834.OF</t>
  </si>
  <si>
    <t>华夏能源革新</t>
  </si>
  <si>
    <t>中证内地新能源指数收益率*90%+上证国债指数收益率*10%</t>
  </si>
  <si>
    <t>中证内地新能源指数收益率</t>
  </si>
  <si>
    <t>003853.OF</t>
  </si>
  <si>
    <t>金鹰信息产业A</t>
  </si>
  <si>
    <t>中证TMT产业主题指数收益率*80%+中债总财富(总值)指数收益率*20%</t>
  </si>
  <si>
    <t>中证TMT产业主题指数收益率</t>
  </si>
  <si>
    <t>003865.OF</t>
  </si>
  <si>
    <t>创金合信量化多因子C</t>
  </si>
  <si>
    <t>003876.OF</t>
  </si>
  <si>
    <t>华宝沪深300指数增强A</t>
  </si>
  <si>
    <t>003884.OF</t>
  </si>
  <si>
    <t>汇安沪深300指数增强A</t>
  </si>
  <si>
    <t>003885.OF</t>
  </si>
  <si>
    <t>汇安沪深300指数增强C</t>
  </si>
  <si>
    <t>003956.OF</t>
  </si>
  <si>
    <t>南方现代教育</t>
  </si>
  <si>
    <t>003957.OF</t>
  </si>
  <si>
    <t>安信量化精选沪深300A</t>
  </si>
  <si>
    <t>沪深300指数收益率*90%+商业银行活期存款利率(税后)*10%</t>
  </si>
  <si>
    <t>003958.OF</t>
  </si>
  <si>
    <t>安信量化精选沪深300C</t>
  </si>
  <si>
    <t>003984.OF</t>
  </si>
  <si>
    <t>嘉实新能源新材料A</t>
  </si>
  <si>
    <t>003985.OF</t>
  </si>
  <si>
    <t>嘉实新能源新材料C</t>
  </si>
  <si>
    <t>003986.OF</t>
  </si>
  <si>
    <t>申万菱信中证500优选增强A</t>
  </si>
  <si>
    <t>004040.OF</t>
  </si>
  <si>
    <t>金鹰医疗健康产业A</t>
  </si>
  <si>
    <t>中证医药卫生指数收益率*80%+中债总财富(总值)指数收益率*20%</t>
  </si>
  <si>
    <t>004041.OF</t>
  </si>
  <si>
    <t>金鹰医疗健康产业C</t>
  </si>
  <si>
    <t>004069.OF</t>
  </si>
  <si>
    <t>南方中证全指证券公司ETF联接A</t>
  </si>
  <si>
    <t>中证全指证券公司指数收益率*95%+银行人民币活期存款利率(税后)*5%</t>
  </si>
  <si>
    <t>中证全指证券公司指数收益率</t>
  </si>
  <si>
    <t>004070.OF</t>
  </si>
  <si>
    <t>南方中证全指证券公司ETF联接C</t>
  </si>
  <si>
    <t>004075.OF</t>
  </si>
  <si>
    <t>交银医药创新</t>
  </si>
  <si>
    <t>中证医药卫生指数收益率*85%+中证综合债券指数收益率*15%</t>
  </si>
  <si>
    <t>004098.OF</t>
  </si>
  <si>
    <t>前海开源股息率50强</t>
  </si>
  <si>
    <t>恒生指数收益率*80%+中证全债指数收益率*20%</t>
  </si>
  <si>
    <t>004189.OF</t>
  </si>
  <si>
    <t>华商消费行业</t>
  </si>
  <si>
    <t>中证内地消费主题指数收益率*85%+中证全债指数收益率*15%</t>
  </si>
  <si>
    <t>004190.OF</t>
  </si>
  <si>
    <t>招商沪深300指数增强A</t>
  </si>
  <si>
    <t>004191.OF</t>
  </si>
  <si>
    <t>招商沪深300指数增强C</t>
  </si>
  <si>
    <t>004192.OF</t>
  </si>
  <si>
    <t>招商中证500指数增强A</t>
  </si>
  <si>
    <t>004193.OF</t>
  </si>
  <si>
    <t>招商中证500指数增强C</t>
  </si>
  <si>
    <t>004194.OF</t>
  </si>
  <si>
    <t>招商中证1000指数增强A</t>
  </si>
  <si>
    <t>中证1000指数收益率*95%+同期银行活期存款利率(税后)*5%</t>
  </si>
  <si>
    <t>004195.OF</t>
  </si>
  <si>
    <t>招商中证1000指数增强C</t>
  </si>
  <si>
    <t>004241.OF</t>
  </si>
  <si>
    <t>中欧时代先锋C</t>
  </si>
  <si>
    <t>004292.OF</t>
  </si>
  <si>
    <t>鹏华沪深港互联网</t>
  </si>
  <si>
    <t>中证沪港深互联网指数*80%+中证综合债指数收益率*20%</t>
  </si>
  <si>
    <t>中证沪港深互联网指数</t>
  </si>
  <si>
    <t>004342.OF</t>
  </si>
  <si>
    <t>南方沪深300ETF联接C</t>
  </si>
  <si>
    <t>004343.OF</t>
  </si>
  <si>
    <t>南方创业板ETF联接C</t>
  </si>
  <si>
    <t>004344.OF</t>
  </si>
  <si>
    <t>南方大数据100C</t>
  </si>
  <si>
    <t>004345.OF</t>
  </si>
  <si>
    <t>南方深成ETF联接C</t>
  </si>
  <si>
    <t>深证成份指数收益率*95%+银行活期存款利率(税后)*5%</t>
  </si>
  <si>
    <t>深证成份指数收益率</t>
  </si>
  <si>
    <t>004346.OF</t>
  </si>
  <si>
    <t>南方小康产业ETF联接C</t>
  </si>
  <si>
    <t>中证南方小康产业指数收益率*95%+银行活期存款利率(税后)*5%</t>
  </si>
  <si>
    <t>中证南方小康产业指数收益率</t>
  </si>
  <si>
    <t>004347.OF</t>
  </si>
  <si>
    <t>南方中证500信息技术ETF联接C</t>
  </si>
  <si>
    <t>004348.OF</t>
  </si>
  <si>
    <t>南方中证500ETF联接C</t>
  </si>
  <si>
    <t>004350.OF</t>
  </si>
  <si>
    <t>汇丰晋信价值先锋</t>
  </si>
  <si>
    <t>中证800指数收益率*90%+同业存款利率(税后)*10%</t>
  </si>
  <si>
    <t>004352.OF</t>
  </si>
  <si>
    <t>北信瑞丰研究精选</t>
  </si>
  <si>
    <t>004403.OF</t>
  </si>
  <si>
    <t>平安股息精选A</t>
  </si>
  <si>
    <t>沪深300指数收益率*35%+恒生指数收益率(使用估值汇率折算)*35%+中证综合债券指数收益率*30%</t>
  </si>
  <si>
    <t>004404.OF</t>
  </si>
  <si>
    <t>平安股息精选C</t>
  </si>
  <si>
    <t>004407.OF</t>
  </si>
  <si>
    <t>招商上证消费80ETF联接C</t>
  </si>
  <si>
    <t>上证消费80指数收益率*95%+商业银行活期存款利率(税后)*5%</t>
  </si>
  <si>
    <t>上证消费80指数收益率</t>
  </si>
  <si>
    <t>004408.OF</t>
  </si>
  <si>
    <t>招商深证100C</t>
  </si>
  <si>
    <t>深证100指数收益率*95%+商业银行活期存款利率(税后)*5%</t>
  </si>
  <si>
    <t>深证100指数收益率</t>
  </si>
  <si>
    <t>004409.OF</t>
  </si>
  <si>
    <t>招商深证TMT50ETF联接C</t>
  </si>
  <si>
    <t>深证TMT50指数收益率*95%+商业银行活期存款利率(税后)*5%</t>
  </si>
  <si>
    <t>深证TMT50指数收益率</t>
  </si>
  <si>
    <t>004410.OF</t>
  </si>
  <si>
    <t>招商央视财经50C</t>
  </si>
  <si>
    <t>央视财经50指数收益率*95%+金融机构人民币活期存款基准利率(税后)*5%</t>
  </si>
  <si>
    <t>央视财经50指数收益率</t>
  </si>
  <si>
    <t>004416.OF</t>
  </si>
  <si>
    <t>博时银智大数据100C</t>
  </si>
  <si>
    <t>004432.OF</t>
  </si>
  <si>
    <t>南方中证申万有色金属ETF联接A</t>
  </si>
  <si>
    <t>中证申万有色金属指数收益率*95%+银行人民币活期存款利率(税后)*5%</t>
  </si>
  <si>
    <t>中证申万有色金属指数收益率</t>
  </si>
  <si>
    <t>004433.OF</t>
  </si>
  <si>
    <t>南方中证申万有色金属ETF联接C</t>
  </si>
  <si>
    <t>004450.OF</t>
  </si>
  <si>
    <t>嘉实前沿科技</t>
  </si>
  <si>
    <t>中证800指数收益率*80%+中债总财富指数收益率*20%</t>
  </si>
  <si>
    <t>004476.OF</t>
  </si>
  <si>
    <t>景顺长城沪港深领先科技</t>
  </si>
  <si>
    <t>中证TMT产业主题指数收益率*60%+恒生综合指数收益率*20%+中证全债指数收益率*20%</t>
  </si>
  <si>
    <t>004484.OF</t>
  </si>
  <si>
    <t>泰达宏利业绩驱动A</t>
  </si>
  <si>
    <t>沪深300指数收益率*90%+中证综合债券指数收益率*10%</t>
  </si>
  <si>
    <t>004485.OF</t>
  </si>
  <si>
    <t>泰达宏利业绩驱动C</t>
  </si>
  <si>
    <t>004488.OF</t>
  </si>
  <si>
    <t>嘉实富时中国A50ETF联接A</t>
  </si>
  <si>
    <t>富时中国A50指数收益率*95%+银行活期存款利率(税后)*5%</t>
  </si>
  <si>
    <t>004512.OF</t>
  </si>
  <si>
    <t>海富通沪深300指数增强C</t>
  </si>
  <si>
    <t>沪深300指数收益率*95%+银行人民币活期存款利率*5%(税后)</t>
  </si>
  <si>
    <t>银行人民币活期存款利率</t>
  </si>
  <si>
    <t>5%(税后)</t>
  </si>
  <si>
    <t>004513.OF</t>
  </si>
  <si>
    <t>海富通沪深300指数增强A</t>
  </si>
  <si>
    <t>004532.OF</t>
  </si>
  <si>
    <t>民生加银中证港股通A</t>
  </si>
  <si>
    <t>中证港股通高股息精选指数收益率(使用估值汇率折算)*95%+银行活期存款利率(税后)*5%</t>
  </si>
  <si>
    <t>中证港股通高股息精选指数收益率(使用估值汇率折算)</t>
  </si>
  <si>
    <t>004533.OF</t>
  </si>
  <si>
    <t>民生加银中证港股通C</t>
  </si>
  <si>
    <t>004597.OF</t>
  </si>
  <si>
    <t>南方中证银行ETF联接A</t>
  </si>
  <si>
    <t>中证银行指数收益率*95%+银行人民币活期存款利率(税后)*5%</t>
  </si>
  <si>
    <t>004598.OF</t>
  </si>
  <si>
    <t>南方中证银行ETF联接C</t>
  </si>
  <si>
    <t>004606.OF</t>
  </si>
  <si>
    <t>上投摩根优选多因子</t>
  </si>
  <si>
    <t>004616.OF</t>
  </si>
  <si>
    <t>中欧电子信息产业A</t>
  </si>
  <si>
    <t>中证TMT产业主题指数收益率*65%+恒生指数收益率*20%+中证综合债券指数收益率*15%</t>
  </si>
  <si>
    <t>004640.OF</t>
  </si>
  <si>
    <t>华夏节能环保</t>
  </si>
  <si>
    <t>中证环保产业指数收益率*90%+上证国债指数收益率*10%</t>
  </si>
  <si>
    <t>004642.OF</t>
  </si>
  <si>
    <t>南方中证全指房地产ETF联接A</t>
  </si>
  <si>
    <t>中证全指房地产指数收益率*95%+银行人民币活期存款利率(税后)*5%</t>
  </si>
  <si>
    <t>中证全指房地产指数收益率</t>
  </si>
  <si>
    <t>004643.OF</t>
  </si>
  <si>
    <t>南方中证全指房地产ETF联接C</t>
  </si>
  <si>
    <t>004683.OF</t>
  </si>
  <si>
    <t>建信高端医疗</t>
  </si>
  <si>
    <t>中证医药卫生指数收益率*80%+中债综合全价(总值)指数收益率*20%</t>
  </si>
  <si>
    <t>004686.OF</t>
  </si>
  <si>
    <t>华夏研究精选</t>
  </si>
  <si>
    <t>004698.OF</t>
  </si>
  <si>
    <t>博时军工主题A</t>
  </si>
  <si>
    <t>中证军工指数收益率*80%+上证国债指数收益率*20%</t>
  </si>
  <si>
    <t>004716.OF</t>
  </si>
  <si>
    <t>信诚量化阿尔法</t>
  </si>
  <si>
    <t>004730.OF</t>
  </si>
  <si>
    <t>建信量化事件驱动</t>
  </si>
  <si>
    <t>中证800指数收益率*85%+商业银行活期存款利率*15%</t>
  </si>
  <si>
    <t>商业银行活期存款利率</t>
  </si>
  <si>
    <t>004742.OF</t>
  </si>
  <si>
    <t>易方达深证100ETF联接C</t>
  </si>
  <si>
    <t>深证100价格指数收益率*95%+活期存款利率(税后)*5%</t>
  </si>
  <si>
    <t>深证100价格指数收益率</t>
  </si>
  <si>
    <t>004743.OF</t>
  </si>
  <si>
    <t>易方达上证中盘ETF联接C</t>
  </si>
  <si>
    <t>上证中盘指数收益率*95%+活期存款利率(税后)*5%</t>
  </si>
  <si>
    <t>上证中盘指数收益率</t>
  </si>
  <si>
    <t>004744.OF</t>
  </si>
  <si>
    <t>易方达创业板ETF联接C</t>
  </si>
  <si>
    <t>创业板指数收益率*95%+活期存款利率(税后)*5%</t>
  </si>
  <si>
    <t>004746.OF</t>
  </si>
  <si>
    <t>易方达上证50增强C</t>
  </si>
  <si>
    <t>上证50指数</t>
  </si>
  <si>
    <t>004752.OF</t>
  </si>
  <si>
    <t>广发中证传媒ETF联接A</t>
  </si>
  <si>
    <t>中证传媒指数收益率*95%+银行活期存款利率(税后)*5%</t>
  </si>
  <si>
    <t>004753.OF</t>
  </si>
  <si>
    <t>广发中证传媒ETF联接C</t>
  </si>
  <si>
    <t>004784.OF</t>
  </si>
  <si>
    <t>招商稳健优选</t>
  </si>
  <si>
    <t>004788.OF</t>
  </si>
  <si>
    <t>富荣沪深300增强A</t>
  </si>
  <si>
    <t>004789.OF</t>
  </si>
  <si>
    <t>富荣沪深300增强C</t>
  </si>
  <si>
    <t>004790.OF</t>
  </si>
  <si>
    <t>富荣中证500指数增强A</t>
  </si>
  <si>
    <t>004791.OF</t>
  </si>
  <si>
    <t>富荣中证500指数增强C</t>
  </si>
  <si>
    <t>004805.OF</t>
  </si>
  <si>
    <t>长信消费精选行业量化</t>
  </si>
  <si>
    <t>中证主要消费指数收益率*80%+中证综合债指数收益率*20%</t>
  </si>
  <si>
    <t>004812.OF</t>
  </si>
  <si>
    <t>中欧先进制造A</t>
  </si>
  <si>
    <t>中证新能源指数收益率*60%+中证高端装备制造指数收益率*20%+中证港股通工业综合指数收益率*10%+中证短债指数收益率*10%</t>
  </si>
  <si>
    <t>中证新能源指数收益率</t>
  </si>
  <si>
    <t>中证港股通工业综合指数收益率</t>
  </si>
  <si>
    <t>中证短债指数收益率</t>
  </si>
  <si>
    <t>004813.OF</t>
  </si>
  <si>
    <t>中欧先进制造C</t>
  </si>
  <si>
    <t>004851.OF</t>
  </si>
  <si>
    <t>广发医疗保健A</t>
  </si>
  <si>
    <t>中证医药卫生指数收益率*80%+中证全债指数收益率*20%</t>
  </si>
  <si>
    <t>004854.OF</t>
  </si>
  <si>
    <t>广发中证全指汽车A</t>
  </si>
  <si>
    <t>中证全指汽车指数收益率*95%+活期存款利率(税后)*5%</t>
  </si>
  <si>
    <t>中证全指汽车指数收益率</t>
  </si>
  <si>
    <t>004855.OF</t>
  </si>
  <si>
    <t>广发中证全指汽车C</t>
  </si>
  <si>
    <t>004856.OF</t>
  </si>
  <si>
    <t>广发中证全指建筑材料A</t>
  </si>
  <si>
    <t>中证全指建筑材料指数收益率*95%+活期存款利率(税后)*5%</t>
  </si>
  <si>
    <t>中证全指建筑材料指数收益率</t>
  </si>
  <si>
    <t>004857.OF</t>
  </si>
  <si>
    <t>广发中证全指建筑材料C</t>
  </si>
  <si>
    <t>004858.OF</t>
  </si>
  <si>
    <t>长信量化多策略C</t>
  </si>
  <si>
    <t>004870.OF</t>
  </si>
  <si>
    <t>融通创业板指数增强C</t>
  </si>
  <si>
    <t>创业板指数收益率*95%+银行活期存款利率*5%</t>
  </si>
  <si>
    <t>银行活期存款利率</t>
  </si>
  <si>
    <t>004874.OF</t>
  </si>
  <si>
    <t>融通巨潮100C</t>
  </si>
  <si>
    <t>巨潮100指数收益率*95%+银行同业存款利率*5%</t>
  </si>
  <si>
    <t>巨潮100指数收益率</t>
  </si>
  <si>
    <t>004875.OF</t>
  </si>
  <si>
    <t>融通深证成指C</t>
  </si>
  <si>
    <t>深证成份指数收益率*95%+银行活期存款利率*5%</t>
  </si>
  <si>
    <t>004876.OF</t>
  </si>
  <si>
    <t>融通深证100C</t>
  </si>
  <si>
    <t>深证100指数收益率*95%+银行同业存款利率*5%</t>
  </si>
  <si>
    <t>004891.OF</t>
  </si>
  <si>
    <t>华润元大成长精选A</t>
  </si>
  <si>
    <t>沪深300指数收益率*60%+恒生指数收益率*20%+中债总指数(全价)收益率*20%</t>
  </si>
  <si>
    <t>中债总指数(全价)收益率</t>
  </si>
  <si>
    <t>004892.OF</t>
  </si>
  <si>
    <t>华润元大成长精选C</t>
  </si>
  <si>
    <t>004925.OF</t>
  </si>
  <si>
    <t>长信低碳环保行业量化</t>
  </si>
  <si>
    <t>中证环保产业指数收益率*80%+中债综合指数收益率*20%</t>
  </si>
  <si>
    <t>004945.OF</t>
  </si>
  <si>
    <t>长信中证500指数增强</t>
  </si>
  <si>
    <t>004995.OF</t>
  </si>
  <si>
    <t>广发品牌消费A</t>
  </si>
  <si>
    <t>中证全指可选消费指数收益率*70%+中证全指主要消费指数收益率*20%+银行活期存款利率(税后)*10%</t>
  </si>
  <si>
    <t>中证全指主要消费指数收益率</t>
  </si>
  <si>
    <t>004996.OF</t>
  </si>
  <si>
    <t>广发港股通恒生C</t>
  </si>
  <si>
    <t>人民币计价的恒生综合中型股指数收益率*95%+人民币活期存款收益率(税后)*5%</t>
  </si>
  <si>
    <t>人民币计价的恒生综合中型股指数收益率</t>
  </si>
  <si>
    <t>人民币活期存款收益率(税后)</t>
  </si>
  <si>
    <t>004997.OF</t>
  </si>
  <si>
    <t>广发高端制造A</t>
  </si>
  <si>
    <t>中证高端装备制造指数收益率*90%+中证全债指数收益率*10%</t>
  </si>
  <si>
    <t>005009.OF</t>
  </si>
  <si>
    <t>申万菱信行业轮动</t>
  </si>
  <si>
    <t>中证800指数收益率*80%+中证综合债指数收益率*20%</t>
  </si>
  <si>
    <t>005035.OF</t>
  </si>
  <si>
    <t>银华信息科技量化A</t>
  </si>
  <si>
    <t>中信计算机指数收益率*30%+中信通信指数收益率*30%+中信电子元器件指数收益率*30%+商业银行人民币活期存款利率(税后)*10%</t>
  </si>
  <si>
    <t>中信计算机指数收益率</t>
  </si>
  <si>
    <t>中信通信指数收益率</t>
  </si>
  <si>
    <t>中信电子元器件指数收益率</t>
  </si>
  <si>
    <t>商业银行人民币活期存款利率(税后)</t>
  </si>
  <si>
    <t>005036.OF</t>
  </si>
  <si>
    <t>银华信息科技量化C</t>
  </si>
  <si>
    <t>005037.OF</t>
  </si>
  <si>
    <t>银华新能源新材料量化A</t>
  </si>
  <si>
    <t>中证新能源指数收益率*45%+中证全指原材料指数收益率*45%+商业银行人民币活期存款利率(税后)*10%</t>
  </si>
  <si>
    <t>中证全指原材料指数收益率</t>
  </si>
  <si>
    <t>005038.OF</t>
  </si>
  <si>
    <t>银华新能源新材料量化C</t>
  </si>
  <si>
    <t>005051.OF</t>
  </si>
  <si>
    <t>上投摩根港股低波红利A</t>
  </si>
  <si>
    <t>标普港股通低波红利指数收益率*95%+银行活期存款收益率(税后)*5%</t>
  </si>
  <si>
    <t>标普港股通低波红利指数收益率</t>
  </si>
  <si>
    <t>005052.OF</t>
  </si>
  <si>
    <t>上投摩根港股低波红利C</t>
  </si>
  <si>
    <t>005062.OF</t>
  </si>
  <si>
    <t>博时中证500指数增强A</t>
  </si>
  <si>
    <t>005063.OF</t>
  </si>
  <si>
    <t>广发中证全指家用电器A</t>
  </si>
  <si>
    <t>中证全指家用电器指数收益率*95%+银行活期存款利率(税后)*5%</t>
  </si>
  <si>
    <t>中证全指家用电器指数收益率</t>
  </si>
  <si>
    <t>005064.OF</t>
  </si>
  <si>
    <t>广发中证全指家用电器C</t>
  </si>
  <si>
    <t>005102.OF</t>
  </si>
  <si>
    <t>工银沪深300ETF联接A</t>
  </si>
  <si>
    <t>沪深300指数收益率*95%+银行人民币活期存款利率(税后)*5%</t>
  </si>
  <si>
    <t>005103.OF</t>
  </si>
  <si>
    <t>工银沪深300ETF联接C</t>
  </si>
  <si>
    <t>005106.OF</t>
  </si>
  <si>
    <t>银华农业产业</t>
  </si>
  <si>
    <t>005112.OF</t>
  </si>
  <si>
    <t>银华中证全指医药卫生增强</t>
  </si>
  <si>
    <t>中证全指医药卫生指数收益率*90%+商业银行活期存款利率(税后)*10%</t>
  </si>
  <si>
    <t>005113.OF</t>
  </si>
  <si>
    <t>平安沪深300指数量化增强A</t>
  </si>
  <si>
    <t>沪深300指数收益率*95%+同期银行活存款利率(税后)*5%</t>
  </si>
  <si>
    <t>同期银行活存款利率(税后)</t>
  </si>
  <si>
    <t>005114.OF</t>
  </si>
  <si>
    <t>平安沪深300指数量化增强C</t>
  </si>
  <si>
    <t>005125.OF</t>
  </si>
  <si>
    <t>华宝标普中国A股红利机会C</t>
  </si>
  <si>
    <t>标普中国A股红利机会指数收益率*95%+同期银行活期存款利率(税后)*5%</t>
  </si>
  <si>
    <t>标普中国A股红利机会指数收益率</t>
  </si>
  <si>
    <t>005137.OF</t>
  </si>
  <si>
    <t>长信沪深300指数增强A</t>
  </si>
  <si>
    <t>005152.OF</t>
  </si>
  <si>
    <t>农银汇理沪深300C</t>
  </si>
  <si>
    <t>沪深300指数*95%+同期银行活期存款利率*5%</t>
  </si>
  <si>
    <t>同期银行活期存款利率</t>
  </si>
  <si>
    <t>005161.OF</t>
  </si>
  <si>
    <t>华商上游产业</t>
  </si>
  <si>
    <t>中证上游资源产业指数收益率*80%+中证全债指数收益率*20%</t>
  </si>
  <si>
    <t>中证上游资源产业指数收益率</t>
  </si>
  <si>
    <t>005188.OF</t>
  </si>
  <si>
    <t>海富通量化前锋C</t>
  </si>
  <si>
    <t>中证500指数收益率*80%+上证国债指数收益率*20%</t>
  </si>
  <si>
    <t>005189.OF</t>
  </si>
  <si>
    <t>海富通量化前锋A</t>
  </si>
  <si>
    <t>005209.OF</t>
  </si>
  <si>
    <t>东吴双三角A</t>
  </si>
  <si>
    <t>中证长三角龙头企业指数收益率*30%+中证珠三角沿海区域发展主题指数收益率*30%+恒生综合指数收益率*20%+中债总指数收益率*20%</t>
  </si>
  <si>
    <t>中证长三角龙头企业指数收益率</t>
  </si>
  <si>
    <t>中证珠三角沿海区域发展主题指数收益率</t>
  </si>
  <si>
    <t>005210.OF</t>
  </si>
  <si>
    <t>东吴双三角C</t>
  </si>
  <si>
    <t>005223.OF</t>
  </si>
  <si>
    <t>广发中证基建工程A</t>
  </si>
  <si>
    <t>中证基建工程指数收益率*95%+银行活期存款利率(税后)*5%</t>
  </si>
  <si>
    <t>中证基建工程指数收益率</t>
  </si>
  <si>
    <t>005224.OF</t>
  </si>
  <si>
    <t>广发中证基建工程C</t>
  </si>
  <si>
    <t>005229.OF</t>
  </si>
  <si>
    <t>嘉实富时中国A50ETF联接C</t>
  </si>
  <si>
    <t>005235.OF</t>
  </si>
  <si>
    <t>银华食品饮料A</t>
  </si>
  <si>
    <t>中证食品饮料指数收益率*90%+商业银行人民币活期存款利率(税后)*10%</t>
  </si>
  <si>
    <t>005236.OF</t>
  </si>
  <si>
    <t>银华食品饮料C</t>
  </si>
  <si>
    <t>005237.OF</t>
  </si>
  <si>
    <t>银华医疗健康A</t>
  </si>
  <si>
    <t>中证全指医药卫生指数收益率*90%+商业银行人民币活期存款利率(税后)*10%</t>
  </si>
  <si>
    <t>005238.OF</t>
  </si>
  <si>
    <t>银华医疗健康C</t>
  </si>
  <si>
    <t>005248.OF</t>
  </si>
  <si>
    <t>新华沪深300A</t>
  </si>
  <si>
    <t>沪深300指数收益率*95%+商业银行活期存款利率(税后)*5%</t>
  </si>
  <si>
    <t>005259.OF</t>
  </si>
  <si>
    <t>建信龙头企业</t>
  </si>
  <si>
    <t>沪深300指数收益率*60%+恒生指数收益率(使用估值汇率折算)*20%+中债综合全价(总值)指数收益率*20%</t>
  </si>
  <si>
    <t>005267.OF</t>
  </si>
  <si>
    <t>嘉实价值精选</t>
  </si>
  <si>
    <t>005268.OF</t>
  </si>
  <si>
    <t>鹏华优势企业</t>
  </si>
  <si>
    <t>005287.OF</t>
  </si>
  <si>
    <t>海富通创业板增强C</t>
  </si>
  <si>
    <t>创业板综合指数收益率*95%+银行人民币活期存款利率(税后)*5%</t>
  </si>
  <si>
    <t>005288.OF</t>
  </si>
  <si>
    <t>海富通创业板增强A</t>
  </si>
  <si>
    <t>005303.OF</t>
  </si>
  <si>
    <t>嘉实医药健康A</t>
  </si>
  <si>
    <t>中证医药卫生指数收益率*70%+中债综合财富指数收益率*20%+恒生医疗保健指数收益率*10%</t>
  </si>
  <si>
    <t>恒生医疗保健指数收益率</t>
  </si>
  <si>
    <t>005304.OF</t>
  </si>
  <si>
    <t>嘉实医药健康C</t>
  </si>
  <si>
    <t>005310.OF</t>
  </si>
  <si>
    <t>广发电子信息传媒产业精选A</t>
  </si>
  <si>
    <t>中证全指信息技术指数收益率*80%+中证全指电信业务指数收益率*10%+银行活期存款利率(税后)*10%</t>
  </si>
  <si>
    <t>中证全指电信业务指数收益率</t>
  </si>
  <si>
    <t>005313.OF</t>
  </si>
  <si>
    <t>万家中证1000指数增强A</t>
  </si>
  <si>
    <t>005314.OF</t>
  </si>
  <si>
    <t>万家中证1000指数增强C</t>
  </si>
  <si>
    <t>005328.OF</t>
  </si>
  <si>
    <t>前海开源价值策略</t>
  </si>
  <si>
    <t>005390.OF</t>
  </si>
  <si>
    <t>工银瑞信创业板ETF联接A</t>
  </si>
  <si>
    <t>005391.OF</t>
  </si>
  <si>
    <t>工银瑞信创业板ETF联接C</t>
  </si>
  <si>
    <t>005402.OF</t>
  </si>
  <si>
    <t>广发资源优选A</t>
  </si>
  <si>
    <t>中证全指原材料指数收益率*80%+中证全指能源指数收益率*10%+银行活期存款利率(税后)*10%</t>
  </si>
  <si>
    <t>中证全指能源指数收益率</t>
  </si>
  <si>
    <t>005433.OF</t>
  </si>
  <si>
    <t>申万菱信医药先锋</t>
  </si>
  <si>
    <t>中证医药卫生指数收益率*75%+中证综合债指数收益率*15%+恒生医疗保健行业指数收益率*10%</t>
  </si>
  <si>
    <t>恒生医疗保健行业指数收益率</t>
  </si>
  <si>
    <t>005457.OF</t>
  </si>
  <si>
    <t>景顺长城量化小盘</t>
  </si>
  <si>
    <t>中证1000指数收益率*95%+银行活期存款利率(税后)*5%</t>
  </si>
  <si>
    <t>005495.OF</t>
  </si>
  <si>
    <t>创金合信科技成长A</t>
  </si>
  <si>
    <t>中证高新技术企业指数收益率*90%+中证全债指数收益率*10%</t>
  </si>
  <si>
    <t>中证高新技术企业指数收益率</t>
  </si>
  <si>
    <t>005496.OF</t>
  </si>
  <si>
    <t>创金合信科技成长C</t>
  </si>
  <si>
    <t>005502.OF</t>
  </si>
  <si>
    <t>华泰紫金智能量化</t>
  </si>
  <si>
    <t>005505.OF</t>
  </si>
  <si>
    <t>前海开源中药研究精选A</t>
  </si>
  <si>
    <t>中信中药生产指数收益率*85%+银行人民币活期存款利率(税后)*15%</t>
  </si>
  <si>
    <t>中信中药生产指数收益率</t>
  </si>
  <si>
    <t>005506.OF</t>
  </si>
  <si>
    <t>前海开源中药研究精选C</t>
  </si>
  <si>
    <t>005515.OF</t>
  </si>
  <si>
    <t>银华中小市值A</t>
  </si>
  <si>
    <t>中证1000指数收益率*85%+商业银行活期存款利率(税后)*15%</t>
  </si>
  <si>
    <t>005516.OF</t>
  </si>
  <si>
    <t>银华中小市值C</t>
  </si>
  <si>
    <t>005530.OF</t>
  </si>
  <si>
    <t>汇添富沪深300指数增强A</t>
  </si>
  <si>
    <t>沪深300指数收益率*95%+活期存款利率(税后)*5%</t>
  </si>
  <si>
    <t>005554.OF</t>
  </si>
  <si>
    <t>南方恒生H股联接A</t>
  </si>
  <si>
    <t>恒生中国企业指数(使用估值汇率折算)收益率*95%+银行人民币活期存款利率(税后)*5%</t>
  </si>
  <si>
    <t>恒生中国企业指数(使用估值汇率折算)收益率</t>
  </si>
  <si>
    <t>005555.OF</t>
  </si>
  <si>
    <t>南方恒生H股联接C</t>
  </si>
  <si>
    <t>005561.OF</t>
  </si>
  <si>
    <t>创金合信红利低波动A</t>
  </si>
  <si>
    <t>中证红利低波动指数收益率*95%+银行人民币活期存款利率(税后)*5%</t>
  </si>
  <si>
    <t>中证红利低波动指数收益率</t>
  </si>
  <si>
    <t>005562.OF</t>
  </si>
  <si>
    <t>创金合信红利低波动C</t>
  </si>
  <si>
    <t>005569.OF</t>
  </si>
  <si>
    <t>中融智选红利A</t>
  </si>
  <si>
    <t>中证红利指数收益率*95%+同期银行活期存款利率(税后)*5%</t>
  </si>
  <si>
    <t>中证红利指数收益率</t>
  </si>
  <si>
    <t>005570.OF</t>
  </si>
  <si>
    <t>中融智选红利C</t>
  </si>
  <si>
    <t>005607.OF</t>
  </si>
  <si>
    <t>华宝中证500指数增强A</t>
  </si>
  <si>
    <t>005608.OF</t>
  </si>
  <si>
    <t>华宝中证500指数增强C</t>
  </si>
  <si>
    <t>005612.OF</t>
  </si>
  <si>
    <t>嘉实核心优势</t>
  </si>
  <si>
    <t>中证800指数收益率*70%+恒生指数收益率*20%+中债综合财富指数收益率*10%</t>
  </si>
  <si>
    <t>005620.OF</t>
  </si>
  <si>
    <t>中欧品质消费A</t>
  </si>
  <si>
    <t>中证主要消费行业指数收益率*35%+中证可选消费行业指数收益率*35%+恒生指数收益率*15%+中证综合债券指数收益率*15%</t>
  </si>
  <si>
    <t>中证主要消费行业指数收益率</t>
  </si>
  <si>
    <t>中证可选消费行业指数收益率</t>
  </si>
  <si>
    <t>005621.OF</t>
  </si>
  <si>
    <t>中欧品质消费C</t>
  </si>
  <si>
    <t>005628.OF</t>
  </si>
  <si>
    <t>汇安趋势动力A</t>
  </si>
  <si>
    <t>中证800指数收益率*80%+中证综合债券指数收益率*20%</t>
  </si>
  <si>
    <t>005629.OF</t>
  </si>
  <si>
    <t>汇安趋势动力C</t>
  </si>
  <si>
    <t>005633.OF</t>
  </si>
  <si>
    <t>建信中证500指数增强C</t>
  </si>
  <si>
    <t>005635.OF</t>
  </si>
  <si>
    <t>博时量化多策略A</t>
  </si>
  <si>
    <t>中证全指指数收益率*70%+恒生综合指数收益率*20%+中债综合财富(总值)指数收益率*10%</t>
  </si>
  <si>
    <t>中证全指指数收益率</t>
  </si>
  <si>
    <t>005636.OF</t>
  </si>
  <si>
    <t>博时量化多策略C</t>
  </si>
  <si>
    <t>005639.OF</t>
  </si>
  <si>
    <t>平安沪深300ETF联接A</t>
  </si>
  <si>
    <t>005640.OF</t>
  </si>
  <si>
    <t>平安沪深300ETF联接C</t>
  </si>
  <si>
    <t>005658.OF</t>
  </si>
  <si>
    <t>华夏沪深300ETF联接C</t>
  </si>
  <si>
    <t>005659.OF</t>
  </si>
  <si>
    <t>南方恒生ETF联接C</t>
  </si>
  <si>
    <t>经估值汇率调整的恒生指数收益率*95%+人民币活期存款利率(税后)*5%</t>
  </si>
  <si>
    <t>经估值汇率调整的恒生指数收益率</t>
  </si>
  <si>
    <t>005660.OF</t>
  </si>
  <si>
    <t>嘉实资源精选A</t>
  </si>
  <si>
    <t>中证内地资源主题指数收益率*70%+中债综合财富指数收益率*10%+恒生能源行业指数收益率*10%+恒生原材料行业指数收益率*10%</t>
  </si>
  <si>
    <t>中证内地资源主题指数收益率</t>
  </si>
  <si>
    <t>恒生能源行业指数收益率</t>
  </si>
  <si>
    <t>恒生原材料行业指数收益率</t>
  </si>
  <si>
    <t>005661.OF</t>
  </si>
  <si>
    <t>嘉实资源精选C</t>
  </si>
  <si>
    <t>005662.OF</t>
  </si>
  <si>
    <t>嘉实金融精选A</t>
  </si>
  <si>
    <t>中证全指一级行业金融指数收益率*70%+恒生金融行业指数收益率*20%+中债综合财富指数收益率*10%</t>
  </si>
  <si>
    <t>中证全指一级行业金融指数收益率</t>
  </si>
  <si>
    <t>恒生金融行业指数收益率</t>
  </si>
  <si>
    <t>005663.OF</t>
  </si>
  <si>
    <t>嘉实金融精选C</t>
  </si>
  <si>
    <t>005669.OF</t>
  </si>
  <si>
    <t>前海开源公用事业</t>
  </si>
  <si>
    <t>MSCI中国A股公用事业指数收益率*80%+中证全债指数收益率*20%</t>
  </si>
  <si>
    <t>MSCI中国A股公用事业指数收益率</t>
  </si>
  <si>
    <t>005691.OF</t>
  </si>
  <si>
    <t>南方中证100C</t>
  </si>
  <si>
    <t>中证100指数收益率*90%+一年期银行定期存款收益率(税后)*10%</t>
  </si>
  <si>
    <t>中证100指数收益率</t>
  </si>
  <si>
    <t>一年期银行定期存款收益率(税后)</t>
  </si>
  <si>
    <t>005693.OF</t>
  </si>
  <si>
    <t>广发中证军工ETF联接C</t>
  </si>
  <si>
    <t>005702.OF</t>
  </si>
  <si>
    <t>恒生前海港股通高股息低波动</t>
  </si>
  <si>
    <t>恒生港股通高股息低波动指数收益率*95%+银行人民币活期存款利率(税后)*5%</t>
  </si>
  <si>
    <t>恒生港股通高股息低波动指数收益率</t>
  </si>
  <si>
    <t>005707.OF</t>
  </si>
  <si>
    <t>富国港股通量化精选</t>
  </si>
  <si>
    <t>恒生综合指数收益率*95%+同期银行活期存款利率(税后)*5%</t>
  </si>
  <si>
    <t>005727.OF</t>
  </si>
  <si>
    <t>嘉实中创400ETF联接C</t>
  </si>
  <si>
    <t>中创400指数收益率*95%+银行活期存款利率(税后)*5%</t>
  </si>
  <si>
    <t>中创400指数收益率</t>
  </si>
  <si>
    <t>005733.OF</t>
  </si>
  <si>
    <t>华夏上证50ETF联接C</t>
  </si>
  <si>
    <t>005734.OF</t>
  </si>
  <si>
    <t>华夏沪港通恒生ETF联接C</t>
  </si>
  <si>
    <t>005735.OF</t>
  </si>
  <si>
    <t>华夏MSCI中国A股国际通ETF联接C</t>
  </si>
  <si>
    <t>005737.OF</t>
  </si>
  <si>
    <t>博时上证50ETF联接C</t>
  </si>
  <si>
    <t>005747.OF</t>
  </si>
  <si>
    <t>华安MSCI中国A股国际ETF联接A</t>
  </si>
  <si>
    <t>MSCI中国A股国际指数收益率(经汇率调整)*95%+商业银行活期存款利率(税后)*5%</t>
  </si>
  <si>
    <t>MSCI中国A股国际指数收益率(经汇率调整)</t>
  </si>
  <si>
    <t>005748.OF</t>
  </si>
  <si>
    <t>华安MSCI中国A股国际ETF联接C</t>
  </si>
  <si>
    <t>005761.OF</t>
  </si>
  <si>
    <t>招商MSCI中国A股国际通ETF联接A</t>
  </si>
  <si>
    <t>MSCI中国A股国际通指数收益率*95%+中国人民银行人民币活期存款利率(税后)*5%</t>
  </si>
  <si>
    <t>中国人民银行人民币活期存款利率(税后)</t>
  </si>
  <si>
    <t>005762.OF</t>
  </si>
  <si>
    <t>招商MSCI中国A股国际通ETF联接C</t>
  </si>
  <si>
    <t>005763.OF</t>
  </si>
  <si>
    <t>中欧电子信息产业C</t>
  </si>
  <si>
    <t>005770.OF</t>
  </si>
  <si>
    <t>信达澳银沪港深高股息</t>
  </si>
  <si>
    <t>中证沪港深高股息精选指数收益率*95%+银行人民币活期存款利率(税后)*5%</t>
  </si>
  <si>
    <t>中证沪港深高股息精选指数收益率</t>
  </si>
  <si>
    <t>005777.OF</t>
  </si>
  <si>
    <t>广发科技动力</t>
  </si>
  <si>
    <t>中证800指数收益率*60%+人民币计价的恒生综合指数收益率*20%+中证全债指数收益率*20%</t>
  </si>
  <si>
    <t>人民币计价的恒生综合指数收益率</t>
  </si>
  <si>
    <t>005788.OF</t>
  </si>
  <si>
    <t>南方MSCI中国A股ETF联接A</t>
  </si>
  <si>
    <t>MSCI中国A股国际通指数收益率*95%+银行人民币活期存款利率(税后)*5%</t>
  </si>
  <si>
    <t>005789.OF</t>
  </si>
  <si>
    <t>南方MSCI中国A股ETF联接C</t>
  </si>
  <si>
    <t>005795.OF</t>
  </si>
  <si>
    <t>博时中证500指数增强C</t>
  </si>
  <si>
    <t>005802.OF</t>
  </si>
  <si>
    <t>汇添富智能制造</t>
  </si>
  <si>
    <t>中证智能制造主题指数收益率*80%+中债综合指数收益率*20%</t>
  </si>
  <si>
    <t>中证智能制造主题指数收益率</t>
  </si>
  <si>
    <t>005803.OF</t>
  </si>
  <si>
    <t>广发中证京津冀ETF联接A</t>
  </si>
  <si>
    <t>中证京津冀协同发展主题指数收益率*95%+银行活期存款利率(税后)*5%</t>
  </si>
  <si>
    <t>中证京津冀协同发展主题指数收益率</t>
  </si>
  <si>
    <t>005804.OF</t>
  </si>
  <si>
    <t>广发中证京津冀ETF联接C</t>
  </si>
  <si>
    <t>005813.OF</t>
  </si>
  <si>
    <t>华安CES港股通精选100ETF联接A</t>
  </si>
  <si>
    <t>中华交易服务港股通精选100指数收益率(经汇率调整)*95%+商业银行活期存款利率(税后)*5%</t>
  </si>
  <si>
    <t>中华交易服务港股通精选100指数收益率(经汇率调整)</t>
  </si>
  <si>
    <t>005814.OF</t>
  </si>
  <si>
    <t>华安CES港股通精选100ETF联接C</t>
  </si>
  <si>
    <t>005825.OF</t>
  </si>
  <si>
    <t>申万菱信智能驱动</t>
  </si>
  <si>
    <t>005826.OF</t>
  </si>
  <si>
    <t>华夏潜龙精选</t>
  </si>
  <si>
    <t>MSCI中国A股在岸指数收益率*60%+经汇率调整的恒生指数收益率*30%+上证国债指数收益率*10%</t>
  </si>
  <si>
    <t>MSCI中国A股在岸指数收益率</t>
  </si>
  <si>
    <t>经汇率调整的恒生指数收益率</t>
  </si>
  <si>
    <t>005829.OF</t>
  </si>
  <si>
    <t>建信MSCI中国A股ETF联接A</t>
  </si>
  <si>
    <t>MSCI中国A股国际通指数收益率*95%+银行活期存款利率(税后)*5%</t>
  </si>
  <si>
    <t>005830.OF</t>
  </si>
  <si>
    <t>建信MSCI中国A股ETF联接C</t>
  </si>
  <si>
    <t>005832.OF</t>
  </si>
  <si>
    <t>景顺长城MSCI中国A股国际通ETF联接</t>
  </si>
  <si>
    <t>005867.OF</t>
  </si>
  <si>
    <t>国泰沪深300C</t>
  </si>
  <si>
    <t>沪深300指数收益率*90%+银行同业存款收益率*10%</t>
  </si>
  <si>
    <t>银行同业存款收益率</t>
  </si>
  <si>
    <t>005868.OF</t>
  </si>
  <si>
    <t>平安MSCI中国A股国际ETF联接A</t>
  </si>
  <si>
    <t>MSCI中国A股国际指数(MSCI China A International Index)收益率*95%+银行人民币活期存款利率(税后)*5%</t>
  </si>
  <si>
    <t>MSCI中国A股国际指数(MSCI China A International Index)收益率</t>
  </si>
  <si>
    <t>005869.OF</t>
  </si>
  <si>
    <t>平安MSCI中国A股国际ETF联接C</t>
  </si>
  <si>
    <t>005870.OF</t>
  </si>
  <si>
    <t>鹏华沪深300指数增强</t>
  </si>
  <si>
    <t>005873.OF</t>
  </si>
  <si>
    <t>建信创业板ETF联接A</t>
  </si>
  <si>
    <t>005874.OF</t>
  </si>
  <si>
    <t>建信创业板ETF联接C</t>
  </si>
  <si>
    <t>005880.OF</t>
  </si>
  <si>
    <t>建信上证50ETF联接A</t>
  </si>
  <si>
    <t>005881.OF</t>
  </si>
  <si>
    <t>建信上证50ETF联接C</t>
  </si>
  <si>
    <t>005885.OF</t>
  </si>
  <si>
    <t>金鹰信息产业C</t>
  </si>
  <si>
    <t>005894.OF</t>
  </si>
  <si>
    <t>华夏优势精选</t>
  </si>
  <si>
    <t>沪深300指数收益率*50%+恒生指数收益率*40%+上证国债指数收益率*10%</t>
  </si>
  <si>
    <t>005918.OF</t>
  </si>
  <si>
    <t>天弘沪深300ETF联接C</t>
  </si>
  <si>
    <t>005919.OF</t>
  </si>
  <si>
    <t>天弘中证500ETF联接C</t>
  </si>
  <si>
    <t>005927.OF</t>
  </si>
  <si>
    <t>创金合信新能源汽车A</t>
  </si>
  <si>
    <t>中证新能源汽车产业指数收益率*90%+人民币活期存款利率(税后)*10%</t>
  </si>
  <si>
    <t>中证新能源汽车产业指数收益率</t>
  </si>
  <si>
    <t>005928.OF</t>
  </si>
  <si>
    <t>创金合信新能源汽车C</t>
  </si>
  <si>
    <t>005960.OF</t>
  </si>
  <si>
    <t>博时量化价值A</t>
  </si>
  <si>
    <t>沪深300指数收益率*70%+恒生综合指数收益率*20%+中债综合财富(总值)指数收益率*10%</t>
  </si>
  <si>
    <t>005961.OF</t>
  </si>
  <si>
    <t>博时量化价值C</t>
  </si>
  <si>
    <t>005962.OF</t>
  </si>
  <si>
    <t>宝盈人工智能A</t>
  </si>
  <si>
    <t>中证人工智能主题指数收益率*60%+恒生综合指数收益率*25%+中证综合债券指数收益率*15%</t>
  </si>
  <si>
    <t>中证人工智能主题指数收益率</t>
  </si>
  <si>
    <t>005963.OF</t>
  </si>
  <si>
    <t>宝盈人工智能C</t>
  </si>
  <si>
    <t>005965.OF</t>
  </si>
  <si>
    <t>安信中证500指数增强A</t>
  </si>
  <si>
    <t>005966.OF</t>
  </si>
  <si>
    <t>安信中证500指数增强C</t>
  </si>
  <si>
    <t>005968.OF</t>
  </si>
  <si>
    <t>创金合信工业周期精选A</t>
  </si>
  <si>
    <t>中证工业指数收益率*90%+人民币活期存款利率(税后)*10%</t>
  </si>
  <si>
    <t>中证工业指数收益率</t>
  </si>
  <si>
    <t>005969.OF</t>
  </si>
  <si>
    <t>创金合信工业周期精选C</t>
  </si>
  <si>
    <t>005970.OF</t>
  </si>
  <si>
    <t>国泰消费优选</t>
  </si>
  <si>
    <t>中证内地消费主题指数收益率*85%+中证综合债指数收益率*15%</t>
  </si>
  <si>
    <t>005983.OF</t>
  </si>
  <si>
    <t>上投摩根核心精选</t>
  </si>
  <si>
    <t>005994.OF</t>
  </si>
  <si>
    <t>国投瑞银中证500量化增强A</t>
  </si>
  <si>
    <t>005998.OF</t>
  </si>
  <si>
    <t>嘉实深证基本面120ETF联接C</t>
  </si>
  <si>
    <t>深证基本面120指数*95%+银行同业存款利率*5%</t>
  </si>
  <si>
    <t>深证基本面120指数</t>
  </si>
  <si>
    <t>005999.OF</t>
  </si>
  <si>
    <t>嘉实中证金融地产ETF联接C</t>
  </si>
  <si>
    <t>006002.OF</t>
  </si>
  <si>
    <t>工银瑞信医药健康A</t>
  </si>
  <si>
    <t>中证医药卫生指数收益率*70%+中债综合财富(总值)指数收益率*20%+恒生医疗保健指数收益率(经汇率调整)*10%</t>
  </si>
  <si>
    <t>恒生医疗保健指数收益率(经汇率调整)</t>
  </si>
  <si>
    <t>006003.OF</t>
  </si>
  <si>
    <t>工银瑞信医药健康C</t>
  </si>
  <si>
    <t>006020.OF</t>
  </si>
  <si>
    <t>广发沪深300指数增强A</t>
  </si>
  <si>
    <t>006021.OF</t>
  </si>
  <si>
    <t>广发沪深300指数增强C</t>
  </si>
  <si>
    <t>006034.OF</t>
  </si>
  <si>
    <t>富国MSCI中国A股国际通增强</t>
  </si>
  <si>
    <t>006048.OF</t>
  </si>
  <si>
    <t>长城中证500指数增强A</t>
  </si>
  <si>
    <t>006063.OF</t>
  </si>
  <si>
    <t>景顺长城MSCI中国A股增强</t>
  </si>
  <si>
    <t>MSCI中国A股国际通指数收益率*95%+商业银行活期存款利率(税后)*5%</t>
  </si>
  <si>
    <t>006080.OF</t>
  </si>
  <si>
    <t>海富通电子信息传媒产业C</t>
  </si>
  <si>
    <t>中证TMT产业主题指数收益率*70%+中证港股通TMT主题指数收益率*15%+上证国债指数收益率*15%</t>
  </si>
  <si>
    <t>中证港股通TMT主题指数收益率</t>
  </si>
  <si>
    <t>006081.OF</t>
  </si>
  <si>
    <t>海富通电子信息传媒产业A</t>
  </si>
  <si>
    <t>006087.OF</t>
  </si>
  <si>
    <t>华泰柏瑞中证500ETF联接C</t>
  </si>
  <si>
    <t>006098.OF</t>
  </si>
  <si>
    <t>华宝中证全指证券ETF联接A</t>
  </si>
  <si>
    <t>中证全指证券公司指数收益率*95%+人民币银行活期存款利率(税后)*5%</t>
  </si>
  <si>
    <t>人民币银行活期存款利率(税后)</t>
  </si>
  <si>
    <t>006106.OF</t>
  </si>
  <si>
    <t>景顺长城量化港股通</t>
  </si>
  <si>
    <t>中证港股通综合指数收益率*85%+银行活期存款利率(税后)*15%</t>
  </si>
  <si>
    <t>中证港股通综合指数收益率</t>
  </si>
  <si>
    <t>006119.OF</t>
  </si>
  <si>
    <t>银华中证央企结构调整ETF联接</t>
  </si>
  <si>
    <t>中证央企结构调整指数收益率*95%+银行活期存款利率(税后)*5%</t>
  </si>
  <si>
    <t>中证央企结构调整指数收益率</t>
  </si>
  <si>
    <t>006129.OF</t>
  </si>
  <si>
    <t>华安中证500低波动ETF联接A</t>
  </si>
  <si>
    <t>中证500行业中性低波动指数收益率*95%+商业银行活期存款利率(税后)*5%</t>
  </si>
  <si>
    <t>006130.OF</t>
  </si>
  <si>
    <t>华安中证500低波动ETF联接C</t>
  </si>
  <si>
    <t>006131.OF</t>
  </si>
  <si>
    <t>华泰柏瑞沪深300ETF联接C</t>
  </si>
  <si>
    <t>沪深300指数*95%+银行活期存款收益率(税后)*5%</t>
  </si>
  <si>
    <t>006138.OF</t>
  </si>
  <si>
    <t>国联安价值优选</t>
  </si>
  <si>
    <t>006143.OF</t>
  </si>
  <si>
    <t>恒生前海中证质量成长低波动A</t>
  </si>
  <si>
    <t>中证质量成长低波动指数收益率*95%+金融机构人民币活期存款基准利率(税后)*5%</t>
  </si>
  <si>
    <t>中证质量成长低波动指数收益率</t>
  </si>
  <si>
    <t>006144.OF</t>
  </si>
  <si>
    <t>恒生前海中证质量成长低波动C</t>
  </si>
  <si>
    <t>006165.OF</t>
  </si>
  <si>
    <t>建信中证1000指数增强A</t>
  </si>
  <si>
    <t>006166.OF</t>
  </si>
  <si>
    <t>建信中证1000指数增强C</t>
  </si>
  <si>
    <t>006193.OF</t>
  </si>
  <si>
    <t>鑫元核心资产A</t>
  </si>
  <si>
    <t>006194.OF</t>
  </si>
  <si>
    <t>鑫元核心资产C</t>
  </si>
  <si>
    <t>006195.OF</t>
  </si>
  <si>
    <t>国金量化多因子</t>
  </si>
  <si>
    <t>中证500指数收益率*85%+中证全债指数收益率*15%</t>
  </si>
  <si>
    <t>006196.OF</t>
  </si>
  <si>
    <t>华夏央企结构调整ETF联接A</t>
  </si>
  <si>
    <t>006197.OF</t>
  </si>
  <si>
    <t>华夏央企结构调整ETF联接C</t>
  </si>
  <si>
    <t>006214.OF</t>
  </si>
  <si>
    <t>平安中证500ETF联接A</t>
  </si>
  <si>
    <t>中证500指数收益率*95%+银行人民币活期存款利率(税后)*5%</t>
  </si>
  <si>
    <t>006215.OF</t>
  </si>
  <si>
    <t>平安中证500ETF联接C</t>
  </si>
  <si>
    <t>006220.OF</t>
  </si>
  <si>
    <t>工银上证50ETF联接A</t>
  </si>
  <si>
    <t>上证50指数收益率*95%+银行人民币活期存款利率(税后)*5%</t>
  </si>
  <si>
    <t>006221.OF</t>
  </si>
  <si>
    <t>工银上证50ETF联接C</t>
  </si>
  <si>
    <t>006228.OF</t>
  </si>
  <si>
    <t>中欧医疗创新A</t>
  </si>
  <si>
    <t>中证医药卫生指数收益率*60%+恒生指数收益率*20%+中债综合指数收益率*20%</t>
  </si>
  <si>
    <t>006229.OF</t>
  </si>
  <si>
    <t>中欧医疗创新C</t>
  </si>
  <si>
    <t>006246.OF</t>
  </si>
  <si>
    <t>华夏中小板ETF联接A</t>
  </si>
  <si>
    <t>中小企业板价格指数收益率*95%+人民币活期存款利率(税后)*5%</t>
  </si>
  <si>
    <t>中小企业板价格指数收益率</t>
  </si>
  <si>
    <t>006247.OF</t>
  </si>
  <si>
    <t>华夏中小板ETF联接C</t>
  </si>
  <si>
    <t>006248.OF</t>
  </si>
  <si>
    <t>华夏创业板ETF联接A</t>
  </si>
  <si>
    <t>创业板指数收益率*95%+人民币活期存款利率(税后)*5%</t>
  </si>
  <si>
    <t>006249.OF</t>
  </si>
  <si>
    <t>华夏创业板ETF联接C</t>
  </si>
  <si>
    <t>006251.OF</t>
  </si>
  <si>
    <t>银华兴盛</t>
  </si>
  <si>
    <t>沪深300指数收益率*90%+中债综合财富指数收益率*10%</t>
  </si>
  <si>
    <t>006255.OF</t>
  </si>
  <si>
    <t>中邮中证价值回报量化策略A</t>
  </si>
  <si>
    <t>中证价值回报量化策略指数收益率*95%+同期银行人民币活期存款利率(税后)*5%</t>
  </si>
  <si>
    <t>中证价值回报量化策略指数收益率</t>
  </si>
  <si>
    <t>同期银行人民币活期存款利率(税后)</t>
  </si>
  <si>
    <t>006256.OF</t>
  </si>
  <si>
    <t>中邮中证价值回报量化策略C</t>
  </si>
  <si>
    <t>006257.OF</t>
  </si>
  <si>
    <t>信达澳银先进智造</t>
  </si>
  <si>
    <t>沪深300指数收益率*60%+中证港股通综合指数收益率*20%+中证综合债指数收益率*20%</t>
  </si>
  <si>
    <t>006265.OF</t>
  </si>
  <si>
    <t>红土创新新科技</t>
  </si>
  <si>
    <t>中证TMT产业主题指数收益率*80%+中证综合债指数收益率*20%</t>
  </si>
  <si>
    <t>006286.OF</t>
  </si>
  <si>
    <t>华泰柏瑞MSCI中国A股国际通ETF联接A</t>
  </si>
  <si>
    <t>006293.OF</t>
  </si>
  <si>
    <t>华泰柏瑞MSCI中国A股国际通ETF联接C</t>
  </si>
  <si>
    <t>006339.OF</t>
  </si>
  <si>
    <t>银华MSCI中国A股ETF联接A</t>
  </si>
  <si>
    <t>MSCI中国A股人民币指数(MSCI China A RMBIndex)收益率*95%+银行活期存款利率(税后)*5%</t>
  </si>
  <si>
    <t>MSCI中国A股人民币指数(MSCI China A RMBIndex)收益率</t>
  </si>
  <si>
    <t>006341.OF</t>
  </si>
  <si>
    <t>中金MSCI中国A股质量A</t>
  </si>
  <si>
    <t>MSCI中国A股国际质量指数收益率*95%+银行活期存款利率(税后)*5%</t>
  </si>
  <si>
    <t>MSCI中国A股国际质量指数收益率</t>
  </si>
  <si>
    <t>006342.OF</t>
  </si>
  <si>
    <t>中金MSCI中国A股质量C</t>
  </si>
  <si>
    <t>006343.OF</t>
  </si>
  <si>
    <t>中金MSCI中国A股低波动A</t>
  </si>
  <si>
    <t>MSCI中国A股国际低波动指数收益率*95%+银行活期存款利率(税后)*5%</t>
  </si>
  <si>
    <t>MSCI中国A股国际低波动指数收益率</t>
  </si>
  <si>
    <t>006344.OF</t>
  </si>
  <si>
    <t>中金MSCI中国A股低波动C</t>
  </si>
  <si>
    <t>006346.OF</t>
  </si>
  <si>
    <t>安信量化优选A</t>
  </si>
  <si>
    <t>中证500指数收益率*85%+中证综合债券指数收益率*15%</t>
  </si>
  <si>
    <t>006347.OF</t>
  </si>
  <si>
    <t>安信量化优选C</t>
  </si>
  <si>
    <t>006349.OF</t>
  </si>
  <si>
    <t>中金MSCI中国A股价值A</t>
  </si>
  <si>
    <t>MSCI中国A股国际价值指数收益率*95%+银行活期存款利率(税后)*5%</t>
  </si>
  <si>
    <t>MSCI中国A股国际价值指数收益率</t>
  </si>
  <si>
    <t>006350.OF</t>
  </si>
  <si>
    <t>中金MSCI中国A股价值C</t>
  </si>
  <si>
    <t>006351.OF</t>
  </si>
  <si>
    <t>中金MSCI中国A股红利A</t>
  </si>
  <si>
    <t>MSCI中国A股国际红利指数收益率*95%+银行活期存款利率(税后)*5%</t>
  </si>
  <si>
    <t>MSCI中国A股国际红利指数收益率</t>
  </si>
  <si>
    <t>006352.OF</t>
  </si>
  <si>
    <t>中金MSCI中国A股红利C</t>
  </si>
  <si>
    <t>006355.OF</t>
  </si>
  <si>
    <t>华宝港股通恒生中国C</t>
  </si>
  <si>
    <t>经人民币汇率调整的恒生中国(香港上市)25指数收益率*95%+人民币银行活期存款利率(税后)*5%</t>
  </si>
  <si>
    <t>经人民币汇率调整的恒生中国(香港上市)25指数收益率</t>
  </si>
  <si>
    <t>006363.OF</t>
  </si>
  <si>
    <t>建信深证基本面60ETF联接C</t>
  </si>
  <si>
    <t>深证基本面60指数收益率*95%+商业银行活期存款利率*5%</t>
  </si>
  <si>
    <t>深证基本面60指数收益率</t>
  </si>
  <si>
    <t>006382.OF</t>
  </si>
  <si>
    <t>华夏中证500ETF联接C</t>
  </si>
  <si>
    <t>006395.OF</t>
  </si>
  <si>
    <t>华夏沪港通上证50AHC</t>
  </si>
  <si>
    <t>上证50AH优选指数收益率*95%+银行活期存款利率(税后)*5%</t>
  </si>
  <si>
    <t>上证50AH优选指数收益率</t>
  </si>
  <si>
    <t>006438.OF</t>
  </si>
  <si>
    <t>博时中证央企结构调整ETF联接A</t>
  </si>
  <si>
    <t>006439.OF</t>
  </si>
  <si>
    <t>博时中证央企结构调整ETF联接C</t>
  </si>
  <si>
    <t>006440.OF</t>
  </si>
  <si>
    <t>中信建投中证500增强A</t>
  </si>
  <si>
    <t>006441.OF</t>
  </si>
  <si>
    <t>中信建投中证500增强C</t>
  </si>
  <si>
    <t>006478.OF</t>
  </si>
  <si>
    <t>长盛多因子策略优选</t>
  </si>
  <si>
    <t>006486.OF</t>
  </si>
  <si>
    <t>广发中证1000A</t>
  </si>
  <si>
    <t>006487.OF</t>
  </si>
  <si>
    <t>广发中证1000C</t>
  </si>
  <si>
    <t>006502.OF</t>
  </si>
  <si>
    <t>财通集成电路产业A</t>
  </si>
  <si>
    <t>006503.OF</t>
  </si>
  <si>
    <t>财通集成电路产业C</t>
  </si>
  <si>
    <t>006524.OF</t>
  </si>
  <si>
    <t>前海开源MSCI中国A股A</t>
  </si>
  <si>
    <t>MSCI中国A股指数收益率*95%+银行人民币活期存款利率(税后)*5%</t>
  </si>
  <si>
    <t>006525.OF</t>
  </si>
  <si>
    <t>前海开源MSCI中国A股C</t>
  </si>
  <si>
    <t>006560.OF</t>
  </si>
  <si>
    <t>华夏中证四川国改ETF联接A</t>
  </si>
  <si>
    <t>中证四川国企改革指数收益率*95%+银行活期存款利率(税后)*5%</t>
  </si>
  <si>
    <t>中证四川国企改革指数收益率</t>
  </si>
  <si>
    <t>006561.OF</t>
  </si>
  <si>
    <t>华夏中证四川国改ETF联接C</t>
  </si>
  <si>
    <t>006569.OF</t>
  </si>
  <si>
    <t>国联安中证医药100C</t>
  </si>
  <si>
    <t>006578.OF</t>
  </si>
  <si>
    <t>泰康中证港股通非银指数A</t>
  </si>
  <si>
    <t>中证港股通非银行金融主题指数收益率(使用估值汇率折算)*95%+金融机构人民币活期存款利率(税后)*5%</t>
  </si>
  <si>
    <t>中证港股通非银行金融主题指数收益率(使用估值汇率折算)</t>
  </si>
  <si>
    <t>金融机构人民币活期存款利率(税后)</t>
  </si>
  <si>
    <t>006579.OF</t>
  </si>
  <si>
    <t>泰康中证港股通非银指数C</t>
  </si>
  <si>
    <t>006593.OF</t>
  </si>
  <si>
    <t>博道中证500指数增强A</t>
  </si>
  <si>
    <t>006594.OF</t>
  </si>
  <si>
    <t>博道中证500指数增强C</t>
  </si>
  <si>
    <t>006600.OF</t>
  </si>
  <si>
    <t>人保沪深300</t>
  </si>
  <si>
    <t>006603.OF</t>
  </si>
  <si>
    <t>嘉实互融精选</t>
  </si>
  <si>
    <t>006604.OF</t>
  </si>
  <si>
    <t>嘉实消费精选A</t>
  </si>
  <si>
    <t>中证内地消费主题指数收益率*80%+中债综合财富指数收益率*20%</t>
  </si>
  <si>
    <t>006605.OF</t>
  </si>
  <si>
    <t>嘉实消费精选C</t>
  </si>
  <si>
    <t>006611.OF</t>
  </si>
  <si>
    <t>人保中证500</t>
  </si>
  <si>
    <t>006614.OF</t>
  </si>
  <si>
    <t>嘉实港股通新经济C</t>
  </si>
  <si>
    <t>恒生港股通新经济指数收益率(人民币计价)*95%+银行活期存款利率(税后)*5%</t>
  </si>
  <si>
    <t>恒生港股通新经济指数收益率(人民币计价)</t>
  </si>
  <si>
    <t>006656.OF</t>
  </si>
  <si>
    <t>方正富邦中证500ETF联接A</t>
  </si>
  <si>
    <t>006657.OF</t>
  </si>
  <si>
    <t>方正富邦中证500ETF联接C</t>
  </si>
  <si>
    <t>006658.OF</t>
  </si>
  <si>
    <t>财通中证香港红利A</t>
  </si>
  <si>
    <t>中证香港红利等权投资指数*95%+银行活期存款利率(税后)*5%</t>
  </si>
  <si>
    <t>中证香港红利等权投资指数</t>
  </si>
  <si>
    <t>006659.OF</t>
  </si>
  <si>
    <t>财通中证香港红利C</t>
  </si>
  <si>
    <t>006671.OF</t>
  </si>
  <si>
    <t>广发消费升级</t>
  </si>
  <si>
    <t>中证内地消费主题指数收益率*55%+人民币计价的恒生指数收益率*30%+中证全债指数收益率*15%</t>
  </si>
  <si>
    <t>006675.OF</t>
  </si>
  <si>
    <t>宝盈品牌消费A</t>
  </si>
  <si>
    <t>中证内地消费主题指数收益率*70%+恒生综合指数收益率*20%+中证综合债券指数收益率*10%</t>
  </si>
  <si>
    <t>006676.OF</t>
  </si>
  <si>
    <t>宝盈品牌消费C</t>
  </si>
  <si>
    <t>006682.OF</t>
  </si>
  <si>
    <t>景顺长城中证500指数增强</t>
  </si>
  <si>
    <t>006687.OF</t>
  </si>
  <si>
    <t>方正富邦深证100ETF联接A</t>
  </si>
  <si>
    <t>深证100价格指数收益率*95%+银行人民币活期存款利率(税后)*5%</t>
  </si>
  <si>
    <t>006688.OF</t>
  </si>
  <si>
    <t>方正富邦深证100ETF联接C</t>
  </si>
  <si>
    <t>006692.OF</t>
  </si>
  <si>
    <t>金信消费升级A</t>
  </si>
  <si>
    <t>中证内地消费主题指数收益率*80%+中证综合债指数收益率*20%</t>
  </si>
  <si>
    <t>006693.OF</t>
  </si>
  <si>
    <t>金信消费升级C</t>
  </si>
  <si>
    <t>006697.OF</t>
  </si>
  <si>
    <t>华宝中证银行ETF联接C</t>
  </si>
  <si>
    <t>006698.OF</t>
  </si>
  <si>
    <t>红土创新沪深300指数增强A</t>
  </si>
  <si>
    <t>006699.OF</t>
  </si>
  <si>
    <t>红土创新沪深300指数增强C</t>
  </si>
  <si>
    <t>006704.OF</t>
  </si>
  <si>
    <t>易方达MSCI中国A股国际通ETF联接A</t>
  </si>
  <si>
    <t>006705.OF</t>
  </si>
  <si>
    <t>易方达MSCI中国A股国际通ETF联接C</t>
  </si>
  <si>
    <t>006712.OF</t>
  </si>
  <si>
    <t>前海开源MSCI中国A股消费A</t>
  </si>
  <si>
    <t>MSCI中国A股消费指数收益率*95%+银行人民币活期存款利率(税后)*5%</t>
  </si>
  <si>
    <t>MSCI中国A股消费指数收益率</t>
  </si>
  <si>
    <t>006713.OF</t>
  </si>
  <si>
    <t>前海开源MSCI中国A股消费C</t>
  </si>
  <si>
    <t>006724.OF</t>
  </si>
  <si>
    <t>工银瑞信深证红利ETF联接C</t>
  </si>
  <si>
    <t>深证红利价格指数收益率*95%+银行活期存款收益率(税后)*5%</t>
  </si>
  <si>
    <t>深证红利价格指数收益率</t>
  </si>
  <si>
    <t>006729.OF</t>
  </si>
  <si>
    <t>万家中证500指数增强A</t>
  </si>
  <si>
    <t>006730.OF</t>
  </si>
  <si>
    <t>万家中证500指数增强C</t>
  </si>
  <si>
    <t>006733.OF</t>
  </si>
  <si>
    <t>博时创业板ETF联接C</t>
  </si>
  <si>
    <t>006743.OF</t>
  </si>
  <si>
    <t>中融央视财经50ETF联接A</t>
  </si>
  <si>
    <t>央视财经50指数收益率*95%+银行活期存款利率(税后)*5%</t>
  </si>
  <si>
    <t>006744.OF</t>
  </si>
  <si>
    <t>中融央视财经50ETF联接C</t>
  </si>
  <si>
    <t>006748.OF</t>
  </si>
  <si>
    <t>富国中证价值ETF联接A</t>
  </si>
  <si>
    <t>中证国信价值指数收益率*95%+银行活期存款利率(税后)*5%</t>
  </si>
  <si>
    <t>中证国信价值指数收益率</t>
  </si>
  <si>
    <t>006751.OF</t>
  </si>
  <si>
    <t>富国互联科技A</t>
  </si>
  <si>
    <t>中证互联网指数收益率*80%+中证全债指数收益率*20%</t>
  </si>
  <si>
    <t>中证互联网指数收益率</t>
  </si>
  <si>
    <t>006756.OF</t>
  </si>
  <si>
    <t>国泰中证生物医药ETF联接A</t>
  </si>
  <si>
    <t>中证生物医药指数收益率*95%+银行活期存款利率(税后)*5%</t>
  </si>
  <si>
    <t>中证生物医药指数收益率</t>
  </si>
  <si>
    <t>006757.OF</t>
  </si>
  <si>
    <t>国泰中证生物医药ETF联接C</t>
  </si>
  <si>
    <t>006781.OF</t>
  </si>
  <si>
    <t>汇丰晋信港股通精选</t>
  </si>
  <si>
    <t>中证港股通综合指数收益率*90%+同业存款利率(税后)*10%</t>
  </si>
  <si>
    <t>006783.OF</t>
  </si>
  <si>
    <t>红土创新中证500指数增强A</t>
  </si>
  <si>
    <t>006784.OF</t>
  </si>
  <si>
    <t>红土创新中证500指数增强C</t>
  </si>
  <si>
    <t>006786.OF</t>
  </si>
  <si>
    <t>泰康中证港股通大消费主题A</t>
  </si>
  <si>
    <t>中证港股通大消费主题指数收益率(使用估值汇率折算)*95%+金融机构人民币活期存款利率(税后)*5%</t>
  </si>
  <si>
    <t>中证港股通大消费主题指数收益率(使用估值汇率折算)</t>
  </si>
  <si>
    <t>006787.OF</t>
  </si>
  <si>
    <t>泰康中证港股通大消费主题C</t>
  </si>
  <si>
    <t>006803.OF</t>
  </si>
  <si>
    <t>嘉实互通精选</t>
  </si>
  <si>
    <t>沪深300指数收益率*50%+恒生指数收益率*40%+中债综合财富指数收益率*10%</t>
  </si>
  <si>
    <t>006809.OF</t>
  </si>
  <si>
    <t>泰康港股通中证香港银行A</t>
  </si>
  <si>
    <t>中证香港银行投资指数收益率(使用估值汇率折算)*95%+金融机构人民币活期存款利率(税后)*5%</t>
  </si>
  <si>
    <t>中证香港银行投资指数收益率(使用估值汇率折算)</t>
  </si>
  <si>
    <t>006810.OF</t>
  </si>
  <si>
    <t>泰康港股通中证香港银行C</t>
  </si>
  <si>
    <t>006816.OF</t>
  </si>
  <si>
    <t>泰康中证港股通地产A</t>
  </si>
  <si>
    <t>中证港股通地产指数收益率(使用估值汇率折算)*95%+金融机构人民币活期存款利率(税后)*5%</t>
  </si>
  <si>
    <t>中证港股通地产指数收益率(使用估值汇率折算)</t>
  </si>
  <si>
    <t>006817.OF</t>
  </si>
  <si>
    <t>泰康中证港股通地产C</t>
  </si>
  <si>
    <t>006818.OF</t>
  </si>
  <si>
    <t>安信盈利驱动A</t>
  </si>
  <si>
    <t>006819.OF</t>
  </si>
  <si>
    <t>安信盈利驱动C</t>
  </si>
  <si>
    <t>006868.OF</t>
  </si>
  <si>
    <t>华夏科技成长</t>
  </si>
  <si>
    <t>中证TMT产业主题指数收益率*70%+中证港股通TMT主题指数收益率*20%+上证国债指数收益率*10%</t>
  </si>
  <si>
    <t>006909.OF</t>
  </si>
  <si>
    <t>华夏战略新兴成指ETF联接A</t>
  </si>
  <si>
    <t>中国战略新兴产业成份指数收益率*95%+人民币活期存款利率(税后)*5%</t>
  </si>
  <si>
    <t>中国战略新兴产业成份指数收益率</t>
  </si>
  <si>
    <t>006910.OF</t>
  </si>
  <si>
    <t>华夏战略新兴成指ETF联接C</t>
  </si>
  <si>
    <t>006911.OF</t>
  </si>
  <si>
    <t>长江量化匠心甄选A</t>
  </si>
  <si>
    <t>006912.OF</t>
  </si>
  <si>
    <t>长城久泰沪深300C</t>
  </si>
  <si>
    <t>沪深300指数收益率*95%+银行同业存款利率*5%</t>
  </si>
  <si>
    <t>006923.OF</t>
  </si>
  <si>
    <t>前海开源沪港深非周期A</t>
  </si>
  <si>
    <t>006924.OF</t>
  </si>
  <si>
    <t>前海开源沪港深非周期C</t>
  </si>
  <si>
    <t>006926.OF</t>
  </si>
  <si>
    <t>长城量化精选A</t>
  </si>
  <si>
    <t>中证800指数收益率*90%+活期存款利率*10%</t>
  </si>
  <si>
    <t>活期存款利率</t>
  </si>
  <si>
    <t>006928.OF</t>
  </si>
  <si>
    <t>长城创业板指数增强C</t>
  </si>
  <si>
    <t>006930.OF</t>
  </si>
  <si>
    <t>泰康中证港股通TMT主题A</t>
  </si>
  <si>
    <t>中证港股通TMT主题指数收益率(使用估值汇率折算)*95%+金融机构人民币活期存款利(税后)*5%</t>
  </si>
  <si>
    <t>中证港股通TMT主题指数收益率(使用估值汇率折算)</t>
  </si>
  <si>
    <t>金融机构人民币活期存款利(税后)</t>
  </si>
  <si>
    <t>006931.OF</t>
  </si>
  <si>
    <t>泰康中证港股通TMT主题C</t>
  </si>
  <si>
    <t>006937.OF</t>
  </si>
  <si>
    <t>工银瑞信沪深300C</t>
  </si>
  <si>
    <t>006938.OF</t>
  </si>
  <si>
    <t>鹏华中证500C</t>
  </si>
  <si>
    <t>中证500指数收益率*95%+银行同业存款利率*5%</t>
  </si>
  <si>
    <t>006939.OF</t>
  </si>
  <si>
    <t>鹏华沪深300C</t>
  </si>
  <si>
    <t>006957.OF</t>
  </si>
  <si>
    <t>长江量化匠心甄选C</t>
  </si>
  <si>
    <t>006981.OF</t>
  </si>
  <si>
    <t>中金新医药A</t>
  </si>
  <si>
    <t>中证医药100指数收益率*80%+中债综合全价(总值)指数收益率*20%</t>
  </si>
  <si>
    <t>007005.OF</t>
  </si>
  <si>
    <t>中金新医药C</t>
  </si>
  <si>
    <t>007028.OF</t>
  </si>
  <si>
    <t>易方达中证500ETF联接A</t>
  </si>
  <si>
    <t>中证500指数收益率*95%+活期存款利率(税后)*5%</t>
  </si>
  <si>
    <t>007029.OF</t>
  </si>
  <si>
    <t>易方达中证500ETF联接C</t>
  </si>
  <si>
    <t>007039.OF</t>
  </si>
  <si>
    <t>前海联合沪深300C</t>
  </si>
  <si>
    <t>007044.OF</t>
  </si>
  <si>
    <t>博道沪深300指数增强A</t>
  </si>
  <si>
    <t>007045.OF</t>
  </si>
  <si>
    <t>博道沪深300指数增强C</t>
  </si>
  <si>
    <t>007076.OF</t>
  </si>
  <si>
    <t>汇添富中证医药卫生ETF联接A</t>
  </si>
  <si>
    <t>中证医药卫生指数收益率*95%+银行人民币活期存款利率(税后)*5%</t>
  </si>
  <si>
    <t>007077.OF</t>
  </si>
  <si>
    <t>汇添富中证医药卫生ETF联接C</t>
  </si>
  <si>
    <t>007089.OF</t>
  </si>
  <si>
    <t>国投瑞银中证500量化增强C</t>
  </si>
  <si>
    <t>007096.OF</t>
  </si>
  <si>
    <t>大成沪深300C</t>
  </si>
  <si>
    <t>007107.OF</t>
  </si>
  <si>
    <t>太平MSCI香港价值增强A</t>
  </si>
  <si>
    <t>MSCI香港价值增强指数收益率*95%+银行活期存款利率(税后)*5%</t>
  </si>
  <si>
    <t>MSCI香港价值增强指数收益率</t>
  </si>
  <si>
    <t>007108.OF</t>
  </si>
  <si>
    <t>太平MSCI香港价值增强C</t>
  </si>
  <si>
    <t>007130.OF</t>
  </si>
  <si>
    <t>中庚小盘价值</t>
  </si>
  <si>
    <t>中证1000指数收益率*90%+上证国债指数收益率*10%</t>
  </si>
  <si>
    <t>007133.OF</t>
  </si>
  <si>
    <t>嘉实长青竞争优势A</t>
  </si>
  <si>
    <t>中证800指数收益率*95%+同期银行活期存款利率(税后)*5%</t>
  </si>
  <si>
    <t>007134.OF</t>
  </si>
  <si>
    <t>嘉实长青竞争优势C</t>
  </si>
  <si>
    <t>007135.OF</t>
  </si>
  <si>
    <t>广发中证100ETF联接A</t>
  </si>
  <si>
    <t>中证100指数收益率*95%+银行活期存款利率(税后)*5%</t>
  </si>
  <si>
    <t>007136.OF</t>
  </si>
  <si>
    <t>广发中证100ETF联接C</t>
  </si>
  <si>
    <t>007137.OF</t>
  </si>
  <si>
    <t>鹏扬元合量化大盘优选A</t>
  </si>
  <si>
    <t>沪深300指数收益率*90%+中债综合财富(总值)指数收益率*10%</t>
  </si>
  <si>
    <t>007138.OF</t>
  </si>
  <si>
    <t>鹏扬元合量化大盘优选C</t>
  </si>
  <si>
    <t>007143.OF</t>
  </si>
  <si>
    <t>国投瑞银沪深300量化增强A</t>
  </si>
  <si>
    <t>007144.OF</t>
  </si>
  <si>
    <t>国投瑞银沪深300量化增强C</t>
  </si>
  <si>
    <t>007153.OF</t>
  </si>
  <si>
    <t>汇添富中证银行ETF联接A</t>
  </si>
  <si>
    <t>007154.OF</t>
  </si>
  <si>
    <t>汇添富中证银行ETF联接C</t>
  </si>
  <si>
    <t>007178.OF</t>
  </si>
  <si>
    <t>浙商港股通中华预期高股息A</t>
  </si>
  <si>
    <t>中华交易服务预期高股息指数收益率*95%+银行活期存款利率(税后)*5%</t>
  </si>
  <si>
    <t>中华交易服务预期高股息指数收益率</t>
  </si>
  <si>
    <t>007191.OF</t>
  </si>
  <si>
    <t>富国中证价值ETF联接C</t>
  </si>
  <si>
    <t>007216.OF</t>
  </si>
  <si>
    <t>浙商港股通中华预期高股息C</t>
  </si>
  <si>
    <t>007223.OF</t>
  </si>
  <si>
    <t>工银瑞信中证500ETF联接C</t>
  </si>
  <si>
    <t>007230.OF</t>
  </si>
  <si>
    <t>兴全沪深300指数增强C</t>
  </si>
  <si>
    <t>沪深300指数*95%+同业存款利率*5%</t>
  </si>
  <si>
    <t>007275.OF</t>
  </si>
  <si>
    <t>银河沪深300指数增强A</t>
  </si>
  <si>
    <t>007276.OF</t>
  </si>
  <si>
    <t>银河沪深300指数增强C</t>
  </si>
  <si>
    <t>007287.OF</t>
  </si>
  <si>
    <t>合煦智远消费主题A</t>
  </si>
  <si>
    <t>中证内地消费主题指数收益率*75%+中证综合债指数收益率*15%+中证港股通主要消费综合指数收益率*10%</t>
  </si>
  <si>
    <t>中证港股通主要消费综合指数收益率</t>
  </si>
  <si>
    <t>007288.OF</t>
  </si>
  <si>
    <t>合煦智远消费主题C</t>
  </si>
  <si>
    <t>007300.OF</t>
  </si>
  <si>
    <t>国联安中证全指半导体ETF联接A</t>
  </si>
  <si>
    <t>中证全指半导体产品与设备指数收益率*95%+银行活期存款利率(税后)*5%</t>
  </si>
  <si>
    <t>中证全指半导体产品与设备指数收益率</t>
  </si>
  <si>
    <t>007301.OF</t>
  </si>
  <si>
    <t>国联安中证全指半导体ETF联接C</t>
  </si>
  <si>
    <t>007339.OF</t>
  </si>
  <si>
    <t>易方达沪深300ETF联接C</t>
  </si>
  <si>
    <t>007354.OF</t>
  </si>
  <si>
    <t>创金合信港股通量化A</t>
  </si>
  <si>
    <t>MSCI港股通指数收益率(经估值汇率调整)*90%+银行人民币活期存款利率(税后)*10%</t>
  </si>
  <si>
    <t>MSCI港股通指数收益率(经估值汇率调整)</t>
  </si>
  <si>
    <t>007357.OF</t>
  </si>
  <si>
    <t>创金合信港股通量化C</t>
  </si>
  <si>
    <t>007379.OF</t>
  </si>
  <si>
    <t>易方达上证50ETF联接A</t>
  </si>
  <si>
    <t>上证50指数收益率*95%+活期存款利率(税后)*5%</t>
  </si>
  <si>
    <t>007380.OF</t>
  </si>
  <si>
    <t>易方达上证50ETF联接C</t>
  </si>
  <si>
    <t>007386.OF</t>
  </si>
  <si>
    <t>浙商中证500C</t>
  </si>
  <si>
    <t>007388.OF</t>
  </si>
  <si>
    <t>上投摩根研究驱动A</t>
  </si>
  <si>
    <t>中证500指数收益率*90%+银行活期存款利率(税后)*10%</t>
  </si>
  <si>
    <t>007389.OF</t>
  </si>
  <si>
    <t>上投摩根研究驱动C</t>
  </si>
  <si>
    <t>007397.OF</t>
  </si>
  <si>
    <t>华宝沪港深中国增强价值C</t>
  </si>
  <si>
    <t>标普沪港深中国增强价值指数收益率*95%+人民币银行活期存款利率(税后)*5%</t>
  </si>
  <si>
    <t>标普沪港深中国增强价值指数收益率</t>
  </si>
  <si>
    <t>007404.OF</t>
  </si>
  <si>
    <t>华宝沪深300指数增强C</t>
  </si>
  <si>
    <t>007405.OF</t>
  </si>
  <si>
    <t>华宝中证100C</t>
  </si>
  <si>
    <t>中证100指数收益率*95%+银行同业存款收益率*5%</t>
  </si>
  <si>
    <t>007410.OF</t>
  </si>
  <si>
    <t>浦银安盛中证高股息精选ETF联接A</t>
  </si>
  <si>
    <t>中证高股息精选指数收益率*95%+银行人民币活期存款利率(税后)*5%</t>
  </si>
  <si>
    <t>中证高股息精选指数收益率</t>
  </si>
  <si>
    <t>007411.OF</t>
  </si>
  <si>
    <t>浦银安盛中证高股息精选ETF联接C</t>
  </si>
  <si>
    <t>007413.OF</t>
  </si>
  <si>
    <t>长城中证500指数增强C</t>
  </si>
  <si>
    <t>007431.OF</t>
  </si>
  <si>
    <t>浙商汇金中证凤凰50ETF联接</t>
  </si>
  <si>
    <t>中证浙江凤凰行动50指数收益率*95%+银行人民币活期存款利率(税后)*5%</t>
  </si>
  <si>
    <t>中证浙江凤凰行动50指数收益率</t>
  </si>
  <si>
    <t>007448.OF</t>
  </si>
  <si>
    <t>长信沪深300指数增强C</t>
  </si>
  <si>
    <t>007464.OF</t>
  </si>
  <si>
    <t>交银创业板50指数A</t>
  </si>
  <si>
    <t>创业板50指数收益率*95%+人民币银行活期存款利率(税后)*5%</t>
  </si>
  <si>
    <t>创业板50指数收益率</t>
  </si>
  <si>
    <t>007465.OF</t>
  </si>
  <si>
    <t>交银创业板50指数C</t>
  </si>
  <si>
    <t>007466.OF</t>
  </si>
  <si>
    <t>华泰柏瑞红利低波动ETF联接A</t>
  </si>
  <si>
    <t>中证红利低波动指数收益率*95%+银行活期存款利率(税后)*5%</t>
  </si>
  <si>
    <t>007467.OF</t>
  </si>
  <si>
    <t>华泰柏瑞红利低波动ETF联接C</t>
  </si>
  <si>
    <t>007470.OF</t>
  </si>
  <si>
    <t>博道叁佰智航A</t>
  </si>
  <si>
    <t>007471.OF</t>
  </si>
  <si>
    <t>博道叁佰智航C</t>
  </si>
  <si>
    <t>007472.OF</t>
  </si>
  <si>
    <t>华夏创业板低波蓝筹ETF联接A</t>
  </si>
  <si>
    <t>创业板低波蓝筹指数收益率*95%+人民币活期存款利率(税后)*5%</t>
  </si>
  <si>
    <t>创业板低波蓝筹指数收益率</t>
  </si>
  <si>
    <t>007473.OF</t>
  </si>
  <si>
    <t>华夏创业板低波蓝筹ETF联接C</t>
  </si>
  <si>
    <t>007474.OF</t>
  </si>
  <si>
    <t>华夏创业板动量成长ETF联接A</t>
  </si>
  <si>
    <t>创业板动量成长指数收益率*95%+人民币活期存款利率(税后)*5%</t>
  </si>
  <si>
    <t>创业板动量成长指数收益率</t>
  </si>
  <si>
    <t>007475.OF</t>
  </si>
  <si>
    <t>华夏创业板动量成长ETF联接C</t>
  </si>
  <si>
    <t>007505.OF</t>
  </si>
  <si>
    <t>华夏中证AH经济蓝筹A</t>
  </si>
  <si>
    <t>中证华夏AH经济蓝筹股票指数收益率*95%+中国人民银行公布的人民币活期存款利率*5%</t>
  </si>
  <si>
    <t>中证华夏AH经济蓝筹股票指数收益率</t>
  </si>
  <si>
    <t>中国人民银行公布的人民币活期存款利率</t>
  </si>
  <si>
    <t>007506.OF</t>
  </si>
  <si>
    <t>华夏中证AH经济蓝筹C</t>
  </si>
  <si>
    <t>007512.OF</t>
  </si>
  <si>
    <t>工银瑞信沪港深C</t>
  </si>
  <si>
    <t>007523.OF</t>
  </si>
  <si>
    <t>汇添富内需增长A</t>
  </si>
  <si>
    <t>中证主要消费指数收益率*40%+中证医疗指数收益率*30%+中证养老产业指数收益率*15%+中债综合指数收益率*15%</t>
  </si>
  <si>
    <t>中证医疗指数收益率</t>
  </si>
  <si>
    <t>007524.OF</t>
  </si>
  <si>
    <t>汇添富内需增长C</t>
  </si>
  <si>
    <t>007531.OF</t>
  </si>
  <si>
    <t>华宝中证全指证券ETF联接C</t>
  </si>
  <si>
    <t>007538.OF</t>
  </si>
  <si>
    <t>永赢沪深300A</t>
  </si>
  <si>
    <t>007539.OF</t>
  </si>
  <si>
    <t>永赢沪深300C</t>
  </si>
  <si>
    <t>007541.OF</t>
  </si>
  <si>
    <t>新华MSCI中国A股国际ETF联接</t>
  </si>
  <si>
    <t>MSCI中国A股国际指数收益率*95%+银行活期存款(税后)利率*5%</t>
  </si>
  <si>
    <t>007548.OF</t>
  </si>
  <si>
    <t>易方达ESG责任投资</t>
  </si>
  <si>
    <t>MSCI中国A股指数收益率*70%+中证港股通综合指数收益率*15%+中债总指数收益率*15%</t>
  </si>
  <si>
    <t>007571.OF</t>
  </si>
  <si>
    <t>南方上证380ETF联接C</t>
  </si>
  <si>
    <t>上证380指数收益率*95%+银行活期存款利率(税后)*5%</t>
  </si>
  <si>
    <t>上证380指数收益率</t>
  </si>
  <si>
    <t>007580.OF</t>
  </si>
  <si>
    <t>宝盈中证100指数增强C</t>
  </si>
  <si>
    <t>中证100指数*95%+活期存款利率(税后)*5%</t>
  </si>
  <si>
    <t>中证100指数</t>
  </si>
  <si>
    <t>007586.OF</t>
  </si>
  <si>
    <t>华泰保兴多策略三个月</t>
  </si>
  <si>
    <t>沪深300指数收益率*80%+中债总指数(全价)收益率*20%</t>
  </si>
  <si>
    <t>007590.OF</t>
  </si>
  <si>
    <t>华宝绿色领先</t>
  </si>
  <si>
    <t>007593.OF</t>
  </si>
  <si>
    <t>鹏扬中证500质量成长指数A</t>
  </si>
  <si>
    <t>中证500质量成长指数收益率*95%+银行活期存款利率(税后)*5%</t>
  </si>
  <si>
    <t>中证500质量成长指数收益率</t>
  </si>
  <si>
    <t>007594.OF</t>
  </si>
  <si>
    <t>鹏扬中证500质量成长指数C</t>
  </si>
  <si>
    <t>007605.OF</t>
  </si>
  <si>
    <t>嘉实沪深300红利低波动ETF联接A</t>
  </si>
  <si>
    <t>沪深300红利低波动指数收益率*95%+银行活期存款(税后)*5%</t>
  </si>
  <si>
    <t>沪深300红利低波动指数收益率</t>
  </si>
  <si>
    <t>银行活期存款(税后)</t>
  </si>
  <si>
    <t>007606.OF</t>
  </si>
  <si>
    <t>嘉实沪深300红利低波动ETF联接C</t>
  </si>
  <si>
    <t>007614.OF</t>
  </si>
  <si>
    <t>德邦民裕进取量化精锐A</t>
  </si>
  <si>
    <t>007615.OF</t>
  </si>
  <si>
    <t>德邦民裕进取量化精锐C</t>
  </si>
  <si>
    <t>007657.OF</t>
  </si>
  <si>
    <t>东方红中证竞争力指数A</t>
  </si>
  <si>
    <t>中证东方红竞争力指数收益率*95%+银行人民币活期存款利率(税后)*5%</t>
  </si>
  <si>
    <t>中证东方红竞争力指数收益率</t>
  </si>
  <si>
    <t>007658.OF</t>
  </si>
  <si>
    <t>东方红中证竞争力指数C</t>
  </si>
  <si>
    <t>007664.OF</t>
  </si>
  <si>
    <t>永赢创业板指数A</t>
  </si>
  <si>
    <t>007665.OF</t>
  </si>
  <si>
    <t>永赢创业板指数C</t>
  </si>
  <si>
    <t>007671.OF</t>
  </si>
  <si>
    <t>建信中证红利潜力指数A</t>
  </si>
  <si>
    <t>中证红利潜力指数收益率*95%+银行活期存款利率(税后)*5%</t>
  </si>
  <si>
    <t>中证红利潜力指数收益率</t>
  </si>
  <si>
    <t>007672.OF</t>
  </si>
  <si>
    <t>建信中证红利潜力指数C</t>
  </si>
  <si>
    <t>007674.OF</t>
  </si>
  <si>
    <t>工银产业升级A</t>
  </si>
  <si>
    <t>中证700指数收益率*75%+中债综合财富(总值)指数收益率*20%+恒生指数收益率*5%</t>
  </si>
  <si>
    <t>007675.OF</t>
  </si>
  <si>
    <t>工银产业升级C</t>
  </si>
  <si>
    <t>007685.OF</t>
  </si>
  <si>
    <t>华商电子行业量化</t>
  </si>
  <si>
    <t>中信电子元器件指数收益率*80%+中证全债指数收益率*20%</t>
  </si>
  <si>
    <t>007737.OF</t>
  </si>
  <si>
    <t>诺德中证研发创新100</t>
  </si>
  <si>
    <t>中证研发创新100指数收益率*95%+银行活期存款利率(税后)*5%</t>
  </si>
  <si>
    <t>中证研发创新100指数收益率</t>
  </si>
  <si>
    <t>007750.OF</t>
  </si>
  <si>
    <t>广发优势增长</t>
  </si>
  <si>
    <t>沪深300指数收益率*60%+人民币计价的恒生综合指数收益率*20%+中证全债指数收益率*20%</t>
  </si>
  <si>
    <t>007751.OF</t>
  </si>
  <si>
    <t>景顺长城中证沪港深红利成长A</t>
  </si>
  <si>
    <t>中证沪港深红利成长低波动指数收益率*95%+银行活期存款利率(税后)*5%</t>
  </si>
  <si>
    <t>中证沪港深红利成长低波动指数收益率</t>
  </si>
  <si>
    <t>007760.OF</t>
  </si>
  <si>
    <t>景顺长城中证沪港深红利成长C</t>
  </si>
  <si>
    <t>007782.OF</t>
  </si>
  <si>
    <t>大成MSCI价值100ETF联接A</t>
  </si>
  <si>
    <t>MSCI中国A股质优价值100指数收益率*95%+银行活期存款(税后)利率*5%</t>
  </si>
  <si>
    <t>MSCI中国A股质优价值100指数收益率</t>
  </si>
  <si>
    <t>007783.OF</t>
  </si>
  <si>
    <t>大成MSCI价值100ETF联接C</t>
  </si>
  <si>
    <t>007784.OF</t>
  </si>
  <si>
    <t>广发中证央企创新驱动ETF联接A</t>
  </si>
  <si>
    <t>中证央企创新驱动指数收益率*95%+银行活期存款利率(税后)*5%</t>
  </si>
  <si>
    <t>中证央企创新驱动指数收益率</t>
  </si>
  <si>
    <t>007785.OF</t>
  </si>
  <si>
    <t>广发中证央企创新驱动ETF联接C</t>
  </si>
  <si>
    <t>007786.OF</t>
  </si>
  <si>
    <t>富国中证国企一带一路ETF联接A</t>
  </si>
  <si>
    <t>中证国企一带一路指数收益率*95%+银行活期存款利率(税后)*5%</t>
  </si>
  <si>
    <t>中证国企一带一路指数收益率</t>
  </si>
  <si>
    <t>007787.OF</t>
  </si>
  <si>
    <t>富国中证国企一带一路ETF联接C</t>
  </si>
  <si>
    <t>007788.OF</t>
  </si>
  <si>
    <t>易方达中证国企一带一路ETF联接A</t>
  </si>
  <si>
    <t>中证国企一带一路指数收益率*95%+活期存款利率(税后)*5%</t>
  </si>
  <si>
    <t>007789.OF</t>
  </si>
  <si>
    <t>易方达中证国企一带一路ETF联接C</t>
  </si>
  <si>
    <t>007792.OF</t>
  </si>
  <si>
    <t>嘉实中证央企创新驱动ETF联接A</t>
  </si>
  <si>
    <t>中证央企创新驱动指数收益率*95%+银行活期存款(税后)利率*5%</t>
  </si>
  <si>
    <t>007793.OF</t>
  </si>
  <si>
    <t>嘉实中证央企创新驱动ETF联接C</t>
  </si>
  <si>
    <t>007794.OF</t>
  </si>
  <si>
    <t>申万菱信中证500优选增强C</t>
  </si>
  <si>
    <t>007795.OF</t>
  </si>
  <si>
    <t>申万菱信中证500指数增强C</t>
  </si>
  <si>
    <t>007796.OF</t>
  </si>
  <si>
    <t>博时中证央企创新驱动ETF联接A</t>
  </si>
  <si>
    <t>007797.OF</t>
  </si>
  <si>
    <t>博时中证央企创新驱动ETF联接C</t>
  </si>
  <si>
    <t>007799.OF</t>
  </si>
  <si>
    <t>申万菱信中小板C</t>
  </si>
  <si>
    <t>中小板指数收益率*95%+银行同业存款利率*5%</t>
  </si>
  <si>
    <t>中小板指数收益率</t>
  </si>
  <si>
    <t>007800.OF</t>
  </si>
  <si>
    <t>申万菱信沪深300价值C</t>
  </si>
  <si>
    <t>沪深300价值指数增长率*95%+银行同业存款利率*5%</t>
  </si>
  <si>
    <t>沪深300价值指数增长率</t>
  </si>
  <si>
    <t>007801.OF</t>
  </si>
  <si>
    <t>大成中证红利C</t>
  </si>
  <si>
    <t>中证红利指数*95%+银行活期存款利率(税后)*5%</t>
  </si>
  <si>
    <t>中证红利指数</t>
  </si>
  <si>
    <t>007804.OF</t>
  </si>
  <si>
    <t>申万菱信沪深300指数增强C</t>
  </si>
  <si>
    <t>007806.OF</t>
  </si>
  <si>
    <t>建信MSCI中国A股指数增强A</t>
  </si>
  <si>
    <t>MSCI中国A股指数(人民币)收益率*95%+银行活期存款利率(税后)*5%</t>
  </si>
  <si>
    <t>MSCI中国A股指数(人民币)收益率</t>
  </si>
  <si>
    <t>007807.OF</t>
  </si>
  <si>
    <t>建信MSCI中国A股指数增强C</t>
  </si>
  <si>
    <t>007809.OF</t>
  </si>
  <si>
    <t>富国中证央企创新驱动ETF联接A</t>
  </si>
  <si>
    <t>007810.OF</t>
  </si>
  <si>
    <t>富国中证央企创新驱动ETF联接C</t>
  </si>
  <si>
    <t>007815.OF</t>
  </si>
  <si>
    <t>嘉实新兴科技100ETF联接A</t>
  </si>
  <si>
    <t>中证新兴科技100策略指数收益率*95%+银行活期存款(税后)利率*5%</t>
  </si>
  <si>
    <t>中证新兴科技100策略指数收益率</t>
  </si>
  <si>
    <t>007816.OF</t>
  </si>
  <si>
    <t>嘉实新兴科技100ETF联接C</t>
  </si>
  <si>
    <t>007817.OF</t>
  </si>
  <si>
    <t>国泰中证全指通信设备ETF联接A</t>
  </si>
  <si>
    <t>中证全指通信设备指数收益率*95%+银行活期存款利率(税后)*5%</t>
  </si>
  <si>
    <t>中证全指通信设备指数收益率</t>
  </si>
  <si>
    <t>007818.OF</t>
  </si>
  <si>
    <t>国泰中证全指通信设备ETF联接C</t>
  </si>
  <si>
    <t>007831.OF</t>
  </si>
  <si>
    <t>博道伍佰智航A</t>
  </si>
  <si>
    <t>007832.OF</t>
  </si>
  <si>
    <t>博道伍佰智航C</t>
  </si>
  <si>
    <t>007839.OF</t>
  </si>
  <si>
    <t>汇添富中证长三角ETF联接A</t>
  </si>
  <si>
    <t>中证长三角一体化发展主题指数收益率*95%+银行人民币活期存款利率(税后)*5%</t>
  </si>
  <si>
    <t>中证长三角一体化发展主题指数收益率</t>
  </si>
  <si>
    <t>007840.OF</t>
  </si>
  <si>
    <t>汇添富中证长三角ETF联接C</t>
  </si>
  <si>
    <t>007842.OF</t>
  </si>
  <si>
    <t>南华中证杭州湾区ETF联接A</t>
  </si>
  <si>
    <t>中证杭州湾区指数收益率*95%+银行人民币活期存款利率(税后)*5%</t>
  </si>
  <si>
    <t>中证杭州湾区指数收益率</t>
  </si>
  <si>
    <t>007843.OF</t>
  </si>
  <si>
    <t>南华中证杭州湾区ETF联接C</t>
  </si>
  <si>
    <t>007853.OF</t>
  </si>
  <si>
    <t>华商计算机行业量化</t>
  </si>
  <si>
    <t>中信计算机指数收益率*80%+中证全债指数收益率*20%</t>
  </si>
  <si>
    <t>007856.OF</t>
  </si>
  <si>
    <t>易方达中证800ETF联接A</t>
  </si>
  <si>
    <t>中证800指数收益率*95%+活期存款利率(税后)*5%</t>
  </si>
  <si>
    <t>007857.OF</t>
  </si>
  <si>
    <t>易方达中证800ETF联接C</t>
  </si>
  <si>
    <t>007873.OF</t>
  </si>
  <si>
    <t>华宝中证科技龙头ETF联接A</t>
  </si>
  <si>
    <t>中证科技龙头指数收益率*95%+人民币银行活期存款利率(税后)*5%</t>
  </si>
  <si>
    <t>中证科技龙头指数收益率</t>
  </si>
  <si>
    <t>007874.OF</t>
  </si>
  <si>
    <t>华宝中证科技龙头ETF联接C</t>
  </si>
  <si>
    <t>007882.OF</t>
  </si>
  <si>
    <t>易方达沪深300非银ETF联接C</t>
  </si>
  <si>
    <t>007883.OF</t>
  </si>
  <si>
    <t>易方达沪深300医药ETF联接C</t>
  </si>
  <si>
    <t>007885.OF</t>
  </si>
  <si>
    <t>中融中证500ETF联接A</t>
  </si>
  <si>
    <t>007886.OF</t>
  </si>
  <si>
    <t>中融中证500ETF联接C</t>
  </si>
  <si>
    <t>007903.OF</t>
  </si>
  <si>
    <t>长城量化小盘</t>
  </si>
  <si>
    <t>中证1000指数收益率*90%+活期存款利率*10%</t>
  </si>
  <si>
    <t>007932.OF</t>
  </si>
  <si>
    <t>鹏华中证500ETF联接A</t>
  </si>
  <si>
    <t>007943.OF</t>
  </si>
  <si>
    <t>富安达中证500</t>
  </si>
  <si>
    <t>007950.OF</t>
  </si>
  <si>
    <t>招商量化精选C</t>
  </si>
  <si>
    <t>007952.OF</t>
  </si>
  <si>
    <t>招商财经大数据策略C</t>
  </si>
  <si>
    <t>007965.OF</t>
  </si>
  <si>
    <t>民生加银品质消费A</t>
  </si>
  <si>
    <t>中证内地消费主题指数收益率*70%+中债总指数收益率*20%+恒生综合指数收益率*10%</t>
  </si>
  <si>
    <t>007966.OF</t>
  </si>
  <si>
    <t>民生加银品质消费C</t>
  </si>
  <si>
    <t>007983.OF</t>
  </si>
  <si>
    <t>申万菱信中证研发创新100ETF联接A</t>
  </si>
  <si>
    <t>007984.OF</t>
  </si>
  <si>
    <t>申万菱信中证研发创新100ETF联接C</t>
  </si>
  <si>
    <t>007992.OF</t>
  </si>
  <si>
    <t>华夏中证全指证券公司ETF联接A</t>
  </si>
  <si>
    <t>中证全指证券公司指数收益率*95%+人民币活期存款利率(税后)*5%</t>
  </si>
  <si>
    <t>007993.OF</t>
  </si>
  <si>
    <t>华夏中证全指证券公司ETF联接C</t>
  </si>
  <si>
    <t>007994.OF</t>
  </si>
  <si>
    <t>华夏中证500指数增强A</t>
  </si>
  <si>
    <t>007995.OF</t>
  </si>
  <si>
    <t>华夏中证500指数增强C</t>
  </si>
  <si>
    <t>008001.OF</t>
  </si>
  <si>
    <t>鹏华中证500ETF联接C</t>
  </si>
  <si>
    <t>008009.OF</t>
  </si>
  <si>
    <t>华商高端装备制造</t>
  </si>
  <si>
    <t>中证高端装备制造指数收益率*70%+中证全债指数收益率*20%+中证港股通综合指数收益率*10%</t>
  </si>
  <si>
    <t>008020.OF</t>
  </si>
  <si>
    <t>华富中证人工智能产业ETF联接A</t>
  </si>
  <si>
    <t>中证人工智能产业指数收益率*95%+银行人民币活期存款利率(税后)*5%</t>
  </si>
  <si>
    <t>中证人工智能产业指数收益率</t>
  </si>
  <si>
    <t>008021.OF</t>
  </si>
  <si>
    <t>华富中证人工智能产业ETF联接C</t>
  </si>
  <si>
    <t>008052.OF</t>
  </si>
  <si>
    <t>工银瑞信粤港澳大湾区创新100ETF联接A</t>
  </si>
  <si>
    <t>粤港澳大湾区创新100指数收益率*95%+银行人民币活期存款利率(税后)*5%</t>
  </si>
  <si>
    <t>粤港澳大湾区创新100指数收益率</t>
  </si>
  <si>
    <t>008053.OF</t>
  </si>
  <si>
    <t>工银瑞信粤港澳大湾区创新100ETF联接C</t>
  </si>
  <si>
    <t>008056.OF</t>
  </si>
  <si>
    <t>南方上证50指数A</t>
  </si>
  <si>
    <t>008057.OF</t>
  </si>
  <si>
    <t>南方上证50指数C</t>
  </si>
  <si>
    <t>008072.OF</t>
  </si>
  <si>
    <t>景顺长城创业板综指</t>
  </si>
  <si>
    <t>创业板综合指数收益率*95%+商业银行活期存款利率(税后)*5%</t>
  </si>
  <si>
    <t>008075.OF</t>
  </si>
  <si>
    <t>招商核心优选A</t>
  </si>
  <si>
    <t>沪深300指数收益率*75%+恒生指数收益率*15%+中债综合指数收益率*10%</t>
  </si>
  <si>
    <t>008076.OF</t>
  </si>
  <si>
    <t>招商核心优选C</t>
  </si>
  <si>
    <t>008084.OF</t>
  </si>
  <si>
    <t>海富通先进制造C</t>
  </si>
  <si>
    <t>中证高端装备制造指数收益率*75%+中证全债指数收益率*15%+恒生指数收益率*10%</t>
  </si>
  <si>
    <t>008085.OF</t>
  </si>
  <si>
    <t>海富通先进制造A</t>
  </si>
  <si>
    <t>008086.OF</t>
  </si>
  <si>
    <t>华夏中证5G通信主题ETF联接A</t>
  </si>
  <si>
    <t>中证5G通信主题指数收益率*95%+人民币活期存款利率(税后)*5%</t>
  </si>
  <si>
    <t>中证5G通信主题指数收益率</t>
  </si>
  <si>
    <t>008087.OF</t>
  </si>
  <si>
    <t>华夏中证5G通信主题ETF联接C</t>
  </si>
  <si>
    <t>008088.OF</t>
  </si>
  <si>
    <t>华夏中证全指房地产ETF联接A</t>
  </si>
  <si>
    <t>中证全指房地产指数收益率*95%+人民币活期存款利率(税后)*5%</t>
  </si>
  <si>
    <t>008089.OF</t>
  </si>
  <si>
    <t>华夏中证全指房地产ETF联接C</t>
  </si>
  <si>
    <t>008100.OF</t>
  </si>
  <si>
    <t>广发湾创100ETF联接A</t>
  </si>
  <si>
    <t>粤港澳大湾区创新100指数收益率*95%+银行活期存款利率(税后)*5%</t>
  </si>
  <si>
    <t>008101.OF</t>
  </si>
  <si>
    <t>广发湾创100ETF联接C</t>
  </si>
  <si>
    <t>008107.OF</t>
  </si>
  <si>
    <t>华商医药医疗行业</t>
  </si>
  <si>
    <t>申万医药生物行业指数收益率*80%+中证全债指数收益率*15%+中证港股通医药卫生综合指数收益率*5%</t>
  </si>
  <si>
    <t>中证港股通医药卫生综合指数收益率</t>
  </si>
  <si>
    <t>008112.OF</t>
  </si>
  <si>
    <t>中泰中证500指数增强A</t>
  </si>
  <si>
    <t>008113.OF</t>
  </si>
  <si>
    <t>中泰中证500指数增强C</t>
  </si>
  <si>
    <t>008114.OF</t>
  </si>
  <si>
    <t>天弘中证红利低波动100A</t>
  </si>
  <si>
    <t>中证红利低波动100指数收益率*95%+银行活期存款利率(税后)*5%</t>
  </si>
  <si>
    <t>中证红利低波动100指数收益率</t>
  </si>
  <si>
    <t>008115.OF</t>
  </si>
  <si>
    <t>天弘中证红利低波动100C</t>
  </si>
  <si>
    <t>008124.OF</t>
  </si>
  <si>
    <t>中邮中证500指数增强C</t>
  </si>
  <si>
    <t>008128.OF</t>
  </si>
  <si>
    <t>湘财长源A</t>
  </si>
  <si>
    <t>中证800指数收益率*85%+中证全债指数收益率*15%</t>
  </si>
  <si>
    <t>008129.OF</t>
  </si>
  <si>
    <t>湘财长源C</t>
  </si>
  <si>
    <t>008134.OF</t>
  </si>
  <si>
    <t>鹏华优选价值</t>
  </si>
  <si>
    <t>沪深300指数收益率*60%+恒生综合指数收益率*20%+中证综合债指数收益率*20%</t>
  </si>
  <si>
    <t>008163.OF</t>
  </si>
  <si>
    <t>南方标普中国A股大盘红利低波50联接A</t>
  </si>
  <si>
    <t>标普中国A股大盘红利低波50指数收益率*95%+银行活期存款利率(税后)*5%</t>
  </si>
  <si>
    <t>标普中国A股大盘红利低波50指数收益率</t>
  </si>
  <si>
    <t>008164.OF</t>
  </si>
  <si>
    <t>南方标普中国A股大盘红利低波50联接C</t>
  </si>
  <si>
    <t>008166.OF</t>
  </si>
  <si>
    <t>工银瑞信消费行业A</t>
  </si>
  <si>
    <t>中证内地消费主题指数收益率*70%+中债综合财富(总值)指数收益率*20%+恒生指数收益率(经汇率调整)*10%</t>
  </si>
  <si>
    <t>008167.OF</t>
  </si>
  <si>
    <t>工银瑞信消费行业C</t>
  </si>
  <si>
    <t>008177.OF</t>
  </si>
  <si>
    <t>建信高股息主题</t>
  </si>
  <si>
    <t>中证高股息精选指数收益率*75%+中债总指数收益率*15%+恒生高股息率指数收益率*10%</t>
  </si>
  <si>
    <t>恒生高股息率指数收益率</t>
  </si>
  <si>
    <t>008184.OF</t>
  </si>
  <si>
    <t>新华沪深300C</t>
  </si>
  <si>
    <t>008189.OF</t>
  </si>
  <si>
    <t>国泰中证钢铁ETF联接A</t>
  </si>
  <si>
    <t>中证钢铁指数收益率*95%+银行活期存款利率(税后)*5%</t>
  </si>
  <si>
    <t>中证钢铁指数收益率</t>
  </si>
  <si>
    <t>008190.OF</t>
  </si>
  <si>
    <t>国泰中证钢铁ETF联接C</t>
  </si>
  <si>
    <t>008199.OF</t>
  </si>
  <si>
    <t>华夏粤港澳大湾区创新100ETF联接A</t>
  </si>
  <si>
    <t>粤港澳大湾区创新100指数收益率*95%+人民币活期存款利率(税后)*5%</t>
  </si>
  <si>
    <t>008200.OF</t>
  </si>
  <si>
    <t>华夏粤港澳大湾区创新100ETF联接C</t>
  </si>
  <si>
    <t>008201.OF</t>
  </si>
  <si>
    <t>银华MSCI中国A股ETF联接C</t>
  </si>
  <si>
    <t>008230.OF</t>
  </si>
  <si>
    <t>九泰天辰量化</t>
  </si>
  <si>
    <t>008234.OF</t>
  </si>
  <si>
    <t>光大保德信消费主题</t>
  </si>
  <si>
    <t>中证内地消费主题指数收益率*80%+中证全债指数收益率*10%+中证港股通主要消费综合指数收益率*5%+中证港股通可选消费综合指数收益率*5%</t>
  </si>
  <si>
    <t>中证港股通可选消费综合指数收益率</t>
  </si>
  <si>
    <t>008236.OF</t>
  </si>
  <si>
    <t>招商深证100ETF联接A</t>
  </si>
  <si>
    <t>深证100指数(价格)收益率*95%+中国人民银行人民币活期存款利率(税后)*5%</t>
  </si>
  <si>
    <t>深证100指数(价格)收益率</t>
  </si>
  <si>
    <t>008237.OF</t>
  </si>
  <si>
    <t>招商深证100ETF联接C</t>
  </si>
  <si>
    <t>008238.OF</t>
  </si>
  <si>
    <t>中泰沪深300指数A</t>
  </si>
  <si>
    <t>008239.OF</t>
  </si>
  <si>
    <t>中泰沪深300指数C</t>
  </si>
  <si>
    <t>008240.OF</t>
  </si>
  <si>
    <t>西藏东财上证50A</t>
  </si>
  <si>
    <t>008241.OF</t>
  </si>
  <si>
    <t>西藏东财上证50C</t>
  </si>
  <si>
    <t>008249.OF</t>
  </si>
  <si>
    <t>工银深证100ETF联接A</t>
  </si>
  <si>
    <t>深证100指数收益率*95%+银行人民币活期存款利率(税后)*5%</t>
  </si>
  <si>
    <t>008250.OF</t>
  </si>
  <si>
    <t>工银深证100ETF联接C</t>
  </si>
  <si>
    <t>008258.OF</t>
  </si>
  <si>
    <t>中银证券中证500ETF联接A</t>
  </si>
  <si>
    <t>008259.OF</t>
  </si>
  <si>
    <t>中银证券中证500ETF联接C</t>
  </si>
  <si>
    <t>008261.OF</t>
  </si>
  <si>
    <t>招商研究优选A</t>
  </si>
  <si>
    <t>沪深300指数收益率*75%+中债综合指数收益率*15%+恒生指数收益率*10%</t>
  </si>
  <si>
    <t>008262.OF</t>
  </si>
  <si>
    <t>招商研究优选C</t>
  </si>
  <si>
    <t>008264.OF</t>
  </si>
  <si>
    <t>南方ESG主题A</t>
  </si>
  <si>
    <t>中证中财沪深100ESG领先指数收益率*75%+上证国债指数收益率*15%+中证港股通综合指数(人民币)收益率*10%</t>
  </si>
  <si>
    <t>中证中财沪深100ESG领先指数收益率</t>
  </si>
  <si>
    <t>中证港股通综合指数(人民币)收益率</t>
  </si>
  <si>
    <t>008265.OF</t>
  </si>
  <si>
    <t>南方ESG主题C</t>
  </si>
  <si>
    <t>008279.OF</t>
  </si>
  <si>
    <t>国泰中证煤炭ETF联接A</t>
  </si>
  <si>
    <t>中证煤炭指数收益率*95%+银行活期存款利率(税后)*5%</t>
  </si>
  <si>
    <t>中证煤炭指数收益率</t>
  </si>
  <si>
    <t>008280.OF</t>
  </si>
  <si>
    <t>国泰中证煤炭ETF联接C</t>
  </si>
  <si>
    <t>008281.OF</t>
  </si>
  <si>
    <t>国泰CES半导体芯片行业ETF联接A</t>
  </si>
  <si>
    <t>中华交易服务半导体芯片行业指数收益率*95%+银行活期存款利率(税后)*5%</t>
  </si>
  <si>
    <t>中华交易服务半导体芯片行业指数收益率</t>
  </si>
  <si>
    <t>008282.OF</t>
  </si>
  <si>
    <t>国泰CES半导体芯片行业ETF联接C</t>
  </si>
  <si>
    <t>008283.OF</t>
  </si>
  <si>
    <t>易方达金融行业</t>
  </si>
  <si>
    <t>中证内地金融主题指数收益率*60%+中证香港300金融服务指数收益率*25%+中债总指数收益率*15%</t>
  </si>
  <si>
    <t>中证内地金融主题指数收益率</t>
  </si>
  <si>
    <t>中证香港300金融服务指数收益率</t>
  </si>
  <si>
    <t>008286.OF</t>
  </si>
  <si>
    <t>易方达研究精选</t>
  </si>
  <si>
    <t>008291.OF</t>
  </si>
  <si>
    <t>民生加银沪深300ETF联接A</t>
  </si>
  <si>
    <t>008292.OF</t>
  </si>
  <si>
    <t>民生加银沪深300ETF联接C</t>
  </si>
  <si>
    <t>008294.OF</t>
  </si>
  <si>
    <t>朱雀企业优胜A</t>
  </si>
  <si>
    <t>沪深300指数收益率*70%+中债综合指数收益率*20%+中证港股通综合指数收益率*10%</t>
  </si>
  <si>
    <t>008295.OF</t>
  </si>
  <si>
    <t>朱雀企业优胜C</t>
  </si>
  <si>
    <t>008298.OF</t>
  </si>
  <si>
    <t>华夏中证银行ETF联接A</t>
  </si>
  <si>
    <t>中证银行指数收益率*95%+人民币活期存款利率(税后)*5%</t>
  </si>
  <si>
    <t>008299.OF</t>
  </si>
  <si>
    <t>华夏中证银行ETF联接C</t>
  </si>
  <si>
    <t>008303.OF</t>
  </si>
  <si>
    <t>宝盈龙头优选A</t>
  </si>
  <si>
    <t>沪深300指数收益率*75%+中证港股通综合指数(人民币)收益率*15%+商业银行活期存款利率(税后)*10%</t>
  </si>
  <si>
    <t>008304.OF</t>
  </si>
  <si>
    <t>宝盈龙头优选C</t>
  </si>
  <si>
    <t>008314.OF</t>
  </si>
  <si>
    <t>上投摩根慧选成长A</t>
  </si>
  <si>
    <t>中证800指数收益率*75%+上证国债指数收益率*15%+中证港股通指数收益率*10%</t>
  </si>
  <si>
    <t>中证港股通指数收益率</t>
  </si>
  <si>
    <t>008315.OF</t>
  </si>
  <si>
    <t>上投摩根慧选成长C</t>
  </si>
  <si>
    <t>008326.OF</t>
  </si>
  <si>
    <t>西藏东财中证通信技术A</t>
  </si>
  <si>
    <t>中证通信技术主题指数收益率*95%+银行活期存款利率(税后)*5%</t>
  </si>
  <si>
    <t>中证通信技术主题指数收益率</t>
  </si>
  <si>
    <t>008327.OF</t>
  </si>
  <si>
    <t>西藏东财中证通信技术C</t>
  </si>
  <si>
    <t>008382.OF</t>
  </si>
  <si>
    <t>融通产业趋势</t>
  </si>
  <si>
    <t>沪深300指数收益率*80%+中证香港100指数收益率*10%+中债综合全价(总值)指数收益率*10%</t>
  </si>
  <si>
    <t>中证香港100指数收益率</t>
  </si>
  <si>
    <t>008390.OF</t>
  </si>
  <si>
    <t>国联安沪深300ETF联接A</t>
  </si>
  <si>
    <t>008391.OF</t>
  </si>
  <si>
    <t>国联安沪深300ETF联接C</t>
  </si>
  <si>
    <t>008396.OF</t>
  </si>
  <si>
    <t>博时中证500ETF联接A</t>
  </si>
  <si>
    <t>008397.OF</t>
  </si>
  <si>
    <t>博时中证500ETF联接C</t>
  </si>
  <si>
    <t>008399.OF</t>
  </si>
  <si>
    <t>华泰柏瑞中证科技100联接A</t>
  </si>
  <si>
    <t>中证科技100指数收益率*95%+银行活期存款利率(税后)*5%</t>
  </si>
  <si>
    <t>中证科技100指数收益率</t>
  </si>
  <si>
    <t>008400.OF</t>
  </si>
  <si>
    <t>华泰柏瑞中证科技100联接C</t>
  </si>
  <si>
    <t>008407.OF</t>
  </si>
  <si>
    <t>恒生前海恒生沪深港通细分行业龙头A</t>
  </si>
  <si>
    <t>恒生沪深港通细分行业龙头指数收益率*95%+银行人民币活期存款利率(税后)*5%</t>
  </si>
  <si>
    <t>恒生沪深港通细分行业龙头指数收益率</t>
  </si>
  <si>
    <t>008408.OF</t>
  </si>
  <si>
    <t>恒生前海恒生沪深港通细分行业龙头C</t>
  </si>
  <si>
    <t>008412.OF</t>
  </si>
  <si>
    <t>长盛竞争优势A</t>
  </si>
  <si>
    <t>沪深300指数收益率*85%+中证综合债指数收益率*15%</t>
  </si>
  <si>
    <t>008413.OF</t>
  </si>
  <si>
    <t>长盛竞争优势C</t>
  </si>
  <si>
    <t>008445.OF</t>
  </si>
  <si>
    <t>融通产业趋势先锋</t>
  </si>
  <si>
    <t>沪深300指数收益率*80%+中债综合全价(总值)指数收益率*20%</t>
  </si>
  <si>
    <t>008519.OF</t>
  </si>
  <si>
    <t>中金中证沪港深消费50A</t>
  </si>
  <si>
    <t>中证沪港深优选消费50指数收益率*95%+银行活期存款利率(税后)*5%</t>
  </si>
  <si>
    <t>中证沪港深优选消费50指数收益率</t>
  </si>
  <si>
    <t>008520.OF</t>
  </si>
  <si>
    <t>中金中证沪港深消费50C</t>
  </si>
  <si>
    <t>008537.OF</t>
  </si>
  <si>
    <t>兴银研究精选A</t>
  </si>
  <si>
    <t>008538.OF</t>
  </si>
  <si>
    <t>兴银研究精选C</t>
  </si>
  <si>
    <t>008551.OF</t>
  </si>
  <si>
    <t>西藏东财中证医药卫生A</t>
  </si>
  <si>
    <t>中证医药卫生指数收益率*95%+银行活期存款利率(税后)*5%</t>
  </si>
  <si>
    <t>008552.OF</t>
  </si>
  <si>
    <t>西藏东财中证医药卫生C</t>
  </si>
  <si>
    <t>008585.OF</t>
  </si>
  <si>
    <t>华夏中证人工智能主题ETF联接A</t>
  </si>
  <si>
    <t>中证人工智能主题指数收益率*95%+人民币活期存款利率(税后)*5%</t>
  </si>
  <si>
    <t>008586.OF</t>
  </si>
  <si>
    <t>华夏中证人工智能主题ETF联接C</t>
  </si>
  <si>
    <t>008590.OF</t>
  </si>
  <si>
    <t>天弘中证全指证券公司A</t>
  </si>
  <si>
    <t>中证全指证券公司指数收益率*95%+银行活期存款利率(税后)*5%</t>
  </si>
  <si>
    <t>008591.OF</t>
  </si>
  <si>
    <t>天弘中证全指证券公司C</t>
  </si>
  <si>
    <t>008592.OF</t>
  </si>
  <si>
    <t>天弘沪深300指数增强A</t>
  </si>
  <si>
    <t>008593.OF</t>
  </si>
  <si>
    <t>天弘沪深300指数增强C</t>
  </si>
  <si>
    <t>008618.OF</t>
  </si>
  <si>
    <t>永赢医药健康A</t>
  </si>
  <si>
    <t>中证医药卫生指数收益率*80%+中债-综合指数(全价)收益率*20%</t>
  </si>
  <si>
    <t>中债-综合指数(全价)收益率</t>
  </si>
  <si>
    <t>008619.OF</t>
  </si>
  <si>
    <t>永赢医药健康C</t>
  </si>
  <si>
    <t>008622.OF</t>
  </si>
  <si>
    <t>鹏华股息龙头ETF联接A</t>
  </si>
  <si>
    <t>中证高股息龙头指数收益率*95%+活期存款利率(税后)*5%</t>
  </si>
  <si>
    <t>中证高股息龙头指数收益率</t>
  </si>
  <si>
    <t>008623.OF</t>
  </si>
  <si>
    <t>鹏华股息龙头ETF联接C</t>
  </si>
  <si>
    <t>008682.OF</t>
  </si>
  <si>
    <t>富国中证红利指数增强C</t>
  </si>
  <si>
    <t>中证红利指数收益率*90%+一年期银行储蓄存款利率(税后)*10%</t>
  </si>
  <si>
    <t>008709.OF</t>
  </si>
  <si>
    <t>银河龙头</t>
  </si>
  <si>
    <t>沪深300指数收益率*55%+恒生指数收益率(使用估值汇率折算)*30%+中债综合全价指数收益率*15%</t>
  </si>
  <si>
    <t>中债综合全价指数收益率</t>
  </si>
  <si>
    <t>008713.OF</t>
  </si>
  <si>
    <t>国泰中证全指家用电器ETF联接A</t>
  </si>
  <si>
    <t>008714.OF</t>
  </si>
  <si>
    <t>国泰中证全指家用电器ETF联接C</t>
  </si>
  <si>
    <t>008736.OF</t>
  </si>
  <si>
    <t>南方高股息主题A</t>
  </si>
  <si>
    <t>中证红利指数收益率*70%+上证国债指数收益率*20%+中证港股通综合指数收益率*10%</t>
  </si>
  <si>
    <t>008737.OF</t>
  </si>
  <si>
    <t>南方高股息主题C</t>
  </si>
  <si>
    <t>008749.OF</t>
  </si>
  <si>
    <t>富国中证科技50策略ETF联接A</t>
  </si>
  <si>
    <t>中证科技50策略指数收益率*95%+银行活期存款利率(税后)*5%</t>
  </si>
  <si>
    <t>中证科技50策略指数收益率</t>
  </si>
  <si>
    <t>008750.OF</t>
  </si>
  <si>
    <t>富国中证科技50策略ETF联接C</t>
  </si>
  <si>
    <t>008768.OF</t>
  </si>
  <si>
    <t>创金合信上证超大盘量化A</t>
  </si>
  <si>
    <t>上证50指数收益率*95%+一年期人民币定期存款利率(税后)*5%</t>
  </si>
  <si>
    <t>008769.OF</t>
  </si>
  <si>
    <t>创金合信上证超大盘量化C</t>
  </si>
  <si>
    <t>008776.OF</t>
  </si>
  <si>
    <t>华安沪深300ETF联接A</t>
  </si>
  <si>
    <t>008777.OF</t>
  </si>
  <si>
    <t>华安沪深300ETF联接C</t>
  </si>
  <si>
    <t>008778.OF</t>
  </si>
  <si>
    <t>嘉实中证500指数增强A</t>
  </si>
  <si>
    <t>008779.OF</t>
  </si>
  <si>
    <t>嘉实中证500指数增强C</t>
  </si>
  <si>
    <t>008827.OF</t>
  </si>
  <si>
    <t>建信易盛郑商所能源化工期货ETF联接A</t>
  </si>
  <si>
    <t>易盛郑商所能源化工指数A收益率*95%+银行活期存款收益率(税后)*5%</t>
  </si>
  <si>
    <t>易盛郑商所能源化工指数A收益率</t>
  </si>
  <si>
    <t>008828.OF</t>
  </si>
  <si>
    <t>建信易盛郑商所能源化工期货ETF联接C</t>
  </si>
  <si>
    <t>008832.OF</t>
  </si>
  <si>
    <t>海富通中证长三角领先ETF联接</t>
  </si>
  <si>
    <t>中证长三角领先指数收益率*95%+银行人民币活期存款利率(税后)*5%</t>
  </si>
  <si>
    <t>中证长三角领先指数收益率</t>
  </si>
  <si>
    <t>008854.OF</t>
  </si>
  <si>
    <t>南方内需增长两年持有A</t>
  </si>
  <si>
    <t>中证800指数收益率*65%+中证港股通综合指数(人民币)收益率*20%+中债总指数收益率*15%</t>
  </si>
  <si>
    <t>008855.OF</t>
  </si>
  <si>
    <t>南方内需增长两年持有C</t>
  </si>
  <si>
    <t>008860.OF</t>
  </si>
  <si>
    <t>民生加银龙头优选</t>
  </si>
  <si>
    <t>沪深300指数收益率*65%+恒生综合指数收益率*20%+中债综合指数收益率*15%</t>
  </si>
  <si>
    <t>008871.OF</t>
  </si>
  <si>
    <t>大成睿裕六个月持有A</t>
  </si>
  <si>
    <t>沪深300指数收益率*70%+中证综合债券指数收益率*20%+恒生指数收益率*10%</t>
  </si>
  <si>
    <t>008872.OF</t>
  </si>
  <si>
    <t>大成睿裕六个月持有C</t>
  </si>
  <si>
    <t>008887.OF</t>
  </si>
  <si>
    <t>华夏国证半导体芯片ETF联接A</t>
  </si>
  <si>
    <t>国证半导体芯片指数收益率*95%+人民币活期存款利率(税后)*5%</t>
  </si>
  <si>
    <t>国证半导体芯片指数收益率</t>
  </si>
  <si>
    <t>008888.OF</t>
  </si>
  <si>
    <t>华夏国证半导体芯片ETF联接C</t>
  </si>
  <si>
    <t>008889.OF</t>
  </si>
  <si>
    <t>银华中证5G通信主题ETF联接A</t>
  </si>
  <si>
    <t>中证5G通信主题指数收益率*95%+银行活期存款利率(税后)*5%</t>
  </si>
  <si>
    <t>008898.OF</t>
  </si>
  <si>
    <t>国寿安保创精选88ETF联接A</t>
  </si>
  <si>
    <t>国证创业板中盘精选88指数收益率*95%+银行活期存款利率(税后)*5%</t>
  </si>
  <si>
    <t>国证创业板中盘精选88指数收益率</t>
  </si>
  <si>
    <t>008899.OF</t>
  </si>
  <si>
    <t>国寿安保创精选88ETF联接C</t>
  </si>
  <si>
    <t>008907.OF</t>
  </si>
  <si>
    <t>汇添富中证国企一带一路ETF联接A</t>
  </si>
  <si>
    <t>中证国企一带一路指数收益率*95%+银行人民币活期存款利率(税后)*5%</t>
  </si>
  <si>
    <t>008908.OF</t>
  </si>
  <si>
    <t>汇添富中证国企一带一路ETF联接C</t>
  </si>
  <si>
    <t>008916.OF</t>
  </si>
  <si>
    <t>华夏中证浙江国资创新发展ETF联接A</t>
  </si>
  <si>
    <t>中证浙江国资创新发展指数收益率*95%+银行活期存款利率(税后)*5%</t>
  </si>
  <si>
    <t>中证浙江国资创新发展指数收益率</t>
  </si>
  <si>
    <t>008917.OF</t>
  </si>
  <si>
    <t>华夏中证浙江国资创新发展ETF联接C</t>
  </si>
  <si>
    <t>008926.OF</t>
  </si>
  <si>
    <t>泰康沪深300ETF联接A</t>
  </si>
  <si>
    <t>沪深300指数收益率*95%+金融机构人民币活期存款利率(税后)*5%</t>
  </si>
  <si>
    <t>008927.OF</t>
  </si>
  <si>
    <t>泰康沪深300ETF联接C</t>
  </si>
  <si>
    <t>008928.OF</t>
  </si>
  <si>
    <t>泰达宏利中证主要消费红利A</t>
  </si>
  <si>
    <t>中证主要消费红利指数收益率*95%+银行活期存款利率(税收)*5%</t>
  </si>
  <si>
    <t>中证主要消费红利指数收益率</t>
  </si>
  <si>
    <t>银行活期存款利率(税收)</t>
  </si>
  <si>
    <t>008929.OF</t>
  </si>
  <si>
    <t>泰达宏利中证主要消费红利C</t>
  </si>
  <si>
    <t>008934.OF</t>
  </si>
  <si>
    <t>大成科技消费A</t>
  </si>
  <si>
    <t>中证科技100指数收益率*40%+中证主要消费指数收益率*40%+恒生综合指数收益率*10%+中债综合指数收益率*10%</t>
  </si>
  <si>
    <t>008935.OF</t>
  </si>
  <si>
    <t>大成科技消费C</t>
  </si>
  <si>
    <t>008944.OF</t>
  </si>
  <si>
    <t>上投摩根MSCI中国A股ETF联接A</t>
  </si>
  <si>
    <t>MSCI中国A股人民币指数收益率*95%+活期存款利率(税后)*5%</t>
  </si>
  <si>
    <t>MSCI中国A股人民币指数收益率</t>
  </si>
  <si>
    <t>008945.OF</t>
  </si>
  <si>
    <t>上投摩根MSCI中国A股ETF联接C</t>
  </si>
  <si>
    <t>008958.OF</t>
  </si>
  <si>
    <t>嘉实回报精选</t>
  </si>
  <si>
    <t>沪深300指数收益率*70%+恒生指数收益率*20%(人民币计价)+中债综合财富指数收益率*10%</t>
  </si>
  <si>
    <t>20%(人民币计价)</t>
  </si>
  <si>
    <t>008973.OF</t>
  </si>
  <si>
    <t>大成中华沪深港300C</t>
  </si>
  <si>
    <t>中华交易服务沪深港300指数(人民币)收益率*95%+人民币活期存款利率(税后)*5%</t>
  </si>
  <si>
    <t>中华交易服务沪深港300指数(人民币)收益率</t>
  </si>
  <si>
    <t>008975.OF</t>
  </si>
  <si>
    <t>富国中证消费50ETF联接A</t>
  </si>
  <si>
    <t>中证消费50指数收益率*95%+银行活期存款利率(税后)*5%</t>
  </si>
  <si>
    <t>中证消费50指数收益率</t>
  </si>
  <si>
    <t>008976.OF</t>
  </si>
  <si>
    <t>富国中证消费50ETF联接C</t>
  </si>
  <si>
    <t>009004.OF</t>
  </si>
  <si>
    <t>海富通中证500增强C</t>
  </si>
  <si>
    <t>009012.OF</t>
  </si>
  <si>
    <t>平安创业板ETF联接A</t>
  </si>
  <si>
    <t>009013.OF</t>
  </si>
  <si>
    <t>平安创业板ETF联接C</t>
  </si>
  <si>
    <t>009017.OF</t>
  </si>
  <si>
    <t>银华港股通精选</t>
  </si>
  <si>
    <t>恒生中国企业指数收益率(使用估值汇率折算)*85%+银行人民币活期存款利率(税后)*15%</t>
  </si>
  <si>
    <t>恒生中国企业指数收益率(使用估值汇率折算)</t>
  </si>
  <si>
    <t>009039.OF</t>
  </si>
  <si>
    <t>九泰久远量化驱动A</t>
  </si>
  <si>
    <t>009040.OF</t>
  </si>
  <si>
    <t>九泰久远量化驱动C</t>
  </si>
  <si>
    <t>009043.OF</t>
  </si>
  <si>
    <t>九泰久信量化</t>
  </si>
  <si>
    <t>009046.OF</t>
  </si>
  <si>
    <t>西藏东财创业板A</t>
  </si>
  <si>
    <t>009047.OF</t>
  </si>
  <si>
    <t>西藏东财创业板C</t>
  </si>
  <si>
    <t>009051.OF</t>
  </si>
  <si>
    <t>易方达中证红利ETF联接A</t>
  </si>
  <si>
    <t>中证红利指数收益率*95%+活期存款利率(税后)*5%</t>
  </si>
  <si>
    <t>009052.OF</t>
  </si>
  <si>
    <t>易方达中证红利ETF联接C</t>
  </si>
  <si>
    <t>009059.OF</t>
  </si>
  <si>
    <t>南方沪深300增强A</t>
  </si>
  <si>
    <t>009060.OF</t>
  </si>
  <si>
    <t>南方沪深300增强C</t>
  </si>
  <si>
    <t>009067.OF</t>
  </si>
  <si>
    <t>国泰中证新能源汽车ETF联接A</t>
  </si>
  <si>
    <t>中证新能源汽车指数收益率*95%+银行活期存款利率(税后)*5%</t>
  </si>
  <si>
    <t>009068.OF</t>
  </si>
  <si>
    <t>国泰中证新能源汽车ETF联接C</t>
  </si>
  <si>
    <t>009069.OF</t>
  </si>
  <si>
    <t>大成睿鑫A</t>
  </si>
  <si>
    <t>沪深300指数收益率*75%+中证综合债券指数收益率*15%+恒生指数收益率*10%</t>
  </si>
  <si>
    <t>009070.OF</t>
  </si>
  <si>
    <t>大成睿鑫C</t>
  </si>
  <si>
    <t>009079.OF</t>
  </si>
  <si>
    <t>南方粤港澳大湾区创新100ETF联接A</t>
  </si>
  <si>
    <t>009080.OF</t>
  </si>
  <si>
    <t>南方粤港澳大湾区创新100ETF联接C</t>
  </si>
  <si>
    <t>009106.OF</t>
  </si>
  <si>
    <t>嘉合同顺智选A</t>
  </si>
  <si>
    <t>中证500指数收益率*85%+商业银行活期存款利率(税后)*15%</t>
  </si>
  <si>
    <t>009107.OF</t>
  </si>
  <si>
    <t>嘉合同顺智选C</t>
  </si>
  <si>
    <t>009113.OF</t>
  </si>
  <si>
    <t>浙商汇金卓越优选3个月</t>
  </si>
  <si>
    <t>009116.OF</t>
  </si>
  <si>
    <t>东兴中证消费50A</t>
  </si>
  <si>
    <t>009117.OF</t>
  </si>
  <si>
    <t>东兴中证消费50C</t>
  </si>
  <si>
    <t>009126.OF</t>
  </si>
  <si>
    <t>嘉实基础产业优选A</t>
  </si>
  <si>
    <t>中证全指资本品指数收益率*30%+中证全指运输指数收益率*30%+中证全指原材料指数收益率*20%+中债综合财富指数收益率*15%+恒生指数收益率*5%</t>
  </si>
  <si>
    <t>中证全指资本品指数收益率</t>
  </si>
  <si>
    <t>009127.OF</t>
  </si>
  <si>
    <t>嘉实基础产业优选C</t>
  </si>
  <si>
    <t>009147.OF</t>
  </si>
  <si>
    <t>建信新能源</t>
  </si>
  <si>
    <t>中证新能源指数收益率*75%+中证全债指数收益率*15%+恒生能源行业指数*10%</t>
  </si>
  <si>
    <t>恒生能源行业指数</t>
  </si>
  <si>
    <t>009162.OF</t>
  </si>
  <si>
    <t>富国医药成长30</t>
  </si>
  <si>
    <t>中证医药卫生指数收益率*75%+中债综合指数收益率*20%+恒生指数收益率(使用估值汇率折算)*5%</t>
  </si>
  <si>
    <t>009163.OF</t>
  </si>
  <si>
    <t>广发医疗保健C</t>
  </si>
  <si>
    <t>009179.OF</t>
  </si>
  <si>
    <t>嘉实中证主要消费ETF联接A</t>
  </si>
  <si>
    <t>009180.OF</t>
  </si>
  <si>
    <t>嘉实中证主要消费ETF联接C</t>
  </si>
  <si>
    <t>009194.OF</t>
  </si>
  <si>
    <t>泰达宏利中证绩优A</t>
  </si>
  <si>
    <t>中证申万绩优策略指数收益率*95%+银行活期存款利率(税后)*5%</t>
  </si>
  <si>
    <t>中证申万绩优策略指数收益率</t>
  </si>
  <si>
    <t>009195.OF</t>
  </si>
  <si>
    <t>泰达宏利中证绩优C</t>
  </si>
  <si>
    <t>009208.OF</t>
  </si>
  <si>
    <t>建信沪深300增强C</t>
  </si>
  <si>
    <t>009239.OF</t>
  </si>
  <si>
    <t>融通中证人工智能主题C</t>
  </si>
  <si>
    <t>中证人工智能主题指数收益率*95%+银行人民币活期存款利率(税后)*5%</t>
  </si>
  <si>
    <t>009240.OF</t>
  </si>
  <si>
    <t>泰康蓝筹优势</t>
  </si>
  <si>
    <t>沪深300指数收益率*75%+中债新综合全价(总值)指数收益率*15%+恒生指数收益率*10%</t>
  </si>
  <si>
    <t>中债新综合全价(总值)指数收益率</t>
  </si>
  <si>
    <t>009265.OF</t>
  </si>
  <si>
    <t>易方达消费精选</t>
  </si>
  <si>
    <t>中证内地消费主题指数收益率*50%+中证香港300消费指数收益率*35%+中债总指数收益率*15%</t>
  </si>
  <si>
    <t>中证香港300消费指数收益率</t>
  </si>
  <si>
    <t>009300.OF</t>
  </si>
  <si>
    <t>西部利得中证500C</t>
  </si>
  <si>
    <t>009329.OF</t>
  </si>
  <si>
    <t>华宝中证消费龙头C</t>
  </si>
  <si>
    <t>中证消费龙头指数收益率*95%+人民币银行活期存款利率(税后)*5%</t>
  </si>
  <si>
    <t>中证消费龙头指数收益率</t>
  </si>
  <si>
    <t>009336.OF</t>
  </si>
  <si>
    <t>平安中证500指数增强A</t>
  </si>
  <si>
    <t>009337.OF</t>
  </si>
  <si>
    <t>平安中证500指数增强C</t>
  </si>
  <si>
    <t>009341.OF</t>
  </si>
  <si>
    <t>易方达均衡成长</t>
  </si>
  <si>
    <t>中证500指数收益率*65%+中证港股通综合指数收益率*20%+中债总指数收益率*15%</t>
  </si>
  <si>
    <t>009374.OF</t>
  </si>
  <si>
    <t>浦银安盛MSCI中国A股ETF联接A</t>
  </si>
  <si>
    <t>009375.OF</t>
  </si>
  <si>
    <t>浦银安盛MSCI中国A股ETF联接C</t>
  </si>
  <si>
    <t>009384.OF</t>
  </si>
  <si>
    <t>大摩MSCI中国A股增强</t>
  </si>
  <si>
    <t>MSCI中国A股指数收益率*85%+银行活期存款利率(税后)*10%+恒生指数收益率*5%</t>
  </si>
  <si>
    <t>009398.OF</t>
  </si>
  <si>
    <t>华富成长企业精选</t>
  </si>
  <si>
    <t>009414.OF</t>
  </si>
  <si>
    <t>中银大健康A</t>
  </si>
  <si>
    <t>中证健康产业指数收益率*75%+中债综合全价(总值)指数收益率*15%+恒生指数收益率*10%</t>
  </si>
  <si>
    <t>009439.OF</t>
  </si>
  <si>
    <t>西部利得国企红利指数增强C</t>
  </si>
  <si>
    <t>中证国有企业红利指数收益率*90%+商业银行活期存款利率(税后)*10%</t>
  </si>
  <si>
    <t>中证国有企业红利指数收益率</t>
  </si>
  <si>
    <t>009472.OF</t>
  </si>
  <si>
    <t>广发深证100C</t>
  </si>
  <si>
    <t>深证100价格指数收益率*95%+银行活期存款利率(税后)*5%</t>
  </si>
  <si>
    <t>009476.OF</t>
  </si>
  <si>
    <t>建信食品饮料行业</t>
  </si>
  <si>
    <t>中证食品饮料指数收益率*75%+恒生必需性消费业指数收益率(按估值汇率调整)*15%+中债总指数收益率*10%</t>
  </si>
  <si>
    <t>恒生必需性消费业指数收益率(按估值汇率调整)</t>
  </si>
  <si>
    <t>009479.OF</t>
  </si>
  <si>
    <t>中银中证100ETF联接A</t>
  </si>
  <si>
    <t>中证100指数收益率*95%+银行人民币活期存款利率(税后)*5%</t>
  </si>
  <si>
    <t>009480.OF</t>
  </si>
  <si>
    <t>中银中证100ETF联接C</t>
  </si>
  <si>
    <t>009491.OF</t>
  </si>
  <si>
    <t>宝盈创新驱动A</t>
  </si>
  <si>
    <t>中证新兴产业指数收益率*75%+中证综合债券指数收益率*15%+中证港股通综合指数(人民币)收益率*10%</t>
  </si>
  <si>
    <t>009492.OF</t>
  </si>
  <si>
    <t>宝盈创新驱动C</t>
  </si>
  <si>
    <t>009502.OF</t>
  </si>
  <si>
    <t>国寿安保创新医药A</t>
  </si>
  <si>
    <t>中证医药卫生指数收益率*70%+中债综合(全价)指数收益率*20%+恒生医疗保健指数收益率*10%</t>
  </si>
  <si>
    <t>中债综合(全价)指数收益率</t>
  </si>
  <si>
    <t>009503.OF</t>
  </si>
  <si>
    <t>国寿安保创新医药C</t>
  </si>
  <si>
    <t>009513.OF</t>
  </si>
  <si>
    <t>创金合信同顺创业板A</t>
  </si>
  <si>
    <t>创业板综合指数收益率*90%+人民币活期存款利率(税后)*10%</t>
  </si>
  <si>
    <t>009514.OF</t>
  </si>
  <si>
    <t>创金合信同顺创业板C</t>
  </si>
  <si>
    <t>009537.OF</t>
  </si>
  <si>
    <t>太平行业优选A</t>
  </si>
  <si>
    <t>009538.OF</t>
  </si>
  <si>
    <t>太平行业优选C</t>
  </si>
  <si>
    <t>009550.OF</t>
  </si>
  <si>
    <t>汇添富开放视野中国优势A</t>
  </si>
  <si>
    <t>MSCI中国A股指数收益率*80%+中债综合全价指数收益率*20%</t>
  </si>
  <si>
    <t>009551.OF</t>
  </si>
  <si>
    <t>汇添富开放视野中国优势C</t>
  </si>
  <si>
    <t>009557.OF</t>
  </si>
  <si>
    <t>申万菱信创业板量化精选A</t>
  </si>
  <si>
    <t>009601.OF</t>
  </si>
  <si>
    <t>招商科技动力3个月滚动持有A</t>
  </si>
  <si>
    <t>中国战略新兴产业成份指数收益率*80%+恒生综合指数收益率(经汇率调整后)*10%+中债综合指数收益率*10%</t>
  </si>
  <si>
    <t>恒生综合指数收益率(经汇率调整后)</t>
  </si>
  <si>
    <t>009602.OF</t>
  </si>
  <si>
    <t>招商科技动力3个月滚动持有C</t>
  </si>
  <si>
    <t>009608.OF</t>
  </si>
  <si>
    <t>广发中证500指数增强A</t>
  </si>
  <si>
    <t>009609.OF</t>
  </si>
  <si>
    <t>广发中证500指数增强C</t>
  </si>
  <si>
    <t>009613.OF</t>
  </si>
  <si>
    <t>上银中证500A</t>
  </si>
  <si>
    <t>009614.OF</t>
  </si>
  <si>
    <t>上银中证500C</t>
  </si>
  <si>
    <t>009658.OF</t>
  </si>
  <si>
    <t>汇丰晋信中小盘低波动策略A</t>
  </si>
  <si>
    <t>中证500指数收益率*90%+同业存款利率(税后)*10%</t>
  </si>
  <si>
    <t>009726.OF</t>
  </si>
  <si>
    <t>招商中证500等权重指数A</t>
  </si>
  <si>
    <t>中证500等权重指数收益率*95%+中国人民银行人民币活期存款利率(税后)*5%</t>
  </si>
  <si>
    <t>中证500等权重指数收益率</t>
  </si>
  <si>
    <t>009727.OF</t>
  </si>
  <si>
    <t>招商中证500等权重指数C</t>
  </si>
  <si>
    <t>009733.OF</t>
  </si>
  <si>
    <t>创金合信港股通大消费精选A</t>
  </si>
  <si>
    <t>中证港股通大消费主题指数收益率(使用估值汇率折算)*90%+中债综合(全价)指数收益率*10%</t>
  </si>
  <si>
    <t>009734.OF</t>
  </si>
  <si>
    <t>创金合信港股通大消费精选C</t>
  </si>
  <si>
    <t>009775.OF</t>
  </si>
  <si>
    <t>汇丰晋信中小盘低波动策略C</t>
  </si>
  <si>
    <t>009794.OF</t>
  </si>
  <si>
    <t>太平智选一年定开</t>
  </si>
  <si>
    <t>009805.OF</t>
  </si>
  <si>
    <t>国泰医药健康A</t>
  </si>
  <si>
    <t>中证医药卫生指数收益率*70%+中债综合指数收益率*20%+中证港股通综合指数(人民币)收益率*10%</t>
  </si>
  <si>
    <t>009852.OF</t>
  </si>
  <si>
    <t>银华品质消费</t>
  </si>
  <si>
    <t>中证消费服务领先指数收益率*65%+中证港股通大消费主题指数收益率(使用估值汇率调整)*20%+中债综合全价指数收益率*15%</t>
  </si>
  <si>
    <t>中证消费服务领先指数收益率</t>
  </si>
  <si>
    <t>中证港股通大消费主题指数收益率(使用估值汇率调整)</t>
  </si>
  <si>
    <t>009860.OF</t>
  </si>
  <si>
    <t>易方达中证银行C</t>
  </si>
  <si>
    <t>中证银行指数收益率*95%+活期存款利率(税后)*5%</t>
  </si>
  <si>
    <t>009863.OF</t>
  </si>
  <si>
    <t>富国创新趋势</t>
  </si>
  <si>
    <t>中证800指数收益率*80%+恒生港股通指数收益率(使用估值汇率折算)*10%+中债综合全价指数收益率*10%</t>
  </si>
  <si>
    <t>恒生港股通指数收益率(使用估值汇率折算)</t>
  </si>
  <si>
    <t>009864.OF</t>
  </si>
  <si>
    <t>招商景气优选A</t>
  </si>
  <si>
    <t>沪深300指数收益率*80%+恒生综合指数收益率(使用估值汇率折算)*10%+中债综合指数收益率*10%</t>
  </si>
  <si>
    <t>恒生综合指数收益率(使用估值汇率折算)</t>
  </si>
  <si>
    <t>009865.OF</t>
  </si>
  <si>
    <t>招商景气优选C</t>
  </si>
  <si>
    <t>009874.OF</t>
  </si>
  <si>
    <t>九泰久睿量化</t>
  </si>
  <si>
    <t>009875.OF</t>
  </si>
  <si>
    <t>天弘甄选食品饮料A</t>
  </si>
  <si>
    <t>中证食品饮料指数收益率*80%+中证综合债指数收益率*15%+恒生必需性消费业指数收益率(经汇率调整)*5%</t>
  </si>
  <si>
    <t>恒生必需性消费业指数收益率(经汇率调整)</t>
  </si>
  <si>
    <t>009876.OF</t>
  </si>
  <si>
    <t>天弘甄选食品饮料C</t>
  </si>
  <si>
    <t>009877.OF</t>
  </si>
  <si>
    <t>中银内核驱动</t>
  </si>
  <si>
    <t>沪深300指数收益率*65%+恒生指数收益率(经人民币汇率折算)*20%+中债综合全价(总值)指数收益率*15%</t>
  </si>
  <si>
    <t>恒生指数收益率(经人民币汇率折算)</t>
  </si>
  <si>
    <t>009881.OF</t>
  </si>
  <si>
    <t>广发中证医疗C</t>
  </si>
  <si>
    <t>中证医疗指数收益率*95%+银行活期存款利率(税后)*5%</t>
  </si>
  <si>
    <t>009891.OF</t>
  </si>
  <si>
    <t>融通产业趋势臻选</t>
  </si>
  <si>
    <t>009896.OF</t>
  </si>
  <si>
    <t>广发港股通成长精选A</t>
  </si>
  <si>
    <t>人民币计价的恒生指数收益率*70%+沪深300指数收益率*15%+中证全债指数收益率*15%</t>
  </si>
  <si>
    <t>009897.OF</t>
  </si>
  <si>
    <t>广发港股通成长精选C</t>
  </si>
  <si>
    <t>009898.OF</t>
  </si>
  <si>
    <t>民生加银医药健康</t>
  </si>
  <si>
    <t>中证医药卫生指数收益率*70%+中债综合财富指数收益率*20%+恒生医疗保健指数收益率(经汇率调整)*10%</t>
  </si>
  <si>
    <t>009899.OF</t>
  </si>
  <si>
    <t>上银内需增长</t>
  </si>
  <si>
    <t>沪深300指数收益率*90%+中债综合指数收益率*10%</t>
  </si>
  <si>
    <t>009904.OF</t>
  </si>
  <si>
    <t>民生加银中证200A</t>
  </si>
  <si>
    <t>中证200指数收益率*95%+银行活期存款利率(税后)*5%</t>
  </si>
  <si>
    <t>中证200指数收益率</t>
  </si>
  <si>
    <t>009905.OF</t>
  </si>
  <si>
    <t>民生加银中证200C</t>
  </si>
  <si>
    <t>009954.OF</t>
  </si>
  <si>
    <t>北信瑞丰优选成长</t>
  </si>
  <si>
    <t>009981.OF</t>
  </si>
  <si>
    <t>万家创业板指数增强A</t>
  </si>
  <si>
    <t>创业板指数收益率*95%+一年期人民币定期存款利率(税后)*5%</t>
  </si>
  <si>
    <t>009982.OF</t>
  </si>
  <si>
    <t>万家创业板指数增强C</t>
  </si>
  <si>
    <t>009988.OF</t>
  </si>
  <si>
    <t>信达澳银蓝筹精选</t>
  </si>
  <si>
    <t>010001.OF</t>
  </si>
  <si>
    <t>创金合信研究精选A</t>
  </si>
  <si>
    <t>沪深300指数收益率*90%+人民币活期存款利率(税后)*10%</t>
  </si>
  <si>
    <t>010002.OF</t>
  </si>
  <si>
    <t>创金合信研究精选C</t>
  </si>
  <si>
    <t>010003.OF</t>
  </si>
  <si>
    <t>景顺长城电子信息产业A</t>
  </si>
  <si>
    <t>中证TMT产业主题指数收益率*80%+中证港股通TMT主题投资指数收益率(人民币)*20%</t>
  </si>
  <si>
    <t>中证港股通TMT主题投资指数收益率(人民币)</t>
  </si>
  <si>
    <t>010004.OF</t>
  </si>
  <si>
    <t>景顺长城电子信息产业C</t>
  </si>
  <si>
    <t>010010.OF</t>
  </si>
  <si>
    <t>国投瑞银港股通6个月定开</t>
  </si>
  <si>
    <t>恒生指数收益率(使用估值汇率折算)*85%+银行活期存款利率(税后)*15%</t>
  </si>
  <si>
    <t>010013.OF</t>
  </si>
  <si>
    <t>易方达信息行业精选</t>
  </si>
  <si>
    <t>中证TMT150指数收益率*65%+中证港股通综合指数收益率*20%+中债总指数收益率*15%</t>
  </si>
  <si>
    <t>中证TMT150指数收益率</t>
  </si>
  <si>
    <t>010024.OF</t>
  </si>
  <si>
    <t>广发沪港深新起点C</t>
  </si>
  <si>
    <t>010066.OF</t>
  </si>
  <si>
    <t>方正富邦中证500指数增强A</t>
  </si>
  <si>
    <t>中证500指数收益率*95%+人民币银行活期存款收益率(税后)*5%</t>
  </si>
  <si>
    <t>人民币银行活期存款收益率(税后)</t>
  </si>
  <si>
    <t>010067.OF</t>
  </si>
  <si>
    <t>方正富邦中证500指数增强C</t>
  </si>
  <si>
    <t>010112.OF</t>
  </si>
  <si>
    <t>广发研究精选A</t>
  </si>
  <si>
    <t>中证800指数收益率*90%+银行活期存款利率(税后)*10%</t>
  </si>
  <si>
    <t>010113.OF</t>
  </si>
  <si>
    <t>广发研究精选C</t>
  </si>
  <si>
    <t>010120.OF</t>
  </si>
  <si>
    <t>九泰久福量化A</t>
  </si>
  <si>
    <t>010121.OF</t>
  </si>
  <si>
    <t>九泰久福量化C</t>
  </si>
  <si>
    <t>010128.OF</t>
  </si>
  <si>
    <t>宝盈发展新动能A</t>
  </si>
  <si>
    <t>010129.OF</t>
  </si>
  <si>
    <t>宝盈发展新动能C</t>
  </si>
  <si>
    <t>010141.OF</t>
  </si>
  <si>
    <t>朱雀企业优选A</t>
  </si>
  <si>
    <t>中证800指数收益率*70%+中证港股通综合指数(人民币)收益率*15%+中债综合全价(总值)指数收益率*15%</t>
  </si>
  <si>
    <t>010142.OF</t>
  </si>
  <si>
    <t>朱雀企业优选C</t>
  </si>
  <si>
    <t>010153.OF</t>
  </si>
  <si>
    <t>中加中证500指数增强A</t>
  </si>
  <si>
    <t>010154.OF</t>
  </si>
  <si>
    <t>中加中证500指数增强C</t>
  </si>
  <si>
    <t>010157.OF</t>
  </si>
  <si>
    <t>汇安中证500增强A</t>
  </si>
  <si>
    <t>010158.OF</t>
  </si>
  <si>
    <t>汇安中证500增强C</t>
  </si>
  <si>
    <t>010160.OF</t>
  </si>
  <si>
    <t>广发高端制造C</t>
  </si>
  <si>
    <t>010161.OF</t>
  </si>
  <si>
    <t>广发瑞安精选A</t>
  </si>
  <si>
    <t>沪深300指数收益率*65%+中证全债指数收益率*20%+人民币计价的恒生指数收益率*15%</t>
  </si>
  <si>
    <t>010162.OF</t>
  </si>
  <si>
    <t>广发瑞安精选C</t>
  </si>
  <si>
    <t>010183.OF</t>
  </si>
  <si>
    <t>南方创业板ETF联接E</t>
  </si>
  <si>
    <t>010196.OF</t>
  </si>
  <si>
    <t>易方达核心优势A</t>
  </si>
  <si>
    <t>沪深300指数收益率*70%+中证港股通综合指数收益率*15%+中债总指数收益率*15%</t>
  </si>
  <si>
    <t>010197.OF</t>
  </si>
  <si>
    <t>易方达核心优势C</t>
  </si>
  <si>
    <t>010202.OF</t>
  </si>
  <si>
    <t>天弘中证科技100指数增强A</t>
  </si>
  <si>
    <t>010203.OF</t>
  </si>
  <si>
    <t>天弘中证科技100指数增强C</t>
  </si>
  <si>
    <t>010204.OF</t>
  </si>
  <si>
    <t>中银港股通优势成长</t>
  </si>
  <si>
    <t>恒生指数收益率*65%+中债综合全价(总值)指数收益率*20%+沪深300指数收益率*15%</t>
  </si>
  <si>
    <t>010210.OF</t>
  </si>
  <si>
    <t>国泰中证计算机主题ETF联接C</t>
  </si>
  <si>
    <t>010224.OF</t>
  </si>
  <si>
    <t>海富通中证100C</t>
  </si>
  <si>
    <t>010235.OF</t>
  </si>
  <si>
    <t>广发资源优选C</t>
  </si>
  <si>
    <t>010236.OF</t>
  </si>
  <si>
    <t>广发电子信息传媒产业精选C</t>
  </si>
  <si>
    <t>010245.OF</t>
  </si>
  <si>
    <t>广发品牌消费C</t>
  </si>
  <si>
    <t>010321.OF</t>
  </si>
  <si>
    <t>中银大健康C</t>
  </si>
  <si>
    <t>010341.OF</t>
  </si>
  <si>
    <t>招商产业精选A</t>
  </si>
  <si>
    <t>沪深300指数收益率*75%+中证全债指数收益率*15%+恒生指数收益率(使用估值汇率折算)*10%</t>
  </si>
  <si>
    <t>010342.OF</t>
  </si>
  <si>
    <t>招商产业精选C</t>
  </si>
  <si>
    <t>010349.OF</t>
  </si>
  <si>
    <t>诺安低碳经济C</t>
  </si>
  <si>
    <t>010351.OF</t>
  </si>
  <si>
    <t>诺安中证100C</t>
  </si>
  <si>
    <t>中证100指数收益率*95%+一年期银行储蓄存款利率(税后)*5%</t>
  </si>
  <si>
    <t>010352.OF</t>
  </si>
  <si>
    <t>诺安沪深300指数增强C</t>
  </si>
  <si>
    <t>沪深300指数收益率*95%+一年期银行储蓄存款利率(税后)*5%</t>
  </si>
  <si>
    <t>010355.OF</t>
  </si>
  <si>
    <t>诺安中证500指数增强C</t>
  </si>
  <si>
    <t>010356.OF</t>
  </si>
  <si>
    <t>诺安创业板指数增强C</t>
  </si>
  <si>
    <t>创业板指数收益率*95%+一年期银行储蓄存款利率(税后)*5%</t>
  </si>
  <si>
    <t>010364.OF</t>
  </si>
  <si>
    <t>鹏华中证空天军工C</t>
  </si>
  <si>
    <t>中证空天一体军工指数收益率*95%+银行活期存款利率(税后)*5%</t>
  </si>
  <si>
    <t>中证空天一体军工指数收益率</t>
  </si>
  <si>
    <t>010365.OF</t>
  </si>
  <si>
    <t>鹏华港股通中证香港银行C</t>
  </si>
  <si>
    <t>中证香港银行投资指数收益率*95%+银行活期存款利率(税后)*5%</t>
  </si>
  <si>
    <t>中证香港银行投资指数收益率</t>
  </si>
  <si>
    <t>010366.OF</t>
  </si>
  <si>
    <t>鹏华中证医药卫生C</t>
  </si>
  <si>
    <t>中证医药卫生指数收益率*95%+商业银行活期存款利率(税后)*5%</t>
  </si>
  <si>
    <t>010387.OF</t>
  </si>
  <si>
    <t>易方达医药生物A</t>
  </si>
  <si>
    <t>申万医药生物行业指数收益率*70%+中证港股通医药卫生综合指数收益率*15%+中债总指数收益率*15%</t>
  </si>
  <si>
    <t>010388.OF</t>
  </si>
  <si>
    <t>易方达医药生物C</t>
  </si>
  <si>
    <t>010391.OF</t>
  </si>
  <si>
    <t>易方达战略新兴产业A</t>
  </si>
  <si>
    <t>中国战略新兴产业成份指数收益率*60%+中证港股通综合指数收益率*25%+中债总指数收益率*15%</t>
  </si>
  <si>
    <t>010392.OF</t>
  </si>
  <si>
    <t>易方达战略新兴产业C</t>
  </si>
  <si>
    <t>010409.OF</t>
  </si>
  <si>
    <t>富国消费精选30</t>
  </si>
  <si>
    <t>中证消费服务领先指数收益率*65%+中证港股通大消费主题指数收益率*20%+中债综合全价指数收益率*15%</t>
  </si>
  <si>
    <t>中证港股通大消费主题指数收益率</t>
  </si>
  <si>
    <t>010419.OF</t>
  </si>
  <si>
    <t>申万菱信中证环保产业C</t>
  </si>
  <si>
    <t>010420.OF</t>
  </si>
  <si>
    <t>民生加银成长优选</t>
  </si>
  <si>
    <t>中证500成长指数收益率*60%+恒生互联网科技业指数收益率*20%+中债综合指数收益率*20%</t>
  </si>
  <si>
    <t>中证500成长指数收益率</t>
  </si>
  <si>
    <t>恒生互联网科技业指数收益率</t>
  </si>
  <si>
    <t>010432.OF</t>
  </si>
  <si>
    <t>广发中小板300ETF联接C</t>
  </si>
  <si>
    <t>中小板300价格指数收益率*95%+银行活期存款利率(税后)*5%</t>
  </si>
  <si>
    <t>中小板300价格指数收益率</t>
  </si>
  <si>
    <t>010434.OF</t>
  </si>
  <si>
    <t>红土创新医疗保健</t>
  </si>
  <si>
    <t>中证医药卫生指数*80%+上证国债指数*20%</t>
  </si>
  <si>
    <t>010495.OF</t>
  </si>
  <si>
    <t>创金合信创新驱动A</t>
  </si>
  <si>
    <t>中证科技驱动100指数收益率*90%+中证全债指数收益率*10%</t>
  </si>
  <si>
    <t>中证科技驱动100指数收益率</t>
  </si>
  <si>
    <t>010496.OF</t>
  </si>
  <si>
    <t>创金合信创新驱动C</t>
  </si>
  <si>
    <t>010505.OF</t>
  </si>
  <si>
    <t>申万菱信创业板量化精选C</t>
  </si>
  <si>
    <t>010524.OF</t>
  </si>
  <si>
    <t>银华中证5G通信主题ETF联接C</t>
  </si>
  <si>
    <t>010531.OF</t>
  </si>
  <si>
    <t>申万菱信电子行业C</t>
  </si>
  <si>
    <t>中证申万电子行业投资指数收益率*95%+银行同业存款利率*5%</t>
  </si>
  <si>
    <t>中证申万电子行业投资指数收益率</t>
  </si>
  <si>
    <t>010556.OF</t>
  </si>
  <si>
    <t>汇添富沪深300指数增强C</t>
  </si>
  <si>
    <t>010561.OF</t>
  </si>
  <si>
    <t>银华巨潮小盘价值ETF联接</t>
  </si>
  <si>
    <t>巨潮小盘价值指数收益率*95%+银行活期存款利率(税后)*5%</t>
  </si>
  <si>
    <t>巨潮小盘价值指数收益率</t>
  </si>
  <si>
    <t>010572.OF</t>
  </si>
  <si>
    <t>易方达中证万得生物科技C</t>
  </si>
  <si>
    <t>中证万得生物科技指数收益率*95%+活期存款利率(税后)*5%</t>
  </si>
  <si>
    <t>中证万得生物科技指数收益率</t>
  </si>
  <si>
    <t>010573.OF</t>
  </si>
  <si>
    <t>华润元大富时中国A50C</t>
  </si>
  <si>
    <t>010585.OF</t>
  </si>
  <si>
    <t>创金合信医药消费A</t>
  </si>
  <si>
    <t>中证医药卫生指数收益率*45%+中证内地消费主题指数收益率*45%+人民币活期存款利率(税后)*10%</t>
  </si>
  <si>
    <t>010586.OF</t>
  </si>
  <si>
    <t>创金合信医药消费C</t>
  </si>
  <si>
    <t>010673.OF</t>
  </si>
  <si>
    <t>兴全中证800六个月持有指数增强A</t>
  </si>
  <si>
    <t>中证800指数收益率*90%+恒生指数收益率(使用估值汇率折算)*5%+银行活期存款利率(税后)*5%</t>
  </si>
  <si>
    <t>010674.OF</t>
  </si>
  <si>
    <t>兴全中证800六个月持有指数增强C</t>
  </si>
  <si>
    <t>010677.OF</t>
  </si>
  <si>
    <t>工银瑞信中证传媒C</t>
  </si>
  <si>
    <t>中证传媒指数收益率*95%+金融机构人民币活期存款基准利率(税后)*5%</t>
  </si>
  <si>
    <t>010680.OF</t>
  </si>
  <si>
    <t>华夏新兴成长A</t>
  </si>
  <si>
    <t>中证800指数收益率*65%+中证港股通综合指数收益率*25%+银行活期存款利率(税后)*10%</t>
  </si>
  <si>
    <t>010681.OF</t>
  </si>
  <si>
    <t>华夏新兴成长C</t>
  </si>
  <si>
    <t>010685.OF</t>
  </si>
  <si>
    <t>工银瑞信前沿医疗C</t>
  </si>
  <si>
    <t>010687.OF</t>
  </si>
  <si>
    <t>工银瑞信文体产业C</t>
  </si>
  <si>
    <t>010703.OF</t>
  </si>
  <si>
    <t>财通智选消费A</t>
  </si>
  <si>
    <t>中证内地消费主题指数收益率*80%+中债综合指数收益率*15%+恒生指数收益率*5%</t>
  </si>
  <si>
    <t>010704.OF</t>
  </si>
  <si>
    <t>财通智选消费C</t>
  </si>
  <si>
    <t>010709.OF</t>
  </si>
  <si>
    <t>安信医药健康A</t>
  </si>
  <si>
    <t>中证医药卫生指数收益率*80%+恒生指数收益率(使用估值汇率折算)*10%+中债总指数(全价)收益率*10%</t>
  </si>
  <si>
    <t>010710.OF</t>
  </si>
  <si>
    <t>安信医药健康C</t>
  </si>
  <si>
    <t>010722.OF</t>
  </si>
  <si>
    <t>南方国企改革C</t>
  </si>
  <si>
    <t>中证国有企业改革指数*95%+银行人民币活期存款利率(税后)*5%</t>
  </si>
  <si>
    <t>010736.OF</t>
  </si>
  <si>
    <t>易方达沪深300精选增强A</t>
  </si>
  <si>
    <t>010737.OF</t>
  </si>
  <si>
    <t>易方达沪深300精选增强C</t>
  </si>
  <si>
    <t>010769.OF</t>
  </si>
  <si>
    <t>天弘中证农业主题A</t>
  </si>
  <si>
    <t>中证农业主题指数收益率*95%+银行活期存款利率(税后)*5%</t>
  </si>
  <si>
    <t>中证农业主题指数收益率</t>
  </si>
  <si>
    <t>010770.OF</t>
  </si>
  <si>
    <t>天弘中证农业主题C</t>
  </si>
  <si>
    <t>010771.OF</t>
  </si>
  <si>
    <t>天弘国证消费100指数增强A</t>
  </si>
  <si>
    <t>国证消费100指数收益率*95%+银行活期存款利率(税后)*5%</t>
  </si>
  <si>
    <t>国证消费100指数收益率</t>
  </si>
  <si>
    <t>010772.OF</t>
  </si>
  <si>
    <t>天弘国证消费100指数增强C</t>
  </si>
  <si>
    <t>010801.OF</t>
  </si>
  <si>
    <t>长江量化消费精选A</t>
  </si>
  <si>
    <t>中证全指主要消费指数*50%+中证全指可选消费指数*40%+银行活期存款利率(税后)*10%</t>
  </si>
  <si>
    <t>中证全指主要消费指数</t>
  </si>
  <si>
    <t>中证全指可选消费指数</t>
  </si>
  <si>
    <t>010802.OF</t>
  </si>
  <si>
    <t>长江量化消费精选C</t>
  </si>
  <si>
    <t>010805.OF</t>
  </si>
  <si>
    <t>西藏东财中证新能源汽车A</t>
  </si>
  <si>
    <t>010806.OF</t>
  </si>
  <si>
    <t>西藏东财中证新能源汽车C</t>
  </si>
  <si>
    <t>010812.OF</t>
  </si>
  <si>
    <t>中银战略新兴产业C</t>
  </si>
  <si>
    <t>010854.OF</t>
  </si>
  <si>
    <t>汇添富沪深300基本面增强A</t>
  </si>
  <si>
    <t>010855.OF</t>
  </si>
  <si>
    <t>汇添富沪深300基本面增强C</t>
  </si>
  <si>
    <t>010872.OF</t>
  </si>
  <si>
    <t>博时沪深300指数A</t>
  </si>
  <si>
    <t>010873.OF</t>
  </si>
  <si>
    <t>博时沪深300指数C</t>
  </si>
  <si>
    <t>010892.OF</t>
  </si>
  <si>
    <t>中银证券精选行业A</t>
  </si>
  <si>
    <t>沪深300指数收益率*85%+中债综合全价指数收益率*15%</t>
  </si>
  <si>
    <t>010893.OF</t>
  </si>
  <si>
    <t>中银证券精选行业C</t>
  </si>
  <si>
    <t>010908.OF</t>
  </si>
  <si>
    <t>大成沪深300增强A</t>
  </si>
  <si>
    <t>010909.OF</t>
  </si>
  <si>
    <t>大成沪深300增强C</t>
  </si>
  <si>
    <t>010955.OF</t>
  </si>
  <si>
    <t>天弘中证智能汽车A</t>
  </si>
  <si>
    <t>中证智能汽车主题指数收益率*95%+银行活期存款利率(税后)*5%</t>
  </si>
  <si>
    <t>中证智能汽车主题指数收益率</t>
  </si>
  <si>
    <t>010956.OF</t>
  </si>
  <si>
    <t>天弘中证智能汽车C</t>
  </si>
  <si>
    <t>010989.OF</t>
  </si>
  <si>
    <t>南方中证全指房地产ETF联接E</t>
  </si>
  <si>
    <t>010990.OF</t>
  </si>
  <si>
    <t>南方中证申万有色金属ETF联接E</t>
  </si>
  <si>
    <t>010992.OF</t>
  </si>
  <si>
    <t>西藏东财中证500A</t>
  </si>
  <si>
    <t>010993.OF</t>
  </si>
  <si>
    <t>西藏东财中证500C</t>
  </si>
  <si>
    <t>011025.OF</t>
  </si>
  <si>
    <t>九泰久元量化A</t>
  </si>
  <si>
    <t>011026.OF</t>
  </si>
  <si>
    <t>九泰久元量化C</t>
  </si>
  <si>
    <t>011040.OF</t>
  </si>
  <si>
    <t>天弘国证生物医药A</t>
  </si>
  <si>
    <t>国证生物医药指数收益率*95%+银行活期存款利率(税后)*5%</t>
  </si>
  <si>
    <t>国证生物医药指数收益率</t>
  </si>
  <si>
    <t>011041.OF</t>
  </si>
  <si>
    <t>天弘国证生物医药C</t>
  </si>
  <si>
    <t>011066.OF</t>
  </si>
  <si>
    <t>大成高新技术产业C</t>
  </si>
  <si>
    <t>011102.OF</t>
  </si>
  <si>
    <t>天弘中证光伏产业A</t>
  </si>
  <si>
    <t>中证光伏产业指数收益率*95%+银行活期存款利率(税后)*5%</t>
  </si>
  <si>
    <t>中证光伏产业指数收益率</t>
  </si>
  <si>
    <t>011103.OF</t>
  </si>
  <si>
    <t>天弘中证光伏产业C</t>
  </si>
  <si>
    <t>011104.OF</t>
  </si>
  <si>
    <t>光大保德信智能汽车主题</t>
  </si>
  <si>
    <t>中信汽车指数收益率*75%+中证全债指数收益率*15%+中信港股通汽车指数收益率*10%</t>
  </si>
  <si>
    <t>中信汽车指数收益率</t>
  </si>
  <si>
    <t>中信港股通汽车指数收益率</t>
  </si>
  <si>
    <t>011125.OF</t>
  </si>
  <si>
    <t>富国文体健康C</t>
  </si>
  <si>
    <t>011126.OF</t>
  </si>
  <si>
    <t>富国互联科技C</t>
  </si>
  <si>
    <t>011142.OF</t>
  </si>
  <si>
    <t>创金合信新材料新能源A</t>
  </si>
  <si>
    <t>中证全指一级行业能源指数收益率*45%+中证全指一级行业材料指数收益率*45%+中债综合指数收益率*10%</t>
  </si>
  <si>
    <t>011143.OF</t>
  </si>
  <si>
    <t>创金合信新材料新能源C</t>
  </si>
  <si>
    <t>011146.OF</t>
  </si>
  <si>
    <t>创金合信气候变化A</t>
  </si>
  <si>
    <t>中证800指数收益率*80%+中债综合全价指数收益率*10%+恒生指数收益率*10%</t>
  </si>
  <si>
    <t>011147.OF</t>
  </si>
  <si>
    <t>创金合信气候变化C</t>
  </si>
  <si>
    <t>011149.OF</t>
  </si>
  <si>
    <t>创金合信ESG责任投资A</t>
  </si>
  <si>
    <t>中证800指数收益率*80%+中证港股通综合指数收益率*10%+人民币活期存款利率(税后)*10%</t>
  </si>
  <si>
    <t>011150.OF</t>
  </si>
  <si>
    <t>创金合信ESG责任投资C</t>
  </si>
  <si>
    <t>011220.OF</t>
  </si>
  <si>
    <t>南方匠心优选A</t>
  </si>
  <si>
    <t>中证800指数收益率*60%+中证港股通综合指数(人民币)收益率*20%+上证国债指数收益率*20%</t>
  </si>
  <si>
    <t>011221.OF</t>
  </si>
  <si>
    <t>南方匠心优选C</t>
  </si>
  <si>
    <t>011229.OF</t>
  </si>
  <si>
    <t>创金合信数字经济主题A</t>
  </si>
  <si>
    <t>中证800指数收益率*50%+中证互联网指数收益率*20%+中证港股通科技指数收益率*20%+银行活期存款利率(税后)*10%</t>
  </si>
  <si>
    <t>中证港股通科技指数收益率</t>
  </si>
  <si>
    <t>011230.OF</t>
  </si>
  <si>
    <t>创金合信数字经济主题C</t>
  </si>
  <si>
    <t>011319.OF</t>
  </si>
  <si>
    <t>国泰上证综合ETF联接A</t>
  </si>
  <si>
    <t>上证综合指数收益率*95%+银行活期存款利率(税后)*5%</t>
  </si>
  <si>
    <t>上证综合指数收益率</t>
  </si>
  <si>
    <t>011320.OF</t>
  </si>
  <si>
    <t>国泰上证综合ETF联接C</t>
  </si>
  <si>
    <t>011321.OF</t>
  </si>
  <si>
    <t>国泰大健康C</t>
  </si>
  <si>
    <t>011322.OF</t>
  </si>
  <si>
    <t>国泰智能装备C</t>
  </si>
  <si>
    <t>011323.OF</t>
  </si>
  <si>
    <t>国泰智能汽车C</t>
  </si>
  <si>
    <t>011326.OF</t>
  </si>
  <si>
    <t>国泰医药健康C</t>
  </si>
  <si>
    <t>011328.OF</t>
  </si>
  <si>
    <t>景顺长城新能源产业A</t>
  </si>
  <si>
    <t>中证新能源指数收益率*75%+中证全债指数收益率*15%+恒生能源行业指数收益率*10%</t>
  </si>
  <si>
    <t>011329.OF</t>
  </si>
  <si>
    <t>景顺长城新能源产业C</t>
  </si>
  <si>
    <t>011377.OF</t>
  </si>
  <si>
    <t>创金合信积极成长A</t>
  </si>
  <si>
    <t>中证500指数收益率*80%+中证港股通综合指数收益率*10%+中证综合债指数收益率*10%</t>
  </si>
  <si>
    <t>011378.OF</t>
  </si>
  <si>
    <t>创金合信积极成长C</t>
  </si>
  <si>
    <t>011424.OF</t>
  </si>
  <si>
    <t>汇添富外延增长主题C</t>
  </si>
  <si>
    <t>011425.OF</t>
  </si>
  <si>
    <t>广发优势成长A</t>
  </si>
  <si>
    <t>沪深300指数收益率*60%+人民币计价的恒生指数收益率*20%+中证全债指数收益率*20%</t>
  </si>
  <si>
    <t>011426.OF</t>
  </si>
  <si>
    <t>广发优势成长C</t>
  </si>
  <si>
    <t>011463.OF</t>
  </si>
  <si>
    <t>长城量化精选C</t>
  </si>
  <si>
    <t>011470.OF</t>
  </si>
  <si>
    <t>东吴新产业精选C</t>
  </si>
  <si>
    <t>中证新兴产业指数收益率*60%+恒生综合指数收益率*20%+中国债券综合全价指数收益率*20%</t>
  </si>
  <si>
    <t>中国债券综合全价指数收益率</t>
  </si>
  <si>
    <t>011473.OF</t>
  </si>
  <si>
    <t>工银瑞信战略转型主题C</t>
  </si>
  <si>
    <t>011476.OF</t>
  </si>
  <si>
    <t>工银瑞信新蓝筹C</t>
  </si>
  <si>
    <t>011478.OF</t>
  </si>
  <si>
    <t>工银瑞信美丽城镇主题C</t>
  </si>
  <si>
    <t>011592.OF</t>
  </si>
  <si>
    <t>博时军工主题C</t>
  </si>
  <si>
    <t>020011.OF</t>
  </si>
  <si>
    <t>国泰沪深300A</t>
  </si>
  <si>
    <t>020021.OF</t>
  </si>
  <si>
    <t>国泰上证180金融ETF联接</t>
  </si>
  <si>
    <t>上证180金融股指数收益率*95%+银行活期存款利率(税后)*5%</t>
  </si>
  <si>
    <t>上证180金融股指数收益率</t>
  </si>
  <si>
    <t>040002.OF</t>
  </si>
  <si>
    <t>华安MSCI中国A股指数增强</t>
  </si>
  <si>
    <t>MSCI中国A股指数收益率*95%+金融同业存款利率*5%</t>
  </si>
  <si>
    <t>金融同业存款利率</t>
  </si>
  <si>
    <t>040180.OF</t>
  </si>
  <si>
    <t>华安上证180ETF联接</t>
  </si>
  <si>
    <t>上证180指数收益率*95%+商业银行活期存款利率(税后)*5%</t>
  </si>
  <si>
    <t>上证180指数收益率</t>
  </si>
  <si>
    <t>040190.OF</t>
  </si>
  <si>
    <t>华安上证龙头ETF联接</t>
  </si>
  <si>
    <t>上证龙头企业指数收益率*95%+商业银行活期存款利率(税后)*5%</t>
  </si>
  <si>
    <t>上证龙头企业指数收益率</t>
  </si>
  <si>
    <t>050002.OF</t>
  </si>
  <si>
    <t>博时裕富沪深300A</t>
  </si>
  <si>
    <t>050013.OF</t>
  </si>
  <si>
    <t>博时超大盘ETF联接</t>
  </si>
  <si>
    <t>上证超级大盘指数收益率*95%+银行活期存款利率(税后)*5%</t>
  </si>
  <si>
    <t>上证超级大盘指数收益率</t>
  </si>
  <si>
    <t>050021.OF</t>
  </si>
  <si>
    <t>博时创业板ETF联接A</t>
  </si>
  <si>
    <t>050024.OF</t>
  </si>
  <si>
    <t>博时自然资源ETF联接</t>
  </si>
  <si>
    <t>上证自然资源指数收益率*95%+银行活期存款利率(税后)*5%</t>
  </si>
  <si>
    <t>上证自然资源指数收益率</t>
  </si>
  <si>
    <t>070023.OF</t>
  </si>
  <si>
    <t>嘉实深证基本面120ETF联接A</t>
  </si>
  <si>
    <t>070030.OF</t>
  </si>
  <si>
    <t>嘉实中创400ETF联接A</t>
  </si>
  <si>
    <t>070039.OF</t>
  </si>
  <si>
    <t>嘉实中证500ETF联接C</t>
  </si>
  <si>
    <t>090010.OF</t>
  </si>
  <si>
    <t>大成中证红利A</t>
  </si>
  <si>
    <t>090012.OF</t>
  </si>
  <si>
    <t>大成深证成长40ETF联接</t>
  </si>
  <si>
    <t>深证成长40价格指数*95%+银行活期存款利率(税后)*5%</t>
  </si>
  <si>
    <t>深证成长40价格指数</t>
  </si>
  <si>
    <t>100032.OF</t>
  </si>
  <si>
    <t>富国中证红利指数增强A</t>
  </si>
  <si>
    <t>100038.OF</t>
  </si>
  <si>
    <t>富国沪深300增强</t>
  </si>
  <si>
    <t>100053.OF</t>
  </si>
  <si>
    <t>富国上证综指ETF联接</t>
  </si>
  <si>
    <t>110003.OF</t>
  </si>
  <si>
    <t>易方达上证50增强A</t>
  </si>
  <si>
    <t>110019.OF</t>
  </si>
  <si>
    <t>易方达深证100ETF联接A</t>
  </si>
  <si>
    <t>110020.OF</t>
  </si>
  <si>
    <t>易方达沪深300ETF联接A</t>
  </si>
  <si>
    <t>110021.OF</t>
  </si>
  <si>
    <t>易方达上证中盘ETF联接A</t>
  </si>
  <si>
    <t>110022.OF</t>
  </si>
  <si>
    <t>易方达消费行业</t>
  </si>
  <si>
    <t>中证内地消费主题指数收益率*85%+中债总指数收益率*15%</t>
  </si>
  <si>
    <t>110026.OF</t>
  </si>
  <si>
    <t>易方达创业板ETF联接A</t>
  </si>
  <si>
    <t>110030.OF</t>
  </si>
  <si>
    <t>易方达沪深300量化增强</t>
  </si>
  <si>
    <t>159801.OF</t>
  </si>
  <si>
    <t>广发国证半导体芯片ETF</t>
  </si>
  <si>
    <t>159804.OF</t>
  </si>
  <si>
    <t>国寿安保国证创业板中盘精选88ETF</t>
  </si>
  <si>
    <t>国证创业板中盘精选88指数</t>
  </si>
  <si>
    <t>159805.OF</t>
  </si>
  <si>
    <t>鹏华中证传媒ETF</t>
  </si>
  <si>
    <t>159806.OF</t>
  </si>
  <si>
    <t>国泰中证新能源汽车ETF</t>
  </si>
  <si>
    <t>159807.OF</t>
  </si>
  <si>
    <t>易方达中证科技50ETF</t>
  </si>
  <si>
    <t>中证科技50指数收益率</t>
  </si>
  <si>
    <t>159808.OF</t>
  </si>
  <si>
    <t>融通创业板ETF</t>
  </si>
  <si>
    <t>159809.OF</t>
  </si>
  <si>
    <t>博时恒生沪深港通大湾区综合ETF</t>
  </si>
  <si>
    <t>恒生沪深港通大湾区综合指数收益率</t>
  </si>
  <si>
    <t>159810.OF</t>
  </si>
  <si>
    <t>浦银安盛创业板ETF</t>
  </si>
  <si>
    <t>159811.OF</t>
  </si>
  <si>
    <t>博时中证5G产业50ETF</t>
  </si>
  <si>
    <t>中证5G产业50指数收益率</t>
  </si>
  <si>
    <t>159813.OF</t>
  </si>
  <si>
    <t>鹏华国证半导体芯片ETF</t>
  </si>
  <si>
    <t>159814.OF</t>
  </si>
  <si>
    <t>西部利得创业板大盘ETF</t>
  </si>
  <si>
    <t>创业板大盘指数收益率</t>
  </si>
  <si>
    <t>159815.OF</t>
  </si>
  <si>
    <t>招商中证浙江100ETF</t>
  </si>
  <si>
    <t>中证浙江100指数收益率</t>
  </si>
  <si>
    <t>159819.OF</t>
  </si>
  <si>
    <t>易方达中证人工智能ETF</t>
  </si>
  <si>
    <t>159820.OF</t>
  </si>
  <si>
    <t>天弘中证500ETF</t>
  </si>
  <si>
    <t>159821.OF</t>
  </si>
  <si>
    <t>中银证券创业板ETF</t>
  </si>
  <si>
    <t>159824.OF</t>
  </si>
  <si>
    <t>博时新能源汽车ETF</t>
  </si>
  <si>
    <t>159825.OF</t>
  </si>
  <si>
    <t>富国中证农业主题ETF</t>
  </si>
  <si>
    <t>中证农业主题指数收益率*95%+银行人民币活期存款利率(税后)*5%</t>
  </si>
  <si>
    <t>159827.OF</t>
  </si>
  <si>
    <t>银华中证农业主题ETF</t>
  </si>
  <si>
    <t>中证农业主题指数</t>
  </si>
  <si>
    <t>159828.OF</t>
  </si>
  <si>
    <t>国泰中证医疗ETF</t>
  </si>
  <si>
    <t>159837.OF</t>
  </si>
  <si>
    <t>易方达中证生物科技主题ETF</t>
  </si>
  <si>
    <t>中证生物科技主题指数收益率</t>
  </si>
  <si>
    <t>159839.OF</t>
  </si>
  <si>
    <t>汇添富国证生物医药ETF</t>
  </si>
  <si>
    <t>159841.OF</t>
  </si>
  <si>
    <t>天弘中证全指证券公司ETF</t>
  </si>
  <si>
    <t>159843.OF</t>
  </si>
  <si>
    <t>招商国证食品饮料ETF</t>
  </si>
  <si>
    <t>国证食品饮料行业指数收益率</t>
  </si>
  <si>
    <t>159848.OF</t>
  </si>
  <si>
    <t>国联安中证全指证券公司ETF</t>
  </si>
  <si>
    <t>159849.OF</t>
  </si>
  <si>
    <t>招商中证生物科技主题ETF</t>
  </si>
  <si>
    <t>159852.OF</t>
  </si>
  <si>
    <t>嘉实中证软件服务ETF</t>
  </si>
  <si>
    <t>中证软件服务指数收益率</t>
  </si>
  <si>
    <t>159855.OF</t>
  </si>
  <si>
    <t>银华中证影视主题ETF</t>
  </si>
  <si>
    <t>中证影视主题指数收益率</t>
  </si>
  <si>
    <t>159856.OF</t>
  </si>
  <si>
    <t>工银瑞信中证沪港深互联网ETF</t>
  </si>
  <si>
    <t>中证沪港深互联网指数收益率</t>
  </si>
  <si>
    <t>159857.OF</t>
  </si>
  <si>
    <t>天弘中证光伏产业ETF</t>
  </si>
  <si>
    <t>159863.OF</t>
  </si>
  <si>
    <t>鹏华中证光伏产业ETF</t>
  </si>
  <si>
    <t>159870.OF</t>
  </si>
  <si>
    <t>鹏华中证细分化工产业主题ETF</t>
  </si>
  <si>
    <t>中证细分化工产业主题指数收益率</t>
  </si>
  <si>
    <t>159901.OF</t>
  </si>
  <si>
    <t>易方达深证100ETF</t>
  </si>
  <si>
    <t>深证100价格指数</t>
  </si>
  <si>
    <t>159902.OF</t>
  </si>
  <si>
    <t>华夏中小板ETF</t>
  </si>
  <si>
    <t>中小企业板价格指数</t>
  </si>
  <si>
    <t>159903.OF</t>
  </si>
  <si>
    <t>南方深成ETF</t>
  </si>
  <si>
    <t>深证成份指数</t>
  </si>
  <si>
    <t>159905.OF</t>
  </si>
  <si>
    <t>工银瑞信深证红利ETF</t>
  </si>
  <si>
    <t>深证红利价格指数</t>
  </si>
  <si>
    <t>159906.OF</t>
  </si>
  <si>
    <t>大成深证成长40ETF</t>
  </si>
  <si>
    <t>159907.OF</t>
  </si>
  <si>
    <t>广发中小板300ETF</t>
  </si>
  <si>
    <t>中小板300价格指数</t>
  </si>
  <si>
    <t>159908.OF</t>
  </si>
  <si>
    <t>博时创业板ETF</t>
  </si>
  <si>
    <t>159909.OF</t>
  </si>
  <si>
    <t>招商深证TMT50ETF</t>
  </si>
  <si>
    <t>深证TMT50指数</t>
  </si>
  <si>
    <t>159910.OF</t>
  </si>
  <si>
    <t>嘉实深证基本面120ETF</t>
  </si>
  <si>
    <t>159912.OF</t>
  </si>
  <si>
    <t>汇添富深证300ETF</t>
  </si>
  <si>
    <t>深证300指数</t>
  </si>
  <si>
    <t>159913.OF</t>
  </si>
  <si>
    <t>交银深证300价值ETF</t>
  </si>
  <si>
    <t>深证300价值价格指数</t>
  </si>
  <si>
    <t>159915.OF</t>
  </si>
  <si>
    <t>易方达创业板ETF</t>
  </si>
  <si>
    <t>创业板指数</t>
  </si>
  <si>
    <t>159916.OF</t>
  </si>
  <si>
    <t>建信深证基本面60ETF</t>
  </si>
  <si>
    <t>159918.OF</t>
  </si>
  <si>
    <t>嘉实中创400ETF</t>
  </si>
  <si>
    <t>中创400指数</t>
  </si>
  <si>
    <t>159919.OF</t>
  </si>
  <si>
    <t>嘉实沪深300ETF</t>
  </si>
  <si>
    <t>159922.OF</t>
  </si>
  <si>
    <t>嘉实中证500ETF</t>
  </si>
  <si>
    <t>中证500指数</t>
  </si>
  <si>
    <t>159923.OF</t>
  </si>
  <si>
    <t>大成中证100ETF</t>
  </si>
  <si>
    <t>159925.OF</t>
  </si>
  <si>
    <t>南方沪深300ETF</t>
  </si>
  <si>
    <t>159928.OF</t>
  </si>
  <si>
    <t>汇添富中证主要消费ETF</t>
  </si>
  <si>
    <t>中证主要消费指数</t>
  </si>
  <si>
    <t>159929.OF</t>
  </si>
  <si>
    <t>汇添富中证医药卫生ETF</t>
  </si>
  <si>
    <t>159930.OF</t>
  </si>
  <si>
    <t>汇添富中证能源ETF</t>
  </si>
  <si>
    <t>中证能源指数</t>
  </si>
  <si>
    <t>159931.OF</t>
  </si>
  <si>
    <t>汇添富中证金融地产ETF</t>
  </si>
  <si>
    <t>中证金融地产指数</t>
  </si>
  <si>
    <t>159932.OF</t>
  </si>
  <si>
    <t>大成中证500深市ETF</t>
  </si>
  <si>
    <t>中证500深市价格指数</t>
  </si>
  <si>
    <t>159933.OF</t>
  </si>
  <si>
    <t>国投瑞银沪深300金融地产ETF</t>
  </si>
  <si>
    <t>沪深300金融地产指数</t>
  </si>
  <si>
    <t>159935.OF</t>
  </si>
  <si>
    <t>景顺长城中证500ETF</t>
  </si>
  <si>
    <t>159936.OF</t>
  </si>
  <si>
    <t>广发中证全指可选消费ETF</t>
  </si>
  <si>
    <t>159938.OF</t>
  </si>
  <si>
    <t>广发中证全指医药卫生ETF</t>
  </si>
  <si>
    <t>中证全指医药卫生指数</t>
  </si>
  <si>
    <t>159939.OF</t>
  </si>
  <si>
    <t>广发中证全指信息技术ETF</t>
  </si>
  <si>
    <t>中证全指信息技术指数</t>
  </si>
  <si>
    <t>159940.OF</t>
  </si>
  <si>
    <t>广发中证全指金融地产ETF</t>
  </si>
  <si>
    <t>中证全指金融地产指数</t>
  </si>
  <si>
    <t>159943.OF</t>
  </si>
  <si>
    <t>大成深证成份ETF</t>
  </si>
  <si>
    <t>159944.OF</t>
  </si>
  <si>
    <t>广发中证全指原材料ETF</t>
  </si>
  <si>
    <t>中证全指原材料指数</t>
  </si>
  <si>
    <t>159945.OF</t>
  </si>
  <si>
    <t>广发中证全指能源ETF</t>
  </si>
  <si>
    <t>中证全指能源指数</t>
  </si>
  <si>
    <t>159948.OF</t>
  </si>
  <si>
    <t>南方创业板ETF</t>
  </si>
  <si>
    <t>159949.OF</t>
  </si>
  <si>
    <t>华安创业板50ETF</t>
  </si>
  <si>
    <t>159951.OF</t>
  </si>
  <si>
    <t>嘉实中关村A股ETF</t>
  </si>
  <si>
    <t>中关村A股指数收益率</t>
  </si>
  <si>
    <t>159952.OF</t>
  </si>
  <si>
    <t>广发创业板ETF</t>
  </si>
  <si>
    <t>159954.OF</t>
  </si>
  <si>
    <t>南方恒生中国企业ETF</t>
  </si>
  <si>
    <t>恒生中国企业指数收益率(估值汇率调整)</t>
  </si>
  <si>
    <t>159955.OF</t>
  </si>
  <si>
    <t>嘉实创业板ETF</t>
  </si>
  <si>
    <t>159956.OF</t>
  </si>
  <si>
    <t>建信创业板ETF</t>
  </si>
  <si>
    <t>159957.OF</t>
  </si>
  <si>
    <t>华夏创业板ETF</t>
  </si>
  <si>
    <t>159958.OF</t>
  </si>
  <si>
    <t>工银瑞信创业板ETF</t>
  </si>
  <si>
    <t>159959.OF</t>
  </si>
  <si>
    <t>银华央企结构调整ETF</t>
  </si>
  <si>
    <t>159960.OF</t>
  </si>
  <si>
    <t>平安港股通恒生中国企业ETF</t>
  </si>
  <si>
    <t>恒生中国企业指数收益率(经汇率调整)</t>
  </si>
  <si>
    <t>159961.OF</t>
  </si>
  <si>
    <t>方正富邦深证100ETF</t>
  </si>
  <si>
    <t>159962.OF</t>
  </si>
  <si>
    <t>华夏中证四川国改ETF</t>
  </si>
  <si>
    <t>159963.OF</t>
  </si>
  <si>
    <t>富国恒生中国企业ETF</t>
  </si>
  <si>
    <t>经估值汇率调整的恒生中国企业指数收益率</t>
  </si>
  <si>
    <t>159964.OF</t>
  </si>
  <si>
    <t>平安创业板ETF</t>
  </si>
  <si>
    <t>159965.OF</t>
  </si>
  <si>
    <t>中融央视财经50ETF</t>
  </si>
  <si>
    <t>159966.OF</t>
  </si>
  <si>
    <t>华夏创业板低波蓝筹ETF</t>
  </si>
  <si>
    <t>159967.OF</t>
  </si>
  <si>
    <t>华夏创业板动量成长ETF</t>
  </si>
  <si>
    <t>159968.OF</t>
  </si>
  <si>
    <t>博时中证500ETF</t>
  </si>
  <si>
    <t>159969.OF</t>
  </si>
  <si>
    <t>银华深证100ETF</t>
  </si>
  <si>
    <t>深证100指数</t>
  </si>
  <si>
    <t>159970.OF</t>
  </si>
  <si>
    <t>工银瑞信深证100ETF</t>
  </si>
  <si>
    <t>159971.OF</t>
  </si>
  <si>
    <t>富国创业板ETF</t>
  </si>
  <si>
    <t>159973.OF</t>
  </si>
  <si>
    <t>弘毅远方国证民企领先100ETF</t>
  </si>
  <si>
    <t>国证民企领先100指数收益率</t>
  </si>
  <si>
    <t>159974.OF</t>
  </si>
  <si>
    <t>富国中证央企创新驱动ETF</t>
  </si>
  <si>
    <t>159975.OF</t>
  </si>
  <si>
    <t>招商深证100ETF</t>
  </si>
  <si>
    <t>159976.OF</t>
  </si>
  <si>
    <t>工银瑞信粤港澳大湾区创新100ETF</t>
  </si>
  <si>
    <t>159977.OF</t>
  </si>
  <si>
    <t>天弘创业板ETF</t>
  </si>
  <si>
    <t>159978.OF</t>
  </si>
  <si>
    <t>建信沪港深粤港澳大湾区ETF</t>
  </si>
  <si>
    <t>中证沪港深粤港澳大湾区发展主题指数</t>
  </si>
  <si>
    <t>159979.OF</t>
  </si>
  <si>
    <t>广发粤港澳大湾区创新100ETF</t>
  </si>
  <si>
    <t>同期粤港澳大湾区创新100指数收益率</t>
  </si>
  <si>
    <t>159982.OF</t>
  </si>
  <si>
    <t>鹏华中证500ETF</t>
  </si>
  <si>
    <t>159983.OF</t>
  </si>
  <si>
    <t>华夏粤港澳大湾区创新100ETF</t>
  </si>
  <si>
    <t>159984.OF</t>
  </si>
  <si>
    <t>南方粤港澳大湾区创新100ETF</t>
  </si>
  <si>
    <t>粤港澳大湾区创新100指数</t>
  </si>
  <si>
    <t>159986.OF</t>
  </si>
  <si>
    <t>弘毅远方国证消费100ETF</t>
  </si>
  <si>
    <t>159987.OF</t>
  </si>
  <si>
    <t>银华中证研发创新100ETF</t>
  </si>
  <si>
    <t>中证研发创新100指数</t>
  </si>
  <si>
    <t>159990.OF</t>
  </si>
  <si>
    <t>银华巨潮小盘价值ETF</t>
  </si>
  <si>
    <t>巨潮小盘价值指数</t>
  </si>
  <si>
    <t>159991.OF</t>
  </si>
  <si>
    <t>招商创业板大盘ETF</t>
  </si>
  <si>
    <t>159992.OF</t>
  </si>
  <si>
    <t>银华中证创新药产业ETF</t>
  </si>
  <si>
    <t>中证创新药产业指数</t>
  </si>
  <si>
    <t>159993.OF</t>
  </si>
  <si>
    <t>鹏华国证证券龙头ETF</t>
  </si>
  <si>
    <t>国证证券龙头指数收益率</t>
  </si>
  <si>
    <t>159994.OF</t>
  </si>
  <si>
    <t>银华中证5G通信主题ETF</t>
  </si>
  <si>
    <t>中证5G通信主题指数</t>
  </si>
  <si>
    <t>159995.OF</t>
  </si>
  <si>
    <t>华夏国证半导体芯片ETF</t>
  </si>
  <si>
    <t>159996.OF</t>
  </si>
  <si>
    <t>国泰中证全指家电ETF</t>
  </si>
  <si>
    <t>159997.OF</t>
  </si>
  <si>
    <t>天弘中证电子ETF</t>
  </si>
  <si>
    <t>159998.OF</t>
  </si>
  <si>
    <t>天弘中证计算机主题ETF</t>
  </si>
  <si>
    <t>159999.OF</t>
  </si>
  <si>
    <t>永赢中证500ETF</t>
  </si>
  <si>
    <t>160119.OF</t>
  </si>
  <si>
    <t>南方中证500ETF联接A</t>
  </si>
  <si>
    <t>160127.OF</t>
  </si>
  <si>
    <t>南方新兴消费A</t>
  </si>
  <si>
    <t>中证内地消费主题指数收益率*55%+中证港股通主要消费综合指数(人民币)收益率*30%+中证综合债指数收益率*15%</t>
  </si>
  <si>
    <t>中证港股通主要消费综合指数(人民币)收益率</t>
  </si>
  <si>
    <t>160133.OF</t>
  </si>
  <si>
    <t>南方天元新产业</t>
  </si>
  <si>
    <t>160135.OF</t>
  </si>
  <si>
    <t>南方中证高铁产业</t>
  </si>
  <si>
    <t>中证高铁产业指数收益率*95%+银行人民币活期存款利率(税后)*5%</t>
  </si>
  <si>
    <t>中证高铁产业指数收益率</t>
  </si>
  <si>
    <t>160136.OF</t>
  </si>
  <si>
    <t>南方国企改革A</t>
  </si>
  <si>
    <t>160137.OF</t>
  </si>
  <si>
    <t>南方中证互联网</t>
  </si>
  <si>
    <t>中证互联网指数收益率*95%+银行人民币活期存款利率(税后)*5%</t>
  </si>
  <si>
    <t>160144.OF</t>
  </si>
  <si>
    <t>南方新兴消费C</t>
  </si>
  <si>
    <t>160218.OF</t>
  </si>
  <si>
    <t>国泰国证房地产</t>
  </si>
  <si>
    <t>国证房地产行业指数收益率*95%+银行活期存款利率(税后)*5%</t>
  </si>
  <si>
    <t>国证房地产行业指数收益率</t>
  </si>
  <si>
    <t>160219.OF</t>
  </si>
  <si>
    <t>国泰国证医药卫生</t>
  </si>
  <si>
    <t>国证医药卫生行业指数收益率*95%+银行活期存款利率(税后)*5%</t>
  </si>
  <si>
    <t>国证医药卫生行业指数收益率</t>
  </si>
  <si>
    <t>160221.OF</t>
  </si>
  <si>
    <t>国泰国证有色金属行业</t>
  </si>
  <si>
    <t>国证有色金属行业指数收益率*95%+银行活期存款利率(税后)*5%</t>
  </si>
  <si>
    <t>国证有色金属行业指数收益率</t>
  </si>
  <si>
    <t>160222.OF</t>
  </si>
  <si>
    <t>国泰国证食品饮料</t>
  </si>
  <si>
    <t>国证食品饮料行业指数收益率*95%+银行活期存款利率(税后)*5%</t>
  </si>
  <si>
    <t>160223.OF</t>
  </si>
  <si>
    <t>国泰创业板</t>
  </si>
  <si>
    <t>160224.OF</t>
  </si>
  <si>
    <t>国泰中证计算机主题ETF联接A</t>
  </si>
  <si>
    <t>160225.OF</t>
  </si>
  <si>
    <t>国泰国证新能源汽车</t>
  </si>
  <si>
    <t>国证新能源汽车指数收益率*95%+银行活期存款利率(税后)*5%</t>
  </si>
  <si>
    <t>国证新能源汽车指数收益率</t>
  </si>
  <si>
    <t>160322.OF</t>
  </si>
  <si>
    <t>华夏港股通精选</t>
  </si>
  <si>
    <t>恒生综合指数收益率*90%+同期人民币活期存款利率*10%</t>
  </si>
  <si>
    <t>同期人民币活期存款利率</t>
  </si>
  <si>
    <t>160418.OF</t>
  </si>
  <si>
    <t>华安中证银行</t>
  </si>
  <si>
    <t>中证银行指数收益率*95%+同期银行活期存款利率(税后)*5%</t>
  </si>
  <si>
    <t>160419.OF</t>
  </si>
  <si>
    <t>华安中证全指证券</t>
  </si>
  <si>
    <t>中证全指证券公司指数收益率*95%+同期银行活期存款利率(税后)*5%</t>
  </si>
  <si>
    <t>160420.OF</t>
  </si>
  <si>
    <t>华安创业板50</t>
  </si>
  <si>
    <t>创业板50指数收益率*95%+同期银行活期存款利率(税后)*5%</t>
  </si>
  <si>
    <t>160422.OF</t>
  </si>
  <si>
    <t>华安创业板50ETF联接A</t>
  </si>
  <si>
    <t>创业板50指数收益率*95%+商业银行(税后)活期存款利率*5%</t>
  </si>
  <si>
    <t>商业银行(税后)活期存款利率</t>
  </si>
  <si>
    <t>160424.OF</t>
  </si>
  <si>
    <t>华安创业板50ETF联接C</t>
  </si>
  <si>
    <t>160516.OF</t>
  </si>
  <si>
    <t>博时中证全指证券公司</t>
  </si>
  <si>
    <t>中证全指证券公司指数收益率*95%+金融机构人民币活期存款基准利率(税后)*5%</t>
  </si>
  <si>
    <t>160517.OF</t>
  </si>
  <si>
    <t>博时中证银行</t>
  </si>
  <si>
    <t>中证银行指数收益率*95%+金融机构人民币活期存款基准利率(税后)*5%</t>
  </si>
  <si>
    <t>160615.OF</t>
  </si>
  <si>
    <t>鹏华沪深300A</t>
  </si>
  <si>
    <t>160616.OF</t>
  </si>
  <si>
    <t>鹏华中证500A</t>
  </si>
  <si>
    <t>160620.OF</t>
  </si>
  <si>
    <t>鹏华中证A股资源产业</t>
  </si>
  <si>
    <t>中证A股资源产业指数收益率*95%+银行活期存款利率(税后)*5%</t>
  </si>
  <si>
    <t>中证A股资源产业指数收益率</t>
  </si>
  <si>
    <t>160625.OF</t>
  </si>
  <si>
    <t>鹏华中证800证券保险</t>
  </si>
  <si>
    <t>中证800证券保险指数收益率*95%+商业银行活期存款利率(税后)*5%</t>
  </si>
  <si>
    <t>中证800证券保险指数收益率</t>
  </si>
  <si>
    <t>160626.OF</t>
  </si>
  <si>
    <t>鹏华中证信息技术</t>
  </si>
  <si>
    <t>中证信息技术指数收益率*95%+商业银行活期存款利率(税后)*5%</t>
  </si>
  <si>
    <t>中证信息技术指数收益率</t>
  </si>
  <si>
    <t>160628.OF</t>
  </si>
  <si>
    <t>鹏华中证800地产</t>
  </si>
  <si>
    <t>中证800地产指数收益率*95%+商业银行活期存款利率(税后)*5%</t>
  </si>
  <si>
    <t>中证800地产指数收益率</t>
  </si>
  <si>
    <t>160629.OF</t>
  </si>
  <si>
    <t>鹏华中证传媒</t>
  </si>
  <si>
    <t>中证传媒指数收益率*95%+商业银行活期存款利率(税后)*5%</t>
  </si>
  <si>
    <t>160630.OF</t>
  </si>
  <si>
    <t>鹏华中证国防</t>
  </si>
  <si>
    <t>中证国防指数收益率*95%+商业银行活期存款利率(税后)*5%</t>
  </si>
  <si>
    <t>中证国防指数收益率</t>
  </si>
  <si>
    <t>160631.OF</t>
  </si>
  <si>
    <t>鹏华中证银行</t>
  </si>
  <si>
    <t>中证银行指数收益率*95%+商业银行活期存款利率(税后)*5%</t>
  </si>
  <si>
    <t>160632.OF</t>
  </si>
  <si>
    <t>鹏华中证酒</t>
  </si>
  <si>
    <t>中证酒指数收益率*95%+商业银行活期存款利率(税后)*5%</t>
  </si>
  <si>
    <t>中证酒指数收益率</t>
  </si>
  <si>
    <t>160633.OF</t>
  </si>
  <si>
    <t>鹏华中证证券</t>
  </si>
  <si>
    <t>中证全指证券公司指数收益率*95%+商业银行活期存款利率(税后)*5%</t>
  </si>
  <si>
    <t>160634.OF</t>
  </si>
  <si>
    <t>鹏华中证环保产业</t>
  </si>
  <si>
    <t>中证环保产业指数收益率*95%+商业银行活期存款利率(税后)*5%</t>
  </si>
  <si>
    <t>160635.OF</t>
  </si>
  <si>
    <t>鹏华中证医药卫生A</t>
  </si>
  <si>
    <t>160636.OF</t>
  </si>
  <si>
    <t>鹏华中证移动互联网</t>
  </si>
  <si>
    <t>中证移动互联网指数收益率*95%+商业银行活期存款利率(税后)*5%</t>
  </si>
  <si>
    <t>160637.OF</t>
  </si>
  <si>
    <t>鹏华创业板</t>
  </si>
  <si>
    <t>创业板指数收益率*95%+商业银行活期存款利率(税后)*5%</t>
  </si>
  <si>
    <t>160638.OF</t>
  </si>
  <si>
    <t>鹏华中证一带一路</t>
  </si>
  <si>
    <t>中证一带一路主题指数收益率*95%+商业银行活期存款利率(税后)*5%</t>
  </si>
  <si>
    <t>中证一带一路主题指数收益率</t>
  </si>
  <si>
    <t>160639.OF</t>
  </si>
  <si>
    <t>鹏华中证高铁产业</t>
  </si>
  <si>
    <t>中证高铁产业指数收益率*95%+商业银行活期存款利率(税后)*5%</t>
  </si>
  <si>
    <t>160643.OF</t>
  </si>
  <si>
    <t>鹏华中证空天军工A</t>
  </si>
  <si>
    <t>160706.OF</t>
  </si>
  <si>
    <t>嘉实沪深300ETF联接(LOF)A</t>
  </si>
  <si>
    <t>沪深300指数增长率*95%+银行活期存款利率(税后)*5%</t>
  </si>
  <si>
    <t>沪深300指数增长率</t>
  </si>
  <si>
    <t>160716.OF</t>
  </si>
  <si>
    <t>嘉实基本面50指数(LOF)A</t>
  </si>
  <si>
    <t>中证锐联基本面50指数收益率*95%+银行同业存款收益率*5%</t>
  </si>
  <si>
    <t>中证锐联基本面50指数收益率</t>
  </si>
  <si>
    <t>160724.OF</t>
  </si>
  <si>
    <t>嘉实沪深300ETF联接(LOF)C</t>
  </si>
  <si>
    <t>160725.OF</t>
  </si>
  <si>
    <t>嘉实基本面50指数(LOF)C</t>
  </si>
  <si>
    <t>160806.OF</t>
  </si>
  <si>
    <t>长盛同庆中证800</t>
  </si>
  <si>
    <t>中证800指数收益率*95%+一年期银行定期存款利率(税后)*5%</t>
  </si>
  <si>
    <t>一年期银行定期存款利率(税后)</t>
  </si>
  <si>
    <t>160807.OF</t>
  </si>
  <si>
    <t>长盛沪深300</t>
  </si>
  <si>
    <t>沪深300指数收益率*95%+一年期银行定期存款利率(税后)*5%</t>
  </si>
  <si>
    <t>160814.OF</t>
  </si>
  <si>
    <t>长盛中证金融地产</t>
  </si>
  <si>
    <t>160919.OF</t>
  </si>
  <si>
    <t>大成产业升级</t>
  </si>
  <si>
    <t>160925.OF</t>
  </si>
  <si>
    <t>大成中华沪深港300A</t>
  </si>
  <si>
    <t>161017.OF</t>
  </si>
  <si>
    <t>富国中证500指数增强</t>
  </si>
  <si>
    <t>中证500指数收益率*95%+1%(指年收益率,评价时按期间折算)</t>
  </si>
  <si>
    <t>1%(指年收益率,评价时按期间折算)</t>
  </si>
  <si>
    <t>161022.OF</t>
  </si>
  <si>
    <t>富国创业板指数</t>
  </si>
  <si>
    <t>161024.OF</t>
  </si>
  <si>
    <t>富国中证军工</t>
  </si>
  <si>
    <t>中证军工价格指数收益率*95%+银行人民币活期存款利率(税后)*5%</t>
  </si>
  <si>
    <t>中证军工价格指数收益率</t>
  </si>
  <si>
    <t>161025.OF</t>
  </si>
  <si>
    <t>富国中证移动互联网</t>
  </si>
  <si>
    <t>中证移动互联网指数收益率*95%+银行人民币活期存款利率(税后)*5%</t>
  </si>
  <si>
    <t>161026.OF</t>
  </si>
  <si>
    <t>富国国企改革</t>
  </si>
  <si>
    <t>中证国有企业改革指数收益率*95%+银行人民币活期存款利率(税后)*5%</t>
  </si>
  <si>
    <t>中证国有企业改革指数收益率</t>
  </si>
  <si>
    <t>161027.OF</t>
  </si>
  <si>
    <t>富国中证全指证券公司</t>
  </si>
  <si>
    <t>161028.OF</t>
  </si>
  <si>
    <t>富国中证新能源汽车</t>
  </si>
  <si>
    <t>中证新能源汽车指数收益率*95%+银行人民币活期存款利率(税后)*5%</t>
  </si>
  <si>
    <t>161029.OF</t>
  </si>
  <si>
    <t>富国中证银行</t>
  </si>
  <si>
    <t>161030.OF</t>
  </si>
  <si>
    <t>富国中证体育产业</t>
  </si>
  <si>
    <t>中证体育产业指数收益率*95%+银行人民币活期存款利率(税后)*5%</t>
  </si>
  <si>
    <t>中证体育产业指数收益率</t>
  </si>
  <si>
    <t>161031.OF</t>
  </si>
  <si>
    <t>富国中证工业4.0</t>
  </si>
  <si>
    <t>中证工业4.0指数收益率*95%+银行人民币活期存款利率(税后)*5%</t>
  </si>
  <si>
    <t>中证工业4.0指数收益率</t>
  </si>
  <si>
    <t>161032.OF</t>
  </si>
  <si>
    <t>富国中证煤炭</t>
  </si>
  <si>
    <t>中证煤炭指数收益率*95%+银行人民币活期存款利率(税后)*5%</t>
  </si>
  <si>
    <t>161033.OF</t>
  </si>
  <si>
    <t>富国中证智能汽车</t>
  </si>
  <si>
    <t>中证智能汽车主题指数收益率*95%+银行人民币活期存款利率(税后)*5%</t>
  </si>
  <si>
    <t>161035.OF</t>
  </si>
  <si>
    <t>富国中证医药主题指数增强</t>
  </si>
  <si>
    <t>中证医药主题指数收益率*95%+银行人民币活期存款利率(税后)*5%</t>
  </si>
  <si>
    <t>中证医药主题指数收益率</t>
  </si>
  <si>
    <t>161036.OF</t>
  </si>
  <si>
    <t>富国中证娱乐主题指数增强</t>
  </si>
  <si>
    <t>中证娱乐主题指数收益率*95%+银行人民币活期存款利率(税后)*5%</t>
  </si>
  <si>
    <t>中证娱乐主题指数收益率</t>
  </si>
  <si>
    <t>161037.OF</t>
  </si>
  <si>
    <t>富国中证高端制造指数增强</t>
  </si>
  <si>
    <t>中证高端制造主题指数收益率*95%+银行人民币活期存款利率(税后)*5%</t>
  </si>
  <si>
    <t>中证高端制造主题指数收益率</t>
  </si>
  <si>
    <t>161039.OF</t>
  </si>
  <si>
    <t>富国中证1000指数增强</t>
  </si>
  <si>
    <t>中证1000指数收益率*95%+银行人民币活期存款利率(税后)*5%</t>
  </si>
  <si>
    <t>161118.OF</t>
  </si>
  <si>
    <t>易方达中小板</t>
  </si>
  <si>
    <t>中小板价格指数收益率*95%+活期存款利率(税后)*5%</t>
  </si>
  <si>
    <t>中小板价格指数收益率</t>
  </si>
  <si>
    <t>161121.OF</t>
  </si>
  <si>
    <t>易方达中证银行A</t>
  </si>
  <si>
    <t>161122.OF</t>
  </si>
  <si>
    <t>易方达中证万得生物科技A</t>
  </si>
  <si>
    <t>161123.OF</t>
  </si>
  <si>
    <t>易方达并购重组</t>
  </si>
  <si>
    <t>中证万得并购重组指数收益率*95%+活期存款利率(税后)*5%</t>
  </si>
  <si>
    <t>中证万得并购重组指数收益率</t>
  </si>
  <si>
    <t>161211.OF</t>
  </si>
  <si>
    <t>国投瑞银沪深300金融地产ETF联接</t>
  </si>
  <si>
    <t>沪深300金融地产指数收益率*95%+银行活期存款利率(税后)*5%</t>
  </si>
  <si>
    <t>沪深300金融地产指数收益率</t>
  </si>
  <si>
    <t>161213.OF</t>
  </si>
  <si>
    <t>国投瑞银中证下游</t>
  </si>
  <si>
    <t>中证下游消费与服务产业指数收益率*95%+银行活期存款利率(税后)*5%</t>
  </si>
  <si>
    <t>中证下游消费与服务产业指数收益率</t>
  </si>
  <si>
    <t>161217.OF</t>
  </si>
  <si>
    <t>国投瑞银中证上游</t>
  </si>
  <si>
    <t>中证上游资源产业指数收益率*95%+银行活期存款利率(税后)*5%</t>
  </si>
  <si>
    <t>161227.OF</t>
  </si>
  <si>
    <t>国投瑞银瑞福深证100</t>
  </si>
  <si>
    <t>161604.OF</t>
  </si>
  <si>
    <t>融通深证100AB</t>
  </si>
  <si>
    <t>161607.OF</t>
  </si>
  <si>
    <t>融通巨潮100AB</t>
  </si>
  <si>
    <t>161612.OF</t>
  </si>
  <si>
    <t>融通深证成指AB</t>
  </si>
  <si>
    <t>161613.OF</t>
  </si>
  <si>
    <t>融通创业板指数增强AB</t>
  </si>
  <si>
    <t>161628.OF</t>
  </si>
  <si>
    <t>融通中证云计算与大数据</t>
  </si>
  <si>
    <t>中证云计算与大数据主题指数收益率*95%+银行人民币活期存款利率(税后)*5%</t>
  </si>
  <si>
    <t>中证云计算与大数据主题指数收益率</t>
  </si>
  <si>
    <t>161629.OF</t>
  </si>
  <si>
    <t>融通中证精准医疗</t>
  </si>
  <si>
    <t>中证精准医疗主题指数收益率*95%+银行人民币活期存款利率(税后)*5%</t>
  </si>
  <si>
    <t>中证精准医疗主题指数收益率</t>
  </si>
  <si>
    <t>161631.OF</t>
  </si>
  <si>
    <t>融通中证人工智能主题A</t>
  </si>
  <si>
    <t>161715.OF</t>
  </si>
  <si>
    <t>招商中证大宗商品</t>
  </si>
  <si>
    <t>中证大宗商品股票指数收益率*95%+商业银行活期存款利率(税后)*5%</t>
  </si>
  <si>
    <t>中证大宗商品股票指数收益率</t>
  </si>
  <si>
    <t>161718.OF</t>
  </si>
  <si>
    <t>招商沪深300高贝塔</t>
  </si>
  <si>
    <t>沪深300高贝塔指数收益率*95%+金融机构人民币活期存款基准利率(税后)*5%</t>
  </si>
  <si>
    <t>沪深300高贝塔指数收益率</t>
  </si>
  <si>
    <t>161720.OF</t>
  </si>
  <si>
    <t>招商中证证券公司</t>
  </si>
  <si>
    <t>161721.OF</t>
  </si>
  <si>
    <t>招商沪深300地产</t>
  </si>
  <si>
    <t>沪深300地产等权重指数收益率*95%+金融机构人民币活期存款基准利率(税后)*5%</t>
  </si>
  <si>
    <t>沪深300地产等权重指数收益率</t>
  </si>
  <si>
    <t>161723.OF</t>
  </si>
  <si>
    <t>招商中证银行指数</t>
  </si>
  <si>
    <t>161724.OF</t>
  </si>
  <si>
    <t>招商中证煤炭</t>
  </si>
  <si>
    <t>中证煤炭等权指数收益率*95%+金融机构人民币活期存款基准利率(税后)*5%</t>
  </si>
  <si>
    <t>中证煤炭等权指数收益率</t>
  </si>
  <si>
    <t>161725.OF</t>
  </si>
  <si>
    <t>招商中证白酒</t>
  </si>
  <si>
    <t>中证白酒指数收益率*95%+金融机构人民币活期存款基准利率(税后)*5%</t>
  </si>
  <si>
    <t>中证白酒指数收益率</t>
  </si>
  <si>
    <t>161726.OF</t>
  </si>
  <si>
    <t>招商国证生物医药</t>
  </si>
  <si>
    <t>国证生物医药指数收益率*95%+金融机构人民币活期存款基准利率(税后)*5%</t>
  </si>
  <si>
    <t>161811.OF</t>
  </si>
  <si>
    <t>银华沪深300</t>
  </si>
  <si>
    <t>161812.OF</t>
  </si>
  <si>
    <t>银华深证100</t>
  </si>
  <si>
    <t>深证100价格指数收益率*95%+商业银行活期存款利率(税后)*5%</t>
  </si>
  <si>
    <t>161816.OF</t>
  </si>
  <si>
    <t>银华中证等权重90</t>
  </si>
  <si>
    <t>中证等权重90指数收益率*95%+商业银行人民币活期存款利率(税后)*5%</t>
  </si>
  <si>
    <t>中证等权重90指数收益率</t>
  </si>
  <si>
    <t>161907.OF</t>
  </si>
  <si>
    <t>万家中证红利</t>
  </si>
  <si>
    <t>中证红利指数收益率*95%+银行同业存款利率*5%</t>
  </si>
  <si>
    <t>162107.OF</t>
  </si>
  <si>
    <t>金鹰量化精选</t>
  </si>
  <si>
    <t>162208.OF</t>
  </si>
  <si>
    <t>泰达宏利首选企业</t>
  </si>
  <si>
    <t>富时中国A200指数收益率*90%+同业存款利率*10%</t>
  </si>
  <si>
    <t>富时中国A200指数收益率</t>
  </si>
  <si>
    <t>162213.OF</t>
  </si>
  <si>
    <t>泰达宏利沪深300指数增强A</t>
  </si>
  <si>
    <t>162216.OF</t>
  </si>
  <si>
    <t>泰达宏利中证500</t>
  </si>
  <si>
    <t>中证500指数收益率*95%+1年期定期存款利率(税后)*5%</t>
  </si>
  <si>
    <t>1年期定期存款利率(税后)</t>
  </si>
  <si>
    <t>162307.OF</t>
  </si>
  <si>
    <t>海富通中证100A</t>
  </si>
  <si>
    <t>162412.OF</t>
  </si>
  <si>
    <t>华宝中证医疗</t>
  </si>
  <si>
    <t>中证医疗指数收益率*95%+同期银行活期存款利率(税后)*5%</t>
  </si>
  <si>
    <t>162413.OF</t>
  </si>
  <si>
    <t>华宝中证1000</t>
  </si>
  <si>
    <t>162416.OF</t>
  </si>
  <si>
    <t>华宝港股通恒生香港35</t>
  </si>
  <si>
    <t>经人民币汇率调整的恒生香港35指数收益率*95%+人民币银行活期存款利率(税后)*5%</t>
  </si>
  <si>
    <t>经人民币汇率调整的恒生香港35指数收益率</t>
  </si>
  <si>
    <t>162509.OF</t>
  </si>
  <si>
    <t>国联安中证100</t>
  </si>
  <si>
    <t>中证100指数收益率*95%+活期存款利率(税后)*5%</t>
  </si>
  <si>
    <t>162510.OF</t>
  </si>
  <si>
    <t>国联安双力中小板</t>
  </si>
  <si>
    <t>中小板综指收益率*95%+活期存款利率(税后)*5%</t>
  </si>
  <si>
    <t>中小板综指收益率</t>
  </si>
  <si>
    <t>162711.OF</t>
  </si>
  <si>
    <t>广发中证500ETF联接A</t>
  </si>
  <si>
    <t>162714.OF</t>
  </si>
  <si>
    <t>广发深证100A</t>
  </si>
  <si>
    <t>162907.OF</t>
  </si>
  <si>
    <t>泰信基本面400</t>
  </si>
  <si>
    <t>中证锐联基本面400指数收益率*95%+商业银行人民币活期存款利率(税后)*5%</t>
  </si>
  <si>
    <t>中证锐联基本面400指数收益率</t>
  </si>
  <si>
    <t>163109.OF</t>
  </si>
  <si>
    <t>申万菱信深证成指</t>
  </si>
  <si>
    <t>深证成指增长率*95%+银行同业存款利率*5%</t>
  </si>
  <si>
    <t>深证成指增长率</t>
  </si>
  <si>
    <t>163110.OF</t>
  </si>
  <si>
    <t>申万菱信量化小盘</t>
  </si>
  <si>
    <t>中证500指数收益率*90%+银行同业存款收益率(税后)*10%</t>
  </si>
  <si>
    <t>银行同业存款收益率(税后)</t>
  </si>
  <si>
    <t>163111.OF</t>
  </si>
  <si>
    <t>申万菱信中小板A</t>
  </si>
  <si>
    <t>163113.OF</t>
  </si>
  <si>
    <t>申万菱信中证申万证券</t>
  </si>
  <si>
    <t>中证申万证券行业指数收益率*95%+银行同业存款利率*5%</t>
  </si>
  <si>
    <t>中证申万证券行业指数收益率</t>
  </si>
  <si>
    <t>163114.OF</t>
  </si>
  <si>
    <t>申万菱信中证环保产业A</t>
  </si>
  <si>
    <t>163115.OF</t>
  </si>
  <si>
    <t>申万菱信中证军工</t>
  </si>
  <si>
    <t>中证军工指数收益率*95%+银行同业存款利率*5%</t>
  </si>
  <si>
    <t>163116.OF</t>
  </si>
  <si>
    <t>申万菱信电子行业A</t>
  </si>
  <si>
    <t>163118.OF</t>
  </si>
  <si>
    <t>申万菱信医药生物</t>
  </si>
  <si>
    <t>中证申万医药生物指数收益率*95%+银行同业存款利率*5%</t>
  </si>
  <si>
    <t>中证申万医药生物指数收益率</t>
  </si>
  <si>
    <t>163209.OF</t>
  </si>
  <si>
    <t>诺安创业板指数增强A</t>
  </si>
  <si>
    <t>163407.OF</t>
  </si>
  <si>
    <t>兴全沪深300指数增强A</t>
  </si>
  <si>
    <t>163808.OF</t>
  </si>
  <si>
    <t>中银中证100指数增强</t>
  </si>
  <si>
    <t>中证100指数收益率*90%+银行同业存款利率*10%</t>
  </si>
  <si>
    <t>163821.OF</t>
  </si>
  <si>
    <t>中银沪深300等权重</t>
  </si>
  <si>
    <t>沪深300等权重指数收益率*95%+同期银行活期存款利率*5%</t>
  </si>
  <si>
    <t>沪深300等权重指数收益率</t>
  </si>
  <si>
    <t>164205.OF</t>
  </si>
  <si>
    <t>天弘文化新兴产业</t>
  </si>
  <si>
    <t>164304.OF</t>
  </si>
  <si>
    <t>新华中证环保产业</t>
  </si>
  <si>
    <t>164401.OF</t>
  </si>
  <si>
    <t>前海开源中证健康</t>
  </si>
  <si>
    <t>中证健康产业指数收益率*95%+银行人民币活期存款利率(税后)*5%</t>
  </si>
  <si>
    <t>164402.OF</t>
  </si>
  <si>
    <t>前海开源中航军工</t>
  </si>
  <si>
    <t>中证中航军工主题指数收益率*95%+银行人民币活期存款利率(税后)*5%</t>
  </si>
  <si>
    <t>中证中航军工主题指数收益率</t>
  </si>
  <si>
    <t>164508.OF</t>
  </si>
  <si>
    <t>国富中证100指数增强</t>
  </si>
  <si>
    <t>中证100指数收益率*95%+银行同业存款利率*5%</t>
  </si>
  <si>
    <t>164809.OF</t>
  </si>
  <si>
    <t>工银瑞信中证500ETF联接A</t>
  </si>
  <si>
    <t>164811.OF</t>
  </si>
  <si>
    <t>工银瑞信中证京津冀A</t>
  </si>
  <si>
    <t>中证京津冀协同发展主题指数收益率*95%+金融机构人民币活期存款基准利率(税后)*5%</t>
  </si>
  <si>
    <t>164818.OF</t>
  </si>
  <si>
    <t>工银瑞信中证传媒A</t>
  </si>
  <si>
    <t>164825.OF</t>
  </si>
  <si>
    <t>工银瑞信中证京津冀C</t>
  </si>
  <si>
    <t>164905.OF</t>
  </si>
  <si>
    <t>交银国证新能源</t>
  </si>
  <si>
    <t>国证新能源指数收益率*95%+银行活期存款利率(税后)*5%</t>
  </si>
  <si>
    <t>国证新能源指数收益率</t>
  </si>
  <si>
    <t>164908.OF</t>
  </si>
  <si>
    <t>交银中证环境治理</t>
  </si>
  <si>
    <t>中证环境治理指数收益率*95%+银行活期存款利率(税后)*5%</t>
  </si>
  <si>
    <t>中证环境治理指数收益率</t>
  </si>
  <si>
    <t>165309.OF</t>
  </si>
  <si>
    <t>建信沪深300</t>
  </si>
  <si>
    <t>165310.OF</t>
  </si>
  <si>
    <t>建信沪深300增强A</t>
  </si>
  <si>
    <t>165312.OF</t>
  </si>
  <si>
    <t>建信央视财经50</t>
  </si>
  <si>
    <t>165511.OF</t>
  </si>
  <si>
    <t>中信保诚中证500</t>
  </si>
  <si>
    <t>中证500指数收益率*95%+金融同业存款利率*5%</t>
  </si>
  <si>
    <t>165515.OF</t>
  </si>
  <si>
    <t>中信保诚沪深300</t>
  </si>
  <si>
    <t>沪深300指数收益率*95%+金融同业存款利率*5%</t>
  </si>
  <si>
    <t>165519.OF</t>
  </si>
  <si>
    <t>中信保诚中证800医药</t>
  </si>
  <si>
    <t>中证800制药与生物科技指数收益率*95%+金融同业存款利率*5%</t>
  </si>
  <si>
    <t>中证800制药与生物科技指数收益率</t>
  </si>
  <si>
    <t>165520.OF</t>
  </si>
  <si>
    <t>中信保诚中证800有色</t>
  </si>
  <si>
    <t>中证800有色金属指数收益率*95%+金融同业存款利率*5%</t>
  </si>
  <si>
    <t>中证800有色金属指数收益率</t>
  </si>
  <si>
    <t>165521.OF</t>
  </si>
  <si>
    <t>中信保诚中证800金融</t>
  </si>
  <si>
    <t>中证800金融价格指数收益率*95%+金融同业存款利率*5%</t>
  </si>
  <si>
    <t>中证800金融价格指数收益率</t>
  </si>
  <si>
    <t>165522.OF</t>
  </si>
  <si>
    <t>中信保诚中证TMT产业主题</t>
  </si>
  <si>
    <t>中证TMT产业主题指数收益率*95%+金融同业存款利率*5%</t>
  </si>
  <si>
    <t>165523.OF</t>
  </si>
  <si>
    <t>中信保诚中证信息安全</t>
  </si>
  <si>
    <t>中证信息安全主题指数收益率*95%+金融同业存款利率*5%</t>
  </si>
  <si>
    <t>中证信息安全主题指数收益率</t>
  </si>
  <si>
    <t>165524.OF</t>
  </si>
  <si>
    <t>中信保诚中证智能家居</t>
  </si>
  <si>
    <t>中证智能家居指数收益率*95%+金融同业存款利率*5%</t>
  </si>
  <si>
    <t>中证智能家居指数收益率</t>
  </si>
  <si>
    <t>165525.OF</t>
  </si>
  <si>
    <t>信诚中证基建工程</t>
  </si>
  <si>
    <t>中证基建工程指数收益率*95%+金融同业存款利率*5%</t>
  </si>
  <si>
    <t>165806.OF</t>
  </si>
  <si>
    <t>东吴沪深300A</t>
  </si>
  <si>
    <t>165810.OF</t>
  </si>
  <si>
    <t>东吴沪深300C</t>
  </si>
  <si>
    <t>166402.OF</t>
  </si>
  <si>
    <t>浦银安盛沪港深基本面100</t>
  </si>
  <si>
    <t>中证锐联沪港深基本面100指数收益率*95%+银行人民币活期存款利率(税后)*5%</t>
  </si>
  <si>
    <t>中证锐联沪港深基本面100指数收益率</t>
  </si>
  <si>
    <t>166802.OF</t>
  </si>
  <si>
    <t>浙商沪深300指数增强</t>
  </si>
  <si>
    <t>167301.OF</t>
  </si>
  <si>
    <t>方正富邦中证保险</t>
  </si>
  <si>
    <t>中证方正富邦保险主题指数收益率*95%+金融机构人民币活期存款基准利率(税后)*5%</t>
  </si>
  <si>
    <t>中证方正富邦保险主题指数收益率</t>
  </si>
  <si>
    <t>167302.OF</t>
  </si>
  <si>
    <t>方正富邦恒生沪深港通大湾区综指</t>
  </si>
  <si>
    <t>恒生沪深港通大湾区综合指数收益率*95%+人民币银行活期存款利率(税后)*5%</t>
  </si>
  <si>
    <t>167503.OF</t>
  </si>
  <si>
    <t>安信中证一带一路</t>
  </si>
  <si>
    <t>中证一带一路指数收益率*95%+商业银行活期存款利率(税后)*5%</t>
  </si>
  <si>
    <t>中证一带一路指数收益率</t>
  </si>
  <si>
    <t>167506.OF</t>
  </si>
  <si>
    <t>安信深圳科技指数(LOF)A</t>
  </si>
  <si>
    <t>中证深圳科技创新主题指数收益率*95%+银行活期存款利率(税后)*5%</t>
  </si>
  <si>
    <t>中证深圳科技创新主题指数收益率</t>
  </si>
  <si>
    <t>167507.OF</t>
  </si>
  <si>
    <t>安信深圳科技指数(LOF)C</t>
  </si>
  <si>
    <t>167601.OF</t>
  </si>
  <si>
    <t>国金沪深300指数增强</t>
  </si>
  <si>
    <t>167702.OF</t>
  </si>
  <si>
    <t>德邦量化优选A</t>
  </si>
  <si>
    <t>167703.OF</t>
  </si>
  <si>
    <t>德邦量化优选C</t>
  </si>
  <si>
    <t>167705.OF</t>
  </si>
  <si>
    <t>德邦量化新锐A</t>
  </si>
  <si>
    <t>167706.OF</t>
  </si>
  <si>
    <t>德邦量化新锐C</t>
  </si>
  <si>
    <t>168001.OF</t>
  </si>
  <si>
    <t>国寿安保养老指数增强</t>
  </si>
  <si>
    <t>中证养老产业指数收益率*95%+银行人民币活期存款利率(税后)*5%</t>
  </si>
  <si>
    <t>168203.OF</t>
  </si>
  <si>
    <t>中融国证钢铁</t>
  </si>
  <si>
    <t>国证钢铁行业指数收益率*95%+同期银行活期存款利率(税后)*5%</t>
  </si>
  <si>
    <t>国证钢铁行业指数收益率</t>
  </si>
  <si>
    <t>168204.OF</t>
  </si>
  <si>
    <t>中融中证煤炭</t>
  </si>
  <si>
    <t>中证煤炭指数收益率*95%+同期银行活期存款利率(税后)*5%</t>
  </si>
  <si>
    <t>168205.OF</t>
  </si>
  <si>
    <t>中融中证银行</t>
  </si>
  <si>
    <t>168701.OF</t>
  </si>
  <si>
    <t>合煦智远国证香蜜湖金融科技指数A</t>
  </si>
  <si>
    <t>国证香蜜湖金融科技指数</t>
  </si>
  <si>
    <t>168702.OF</t>
  </si>
  <si>
    <t>合煦智远国证香蜜湖金融科技指数C</t>
  </si>
  <si>
    <t>180003.OF</t>
  </si>
  <si>
    <t>银华道琼斯88精选A</t>
  </si>
  <si>
    <t>道琼斯中国88指数</t>
  </si>
  <si>
    <t>200002.OF</t>
  </si>
  <si>
    <t>长城久泰沪深300A</t>
  </si>
  <si>
    <t>202015.OF</t>
  </si>
  <si>
    <t>南方沪深300ETF联接A</t>
  </si>
  <si>
    <t>202017.OF</t>
  </si>
  <si>
    <t>南方深成ETF联接A</t>
  </si>
  <si>
    <t>202021.OF</t>
  </si>
  <si>
    <t>南方小康产业ETF联接A</t>
  </si>
  <si>
    <t>202025.OF</t>
  </si>
  <si>
    <t>南方上证380ETF联接A</t>
  </si>
  <si>
    <t>202211.OF</t>
  </si>
  <si>
    <t>南方中证100A</t>
  </si>
  <si>
    <t>206012.OF</t>
  </si>
  <si>
    <t>鹏华价值精选</t>
  </si>
  <si>
    <t>沪深300指数收益率*90%+中证综合债指数收益率*10%</t>
  </si>
  <si>
    <t>213010.OF</t>
  </si>
  <si>
    <t>宝盈中证100指数增强A</t>
  </si>
  <si>
    <t>217016.OF</t>
  </si>
  <si>
    <t>招商深证100A</t>
  </si>
  <si>
    <t>217017.OF</t>
  </si>
  <si>
    <t>招商上证消费80ETF联接A</t>
  </si>
  <si>
    <t>217019.OF</t>
  </si>
  <si>
    <t>招商深证TMT50ETF联接A</t>
  </si>
  <si>
    <t>217027.OF</t>
  </si>
  <si>
    <t>招商央视财经50A</t>
  </si>
  <si>
    <t>233010.OF</t>
  </si>
  <si>
    <t>大摩深证300指数增强</t>
  </si>
  <si>
    <t>深证300价格指数收益率*95%+银行活期存款利率(税后)*5%</t>
  </si>
  <si>
    <t>深证300价格指数收益率</t>
  </si>
  <si>
    <t>240014.OF</t>
  </si>
  <si>
    <t>华宝中证100A</t>
  </si>
  <si>
    <t>240016.OF</t>
  </si>
  <si>
    <t>华宝上证180价值ETF联接</t>
  </si>
  <si>
    <t>上证180价值指数收益率*95%+银行同业存款利率*5%</t>
  </si>
  <si>
    <t>上证180价值指数收益率</t>
  </si>
  <si>
    <t>240019.OF</t>
  </si>
  <si>
    <t>华宝中证银行ETF联接A</t>
  </si>
  <si>
    <t>257060.OF</t>
  </si>
  <si>
    <t>国联安上证商品ETF联接</t>
  </si>
  <si>
    <t>上证大宗商品股票指数收益率*95%+银行活期存款利率(税后)*5%</t>
  </si>
  <si>
    <t>上证大宗商品股票指数收益率</t>
  </si>
  <si>
    <t>270010.OF</t>
  </si>
  <si>
    <t>广发沪深300ETF联接A</t>
  </si>
  <si>
    <t>270026.OF</t>
  </si>
  <si>
    <t>广发中小板300ETF联接A</t>
  </si>
  <si>
    <t>290010.OF</t>
  </si>
  <si>
    <t>泰信中证200</t>
  </si>
  <si>
    <t>中证200指数收益率*95%+商业银行活期存款利率(税后)*5%</t>
  </si>
  <si>
    <t>310318.OF</t>
  </si>
  <si>
    <t>申万菱信沪深300指数增强A</t>
  </si>
  <si>
    <t>310398.OF</t>
  </si>
  <si>
    <t>申万菱信沪深300价值A</t>
  </si>
  <si>
    <t>320010.OF</t>
  </si>
  <si>
    <t>诺安中证100A</t>
  </si>
  <si>
    <t>320014.OF</t>
  </si>
  <si>
    <t>诺安沪深300指数增强A</t>
  </si>
  <si>
    <t>320020.OF</t>
  </si>
  <si>
    <t>诺安策略精选</t>
  </si>
  <si>
    <t>320022.OF</t>
  </si>
  <si>
    <t>诺安研究精选</t>
  </si>
  <si>
    <t>340006.OF</t>
  </si>
  <si>
    <t>兴全全球视野</t>
  </si>
  <si>
    <t>沪深300指数*80%+中证国债指数*15%+同业存款利率*5%</t>
  </si>
  <si>
    <t>中证国债指数</t>
  </si>
  <si>
    <t>360001.OF</t>
  </si>
  <si>
    <t>光大核心</t>
  </si>
  <si>
    <t>沪深300指数*90%+同业存款利率*10%</t>
  </si>
  <si>
    <t>370023.OF</t>
  </si>
  <si>
    <t>上投摩根中证消费</t>
  </si>
  <si>
    <t>中证消费服务领先指数收益率*95%+银行活期存款收益率(税后)*5%</t>
  </si>
  <si>
    <t>376510.OF</t>
  </si>
  <si>
    <t>上投摩根大盘蓝筹</t>
  </si>
  <si>
    <t>399001.OF</t>
  </si>
  <si>
    <t>中海上证50指数增强</t>
  </si>
  <si>
    <t>上证50指数*95%+一年期银行定期存款利率(税后)*5%</t>
  </si>
  <si>
    <t>399011.OF</t>
  </si>
  <si>
    <t>中海医疗保健</t>
  </si>
  <si>
    <t>410008.OF</t>
  </si>
  <si>
    <t>华富中证100</t>
  </si>
  <si>
    <t>中证100指数收益率*95%+一年期银行定期存款收益率(税后)*5%</t>
  </si>
  <si>
    <t>410010.OF</t>
  </si>
  <si>
    <t>华富中小板指数增强</t>
  </si>
  <si>
    <t>中小板指数收益率*90%+一年期银行定期存款利率(税后)*10%</t>
  </si>
  <si>
    <t>450008.OF</t>
  </si>
  <si>
    <t>国富沪深300指数增强</t>
  </si>
  <si>
    <t>450009.OF</t>
  </si>
  <si>
    <t>国富中小盘</t>
  </si>
  <si>
    <t>中证700指数收益率*90%+银行同业存款利率*10%</t>
  </si>
  <si>
    <t>460220.OF</t>
  </si>
  <si>
    <t>华泰柏瑞上证中小盘ETF联接</t>
  </si>
  <si>
    <t>上证中小盘指数*95%+银行活期存款收益率(税后)*5%</t>
  </si>
  <si>
    <t>上证中小盘指数</t>
  </si>
  <si>
    <t>460300.OF</t>
  </si>
  <si>
    <t>华泰柏瑞沪深300ETF联接A</t>
  </si>
  <si>
    <t>470007.OF</t>
  </si>
  <si>
    <t>汇添富上证综指</t>
  </si>
  <si>
    <t>470068.OF</t>
  </si>
  <si>
    <t>汇添富深证300ETF联接</t>
  </si>
  <si>
    <t>深证300指数收益率*95%+银行活期存款利率(税后)*5%</t>
  </si>
  <si>
    <t>深证300指数收益率</t>
  </si>
  <si>
    <t>481009.OF</t>
  </si>
  <si>
    <t>工银瑞信沪深300A</t>
  </si>
  <si>
    <t>481012.OF</t>
  </si>
  <si>
    <t>工银瑞信深证红利ETF联接A</t>
  </si>
  <si>
    <t>501005.OF</t>
  </si>
  <si>
    <t>汇添富中证精准医疗A</t>
  </si>
  <si>
    <t>501006.OF</t>
  </si>
  <si>
    <t>汇添富中证精准医疗C</t>
  </si>
  <si>
    <t>501007.OF</t>
  </si>
  <si>
    <t>汇添富中证互联网医疗A</t>
  </si>
  <si>
    <t>中证互联网医疗主题指数收益率*95%+银行人民币活期存款利率(税后)*5%</t>
  </si>
  <si>
    <t>中证互联网医疗主题指数收益率</t>
  </si>
  <si>
    <t>501008.OF</t>
  </si>
  <si>
    <t>汇添富中证互联网医疗C</t>
  </si>
  <si>
    <t>501009.OF</t>
  </si>
  <si>
    <t>汇添富中证生物科技A</t>
  </si>
  <si>
    <t>中证生物科技主题指数收益率*95%+银行人民币活期存款利率(税后)*5%</t>
  </si>
  <si>
    <t>501010.OF</t>
  </si>
  <si>
    <t>汇添富中证生物科技C</t>
  </si>
  <si>
    <t>501011.OF</t>
  </si>
  <si>
    <t>汇添富中证中药A</t>
  </si>
  <si>
    <t>中证中药指数收益率*95%+银行人民币活期存款利率(税后)*5%</t>
  </si>
  <si>
    <t>中证中药指数收益率</t>
  </si>
  <si>
    <t>501012.OF</t>
  </si>
  <si>
    <t>汇添富中证中药C</t>
  </si>
  <si>
    <t>501016.OF</t>
  </si>
  <si>
    <t>国泰中证申万证券行业</t>
  </si>
  <si>
    <t>中证申万证券行业指数收益率*95%+银行活期存款利率(税后)*5%</t>
  </si>
  <si>
    <t>501019.OF</t>
  </si>
  <si>
    <t>国泰国证航天军工</t>
  </si>
  <si>
    <t>国证航天军工指数收益率*95%+银行活期存款利率(税后)*5%</t>
  </si>
  <si>
    <t>国证航天军工指数收益率</t>
  </si>
  <si>
    <t>501023.OF</t>
  </si>
  <si>
    <t>鹏华香港中小企业指数</t>
  </si>
  <si>
    <t>中证香港中小企业投资主题指数收益率*95%+银行活期存款利率(税后)*5%</t>
  </si>
  <si>
    <t>中证香港中小企业投资主题指数收益率</t>
  </si>
  <si>
    <t>501025.OF</t>
  </si>
  <si>
    <t>鹏华港股通中证香港银行A</t>
  </si>
  <si>
    <t>501029.OF</t>
  </si>
  <si>
    <t>华宝标普中国A股红利机会A</t>
  </si>
  <si>
    <t>501030.OF</t>
  </si>
  <si>
    <t>汇添富中证环境治理A</t>
  </si>
  <si>
    <t>中证环境治理指数收益率*95%+银行人民币活期存款利率(税后)*5%</t>
  </si>
  <si>
    <t>501031.OF</t>
  </si>
  <si>
    <t>汇添富中证环境治理C</t>
  </si>
  <si>
    <t>501036.OF</t>
  </si>
  <si>
    <t>汇添富中证500A</t>
  </si>
  <si>
    <t>501037.OF</t>
  </si>
  <si>
    <t>汇添富中证500C</t>
  </si>
  <si>
    <t>501043.OF</t>
  </si>
  <si>
    <t>汇添富沪深300A</t>
  </si>
  <si>
    <t>501045.OF</t>
  </si>
  <si>
    <t>汇添富沪深300C</t>
  </si>
  <si>
    <t>501047.OF</t>
  </si>
  <si>
    <t>汇添富中证全指证券公司A</t>
  </si>
  <si>
    <t>501048.OF</t>
  </si>
  <si>
    <t>汇添富中证全指证券公司C</t>
  </si>
  <si>
    <t>501050.OF</t>
  </si>
  <si>
    <t>华夏沪港通上证50AHA</t>
  </si>
  <si>
    <t>501057.OF</t>
  </si>
  <si>
    <t>汇添富中证新能源汽车产业A</t>
  </si>
  <si>
    <t>中证新能源汽车产业指数收益率*95%+银行人民币活期存款利率(税后)*5%</t>
  </si>
  <si>
    <t>501058.OF</t>
  </si>
  <si>
    <t>汇添富中证新能源汽车产业C</t>
  </si>
  <si>
    <t>501059.OF</t>
  </si>
  <si>
    <t>西部利得国企红利指数增强A</t>
  </si>
  <si>
    <t>501060.OF</t>
  </si>
  <si>
    <t>中金中证优选300A</t>
  </si>
  <si>
    <t>中证中金优选300指数收益率*95%+银行活期存款利率(税后)*5%</t>
  </si>
  <si>
    <t>中证中金优选300指数收益率</t>
  </si>
  <si>
    <t>501061.OF</t>
  </si>
  <si>
    <t>中金中证优选300C</t>
  </si>
  <si>
    <t>501067.OF</t>
  </si>
  <si>
    <t>招商富时A-H50A</t>
  </si>
  <si>
    <t>富时中国A-H50指数收益率*95%+同期银行活期存款利率(税后)*5%</t>
  </si>
  <si>
    <t>富时中国A-H50指数收益率</t>
  </si>
  <si>
    <t>501068.OF</t>
  </si>
  <si>
    <t>招商富时A-H50C</t>
  </si>
  <si>
    <t>501069.OF</t>
  </si>
  <si>
    <t>华宝标普中国A股质量</t>
  </si>
  <si>
    <t>标普中国A股质量价值指数收益率*95%+人民币银行活期存款利率(税后)*5%</t>
  </si>
  <si>
    <t>标普中国A股质量价值指数收益率</t>
  </si>
  <si>
    <t>501072.OF</t>
  </si>
  <si>
    <t>国金标普中国A股低波红利</t>
  </si>
  <si>
    <t>标普中国A股低波红利指数收益率*95%+人民币银行活期存款收益率(税后)*5%</t>
  </si>
  <si>
    <t>标普中国A股低波红利指数收益率</t>
  </si>
  <si>
    <t>501086.OF</t>
  </si>
  <si>
    <t>华宝MSCI中国A股国际通ESG</t>
  </si>
  <si>
    <t>MSCI中国A股国际通ESG通用指数*95%+人民币银行活期存款利率(税后)*5%</t>
  </si>
  <si>
    <t>MSCI中国A股国际通ESG通用指数</t>
  </si>
  <si>
    <t>501089.OF</t>
  </si>
  <si>
    <t>方正富邦消费红利</t>
  </si>
  <si>
    <t>中证主要消费红利指数收益率*95%+人民币银行活期存款收益率(税后)*5%</t>
  </si>
  <si>
    <t>501090.OF</t>
  </si>
  <si>
    <t>华宝中证消费龙头A</t>
  </si>
  <si>
    <t>501301.OF</t>
  </si>
  <si>
    <t>华宝港股通恒生中国A</t>
  </si>
  <si>
    <t>501302.OF</t>
  </si>
  <si>
    <t>南方恒生ETF联接A</t>
  </si>
  <si>
    <t>501303.OF</t>
  </si>
  <si>
    <t>广发港股通恒生A</t>
  </si>
  <si>
    <t>501305.OF</t>
  </si>
  <si>
    <t>汇添富中证港股通高股息A</t>
  </si>
  <si>
    <t>中证港股通高股息投资指数收益率*95%+银行活期存款利率(税后)*5%</t>
  </si>
  <si>
    <t>中证港股通高股息投资指数收益率</t>
  </si>
  <si>
    <t>501306.OF</t>
  </si>
  <si>
    <t>汇添富中证港股通高股息C</t>
  </si>
  <si>
    <t>501307.OF</t>
  </si>
  <si>
    <t>银河中证沪港深高股息A</t>
  </si>
  <si>
    <t>中证沪港深高股息指数收益率*95%+银行活期存款利率(税后)*5%</t>
  </si>
  <si>
    <t>中证沪港深高股息指数收益率</t>
  </si>
  <si>
    <t>501308.OF</t>
  </si>
  <si>
    <t>银河中证沪港深高股息C</t>
  </si>
  <si>
    <t>501309.OF</t>
  </si>
  <si>
    <t>国泰恒生港股通</t>
  </si>
  <si>
    <t>经人民币汇率调整的恒生港股通指数收益率*95%+银行活期存款利率(税后)*5%</t>
  </si>
  <si>
    <t>经人民币汇率调整的恒生港股通指数收益率</t>
  </si>
  <si>
    <t>501310.OF</t>
  </si>
  <si>
    <t>华宝沪港深中国增强价值A</t>
  </si>
  <si>
    <t>501311.OF</t>
  </si>
  <si>
    <t>嘉实港股通新经济A</t>
  </si>
  <si>
    <t>502000.OF</t>
  </si>
  <si>
    <t>西部利得中证500A</t>
  </si>
  <si>
    <t>502003.OF</t>
  </si>
  <si>
    <t>易方达军工</t>
  </si>
  <si>
    <t>中证军工指数收益率*95%+同期银行活期存款利率(税后)*5%</t>
  </si>
  <si>
    <t>502006.OF</t>
  </si>
  <si>
    <t>易方达中证国有企业改革</t>
  </si>
  <si>
    <t>中证国有企业改革指数收益率*95%+同期银行活期存款利率(税后)*5%</t>
  </si>
  <si>
    <t>502010.OF</t>
  </si>
  <si>
    <t>易方达证券公司</t>
  </si>
  <si>
    <t>502013.OF</t>
  </si>
  <si>
    <t>长盛中证申万一带一路</t>
  </si>
  <si>
    <t>中证申万一带一路主题指数收益率*95%+银行活期存款利率(税后)*5%</t>
  </si>
  <si>
    <t>中证申万一带一路主题指数收益率</t>
  </si>
  <si>
    <t>502020.OF</t>
  </si>
  <si>
    <t>国金上证50指数</t>
  </si>
  <si>
    <t>上证50指数收益率*95%+同期银行活期存款利率(税后)*5%</t>
  </si>
  <si>
    <t>502023.OF</t>
  </si>
  <si>
    <t>鹏华国证钢铁行业</t>
  </si>
  <si>
    <t>国证钢铁行业指数收益率*95%+商业银行活期存款利率(税后)*5%</t>
  </si>
  <si>
    <t>502040.OF</t>
  </si>
  <si>
    <t>长盛上证50</t>
  </si>
  <si>
    <t>502048.OF</t>
  </si>
  <si>
    <t>易方达上证50</t>
  </si>
  <si>
    <t>502053.OF</t>
  </si>
  <si>
    <t>长盛中证全指证券</t>
  </si>
  <si>
    <t>502056.OF</t>
  </si>
  <si>
    <t>广发中证医疗A</t>
  </si>
  <si>
    <t>510010.OF</t>
  </si>
  <si>
    <t>交银180治理ETF</t>
  </si>
  <si>
    <t>上证180公司治理指数</t>
  </si>
  <si>
    <t>510020.OF</t>
  </si>
  <si>
    <t>博时超大盘ETF</t>
  </si>
  <si>
    <t>上证超级大盘指数</t>
  </si>
  <si>
    <t>510030.OF</t>
  </si>
  <si>
    <t>华宝上证180价值ETF</t>
  </si>
  <si>
    <t>上证180价值指数</t>
  </si>
  <si>
    <t>510050.OF</t>
  </si>
  <si>
    <t>华夏上证50ETF</t>
  </si>
  <si>
    <t>510060.OF</t>
  </si>
  <si>
    <t>工银上证央企50ETF</t>
  </si>
  <si>
    <t>上证央企50指数</t>
  </si>
  <si>
    <t>510090.OF</t>
  </si>
  <si>
    <t>建信上证社会责任ETF</t>
  </si>
  <si>
    <t>上证社会责任指数</t>
  </si>
  <si>
    <t>510100.OF</t>
  </si>
  <si>
    <t>易方达上证50ETF</t>
  </si>
  <si>
    <t>510110.OF</t>
  </si>
  <si>
    <t>海富通上证周期ETF</t>
  </si>
  <si>
    <t>上证周期行业50指数</t>
  </si>
  <si>
    <t>510120.OF</t>
  </si>
  <si>
    <t>海富通上证非周期ETF</t>
  </si>
  <si>
    <t>上证非周期行业100指数</t>
  </si>
  <si>
    <t>510130.OF</t>
  </si>
  <si>
    <t>易方达上证中盘ETF</t>
  </si>
  <si>
    <t>上证中盘指数</t>
  </si>
  <si>
    <t>510150.OF</t>
  </si>
  <si>
    <t>招商上证消费80ETF</t>
  </si>
  <si>
    <t>上证消费80指数</t>
  </si>
  <si>
    <t>510160.OF</t>
  </si>
  <si>
    <t>南方小康产业ETF</t>
  </si>
  <si>
    <t>中证南方小康产业指数</t>
  </si>
  <si>
    <t>510170.OF</t>
  </si>
  <si>
    <t>国联安上证商品ETF</t>
  </si>
  <si>
    <t>上证大宗商品股票指数</t>
  </si>
  <si>
    <t>510180.OF</t>
  </si>
  <si>
    <t>华安上证180ETF</t>
  </si>
  <si>
    <t>上证180指数</t>
  </si>
  <si>
    <t>510190.OF</t>
  </si>
  <si>
    <t>华安上证龙头ETF</t>
  </si>
  <si>
    <t>上证龙头企业指数</t>
  </si>
  <si>
    <t>510200.OF</t>
  </si>
  <si>
    <t>汇安上证证券ETF</t>
  </si>
  <si>
    <t>上证证券行业指数</t>
  </si>
  <si>
    <t>510210.OF</t>
  </si>
  <si>
    <t>富国上证综指ETF</t>
  </si>
  <si>
    <t>上证综合指数</t>
  </si>
  <si>
    <t>510220.OF</t>
  </si>
  <si>
    <t>华泰柏瑞上证中小盘ETF</t>
  </si>
  <si>
    <t>510230.OF</t>
  </si>
  <si>
    <t>国泰上证180金融ETF</t>
  </si>
  <si>
    <t>上证180金融股指数</t>
  </si>
  <si>
    <t>510270.OF</t>
  </si>
  <si>
    <t>中银上证国企ETF</t>
  </si>
  <si>
    <t>上证国有企业100指数</t>
  </si>
  <si>
    <t>510290.OF</t>
  </si>
  <si>
    <t>南方上证380ETF</t>
  </si>
  <si>
    <t>上证380指数</t>
  </si>
  <si>
    <t>510300.OF</t>
  </si>
  <si>
    <t>华泰柏瑞沪深300ETF</t>
  </si>
  <si>
    <t>510310.OF</t>
  </si>
  <si>
    <t>易方达沪深300ETF</t>
  </si>
  <si>
    <t>510330.OF</t>
  </si>
  <si>
    <t>华夏沪深300ETF</t>
  </si>
  <si>
    <t>510350.OF</t>
  </si>
  <si>
    <t>工银沪深300ETF</t>
  </si>
  <si>
    <t>510360.OF</t>
  </si>
  <si>
    <t>广发沪深300ETF</t>
  </si>
  <si>
    <t>510370.OF</t>
  </si>
  <si>
    <t>兴业沪深300ETF</t>
  </si>
  <si>
    <t>510380.OF</t>
  </si>
  <si>
    <t>国寿安保沪深300ETF</t>
  </si>
  <si>
    <t>510390.OF</t>
  </si>
  <si>
    <t>平安沪深300ETF</t>
  </si>
  <si>
    <t>510410.OF</t>
  </si>
  <si>
    <t>博时自然资源ETF</t>
  </si>
  <si>
    <t>510440.OF</t>
  </si>
  <si>
    <t>大成中证500沪市ETF</t>
  </si>
  <si>
    <t>中证500沪市指数</t>
  </si>
  <si>
    <t>510500.OF</t>
  </si>
  <si>
    <t>南方中证500ETF</t>
  </si>
  <si>
    <t>510510.OF</t>
  </si>
  <si>
    <t>广发中证500ETF</t>
  </si>
  <si>
    <t>510530.OF</t>
  </si>
  <si>
    <t>工银瑞信中证500ETF</t>
  </si>
  <si>
    <t>510550.OF</t>
  </si>
  <si>
    <t>方正富邦中证500ETF</t>
  </si>
  <si>
    <t>510560.OF</t>
  </si>
  <si>
    <t>国寿安保中证500ETF</t>
  </si>
  <si>
    <t>510570.OF</t>
  </si>
  <si>
    <t>兴业中证500ETF</t>
  </si>
  <si>
    <t>510580.OF</t>
  </si>
  <si>
    <t>易方达中证500ETF</t>
  </si>
  <si>
    <t>510590.OF</t>
  </si>
  <si>
    <t>平安中证500ETF</t>
  </si>
  <si>
    <t>510600.OF</t>
  </si>
  <si>
    <t>申万菱信上证50ETF</t>
  </si>
  <si>
    <t>510630.OF</t>
  </si>
  <si>
    <t>华夏上证主要消费ETF</t>
  </si>
  <si>
    <t>上证主要消费行业指数</t>
  </si>
  <si>
    <t>510650.OF</t>
  </si>
  <si>
    <t>华夏上证金融地产ETF</t>
  </si>
  <si>
    <t>上证金融地产行业指数</t>
  </si>
  <si>
    <t>510660.OF</t>
  </si>
  <si>
    <t>华夏上证医药卫生ETF</t>
  </si>
  <si>
    <t>上证医药卫生行业指数</t>
  </si>
  <si>
    <t>510680.OF</t>
  </si>
  <si>
    <t>万家上证50ETF</t>
  </si>
  <si>
    <t>510690.OF</t>
  </si>
  <si>
    <t>兴业上证180金融ETF</t>
  </si>
  <si>
    <t>510710.OF</t>
  </si>
  <si>
    <t>博时上证50ETF</t>
  </si>
  <si>
    <t>510760.OF</t>
  </si>
  <si>
    <t>国泰上证综指ETF</t>
  </si>
  <si>
    <t>510800.OF</t>
  </si>
  <si>
    <t>建信上证50ETF</t>
  </si>
  <si>
    <t>510810.OF</t>
  </si>
  <si>
    <t>汇添富中证上海国企ETF</t>
  </si>
  <si>
    <t>中证上海国企指数</t>
  </si>
  <si>
    <t>510850.OF</t>
  </si>
  <si>
    <t>工银上证50ETF</t>
  </si>
  <si>
    <t>510860.OF</t>
  </si>
  <si>
    <t>兴业上证50ETF</t>
  </si>
  <si>
    <t>510880.OF</t>
  </si>
  <si>
    <t>华泰柏瑞红利ETF</t>
  </si>
  <si>
    <t>上证红利指数</t>
  </si>
  <si>
    <t>510890.OF</t>
  </si>
  <si>
    <t>兴业上证红利低波动ETF</t>
  </si>
  <si>
    <t>上证红利低波动指数收益率</t>
  </si>
  <si>
    <t>512000.OF</t>
  </si>
  <si>
    <t>华宝中证全指证券ETF</t>
  </si>
  <si>
    <t>中证全指证券公司指数</t>
  </si>
  <si>
    <t>512010.OF</t>
  </si>
  <si>
    <t>易方达沪深300医药卫生ETF</t>
  </si>
  <si>
    <t>沪深300医药卫生指数</t>
  </si>
  <si>
    <t>512040.OF</t>
  </si>
  <si>
    <t>富国中证价值ETF</t>
  </si>
  <si>
    <t>512070.OF</t>
  </si>
  <si>
    <t>易方达沪深300非银ETF</t>
  </si>
  <si>
    <t>沪深300非银行金融指数</t>
  </si>
  <si>
    <t>512090.OF</t>
  </si>
  <si>
    <t>易方达MSCI中国A股国际通ETF</t>
  </si>
  <si>
    <t>MSCI中国A股国际通指数(MSCI China A Inclusion RMB Index)收益率</t>
  </si>
  <si>
    <t>512100.OF</t>
  </si>
  <si>
    <t>南方中证1000ETF</t>
  </si>
  <si>
    <t>中证1000指数</t>
  </si>
  <si>
    <t>512120.OF</t>
  </si>
  <si>
    <t>华安中证细分医药ETF</t>
  </si>
  <si>
    <t>512150.OF</t>
  </si>
  <si>
    <t>汇安富时中国A50ETF</t>
  </si>
  <si>
    <t>512160.OF</t>
  </si>
  <si>
    <t>南方MSCI国际通ETF</t>
  </si>
  <si>
    <t>512170.OF</t>
  </si>
  <si>
    <t>华宝中证医疗ETF</t>
  </si>
  <si>
    <t>512180.OF</t>
  </si>
  <si>
    <t>建信MSCI中国A股国际通ETF</t>
  </si>
  <si>
    <t>512190.OF</t>
  </si>
  <si>
    <t>浙商汇金中证凤凰50ETF</t>
  </si>
  <si>
    <t>512200.OF</t>
  </si>
  <si>
    <t>南方中证全指房地产ETF</t>
  </si>
  <si>
    <t>512220.OF</t>
  </si>
  <si>
    <t>景顺长城中证科技传媒通信150ETF</t>
  </si>
  <si>
    <t>中证科技传媒通信150指数</t>
  </si>
  <si>
    <t>512260.OF</t>
  </si>
  <si>
    <t>华安中证500行业中性低波动ETF</t>
  </si>
  <si>
    <t>512270.OF</t>
  </si>
  <si>
    <t>华安沪深300行业中性低波动ETF</t>
  </si>
  <si>
    <t>沪深300行业中性低波动指数收益率</t>
  </si>
  <si>
    <t>512280.OF</t>
  </si>
  <si>
    <t>景顺长城MSCI中国A股国际通ETF</t>
  </si>
  <si>
    <t>512290.OF</t>
  </si>
  <si>
    <t>国泰中证生物医药ETF</t>
  </si>
  <si>
    <t>512320.OF</t>
  </si>
  <si>
    <t>工银MSCI中国A股ETF</t>
  </si>
  <si>
    <t>512330.OF</t>
  </si>
  <si>
    <t>南方中证500信息技术ETF</t>
  </si>
  <si>
    <t>中证500信息技术指数</t>
  </si>
  <si>
    <t>512350.OF</t>
  </si>
  <si>
    <t>兴业中证福建50ETF</t>
  </si>
  <si>
    <t>中证福建50指数收益率</t>
  </si>
  <si>
    <t>512360.OF</t>
  </si>
  <si>
    <t>平安MSCI中国A股国际ETF</t>
  </si>
  <si>
    <t>512380.OF</t>
  </si>
  <si>
    <t>银华MSCI中国A股ETF</t>
  </si>
  <si>
    <t>512390.OF</t>
  </si>
  <si>
    <t>平安MSCI中国A股低波动ETF</t>
  </si>
  <si>
    <t>MSCI中国A股低波动指数(MSCI China A International Minimum Volatility Index)收益率</t>
  </si>
  <si>
    <t>512400.OF</t>
  </si>
  <si>
    <t>南方中证申万有色金属ETF</t>
  </si>
  <si>
    <t>512480.OF</t>
  </si>
  <si>
    <t>国联安中证全指半导体ETF</t>
  </si>
  <si>
    <t>512500.OF</t>
  </si>
  <si>
    <t>华夏中证500ETF</t>
  </si>
  <si>
    <t>512510.OF</t>
  </si>
  <si>
    <t>华泰柏瑞中证500ETF</t>
  </si>
  <si>
    <t>512520.OF</t>
  </si>
  <si>
    <t>华泰柏瑞MSCI中国A股国际通ETF</t>
  </si>
  <si>
    <t>512530.OF</t>
  </si>
  <si>
    <t>建信沪深300红利ETF</t>
  </si>
  <si>
    <t>沪深300红利指数</t>
  </si>
  <si>
    <t>512550.OF</t>
  </si>
  <si>
    <t>嘉实富时中国A50ETF</t>
  </si>
  <si>
    <t>512560.OF</t>
  </si>
  <si>
    <t>易方达中证军工ETF</t>
  </si>
  <si>
    <t>中证军工指数</t>
  </si>
  <si>
    <t>512570.OF</t>
  </si>
  <si>
    <t>易方达中证全指证券公司ETF</t>
  </si>
  <si>
    <t>512580.OF</t>
  </si>
  <si>
    <t>广发中证环保产业ETF</t>
  </si>
  <si>
    <t>512590.OF</t>
  </si>
  <si>
    <t>浦银安盛中证高股息ETF</t>
  </si>
  <si>
    <t>512600.OF</t>
  </si>
  <si>
    <t>嘉实中证主要消费ETF</t>
  </si>
  <si>
    <t>512610.OF</t>
  </si>
  <si>
    <t>嘉实中证医药卫生ETF</t>
  </si>
  <si>
    <t>512640.OF</t>
  </si>
  <si>
    <t>嘉实中证金融地产ETF</t>
  </si>
  <si>
    <t>512650.OF</t>
  </si>
  <si>
    <t>汇添富中证长三角一体化发展ETF</t>
  </si>
  <si>
    <t>512660.OF</t>
  </si>
  <si>
    <t>国泰中证军工ETF</t>
  </si>
  <si>
    <t>512670.OF</t>
  </si>
  <si>
    <t>鹏华中证国防ETF</t>
  </si>
  <si>
    <t>512680.OF</t>
  </si>
  <si>
    <t>广发中证军工ETF</t>
  </si>
  <si>
    <t>512690.OF</t>
  </si>
  <si>
    <t>鹏华中证酒ETF</t>
  </si>
  <si>
    <t>512700.OF</t>
  </si>
  <si>
    <t>南方中证银行ETF</t>
  </si>
  <si>
    <t>512710.OF</t>
  </si>
  <si>
    <t>富国中证军工龙头ETF</t>
  </si>
  <si>
    <t>中证军工龙头指数收益率</t>
  </si>
  <si>
    <t>512720.OF</t>
  </si>
  <si>
    <t>国泰中证计算机ETF</t>
  </si>
  <si>
    <t>512730.OF</t>
  </si>
  <si>
    <t>鹏华中证银行ETF</t>
  </si>
  <si>
    <t>512750.OF</t>
  </si>
  <si>
    <t>嘉实中证锐联基本面50ETF</t>
  </si>
  <si>
    <t>512760.OF</t>
  </si>
  <si>
    <t>国泰CES半导体芯片ETF</t>
  </si>
  <si>
    <t>512770.OF</t>
  </si>
  <si>
    <t>华夏战略新兴成指ETF</t>
  </si>
  <si>
    <t>中国战略新兴产业成份指数(简称:新兴成指)指数收益率</t>
  </si>
  <si>
    <t>512780.OF</t>
  </si>
  <si>
    <t>广发中证京津冀ETF</t>
  </si>
  <si>
    <t>512800.OF</t>
  </si>
  <si>
    <t>华宝中证银行ETF</t>
  </si>
  <si>
    <t>中证银行指数</t>
  </si>
  <si>
    <t>512810.OF</t>
  </si>
  <si>
    <t>华宝中证军工ETF</t>
  </si>
  <si>
    <t>512820.OF</t>
  </si>
  <si>
    <t>汇添富中证银行ETF</t>
  </si>
  <si>
    <t>512860.OF</t>
  </si>
  <si>
    <t>华安MSCI中国A股国际ETF</t>
  </si>
  <si>
    <t>512870.OF</t>
  </si>
  <si>
    <t>南华中证杭州湾区ETF</t>
  </si>
  <si>
    <t>512880.OF</t>
  </si>
  <si>
    <t>国泰中证全指证券公司ETF</t>
  </si>
  <si>
    <t>512890.OF</t>
  </si>
  <si>
    <t>华泰柏瑞红利低波动ETF</t>
  </si>
  <si>
    <t>512900.OF</t>
  </si>
  <si>
    <t>南方中证全指证券公司ETF</t>
  </si>
  <si>
    <t>512910.OF</t>
  </si>
  <si>
    <t>广发中证100ETF</t>
  </si>
  <si>
    <t>512920.OF</t>
  </si>
  <si>
    <t>新华MSCI中国A股国际ETF</t>
  </si>
  <si>
    <t>512930.OF</t>
  </si>
  <si>
    <t>平安中证人工智能ETF</t>
  </si>
  <si>
    <t>512950.OF</t>
  </si>
  <si>
    <t>华夏央企结构调整ETF</t>
  </si>
  <si>
    <t>512960.OF</t>
  </si>
  <si>
    <t>博时央企结构调整ETF</t>
  </si>
  <si>
    <t>512970.OF</t>
  </si>
  <si>
    <t>平安粤港澳大湾区ETF</t>
  </si>
  <si>
    <t>中证粤港澳大湾区发展主题指数收益率</t>
  </si>
  <si>
    <t>512980.OF</t>
  </si>
  <si>
    <t>广发中证传媒ETF</t>
  </si>
  <si>
    <t>512990.OF</t>
  </si>
  <si>
    <t>华夏MSCI中国A股国际通ETF</t>
  </si>
  <si>
    <t>513090.OF</t>
  </si>
  <si>
    <t>易方达中证香港证券投资主题ETF</t>
  </si>
  <si>
    <t>中证香港证券投资主题指数收益率(使用估值汇率折算)</t>
  </si>
  <si>
    <t>513550.OF</t>
  </si>
  <si>
    <t>华泰柏瑞中证港股通50ETF</t>
  </si>
  <si>
    <t>中证港股通50指数收益率(使用估值汇率折算)</t>
  </si>
  <si>
    <t>513600.OF</t>
  </si>
  <si>
    <t>南方恒生ETF</t>
  </si>
  <si>
    <t>恒生指数(使用估值汇率调整)</t>
  </si>
  <si>
    <t>513660.OF</t>
  </si>
  <si>
    <t>华夏沪港通恒生ETF</t>
  </si>
  <si>
    <t>(人民币/港币汇率*恒生指数)收益率</t>
  </si>
  <si>
    <t>513680.OF</t>
  </si>
  <si>
    <t>建信港股通恒生中国企业ETF</t>
  </si>
  <si>
    <t>513900.OF</t>
  </si>
  <si>
    <t>华安CES港股通精选100ETF</t>
  </si>
  <si>
    <t>513990.OF</t>
  </si>
  <si>
    <t>招商上证港股通ETF</t>
  </si>
  <si>
    <t>上证港股通指数收益率</t>
  </si>
  <si>
    <t>515000.OF</t>
  </si>
  <si>
    <t>华宝中证科技龙头ETF</t>
  </si>
  <si>
    <t>515010.OF</t>
  </si>
  <si>
    <t>华夏中证全指证券公司ETF</t>
  </si>
  <si>
    <t>515020.OF</t>
  </si>
  <si>
    <t>华夏中证银行ETF</t>
  </si>
  <si>
    <t>515030.OF</t>
  </si>
  <si>
    <t>华夏中证新能源汽车ETF</t>
  </si>
  <si>
    <t>515050.OF</t>
  </si>
  <si>
    <t>华夏中证5G通信主题ETF</t>
  </si>
  <si>
    <t>515060.OF</t>
  </si>
  <si>
    <t>华夏中证全指房地产ETF</t>
  </si>
  <si>
    <t>515070.OF</t>
  </si>
  <si>
    <t>华夏中证人工智能ETF</t>
  </si>
  <si>
    <t>515080.OF</t>
  </si>
  <si>
    <t>招商中证红利ETF</t>
  </si>
  <si>
    <t>515090.OF</t>
  </si>
  <si>
    <t>博时可持续发展100ETF</t>
  </si>
  <si>
    <t>中证可持续发展100指数收益率*95%+银行活期存款利率(税后)*5%</t>
  </si>
  <si>
    <t>中证可持续发展100指数收益率</t>
  </si>
  <si>
    <t>515100.OF</t>
  </si>
  <si>
    <t>景顺长城中证红利低波动100ETF</t>
  </si>
  <si>
    <t>515110.OF</t>
  </si>
  <si>
    <t>易方达中证国企一带一路ETF</t>
  </si>
  <si>
    <t>515120.OF</t>
  </si>
  <si>
    <t>广发中证创新药产业ETF</t>
  </si>
  <si>
    <t>515130.OF</t>
  </si>
  <si>
    <t>博时沪深300ETF</t>
  </si>
  <si>
    <t>515150.OF</t>
  </si>
  <si>
    <t>富国中证国企一带一路ETF</t>
  </si>
  <si>
    <t>515160.OF</t>
  </si>
  <si>
    <t>招商MSCI中国A股国际通ETF</t>
  </si>
  <si>
    <t>515170.OF</t>
  </si>
  <si>
    <t>华夏中证细分食品饮料产业主题ETF</t>
  </si>
  <si>
    <t>中证细分食品饮料产业主题指数收益率</t>
  </si>
  <si>
    <t>515180.OF</t>
  </si>
  <si>
    <t>易方达中证红利ETF</t>
  </si>
  <si>
    <t>515190.OF</t>
  </si>
  <si>
    <t>中银证券中证500ETF</t>
  </si>
  <si>
    <t>515200.OF</t>
  </si>
  <si>
    <t>申万菱信中证研发创新100ETF</t>
  </si>
  <si>
    <t>515210.OF</t>
  </si>
  <si>
    <t>国泰中证钢铁ETF</t>
  </si>
  <si>
    <t>515220.OF</t>
  </si>
  <si>
    <t>国泰中证煤炭ETF</t>
  </si>
  <si>
    <t>515230.OF</t>
  </si>
  <si>
    <t>国泰中证全指软件ETF</t>
  </si>
  <si>
    <t>中证全指软件指数收益率</t>
  </si>
  <si>
    <t>515250.OF</t>
  </si>
  <si>
    <t>富国中证智能汽车主题ETF</t>
  </si>
  <si>
    <t>515260.OF</t>
  </si>
  <si>
    <t>华宝中证电子50ETF</t>
  </si>
  <si>
    <t>中证电子50指数收益率</t>
  </si>
  <si>
    <t>515280.OF</t>
  </si>
  <si>
    <t>富国中证银行ETF</t>
  </si>
  <si>
    <t>515290.OF</t>
  </si>
  <si>
    <t>天弘中证银行ETF</t>
  </si>
  <si>
    <t>515300.OF</t>
  </si>
  <si>
    <t>嘉实沪深300红利低波动ETF</t>
  </si>
  <si>
    <t>515310.OF</t>
  </si>
  <si>
    <t>汇添富沪深300ETF</t>
  </si>
  <si>
    <t>515320.OF</t>
  </si>
  <si>
    <t>华安中证电子50ETF</t>
  </si>
  <si>
    <t>515330.OF</t>
  </si>
  <si>
    <t>天弘沪深300ETF</t>
  </si>
  <si>
    <t>515350.OF</t>
  </si>
  <si>
    <t>民生加银沪深300ETF</t>
  </si>
  <si>
    <t>515360.OF</t>
  </si>
  <si>
    <t>方正富邦沪深300ETF</t>
  </si>
  <si>
    <t>515380.OF</t>
  </si>
  <si>
    <t>泰康沪深300ETF</t>
  </si>
  <si>
    <t>515390.OF</t>
  </si>
  <si>
    <t>华安沪深300ETF</t>
  </si>
  <si>
    <t>515400.OF</t>
  </si>
  <si>
    <t>富国中证大数据产业ETF</t>
  </si>
  <si>
    <t>中证大数据产业指数收益率</t>
  </si>
  <si>
    <t>515450.OF</t>
  </si>
  <si>
    <t>南方标普中国A股大盘红利低波50ETF</t>
  </si>
  <si>
    <t>515500.OF</t>
  </si>
  <si>
    <t>海富通中证长三角领先ETF</t>
  </si>
  <si>
    <t>515510.OF</t>
  </si>
  <si>
    <t>嘉实中证500成长估值ETF</t>
  </si>
  <si>
    <t>中证500成长估值指数收益率</t>
  </si>
  <si>
    <t>515520.OF</t>
  </si>
  <si>
    <t>大成MSCI中国A股质优价值100ETF</t>
  </si>
  <si>
    <t>MSCI中国A股质优价值100指数</t>
  </si>
  <si>
    <t>515530.OF</t>
  </si>
  <si>
    <t>泰康中证500ETF</t>
  </si>
  <si>
    <t>515550.OF</t>
  </si>
  <si>
    <t>中融中证500ETF</t>
  </si>
  <si>
    <t>515560.OF</t>
  </si>
  <si>
    <t>建信中证全指证券公司ETF</t>
  </si>
  <si>
    <t>515570.OF</t>
  </si>
  <si>
    <t>山西证券中证红利潜力ETF</t>
  </si>
  <si>
    <t>515580.OF</t>
  </si>
  <si>
    <t>华泰柏瑞中证科技100ETF</t>
  </si>
  <si>
    <t>515590.OF</t>
  </si>
  <si>
    <t>前海开源中证500等权ETF</t>
  </si>
  <si>
    <t>中证500等权重指数</t>
  </si>
  <si>
    <t>515600.OF</t>
  </si>
  <si>
    <t>广发中证央企创新驱动ETF</t>
  </si>
  <si>
    <t>515610.OF</t>
  </si>
  <si>
    <t>中银中证800ETF</t>
  </si>
  <si>
    <t>515620.OF</t>
  </si>
  <si>
    <t>建信中证800ETF</t>
  </si>
  <si>
    <t>515630.OF</t>
  </si>
  <si>
    <t>鹏华中证800证券保险ETF</t>
  </si>
  <si>
    <t>515650.OF</t>
  </si>
  <si>
    <t>富国中证消费50ETF</t>
  </si>
  <si>
    <t>515660.OF</t>
  </si>
  <si>
    <t>国联安沪深300ETF</t>
  </si>
  <si>
    <t>515670.OF</t>
  </si>
  <si>
    <t>中银中证100ETF</t>
  </si>
  <si>
    <t>515680.OF</t>
  </si>
  <si>
    <t>嘉实中证央企创新驱动ETF</t>
  </si>
  <si>
    <t>515690.OF</t>
  </si>
  <si>
    <t>鹏华中证高股息龙头ETF</t>
  </si>
  <si>
    <t>515700.OF</t>
  </si>
  <si>
    <t>平安中证新能源汽车产业ETF</t>
  </si>
  <si>
    <t>515710.OF</t>
  </si>
  <si>
    <t>华宝中证细分食品饮料产业主题ETF</t>
  </si>
  <si>
    <t>515750.OF</t>
  </si>
  <si>
    <t>富国中证科技50策略ETF</t>
  </si>
  <si>
    <t>515760.OF</t>
  </si>
  <si>
    <t>华夏中证浙江国资创新发展ETF</t>
  </si>
  <si>
    <t>515770.OF</t>
  </si>
  <si>
    <t>上投摩根MSCI中国A股ETF</t>
  </si>
  <si>
    <t>515780.OF</t>
  </si>
  <si>
    <t>浦银安盛MSCI中国A股ETF</t>
  </si>
  <si>
    <t>515790.OF</t>
  </si>
  <si>
    <t>华泰柏瑞中证光伏产业ETF</t>
  </si>
  <si>
    <t>515800.OF</t>
  </si>
  <si>
    <t>汇添富中证800ETF</t>
  </si>
  <si>
    <t>515810.OF</t>
  </si>
  <si>
    <t>易方达中证800ETF</t>
  </si>
  <si>
    <t>515820.OF</t>
  </si>
  <si>
    <t>富国中证800ETF</t>
  </si>
  <si>
    <t>515830.OF</t>
  </si>
  <si>
    <t>工银中证800ETF</t>
  </si>
  <si>
    <t>515850.OF</t>
  </si>
  <si>
    <t>富国中证全指证券公司ETF</t>
  </si>
  <si>
    <t>515860.OF</t>
  </si>
  <si>
    <t>嘉实中证新兴科技100策略ETF</t>
  </si>
  <si>
    <t>515870.OF</t>
  </si>
  <si>
    <t>嘉实先进制造100ETF</t>
  </si>
  <si>
    <t>中证先进制造100策略指数收益率</t>
  </si>
  <si>
    <t>515880.OF</t>
  </si>
  <si>
    <t>国泰中证全指通信设备ETF</t>
  </si>
  <si>
    <t>515890.OF</t>
  </si>
  <si>
    <t>博时中证红利ETF</t>
  </si>
  <si>
    <t>515900.OF</t>
  </si>
  <si>
    <t>博时央企创新驱动ETF</t>
  </si>
  <si>
    <t>515910.OF</t>
  </si>
  <si>
    <t>中金质量ETF</t>
  </si>
  <si>
    <t>515920.OF</t>
  </si>
  <si>
    <t>博时智能消费ETF</t>
  </si>
  <si>
    <t>中证智能消费主题指数</t>
  </si>
  <si>
    <t>515930.OF</t>
  </si>
  <si>
    <t>永赢沪深300ETF</t>
  </si>
  <si>
    <t>515950.OF</t>
  </si>
  <si>
    <t>富国中证医药50ETF</t>
  </si>
  <si>
    <t>中证医药50指数收益率</t>
  </si>
  <si>
    <t>515960.OF</t>
  </si>
  <si>
    <t>嘉实中证医药健康100策略ETF</t>
  </si>
  <si>
    <t>中证医药健康100策略指数收益率</t>
  </si>
  <si>
    <t>515980.OF</t>
  </si>
  <si>
    <t>华富中证人工智能产业ETF</t>
  </si>
  <si>
    <t>515990.OF</t>
  </si>
  <si>
    <t>汇添富中证国企一带一路ETF</t>
  </si>
  <si>
    <t>516000.OF</t>
  </si>
  <si>
    <t>华夏中证大数据产业ETF</t>
  </si>
  <si>
    <t>516050.OF</t>
  </si>
  <si>
    <t>工银瑞信中证科技龙头ETF</t>
  </si>
  <si>
    <t>516060.OF</t>
  </si>
  <si>
    <t>工银瑞信中证创新药ETF</t>
  </si>
  <si>
    <t>中证创新药产业指数收益率</t>
  </si>
  <si>
    <t>516080.OF</t>
  </si>
  <si>
    <t>易方达中证创新药产业ETF</t>
  </si>
  <si>
    <t>516160.OF</t>
  </si>
  <si>
    <t>南方中证新能源ETF</t>
  </si>
  <si>
    <t>516180.OF</t>
  </si>
  <si>
    <t>平安中证光伏产业ETF</t>
  </si>
  <si>
    <t>516520.OF</t>
  </si>
  <si>
    <t>华泰柏瑞中证智能汽车ETF</t>
  </si>
  <si>
    <t>516600.OF</t>
  </si>
  <si>
    <t>工银瑞信中证消费服务ETF</t>
  </si>
  <si>
    <t>516660.OF</t>
  </si>
  <si>
    <t>华安中证新能源汽车ETF</t>
  </si>
  <si>
    <t>516680.OF</t>
  </si>
  <si>
    <t>建信中证细分有色金属产业主题ETF</t>
  </si>
  <si>
    <t>中证细分有色金属产业主题指数收益率</t>
  </si>
  <si>
    <t>516800.OF</t>
  </si>
  <si>
    <t>华宝智能制造ETF</t>
  </si>
  <si>
    <t>516880.OF</t>
  </si>
  <si>
    <t>银华光伏50ETF</t>
  </si>
  <si>
    <t>517000.OF</t>
  </si>
  <si>
    <t>银华中证沪港深500ETF</t>
  </si>
  <si>
    <t>中证沪港深500指数收益率</t>
  </si>
  <si>
    <t>517050.OF</t>
  </si>
  <si>
    <t>华泰柏瑞中证沪港深互联网ETF</t>
  </si>
  <si>
    <t>517080.OF</t>
  </si>
  <si>
    <t>汇添富中证沪港深500ETF</t>
  </si>
  <si>
    <t>517100.OF</t>
  </si>
  <si>
    <t>富国中证沪港深500ETF</t>
  </si>
  <si>
    <t>517200.OF</t>
  </si>
  <si>
    <t>嘉实中证沪港深互联网ETF</t>
  </si>
  <si>
    <t>517300.OF</t>
  </si>
  <si>
    <t>国寿安保中证沪港深300ETF</t>
  </si>
  <si>
    <t>中证沪港深300指数</t>
  </si>
  <si>
    <t>519027.OF</t>
  </si>
  <si>
    <t>海富通上证周期ETF联接</t>
  </si>
  <si>
    <t>上证周期行业50指数收益率*95%+活期存款利率(税后)*5%</t>
  </si>
  <si>
    <t>上证周期行业50指数收益率</t>
  </si>
  <si>
    <t>519032.OF</t>
  </si>
  <si>
    <t>海富通上证非周期ETF联接</t>
  </si>
  <si>
    <t>上证非周期行业100指数收益率*95%+活期存款利率(税后)*5%</t>
  </si>
  <si>
    <t>上证非周期行业100指数收益率</t>
  </si>
  <si>
    <t>519034.OF</t>
  </si>
  <si>
    <t>海富通中证500增强A</t>
  </si>
  <si>
    <t>519100.OF</t>
  </si>
  <si>
    <t>长盛中证100</t>
  </si>
  <si>
    <t>519116.OF</t>
  </si>
  <si>
    <t>浦银安盛沪深300指数增强</t>
  </si>
  <si>
    <t>沪深300指数收益率*95%+1%(指年收益率,评价时按期间累计天数折算)</t>
  </si>
  <si>
    <t>1%(指年收益率,评价时按期间累计天数折算)</t>
  </si>
  <si>
    <t>519117.OF</t>
  </si>
  <si>
    <t>浦银安盛基本面400</t>
  </si>
  <si>
    <t>中证锐联基本面400指数收益率*95%+银行活期存款利率(税后)*5%</t>
  </si>
  <si>
    <t>519180.OF</t>
  </si>
  <si>
    <t>万家上证180</t>
  </si>
  <si>
    <t>上证180指数收益率*95%+银行同业存款利率*5%</t>
  </si>
  <si>
    <t>519193.OF</t>
  </si>
  <si>
    <t>万家消费成长</t>
  </si>
  <si>
    <t>519300.OF</t>
  </si>
  <si>
    <t>大成沪深300A</t>
  </si>
  <si>
    <t>519606.OF</t>
  </si>
  <si>
    <t>国泰金鑫</t>
  </si>
  <si>
    <t>519671.OF</t>
  </si>
  <si>
    <t>银河沪深300价值</t>
  </si>
  <si>
    <t>沪深300价值指数收益率*95%+银行活期存款收益率(税后)*5%</t>
  </si>
  <si>
    <t>沪深300价值指数收益率</t>
  </si>
  <si>
    <t>519673.OF</t>
  </si>
  <si>
    <t>银河康乐</t>
  </si>
  <si>
    <t>申银万国医药生物行业指数收益率*80%+上证国债指数收益率*20%</t>
  </si>
  <si>
    <t>519677.OF</t>
  </si>
  <si>
    <t>银河定投宝</t>
  </si>
  <si>
    <t>中证腾讯济安价值100A股指数收益率*95%+银行活期存款利率(税后)*5%</t>
  </si>
  <si>
    <t>中证腾讯济安价值100A股指数收益率</t>
  </si>
  <si>
    <t>519686.OF</t>
  </si>
  <si>
    <t>交银180治理ETF联接</t>
  </si>
  <si>
    <t>上证180公司治理指数*95%+银行活期存款收益率(税后)*5%</t>
  </si>
  <si>
    <t>519706.OF</t>
  </si>
  <si>
    <t>交银深证300价值ETF联接</t>
  </si>
  <si>
    <t>深证300价值价格指数收益率*95%+银行活期存款收益率(税后)*5%</t>
  </si>
  <si>
    <t>深证300价值价格指数收益率</t>
  </si>
  <si>
    <t>519714.OF</t>
  </si>
  <si>
    <t>交银消费新驱动</t>
  </si>
  <si>
    <t>中证内地消费主题指数*85%+中证综合债券指数*15%</t>
  </si>
  <si>
    <t>中证内地消费主题指数</t>
  </si>
  <si>
    <t>519935.OF</t>
  </si>
  <si>
    <t>长信创新驱动</t>
  </si>
  <si>
    <t>519965.OF</t>
  </si>
  <si>
    <t>长信量化多策略A</t>
  </si>
  <si>
    <t>519975.OF</t>
  </si>
  <si>
    <t>长信量化中小盘</t>
  </si>
  <si>
    <t>中证700指数收益率*75%+中证综合债券指数收益率*25%</t>
  </si>
  <si>
    <t>530010.OF</t>
  </si>
  <si>
    <t>建信上证社会责任ETF联接</t>
  </si>
  <si>
    <t>上证社会责任指数收益率*95%+商业银行活期存款利率(税后)*5%</t>
  </si>
  <si>
    <t>上证社会责任指数收益率</t>
  </si>
  <si>
    <t>530015.OF</t>
  </si>
  <si>
    <t>建信深证基本面60ETF联接A</t>
  </si>
  <si>
    <t>530018.OF</t>
  </si>
  <si>
    <t>建信深证100指数增强</t>
  </si>
  <si>
    <t>540006.OF</t>
  </si>
  <si>
    <t>汇丰晋信大盘A</t>
  </si>
  <si>
    <t>540007.OF</t>
  </si>
  <si>
    <t>汇丰晋信中小盘</t>
  </si>
  <si>
    <t>中证700(中小盘)指数*90%+同业存款利率*10%</t>
  </si>
  <si>
    <t>中证700(中小盘)指数</t>
  </si>
  <si>
    <t>540008.OF</t>
  </si>
  <si>
    <t>汇丰晋信低碳先锋</t>
  </si>
  <si>
    <t>中证环保指数*90%+同业存款利率(税后)*10%</t>
  </si>
  <si>
    <t>中证环保指数</t>
  </si>
  <si>
    <t>540009.OF</t>
  </si>
  <si>
    <t>汇丰晋信消费红利</t>
  </si>
  <si>
    <t>中证消费服务领先指数*90%+同业存款利率(税后)*10%</t>
  </si>
  <si>
    <t>中证消费服务领先指数</t>
  </si>
  <si>
    <t>540010.OF</t>
  </si>
  <si>
    <t>汇丰晋信科技先锋</t>
  </si>
  <si>
    <t>中证TMT指数*90%+同业存款利率(税后)*10%</t>
  </si>
  <si>
    <t>中证TMT指数</t>
  </si>
  <si>
    <t>540012.OF</t>
  </si>
  <si>
    <t>汇丰晋信恒生A股A</t>
  </si>
  <si>
    <t>580008.OF</t>
  </si>
  <si>
    <t>东吴新产业精选A</t>
  </si>
  <si>
    <t>585001.OF</t>
  </si>
  <si>
    <t>东吴中证新兴产业</t>
  </si>
  <si>
    <t>中证新兴产业指数收益率*95%+银行同业存款利率*5%</t>
  </si>
  <si>
    <t>588000.OF</t>
  </si>
  <si>
    <t>华夏上证科创板50ETF</t>
  </si>
  <si>
    <t>上证科创板50成份指数收益率</t>
  </si>
  <si>
    <t>588050.OF</t>
  </si>
  <si>
    <t>工银上证科创板50ETF</t>
  </si>
  <si>
    <t>588080.OF</t>
  </si>
  <si>
    <t>易方达上证科创板50ETF</t>
  </si>
  <si>
    <t>588090.OF</t>
  </si>
  <si>
    <t>华泰柏瑞上证科创板50ETF</t>
  </si>
  <si>
    <t>590007.OF</t>
  </si>
  <si>
    <t>中邮中证500指数增强A</t>
  </si>
  <si>
    <t>660008.OF</t>
  </si>
  <si>
    <t>农银汇理沪深300A</t>
  </si>
  <si>
    <t>660011.OF</t>
  </si>
  <si>
    <t>农银汇理中证500</t>
  </si>
  <si>
    <t>中证500指数*95%+同期银行活期存款利率*5%</t>
  </si>
  <si>
    <t>671030.OF</t>
  </si>
  <si>
    <t>西部利得事件驱动</t>
  </si>
  <si>
    <t>673090.OF</t>
  </si>
  <si>
    <t>西部利得个股精选</t>
  </si>
  <si>
    <t>673100.OF</t>
  </si>
  <si>
    <t>西部利得沪深300指数增强A</t>
  </si>
  <si>
    <t>673101.OF</t>
  </si>
  <si>
    <t>西部利得沪深300指数增强C</t>
  </si>
  <si>
    <t>690008.OF</t>
  </si>
  <si>
    <t>民生加银中证内地资源</t>
  </si>
  <si>
    <t>中证内地资源主题指数*95%+活期存款利率(税后)*5%</t>
  </si>
  <si>
    <t>中证内地资源主题指数</t>
  </si>
  <si>
    <t>700002.OF</t>
  </si>
  <si>
    <t>平安深证300指数增强</t>
  </si>
  <si>
    <t>深证300指数收益率*95%+商业银行活期存款利率(税后)*5%</t>
  </si>
  <si>
    <t>740101.OF</t>
  </si>
  <si>
    <t>长安300非周期</t>
  </si>
  <si>
    <t>沪深300非周期行业指数收益率*95%+活期存款利率(税后)*5%</t>
  </si>
  <si>
    <t>沪深300非周期行业指数收益率</t>
  </si>
  <si>
    <t>900029.OF</t>
  </si>
  <si>
    <t>中信证券量化优选A</t>
  </si>
  <si>
    <t>900030.OF</t>
  </si>
  <si>
    <t>中信证券量化优选C</t>
  </si>
  <si>
    <t>920002.OF</t>
  </si>
  <si>
    <t>中金精选A</t>
  </si>
  <si>
    <t>沪深300指数收益率*90%+中证全债指数收益率*5%+活期存款利率*5%</t>
  </si>
  <si>
    <t>920003.OF</t>
  </si>
  <si>
    <t>中金新锐A</t>
  </si>
  <si>
    <t>中证500指数收益率*90%+中证全债指数收益率*5%+活期存款利率*5%</t>
  </si>
  <si>
    <t>920922.OF</t>
  </si>
  <si>
    <t>中金精选C</t>
  </si>
  <si>
    <t>920923.OF</t>
  </si>
  <si>
    <t>中金新锐C</t>
  </si>
  <si>
    <t>960000.OF</t>
  </si>
  <si>
    <t>汇丰晋信大盘H</t>
  </si>
  <si>
    <t>960022.OF</t>
  </si>
  <si>
    <t>博时裕富沪深300R</t>
  </si>
  <si>
    <t>F161604.OF</t>
  </si>
  <si>
    <t>融通深证100H</t>
  </si>
  <si>
    <t>F180003.OF</t>
  </si>
  <si>
    <t>银华道琼斯88精选H</t>
  </si>
  <si>
    <t>F202017.OF</t>
  </si>
  <si>
    <t>南方深成ETF联接H</t>
  </si>
  <si>
    <t>单基准基金</t>
    <phoneticPr fontId="19" type="noConversion"/>
  </si>
  <si>
    <t>双基准基金</t>
    <phoneticPr fontId="19" type="noConversion"/>
  </si>
  <si>
    <t>三基准基金</t>
    <phoneticPr fontId="19" type="noConversion"/>
  </si>
  <si>
    <t>四基准基金</t>
    <phoneticPr fontId="19" type="noConversion"/>
  </si>
  <si>
    <t>五基准基金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</si>
</sst>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49" fontId="18" fillId="0" borderId="0" xfId="0" applyNumberFormat="1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76"/>
  <sheetViews>
    <sheetView tabSelected="1" topLeftCell="I1" workbookViewId="0">
      <selection activeCell="Q2" sqref="Q1:U2"/>
    </sheetView>
  </sheetViews>
  <sheetFormatPr defaultRowHeight="13.9" x14ac:dyDescent="0.4"/>
  <sheetData>
    <row r="1" spans="1:26" s="3" customFormat="1" ht="41.65" x14ac:dyDescent="0.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5092</v>
      </c>
      <c r="R1" s="4" t="s">
        <v>5093</v>
      </c>
      <c r="S1" s="4" t="s">
        <v>5094</v>
      </c>
      <c r="T1" s="4" t="s">
        <v>5095</v>
      </c>
      <c r="U1" s="4" t="s">
        <v>5096</v>
      </c>
      <c r="V1" s="4" t="s">
        <v>5092</v>
      </c>
      <c r="W1" s="4" t="s">
        <v>5093</v>
      </c>
      <c r="X1" s="4" t="s">
        <v>5094</v>
      </c>
      <c r="Y1" s="4" t="s">
        <v>5095</v>
      </c>
      <c r="Z1" s="4" t="s">
        <v>5096</v>
      </c>
    </row>
    <row r="2" spans="1:26" x14ac:dyDescent="0.4">
      <c r="A2">
        <v>5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1">
        <v>0.95</v>
      </c>
      <c r="I2" t="s">
        <v>21</v>
      </c>
      <c r="J2" s="1">
        <v>0.05</v>
      </c>
      <c r="K2" t="s">
        <v>22</v>
      </c>
      <c r="M2" t="s">
        <v>22</v>
      </c>
      <c r="O2" t="s">
        <v>22</v>
      </c>
      <c r="Q2" t="e">
        <f>VLOOKUP(B2,单一基准基金!B:B,1,FALSE)</f>
        <v>#N/A</v>
      </c>
      <c r="R2" t="str">
        <f>VLOOKUP(B2,双基准基金!B:B,1,FALSE)</f>
        <v>000008.OF</v>
      </c>
      <c r="S2" t="e">
        <f>VLOOKUP(B2,三基准基金!B:B,1,FALSE)</f>
        <v>#N/A</v>
      </c>
      <c r="T2" t="e">
        <f>VLOOKUP(B2,四基准基金!B:B,1,FALSE)</f>
        <v>#N/A</v>
      </c>
      <c r="U2" t="e">
        <f>VLOOKUP(B2,五基准基金!B:B,1,FALSE)</f>
        <v>#N/A</v>
      </c>
      <c r="W2">
        <v>1</v>
      </c>
    </row>
    <row r="3" spans="1:26" x14ac:dyDescent="0.4">
      <c r="A3">
        <v>27</v>
      </c>
      <c r="B3" t="s">
        <v>23</v>
      </c>
      <c r="C3" t="s">
        <v>24</v>
      </c>
      <c r="D3" t="s">
        <v>17</v>
      </c>
      <c r="E3" t="s">
        <v>25</v>
      </c>
      <c r="F3" t="s">
        <v>26</v>
      </c>
      <c r="G3" t="s">
        <v>27</v>
      </c>
      <c r="H3" s="1">
        <v>0.95</v>
      </c>
      <c r="I3" t="s">
        <v>21</v>
      </c>
      <c r="J3" s="1">
        <v>0.05</v>
      </c>
      <c r="K3" t="s">
        <v>22</v>
      </c>
      <c r="M3" t="s">
        <v>22</v>
      </c>
      <c r="O3" t="s">
        <v>22</v>
      </c>
      <c r="Q3" t="e">
        <f>VLOOKUP(B3,单一基准基金!B:B,1,FALSE)</f>
        <v>#N/A</v>
      </c>
      <c r="R3" t="str">
        <f>VLOOKUP(B3,双基准基金!B:B,1,FALSE)</f>
        <v>000042.OF</v>
      </c>
      <c r="S3" t="e">
        <f>VLOOKUP(B3,三基准基金!B:B,1,FALSE)</f>
        <v>#N/A</v>
      </c>
      <c r="T3" t="e">
        <f>VLOOKUP(B3,四基准基金!B:B,1,FALSE)</f>
        <v>#N/A</v>
      </c>
      <c r="U3" t="e">
        <f>VLOOKUP(B3,五基准基金!B:B,1,FALSE)</f>
        <v>#N/A</v>
      </c>
      <c r="W3">
        <v>1</v>
      </c>
    </row>
    <row r="4" spans="1:26" x14ac:dyDescent="0.4">
      <c r="A4">
        <v>35</v>
      </c>
      <c r="B4" t="s">
        <v>28</v>
      </c>
      <c r="C4" t="s">
        <v>29</v>
      </c>
      <c r="D4" t="s">
        <v>17</v>
      </c>
      <c r="E4" t="s">
        <v>18</v>
      </c>
      <c r="F4" t="s">
        <v>30</v>
      </c>
      <c r="G4" t="s">
        <v>31</v>
      </c>
      <c r="H4" s="1">
        <v>0.95</v>
      </c>
      <c r="I4" t="s">
        <v>32</v>
      </c>
      <c r="K4" t="s">
        <v>22</v>
      </c>
      <c r="M4" t="s">
        <v>22</v>
      </c>
      <c r="O4" t="s">
        <v>22</v>
      </c>
      <c r="Q4" t="e">
        <f>VLOOKUP(B4,单一基准基金!B:B,1,FALSE)</f>
        <v>#N/A</v>
      </c>
      <c r="R4" t="str">
        <f>VLOOKUP(B4,双基准基金!B:B,1,FALSE)</f>
        <v>000051.OF</v>
      </c>
      <c r="S4" t="e">
        <f>VLOOKUP(B4,三基准基金!B:B,1,FALSE)</f>
        <v>#N/A</v>
      </c>
      <c r="T4" t="e">
        <f>VLOOKUP(B4,四基准基金!B:B,1,FALSE)</f>
        <v>#N/A</v>
      </c>
      <c r="U4" t="e">
        <f>VLOOKUP(B4,五基准基金!B:B,1,FALSE)</f>
        <v>#N/A</v>
      </c>
      <c r="W4">
        <v>1</v>
      </c>
    </row>
    <row r="5" spans="1:26" x14ac:dyDescent="0.4">
      <c r="A5">
        <v>42</v>
      </c>
      <c r="B5" t="s">
        <v>33</v>
      </c>
      <c r="C5" t="s">
        <v>34</v>
      </c>
      <c r="D5" t="s">
        <v>17</v>
      </c>
      <c r="E5" t="s">
        <v>18</v>
      </c>
      <c r="F5" t="s">
        <v>35</v>
      </c>
      <c r="G5" t="s">
        <v>36</v>
      </c>
      <c r="H5" s="1">
        <v>0.95</v>
      </c>
      <c r="I5" t="s">
        <v>37</v>
      </c>
      <c r="J5" s="1">
        <v>0.05</v>
      </c>
      <c r="K5" t="s">
        <v>22</v>
      </c>
      <c r="M5" t="s">
        <v>22</v>
      </c>
      <c r="O5" t="s">
        <v>22</v>
      </c>
      <c r="Q5" t="e">
        <f>VLOOKUP(B5,单一基准基金!B:B,1,FALSE)</f>
        <v>#N/A</v>
      </c>
      <c r="R5" t="str">
        <f>VLOOKUP(B5,双基准基金!B:B,1,FALSE)</f>
        <v>000059.OF</v>
      </c>
      <c r="S5" t="e">
        <f>VLOOKUP(B5,三基准基金!B:B,1,FALSE)</f>
        <v>#N/A</v>
      </c>
      <c r="T5" t="e">
        <f>VLOOKUP(B5,四基准基金!B:B,1,FALSE)</f>
        <v>#N/A</v>
      </c>
      <c r="U5" t="e">
        <f>VLOOKUP(B5,五基准基金!B:B,1,FALSE)</f>
        <v>#N/A</v>
      </c>
      <c r="W5">
        <v>1</v>
      </c>
    </row>
    <row r="6" spans="1:26" x14ac:dyDescent="0.4">
      <c r="A6">
        <v>63</v>
      </c>
      <c r="B6" t="s">
        <v>38</v>
      </c>
      <c r="C6" t="s">
        <v>39</v>
      </c>
      <c r="D6" t="s">
        <v>17</v>
      </c>
      <c r="E6" t="s">
        <v>40</v>
      </c>
      <c r="F6" t="s">
        <v>41</v>
      </c>
      <c r="G6" t="s">
        <v>42</v>
      </c>
      <c r="H6" s="1">
        <v>0.95</v>
      </c>
      <c r="I6" t="s">
        <v>21</v>
      </c>
      <c r="J6" s="1">
        <v>0.05</v>
      </c>
      <c r="K6" t="s">
        <v>22</v>
      </c>
      <c r="M6" t="s">
        <v>22</v>
      </c>
      <c r="O6" t="s">
        <v>22</v>
      </c>
      <c r="Q6" t="e">
        <f>VLOOKUP(B6,单一基准基金!B:B,1,FALSE)</f>
        <v>#N/A</v>
      </c>
      <c r="R6" t="str">
        <f>VLOOKUP(B6,双基准基金!B:B,1,FALSE)</f>
        <v>000082.OF</v>
      </c>
      <c r="S6" t="e">
        <f>VLOOKUP(B6,三基准基金!B:B,1,FALSE)</f>
        <v>#N/A</v>
      </c>
      <c r="T6" t="e">
        <f>VLOOKUP(B6,四基准基金!B:B,1,FALSE)</f>
        <v>#N/A</v>
      </c>
      <c r="U6" t="e">
        <f>VLOOKUP(B6,五基准基金!B:B,1,FALSE)</f>
        <v>#N/A</v>
      </c>
      <c r="W6">
        <v>1</v>
      </c>
    </row>
    <row r="7" spans="1:26" x14ac:dyDescent="0.4">
      <c r="A7">
        <v>121</v>
      </c>
      <c r="B7" t="s">
        <v>43</v>
      </c>
      <c r="C7" t="s">
        <v>44</v>
      </c>
      <c r="D7" t="s">
        <v>17</v>
      </c>
      <c r="E7" t="s">
        <v>25</v>
      </c>
      <c r="F7" t="s">
        <v>45</v>
      </c>
      <c r="G7" t="s">
        <v>31</v>
      </c>
      <c r="H7" s="1">
        <v>0.95</v>
      </c>
      <c r="I7" t="s">
        <v>21</v>
      </c>
      <c r="J7" s="1">
        <v>0.05</v>
      </c>
      <c r="K7" t="s">
        <v>22</v>
      </c>
      <c r="M7" t="s">
        <v>22</v>
      </c>
      <c r="O7" t="s">
        <v>22</v>
      </c>
      <c r="Q7" t="e">
        <f>VLOOKUP(B7,单一基准基金!B:B,1,FALSE)</f>
        <v>#N/A</v>
      </c>
      <c r="R7" t="str">
        <f>VLOOKUP(B7,双基准基金!B:B,1,FALSE)</f>
        <v>000176.OF</v>
      </c>
      <c r="S7" t="e">
        <f>VLOOKUP(B7,三基准基金!B:B,1,FALSE)</f>
        <v>#N/A</v>
      </c>
      <c r="T7" t="e">
        <f>VLOOKUP(B7,四基准基金!B:B,1,FALSE)</f>
        <v>#N/A</v>
      </c>
      <c r="U7" t="e">
        <f>VLOOKUP(B7,五基准基金!B:B,1,FALSE)</f>
        <v>#N/A</v>
      </c>
      <c r="W7">
        <v>1</v>
      </c>
    </row>
    <row r="8" spans="1:26" x14ac:dyDescent="0.4">
      <c r="A8">
        <v>174</v>
      </c>
      <c r="B8" t="s">
        <v>46</v>
      </c>
      <c r="C8" t="s">
        <v>47</v>
      </c>
      <c r="D8" t="s">
        <v>17</v>
      </c>
      <c r="E8" t="s">
        <v>18</v>
      </c>
      <c r="F8" t="s">
        <v>48</v>
      </c>
      <c r="G8" t="s">
        <v>49</v>
      </c>
      <c r="H8" s="1">
        <v>0.95</v>
      </c>
      <c r="I8" t="s">
        <v>21</v>
      </c>
      <c r="J8" s="1">
        <v>0.05</v>
      </c>
      <c r="K8" t="s">
        <v>22</v>
      </c>
      <c r="M8" t="s">
        <v>22</v>
      </c>
      <c r="O8" t="s">
        <v>22</v>
      </c>
      <c r="Q8" t="e">
        <f>VLOOKUP(B8,单一基准基金!B:B,1,FALSE)</f>
        <v>#N/A</v>
      </c>
      <c r="R8" t="str">
        <f>VLOOKUP(B8,双基准基金!B:B,1,FALSE)</f>
        <v>000248.OF</v>
      </c>
      <c r="S8" t="e">
        <f>VLOOKUP(B8,三基准基金!B:B,1,FALSE)</f>
        <v>#N/A</v>
      </c>
      <c r="T8" t="e">
        <f>VLOOKUP(B8,四基准基金!B:B,1,FALSE)</f>
        <v>#N/A</v>
      </c>
      <c r="U8" t="e">
        <f>VLOOKUP(B8,五基准基金!B:B,1,FALSE)</f>
        <v>#N/A</v>
      </c>
      <c r="W8">
        <v>1</v>
      </c>
    </row>
    <row r="9" spans="1:26" x14ac:dyDescent="0.4">
      <c r="A9">
        <v>211</v>
      </c>
      <c r="B9" t="s">
        <v>50</v>
      </c>
      <c r="C9" t="s">
        <v>51</v>
      </c>
      <c r="D9" t="s">
        <v>17</v>
      </c>
      <c r="E9" t="s">
        <v>40</v>
      </c>
      <c r="F9" t="s">
        <v>52</v>
      </c>
      <c r="G9" t="s">
        <v>31</v>
      </c>
      <c r="H9" s="1">
        <v>0.85</v>
      </c>
      <c r="I9" t="s">
        <v>53</v>
      </c>
      <c r="J9" s="1">
        <v>0.15</v>
      </c>
      <c r="K9" t="s">
        <v>22</v>
      </c>
      <c r="M9" t="s">
        <v>22</v>
      </c>
      <c r="O9" t="s">
        <v>22</v>
      </c>
      <c r="Q9" t="e">
        <f>VLOOKUP(B9,单一基准基金!B:B,1,FALSE)</f>
        <v>#N/A</v>
      </c>
      <c r="R9" t="str">
        <f>VLOOKUP(B9,双基准基金!B:B,1,FALSE)</f>
        <v>000309.OF</v>
      </c>
      <c r="S9" t="e">
        <f>VLOOKUP(B9,三基准基金!B:B,1,FALSE)</f>
        <v>#N/A</v>
      </c>
      <c r="T9" t="e">
        <f>VLOOKUP(B9,四基准基金!B:B,1,FALSE)</f>
        <v>#N/A</v>
      </c>
      <c r="U9" t="e">
        <f>VLOOKUP(B9,五基准基金!B:B,1,FALSE)</f>
        <v>#N/A</v>
      </c>
      <c r="W9">
        <v>1</v>
      </c>
    </row>
    <row r="10" spans="1:26" x14ac:dyDescent="0.4">
      <c r="A10">
        <v>213</v>
      </c>
      <c r="B10" t="s">
        <v>54</v>
      </c>
      <c r="C10" t="s">
        <v>55</v>
      </c>
      <c r="D10" t="s">
        <v>17</v>
      </c>
      <c r="E10" t="s">
        <v>25</v>
      </c>
      <c r="F10" t="s">
        <v>56</v>
      </c>
      <c r="G10" t="s">
        <v>31</v>
      </c>
      <c r="H10" s="1">
        <v>0.95</v>
      </c>
      <c r="I10" t="s">
        <v>57</v>
      </c>
      <c r="K10" t="s">
        <v>22</v>
      </c>
      <c r="M10" t="s">
        <v>22</v>
      </c>
      <c r="O10" t="s">
        <v>22</v>
      </c>
      <c r="Q10" t="e">
        <f>VLOOKUP(B10,单一基准基金!B:B,1,FALSE)</f>
        <v>#N/A</v>
      </c>
      <c r="R10" t="str">
        <f>VLOOKUP(B10,双基准基金!B:B,1,FALSE)</f>
        <v>000311.OF</v>
      </c>
      <c r="S10" t="e">
        <f>VLOOKUP(B10,三基准基金!B:B,1,FALSE)</f>
        <v>#N/A</v>
      </c>
      <c r="T10" t="e">
        <f>VLOOKUP(B10,四基准基金!B:B,1,FALSE)</f>
        <v>#N/A</v>
      </c>
      <c r="U10" t="e">
        <f>VLOOKUP(B10,五基准基金!B:B,1,FALSE)</f>
        <v>#N/A</v>
      </c>
      <c r="W10">
        <v>1</v>
      </c>
    </row>
    <row r="11" spans="1:26" x14ac:dyDescent="0.4">
      <c r="A11">
        <v>214</v>
      </c>
      <c r="B11" t="s">
        <v>58</v>
      </c>
      <c r="C11" t="s">
        <v>59</v>
      </c>
      <c r="D11" t="s">
        <v>17</v>
      </c>
      <c r="E11" t="s">
        <v>25</v>
      </c>
      <c r="F11" t="s">
        <v>60</v>
      </c>
      <c r="G11" t="s">
        <v>31</v>
      </c>
      <c r="H11" s="1">
        <v>0.95</v>
      </c>
      <c r="I11" t="s">
        <v>61</v>
      </c>
      <c r="J11" s="1">
        <v>0.05</v>
      </c>
      <c r="K11" t="s">
        <v>22</v>
      </c>
      <c r="M11" t="s">
        <v>22</v>
      </c>
      <c r="O11" t="s">
        <v>22</v>
      </c>
      <c r="Q11" t="e">
        <f>VLOOKUP(B11,单一基准基金!B:B,1,FALSE)</f>
        <v>#N/A</v>
      </c>
      <c r="R11" t="str">
        <f>VLOOKUP(B11,双基准基金!B:B,1,FALSE)</f>
        <v>000312.OF</v>
      </c>
      <c r="S11" t="e">
        <f>VLOOKUP(B11,三基准基金!B:B,1,FALSE)</f>
        <v>#N/A</v>
      </c>
      <c r="T11" t="e">
        <f>VLOOKUP(B11,四基准基金!B:B,1,FALSE)</f>
        <v>#N/A</v>
      </c>
      <c r="U11" t="e">
        <f>VLOOKUP(B11,五基准基金!B:B,1,FALSE)</f>
        <v>#N/A</v>
      </c>
      <c r="W11">
        <v>1</v>
      </c>
    </row>
    <row r="12" spans="1:26" x14ac:dyDescent="0.4">
      <c r="A12">
        <v>215</v>
      </c>
      <c r="B12" t="s">
        <v>62</v>
      </c>
      <c r="C12" t="s">
        <v>63</v>
      </c>
      <c r="D12" t="s">
        <v>17</v>
      </c>
      <c r="E12" t="s">
        <v>25</v>
      </c>
      <c r="F12" t="s">
        <v>60</v>
      </c>
      <c r="G12" t="s">
        <v>31</v>
      </c>
      <c r="H12" s="1">
        <v>0.95</v>
      </c>
      <c r="I12" t="s">
        <v>61</v>
      </c>
      <c r="J12" s="1">
        <v>0.05</v>
      </c>
      <c r="K12" t="s">
        <v>22</v>
      </c>
      <c r="M12" t="s">
        <v>22</v>
      </c>
      <c r="O12" t="s">
        <v>22</v>
      </c>
      <c r="Q12" t="e">
        <f>VLOOKUP(B12,单一基准基金!B:B,1,FALSE)</f>
        <v>#N/A</v>
      </c>
      <c r="R12" t="str">
        <f>VLOOKUP(B12,双基准基金!B:B,1,FALSE)</f>
        <v>000313.OF</v>
      </c>
      <c r="S12" t="e">
        <f>VLOOKUP(B12,三基准基金!B:B,1,FALSE)</f>
        <v>#N/A</v>
      </c>
      <c r="T12" t="e">
        <f>VLOOKUP(B12,四基准基金!B:B,1,FALSE)</f>
        <v>#N/A</v>
      </c>
      <c r="U12" t="e">
        <f>VLOOKUP(B12,五基准基金!B:B,1,FALSE)</f>
        <v>#N/A</v>
      </c>
      <c r="W12">
        <v>1</v>
      </c>
    </row>
    <row r="13" spans="1:26" x14ac:dyDescent="0.4">
      <c r="A13">
        <v>223</v>
      </c>
      <c r="B13" t="s">
        <v>64</v>
      </c>
      <c r="C13" t="s">
        <v>65</v>
      </c>
      <c r="D13" t="s">
        <v>17</v>
      </c>
      <c r="E13" t="s">
        <v>40</v>
      </c>
      <c r="F13" t="s">
        <v>66</v>
      </c>
      <c r="G13" t="s">
        <v>67</v>
      </c>
      <c r="H13" s="1">
        <v>0.8</v>
      </c>
      <c r="I13" t="s">
        <v>68</v>
      </c>
      <c r="J13" s="1">
        <v>0.2</v>
      </c>
      <c r="K13" t="s">
        <v>22</v>
      </c>
      <c r="M13" t="s">
        <v>22</v>
      </c>
      <c r="O13" t="s">
        <v>22</v>
      </c>
      <c r="Q13" t="e">
        <f>VLOOKUP(B13,单一基准基金!B:B,1,FALSE)</f>
        <v>#N/A</v>
      </c>
      <c r="R13" t="str">
        <f>VLOOKUP(B13,双基准基金!B:B,1,FALSE)</f>
        <v>000326.OF</v>
      </c>
      <c r="S13" t="e">
        <f>VLOOKUP(B13,三基准基金!B:B,1,FALSE)</f>
        <v>#N/A</v>
      </c>
      <c r="T13" t="e">
        <f>VLOOKUP(B13,四基准基金!B:B,1,FALSE)</f>
        <v>#N/A</v>
      </c>
      <c r="U13" t="e">
        <f>VLOOKUP(B13,五基准基金!B:B,1,FALSE)</f>
        <v>#N/A</v>
      </c>
      <c r="W13">
        <v>1</v>
      </c>
    </row>
    <row r="14" spans="1:26" x14ac:dyDescent="0.4">
      <c r="A14">
        <v>253</v>
      </c>
      <c r="B14" t="s">
        <v>69</v>
      </c>
      <c r="C14" t="s">
        <v>70</v>
      </c>
      <c r="D14" t="s">
        <v>17</v>
      </c>
      <c r="E14" t="s">
        <v>18</v>
      </c>
      <c r="F14" t="s">
        <v>71</v>
      </c>
      <c r="G14" t="s">
        <v>72</v>
      </c>
      <c r="H14" s="1">
        <v>0.95</v>
      </c>
      <c r="I14" t="s">
        <v>73</v>
      </c>
      <c r="J14" s="1">
        <v>0.05</v>
      </c>
      <c r="K14" t="s">
        <v>22</v>
      </c>
      <c r="M14" t="s">
        <v>22</v>
      </c>
      <c r="O14" t="s">
        <v>22</v>
      </c>
      <c r="Q14" t="e">
        <f>VLOOKUP(B14,单一基准基金!B:B,1,FALSE)</f>
        <v>#N/A</v>
      </c>
      <c r="R14" t="str">
        <f>VLOOKUP(B14,双基准基金!B:B,1,FALSE)</f>
        <v>000368.OF</v>
      </c>
      <c r="S14" t="e">
        <f>VLOOKUP(B14,三基准基金!B:B,1,FALSE)</f>
        <v>#N/A</v>
      </c>
      <c r="T14" t="e">
        <f>VLOOKUP(B14,四基准基金!B:B,1,FALSE)</f>
        <v>#N/A</v>
      </c>
      <c r="U14" t="e">
        <f>VLOOKUP(B14,五基准基金!B:B,1,FALSE)</f>
        <v>#N/A</v>
      </c>
      <c r="W14">
        <v>1</v>
      </c>
    </row>
    <row r="15" spans="1:26" x14ac:dyDescent="0.4">
      <c r="A15">
        <v>258</v>
      </c>
      <c r="B15" t="s">
        <v>74</v>
      </c>
      <c r="C15" t="s">
        <v>75</v>
      </c>
      <c r="D15" t="s">
        <v>17</v>
      </c>
      <c r="E15" t="s">
        <v>18</v>
      </c>
      <c r="F15" t="s">
        <v>76</v>
      </c>
      <c r="G15" t="s">
        <v>77</v>
      </c>
      <c r="H15" s="1">
        <v>0.95</v>
      </c>
      <c r="I15" t="s">
        <v>78</v>
      </c>
      <c r="J15" s="1">
        <v>0.05</v>
      </c>
      <c r="K15" t="s">
        <v>22</v>
      </c>
      <c r="M15" t="s">
        <v>22</v>
      </c>
      <c r="O15" t="s">
        <v>22</v>
      </c>
      <c r="Q15" t="e">
        <f>VLOOKUP(B15,单一基准基金!B:B,1,FALSE)</f>
        <v>#N/A</v>
      </c>
      <c r="R15" t="str">
        <f>VLOOKUP(B15,双基准基金!B:B,1,FALSE)</f>
        <v>000373.OF</v>
      </c>
      <c r="S15" t="e">
        <f>VLOOKUP(B15,三基准基金!B:B,1,FALSE)</f>
        <v>#N/A</v>
      </c>
      <c r="T15" t="e">
        <f>VLOOKUP(B15,四基准基金!B:B,1,FALSE)</f>
        <v>#N/A</v>
      </c>
      <c r="U15" t="e">
        <f>VLOOKUP(B15,五基准基金!B:B,1,FALSE)</f>
        <v>#N/A</v>
      </c>
      <c r="W15">
        <v>1</v>
      </c>
    </row>
    <row r="16" spans="1:26" x14ac:dyDescent="0.4">
      <c r="A16">
        <v>259</v>
      </c>
      <c r="B16" t="s">
        <v>79</v>
      </c>
      <c r="C16" t="s">
        <v>80</v>
      </c>
      <c r="D16" t="s">
        <v>17</v>
      </c>
      <c r="E16" t="s">
        <v>18</v>
      </c>
      <c r="F16" t="s">
        <v>76</v>
      </c>
      <c r="G16" t="s">
        <v>77</v>
      </c>
      <c r="H16" s="1">
        <v>0.95</v>
      </c>
      <c r="I16" t="s">
        <v>78</v>
      </c>
      <c r="J16" s="1">
        <v>0.05</v>
      </c>
      <c r="K16" t="s">
        <v>22</v>
      </c>
      <c r="M16" t="s">
        <v>22</v>
      </c>
      <c r="O16" t="s">
        <v>22</v>
      </c>
      <c r="Q16" t="e">
        <f>VLOOKUP(B16,单一基准基金!B:B,1,FALSE)</f>
        <v>#N/A</v>
      </c>
      <c r="R16" t="str">
        <f>VLOOKUP(B16,双基准基金!B:B,1,FALSE)</f>
        <v>000376.OF</v>
      </c>
      <c r="S16" t="e">
        <f>VLOOKUP(B16,三基准基金!B:B,1,FALSE)</f>
        <v>#N/A</v>
      </c>
      <c r="T16" t="e">
        <f>VLOOKUP(B16,四基准基金!B:B,1,FALSE)</f>
        <v>#N/A</v>
      </c>
      <c r="U16" t="e">
        <f>VLOOKUP(B16,五基准基金!B:B,1,FALSE)</f>
        <v>#N/A</v>
      </c>
      <c r="W16">
        <v>1</v>
      </c>
    </row>
    <row r="17" spans="1:24" x14ac:dyDescent="0.4">
      <c r="A17">
        <v>280</v>
      </c>
      <c r="B17" t="s">
        <v>81</v>
      </c>
      <c r="C17" t="s">
        <v>82</v>
      </c>
      <c r="D17" t="s">
        <v>17</v>
      </c>
      <c r="E17" t="s">
        <v>40</v>
      </c>
      <c r="F17" t="s">
        <v>83</v>
      </c>
      <c r="G17" t="s">
        <v>84</v>
      </c>
      <c r="H17" s="1">
        <v>0.8</v>
      </c>
      <c r="I17" t="s">
        <v>85</v>
      </c>
      <c r="J17" s="1">
        <v>0.2</v>
      </c>
      <c r="K17" t="s">
        <v>22</v>
      </c>
      <c r="M17" t="s">
        <v>22</v>
      </c>
      <c r="O17" t="s">
        <v>22</v>
      </c>
      <c r="Q17" t="e">
        <f>VLOOKUP(B17,单一基准基金!B:B,1,FALSE)</f>
        <v>#N/A</v>
      </c>
      <c r="R17" t="str">
        <f>VLOOKUP(B17,双基准基金!B:B,1,FALSE)</f>
        <v>000409.OF</v>
      </c>
      <c r="S17" t="e">
        <f>VLOOKUP(B17,三基准基金!B:B,1,FALSE)</f>
        <v>#N/A</v>
      </c>
      <c r="T17" t="e">
        <f>VLOOKUP(B17,四基准基金!B:B,1,FALSE)</f>
        <v>#N/A</v>
      </c>
      <c r="U17" t="e">
        <f>VLOOKUP(B17,五基准基金!B:B,1,FALSE)</f>
        <v>#N/A</v>
      </c>
      <c r="W17">
        <v>1</v>
      </c>
    </row>
    <row r="18" spans="1:24" x14ac:dyDescent="0.4">
      <c r="A18">
        <v>282</v>
      </c>
      <c r="B18" t="s">
        <v>86</v>
      </c>
      <c r="C18" t="s">
        <v>87</v>
      </c>
      <c r="D18" t="s">
        <v>17</v>
      </c>
      <c r="E18" t="s">
        <v>40</v>
      </c>
      <c r="F18" t="s">
        <v>88</v>
      </c>
      <c r="G18" t="s">
        <v>89</v>
      </c>
      <c r="H18" s="1">
        <v>0.9</v>
      </c>
      <c r="I18" t="s">
        <v>90</v>
      </c>
      <c r="J18" s="1">
        <v>0.1</v>
      </c>
      <c r="K18" t="s">
        <v>22</v>
      </c>
      <c r="M18" t="s">
        <v>22</v>
      </c>
      <c r="O18" t="s">
        <v>22</v>
      </c>
      <c r="Q18" t="e">
        <f>VLOOKUP(B18,单一基准基金!B:B,1,FALSE)</f>
        <v>#N/A</v>
      </c>
      <c r="R18" t="str">
        <f>VLOOKUP(B18,双基准基金!B:B,1,FALSE)</f>
        <v>000411.OF</v>
      </c>
      <c r="S18" t="e">
        <f>VLOOKUP(B18,三基准基金!B:B,1,FALSE)</f>
        <v>#N/A</v>
      </c>
      <c r="T18" t="e">
        <f>VLOOKUP(B18,四基准基金!B:B,1,FALSE)</f>
        <v>#N/A</v>
      </c>
      <c r="U18" t="e">
        <f>VLOOKUP(B18,五基准基金!B:B,1,FALSE)</f>
        <v>#N/A</v>
      </c>
      <c r="W18">
        <v>1</v>
      </c>
    </row>
    <row r="19" spans="1:24" x14ac:dyDescent="0.4">
      <c r="A19">
        <v>287</v>
      </c>
      <c r="B19" t="s">
        <v>91</v>
      </c>
      <c r="C19" t="s">
        <v>92</v>
      </c>
      <c r="D19" t="s">
        <v>17</v>
      </c>
      <c r="E19" t="s">
        <v>40</v>
      </c>
      <c r="F19" t="s">
        <v>88</v>
      </c>
      <c r="G19" t="s">
        <v>89</v>
      </c>
      <c r="H19" s="1">
        <v>0.9</v>
      </c>
      <c r="I19" t="s">
        <v>90</v>
      </c>
      <c r="J19" s="1">
        <v>0.1</v>
      </c>
      <c r="K19" t="s">
        <v>22</v>
      </c>
      <c r="M19" t="s">
        <v>22</v>
      </c>
      <c r="O19" t="s">
        <v>22</v>
      </c>
      <c r="Q19" t="e">
        <f>VLOOKUP(B19,单一基准基金!B:B,1,FALSE)</f>
        <v>#N/A</v>
      </c>
      <c r="R19" t="str">
        <f>VLOOKUP(B19,双基准基金!B:B,1,FALSE)</f>
        <v>000418.OF</v>
      </c>
      <c r="S19" t="e">
        <f>VLOOKUP(B19,三基准基金!B:B,1,FALSE)</f>
        <v>#N/A</v>
      </c>
      <c r="T19" t="e">
        <f>VLOOKUP(B19,四基准基金!B:B,1,FALSE)</f>
        <v>#N/A</v>
      </c>
      <c r="U19" t="e">
        <f>VLOOKUP(B19,五基准基金!B:B,1,FALSE)</f>
        <v>#N/A</v>
      </c>
      <c r="W19">
        <v>1</v>
      </c>
    </row>
    <row r="20" spans="1:24" x14ac:dyDescent="0.4">
      <c r="A20">
        <v>303</v>
      </c>
      <c r="B20" t="s">
        <v>93</v>
      </c>
      <c r="C20" t="s">
        <v>94</v>
      </c>
      <c r="D20" t="s">
        <v>17</v>
      </c>
      <c r="E20" t="s">
        <v>40</v>
      </c>
      <c r="F20" t="s">
        <v>95</v>
      </c>
      <c r="G20" t="s">
        <v>31</v>
      </c>
      <c r="H20" s="1">
        <v>0.85</v>
      </c>
      <c r="I20" t="s">
        <v>96</v>
      </c>
      <c r="J20" s="1">
        <v>0.15</v>
      </c>
      <c r="K20" t="s">
        <v>22</v>
      </c>
      <c r="M20" t="s">
        <v>22</v>
      </c>
      <c r="O20" t="s">
        <v>22</v>
      </c>
      <c r="Q20" t="e">
        <f>VLOOKUP(B20,单一基准基金!B:B,1,FALSE)</f>
        <v>#N/A</v>
      </c>
      <c r="R20" t="str">
        <f>VLOOKUP(B20,双基准基金!B:B,1,FALSE)</f>
        <v>000457.OF</v>
      </c>
      <c r="S20" t="e">
        <f>VLOOKUP(B20,三基准基金!B:B,1,FALSE)</f>
        <v>#N/A</v>
      </c>
      <c r="T20" t="e">
        <f>VLOOKUP(B20,四基准基金!B:B,1,FALSE)</f>
        <v>#N/A</v>
      </c>
      <c r="U20" t="e">
        <f>VLOOKUP(B20,五基准基金!B:B,1,FALSE)</f>
        <v>#N/A</v>
      </c>
      <c r="W20">
        <v>1</v>
      </c>
    </row>
    <row r="21" spans="1:24" x14ac:dyDescent="0.4">
      <c r="A21">
        <v>311</v>
      </c>
      <c r="B21" t="s">
        <v>97</v>
      </c>
      <c r="C21" t="s">
        <v>98</v>
      </c>
      <c r="D21" t="s">
        <v>17</v>
      </c>
      <c r="E21" t="s">
        <v>40</v>
      </c>
      <c r="F21" t="s">
        <v>99</v>
      </c>
      <c r="G21" t="s">
        <v>31</v>
      </c>
      <c r="H21" s="1">
        <v>0.8</v>
      </c>
      <c r="I21" t="s">
        <v>100</v>
      </c>
      <c r="J21" s="1">
        <v>0.2</v>
      </c>
      <c r="K21" t="s">
        <v>22</v>
      </c>
      <c r="M21" t="s">
        <v>22</v>
      </c>
      <c r="O21" t="s">
        <v>22</v>
      </c>
      <c r="Q21" t="e">
        <f>VLOOKUP(B21,单一基准基金!B:B,1,FALSE)</f>
        <v>#N/A</v>
      </c>
      <c r="R21" t="str">
        <f>VLOOKUP(B21,双基准基金!B:B,1,FALSE)</f>
        <v>000471.OF</v>
      </c>
      <c r="S21" t="e">
        <f>VLOOKUP(B21,三基准基金!B:B,1,FALSE)</f>
        <v>#N/A</v>
      </c>
      <c r="T21" t="e">
        <f>VLOOKUP(B21,四基准基金!B:B,1,FALSE)</f>
        <v>#N/A</v>
      </c>
      <c r="U21" t="e">
        <f>VLOOKUP(B21,五基准基金!B:B,1,FALSE)</f>
        <v>#N/A</v>
      </c>
      <c r="W21">
        <v>1</v>
      </c>
    </row>
    <row r="22" spans="1:24" x14ac:dyDescent="0.4">
      <c r="A22">
        <v>315</v>
      </c>
      <c r="B22" t="s">
        <v>101</v>
      </c>
      <c r="C22" t="s">
        <v>102</v>
      </c>
      <c r="D22" t="s">
        <v>17</v>
      </c>
      <c r="E22" t="s">
        <v>25</v>
      </c>
      <c r="F22" t="s">
        <v>103</v>
      </c>
      <c r="G22" t="s">
        <v>20</v>
      </c>
      <c r="H22" s="1">
        <v>0.95</v>
      </c>
      <c r="I22" t="s">
        <v>104</v>
      </c>
      <c r="J22" s="1">
        <v>0.05</v>
      </c>
      <c r="K22" t="s">
        <v>22</v>
      </c>
      <c r="M22" t="s">
        <v>22</v>
      </c>
      <c r="O22" t="s">
        <v>22</v>
      </c>
      <c r="Q22" t="e">
        <f>VLOOKUP(B22,单一基准基金!B:B,1,FALSE)</f>
        <v>#N/A</v>
      </c>
      <c r="R22" t="str">
        <f>VLOOKUP(B22,双基准基金!B:B,1,FALSE)</f>
        <v>000478.OF</v>
      </c>
      <c r="S22" t="e">
        <f>VLOOKUP(B22,三基准基金!B:B,1,FALSE)</f>
        <v>#N/A</v>
      </c>
      <c r="T22" t="e">
        <f>VLOOKUP(B22,四基准基金!B:B,1,FALSE)</f>
        <v>#N/A</v>
      </c>
      <c r="U22" t="e">
        <f>VLOOKUP(B22,五基准基金!B:B,1,FALSE)</f>
        <v>#N/A</v>
      </c>
      <c r="W22">
        <v>1</v>
      </c>
    </row>
    <row r="23" spans="1:24" x14ac:dyDescent="0.4">
      <c r="A23">
        <v>339</v>
      </c>
      <c r="B23" t="s">
        <v>105</v>
      </c>
      <c r="C23" t="s">
        <v>106</v>
      </c>
      <c r="D23" t="s">
        <v>17</v>
      </c>
      <c r="E23" t="s">
        <v>25</v>
      </c>
      <c r="F23" t="s">
        <v>107</v>
      </c>
      <c r="G23" t="s">
        <v>31</v>
      </c>
      <c r="H23" s="1">
        <v>0.95</v>
      </c>
      <c r="I23" t="s">
        <v>108</v>
      </c>
      <c r="J23" s="1">
        <v>0.05</v>
      </c>
      <c r="K23" t="s">
        <v>22</v>
      </c>
      <c r="M23" t="s">
        <v>22</v>
      </c>
      <c r="O23" t="s">
        <v>22</v>
      </c>
      <c r="Q23" t="e">
        <f>VLOOKUP(B23,单一基准基金!B:B,1,FALSE)</f>
        <v>#N/A</v>
      </c>
      <c r="R23" t="str">
        <f>VLOOKUP(B23,双基准基金!B:B,1,FALSE)</f>
        <v>000512.OF</v>
      </c>
      <c r="S23" t="e">
        <f>VLOOKUP(B23,三基准基金!B:B,1,FALSE)</f>
        <v>#N/A</v>
      </c>
      <c r="T23" t="e">
        <f>VLOOKUP(B23,四基准基金!B:B,1,FALSE)</f>
        <v>#N/A</v>
      </c>
      <c r="U23" t="e">
        <f>VLOOKUP(B23,五基准基金!B:B,1,FALSE)</f>
        <v>#N/A</v>
      </c>
      <c r="W23">
        <v>1</v>
      </c>
    </row>
    <row r="24" spans="1:24" x14ac:dyDescent="0.4">
      <c r="A24">
        <v>340</v>
      </c>
      <c r="B24" t="s">
        <v>109</v>
      </c>
      <c r="C24" t="s">
        <v>110</v>
      </c>
      <c r="D24" t="s">
        <v>17</v>
      </c>
      <c r="E24" t="s">
        <v>40</v>
      </c>
      <c r="F24" t="s">
        <v>111</v>
      </c>
      <c r="G24" t="s">
        <v>112</v>
      </c>
      <c r="H24" s="1">
        <v>0.8</v>
      </c>
      <c r="I24" t="s">
        <v>100</v>
      </c>
      <c r="J24" s="1">
        <v>0.2</v>
      </c>
      <c r="K24" t="s">
        <v>22</v>
      </c>
      <c r="M24" t="s">
        <v>22</v>
      </c>
      <c r="O24" t="s">
        <v>22</v>
      </c>
      <c r="Q24" t="e">
        <f>VLOOKUP(B24,单一基准基金!B:B,1,FALSE)</f>
        <v>#N/A</v>
      </c>
      <c r="R24" t="str">
        <f>VLOOKUP(B24,双基准基金!B:B,1,FALSE)</f>
        <v>000513.OF</v>
      </c>
      <c r="S24" t="e">
        <f>VLOOKUP(B24,三基准基金!B:B,1,FALSE)</f>
        <v>#N/A</v>
      </c>
      <c r="T24" t="e">
        <f>VLOOKUP(B24,四基准基金!B:B,1,FALSE)</f>
        <v>#N/A</v>
      </c>
      <c r="U24" t="e">
        <f>VLOOKUP(B24,五基准基金!B:B,1,FALSE)</f>
        <v>#N/A</v>
      </c>
      <c r="W24">
        <v>1</v>
      </c>
    </row>
    <row r="25" spans="1:24" x14ac:dyDescent="0.4">
      <c r="A25">
        <v>347</v>
      </c>
      <c r="B25" t="s">
        <v>113</v>
      </c>
      <c r="C25" t="s">
        <v>114</v>
      </c>
      <c r="D25" t="s">
        <v>17</v>
      </c>
      <c r="E25" t="s">
        <v>40</v>
      </c>
      <c r="F25" t="s">
        <v>95</v>
      </c>
      <c r="G25" t="s">
        <v>31</v>
      </c>
      <c r="H25" s="1">
        <v>0.85</v>
      </c>
      <c r="I25" t="s">
        <v>96</v>
      </c>
      <c r="J25" s="1">
        <v>0.15</v>
      </c>
      <c r="K25" t="s">
        <v>22</v>
      </c>
      <c r="M25" t="s">
        <v>22</v>
      </c>
      <c r="O25" t="s">
        <v>22</v>
      </c>
      <c r="Q25" t="e">
        <f>VLOOKUP(B25,单一基准基金!B:B,1,FALSE)</f>
        <v>#N/A</v>
      </c>
      <c r="R25" t="str">
        <f>VLOOKUP(B25,双基准基金!B:B,1,FALSE)</f>
        <v>000524.OF</v>
      </c>
      <c r="S25" t="e">
        <f>VLOOKUP(B25,三基准基金!B:B,1,FALSE)</f>
        <v>#N/A</v>
      </c>
      <c r="T25" t="e">
        <f>VLOOKUP(B25,四基准基金!B:B,1,FALSE)</f>
        <v>#N/A</v>
      </c>
      <c r="U25" t="e">
        <f>VLOOKUP(B25,五基准基金!B:B,1,FALSE)</f>
        <v>#N/A</v>
      </c>
      <c r="W25">
        <v>1</v>
      </c>
    </row>
    <row r="26" spans="1:24" x14ac:dyDescent="0.4">
      <c r="A26">
        <v>369</v>
      </c>
      <c r="B26" t="s">
        <v>115</v>
      </c>
      <c r="C26" t="s">
        <v>116</v>
      </c>
      <c r="D26" t="s">
        <v>17</v>
      </c>
      <c r="E26" t="s">
        <v>40</v>
      </c>
      <c r="F26" t="s">
        <v>117</v>
      </c>
      <c r="G26" t="s">
        <v>112</v>
      </c>
      <c r="H26" s="1">
        <v>0.9</v>
      </c>
      <c r="I26" t="s">
        <v>118</v>
      </c>
      <c r="J26" s="1">
        <v>0.1</v>
      </c>
      <c r="K26" t="s">
        <v>22</v>
      </c>
      <c r="M26" t="s">
        <v>22</v>
      </c>
      <c r="O26" t="s">
        <v>22</v>
      </c>
      <c r="Q26" t="e">
        <f>VLOOKUP(B26,单一基准基金!B:B,1,FALSE)</f>
        <v>#N/A</v>
      </c>
      <c r="R26" t="str">
        <f>VLOOKUP(B26,双基准基金!B:B,1,FALSE)</f>
        <v>000549.OF</v>
      </c>
      <c r="S26" t="e">
        <f>VLOOKUP(B26,三基准基金!B:B,1,FALSE)</f>
        <v>#N/A</v>
      </c>
      <c r="T26" t="e">
        <f>VLOOKUP(B26,四基准基金!B:B,1,FALSE)</f>
        <v>#N/A</v>
      </c>
      <c r="U26" t="e">
        <f>VLOOKUP(B26,五基准基金!B:B,1,FALSE)</f>
        <v>#N/A</v>
      </c>
      <c r="W26">
        <v>1</v>
      </c>
    </row>
    <row r="27" spans="1:24" x14ac:dyDescent="0.4">
      <c r="A27">
        <v>391</v>
      </c>
      <c r="B27" t="s">
        <v>119</v>
      </c>
      <c r="C27" t="s">
        <v>120</v>
      </c>
      <c r="D27" t="s">
        <v>17</v>
      </c>
      <c r="E27" t="s">
        <v>40</v>
      </c>
      <c r="F27" t="s">
        <v>121</v>
      </c>
      <c r="G27" t="s">
        <v>31</v>
      </c>
      <c r="H27" s="1">
        <v>0.8</v>
      </c>
      <c r="I27" t="s">
        <v>96</v>
      </c>
      <c r="J27" s="1">
        <v>0.2</v>
      </c>
      <c r="K27" t="s">
        <v>22</v>
      </c>
      <c r="M27" t="s">
        <v>22</v>
      </c>
      <c r="O27" t="s">
        <v>22</v>
      </c>
      <c r="Q27" t="e">
        <f>VLOOKUP(B27,单一基准基金!B:B,1,FALSE)</f>
        <v>#N/A</v>
      </c>
      <c r="R27" t="str">
        <f>VLOOKUP(B27,双基准基金!B:B,1,FALSE)</f>
        <v>000577.OF</v>
      </c>
      <c r="S27" t="e">
        <f>VLOOKUP(B27,三基准基金!B:B,1,FALSE)</f>
        <v>#N/A</v>
      </c>
      <c r="T27" t="e">
        <f>VLOOKUP(B27,四基准基金!B:B,1,FALSE)</f>
        <v>#N/A</v>
      </c>
      <c r="U27" t="e">
        <f>VLOOKUP(B27,五基准基金!B:B,1,FALSE)</f>
        <v>#N/A</v>
      </c>
      <c r="W27">
        <v>1</v>
      </c>
    </row>
    <row r="28" spans="1:24" x14ac:dyDescent="0.4">
      <c r="A28">
        <v>399</v>
      </c>
      <c r="B28" t="s">
        <v>122</v>
      </c>
      <c r="C28" t="s">
        <v>123</v>
      </c>
      <c r="D28" t="s">
        <v>17</v>
      </c>
      <c r="E28" t="s">
        <v>40</v>
      </c>
      <c r="F28" t="s">
        <v>124</v>
      </c>
      <c r="G28" t="s">
        <v>125</v>
      </c>
      <c r="H28" s="1">
        <v>0.45</v>
      </c>
      <c r="I28" t="s">
        <v>126</v>
      </c>
      <c r="J28" s="1">
        <v>0.45</v>
      </c>
      <c r="K28" t="s">
        <v>90</v>
      </c>
      <c r="L28" s="1">
        <v>0.1</v>
      </c>
      <c r="M28" t="s">
        <v>22</v>
      </c>
      <c r="O28" t="s">
        <v>22</v>
      </c>
      <c r="Q28" t="e">
        <f>VLOOKUP(B28,单一基准基金!B:B,1,FALSE)</f>
        <v>#N/A</v>
      </c>
      <c r="R28" t="e">
        <f>VLOOKUP(B28,双基准基金!B:B,1,FALSE)</f>
        <v>#N/A</v>
      </c>
      <c r="S28" t="str">
        <f>VLOOKUP(B28,三基准基金!B:B,1,FALSE)</f>
        <v>000586.OF</v>
      </c>
      <c r="T28" t="e">
        <f>VLOOKUP(B28,四基准基金!B:B,1,FALSE)</f>
        <v>#N/A</v>
      </c>
      <c r="U28" t="e">
        <f>VLOOKUP(B28,五基准基金!B:B,1,FALSE)</f>
        <v>#N/A</v>
      </c>
      <c r="X28">
        <v>1</v>
      </c>
    </row>
    <row r="29" spans="1:24" x14ac:dyDescent="0.4">
      <c r="A29">
        <v>405</v>
      </c>
      <c r="B29" t="s">
        <v>127</v>
      </c>
      <c r="C29" t="s">
        <v>128</v>
      </c>
      <c r="D29" t="s">
        <v>17</v>
      </c>
      <c r="E29" t="s">
        <v>40</v>
      </c>
      <c r="F29" t="s">
        <v>129</v>
      </c>
      <c r="G29" t="s">
        <v>31</v>
      </c>
      <c r="H29" s="1">
        <v>0.85</v>
      </c>
      <c r="I29" t="s">
        <v>130</v>
      </c>
      <c r="J29" s="1">
        <v>0.15</v>
      </c>
      <c r="K29" t="s">
        <v>22</v>
      </c>
      <c r="M29" t="s">
        <v>22</v>
      </c>
      <c r="O29" t="s">
        <v>22</v>
      </c>
      <c r="Q29" t="e">
        <f>VLOOKUP(B29,单一基准基金!B:B,1,FALSE)</f>
        <v>#N/A</v>
      </c>
      <c r="R29" t="str">
        <f>VLOOKUP(B29,双基准基金!B:B,1,FALSE)</f>
        <v>000592.OF</v>
      </c>
      <c r="S29" t="e">
        <f>VLOOKUP(B29,三基准基金!B:B,1,FALSE)</f>
        <v>#N/A</v>
      </c>
      <c r="T29" t="e">
        <f>VLOOKUP(B29,四基准基金!B:B,1,FALSE)</f>
        <v>#N/A</v>
      </c>
      <c r="U29" t="e">
        <f>VLOOKUP(B29,五基准基金!B:B,1,FALSE)</f>
        <v>#N/A</v>
      </c>
      <c r="W29">
        <v>1</v>
      </c>
    </row>
    <row r="30" spans="1:24" x14ac:dyDescent="0.4">
      <c r="A30">
        <v>407</v>
      </c>
      <c r="B30" t="s">
        <v>131</v>
      </c>
      <c r="C30" t="s">
        <v>132</v>
      </c>
      <c r="D30" t="s">
        <v>17</v>
      </c>
      <c r="E30" t="s">
        <v>40</v>
      </c>
      <c r="F30" t="s">
        <v>52</v>
      </c>
      <c r="G30" t="s">
        <v>31</v>
      </c>
      <c r="H30" s="1">
        <v>0.85</v>
      </c>
      <c r="I30" t="s">
        <v>53</v>
      </c>
      <c r="J30" s="1">
        <v>0.15</v>
      </c>
      <c r="K30" t="s">
        <v>22</v>
      </c>
      <c r="M30" t="s">
        <v>22</v>
      </c>
      <c r="O30" t="s">
        <v>22</v>
      </c>
      <c r="Q30" t="e">
        <f>VLOOKUP(B30,单一基准基金!B:B,1,FALSE)</f>
        <v>#N/A</v>
      </c>
      <c r="R30" t="str">
        <f>VLOOKUP(B30,双基准基金!B:B,1,FALSE)</f>
        <v>000594.OF</v>
      </c>
      <c r="S30" t="e">
        <f>VLOOKUP(B30,三基准基金!B:B,1,FALSE)</f>
        <v>#N/A</v>
      </c>
      <c r="T30" t="e">
        <f>VLOOKUP(B30,四基准基金!B:B,1,FALSE)</f>
        <v>#N/A</v>
      </c>
      <c r="U30" t="e">
        <f>VLOOKUP(B30,五基准基金!B:B,1,FALSE)</f>
        <v>#N/A</v>
      </c>
      <c r="W30">
        <v>1</v>
      </c>
    </row>
    <row r="31" spans="1:24" x14ac:dyDescent="0.4">
      <c r="A31">
        <v>409</v>
      </c>
      <c r="B31" t="s">
        <v>133</v>
      </c>
      <c r="C31" t="s">
        <v>134</v>
      </c>
      <c r="D31" t="s">
        <v>17</v>
      </c>
      <c r="E31" t="s">
        <v>18</v>
      </c>
      <c r="F31" t="s">
        <v>135</v>
      </c>
      <c r="G31" t="s">
        <v>136</v>
      </c>
      <c r="H31" s="1">
        <v>0.95</v>
      </c>
      <c r="I31" t="s">
        <v>21</v>
      </c>
      <c r="J31" s="1">
        <v>0.05</v>
      </c>
      <c r="K31" t="s">
        <v>22</v>
      </c>
      <c r="M31" t="s">
        <v>22</v>
      </c>
      <c r="O31" t="s">
        <v>22</v>
      </c>
      <c r="Q31" t="e">
        <f>VLOOKUP(B31,单一基准基金!B:B,1,FALSE)</f>
        <v>#N/A</v>
      </c>
      <c r="R31" t="str">
        <f>VLOOKUP(B31,双基准基金!B:B,1,FALSE)</f>
        <v>000596.OF</v>
      </c>
      <c r="S31" t="e">
        <f>VLOOKUP(B31,三基准基金!B:B,1,FALSE)</f>
        <v>#N/A</v>
      </c>
      <c r="T31" t="e">
        <f>VLOOKUP(B31,四基准基金!B:B,1,FALSE)</f>
        <v>#N/A</v>
      </c>
      <c r="U31" t="e">
        <f>VLOOKUP(B31,五基准基金!B:B,1,FALSE)</f>
        <v>#N/A</v>
      </c>
      <c r="W31">
        <v>1</v>
      </c>
    </row>
    <row r="32" spans="1:24" x14ac:dyDescent="0.4">
      <c r="A32">
        <v>423</v>
      </c>
      <c r="B32" t="s">
        <v>137</v>
      </c>
      <c r="C32" t="s">
        <v>138</v>
      </c>
      <c r="D32" t="s">
        <v>17</v>
      </c>
      <c r="E32" t="s">
        <v>18</v>
      </c>
      <c r="F32" t="s">
        <v>45</v>
      </c>
      <c r="G32" t="s">
        <v>31</v>
      </c>
      <c r="H32" s="1">
        <v>0.95</v>
      </c>
      <c r="I32" t="s">
        <v>21</v>
      </c>
      <c r="J32" s="1">
        <v>0.05</v>
      </c>
      <c r="K32" t="s">
        <v>22</v>
      </c>
      <c r="M32" t="s">
        <v>22</v>
      </c>
      <c r="O32" t="s">
        <v>22</v>
      </c>
      <c r="Q32" t="e">
        <f>VLOOKUP(B32,单一基准基金!B:B,1,FALSE)</f>
        <v>#N/A</v>
      </c>
      <c r="R32" t="str">
        <f>VLOOKUP(B32,双基准基金!B:B,1,FALSE)</f>
        <v>000613.OF</v>
      </c>
      <c r="S32" t="e">
        <f>VLOOKUP(B32,三基准基金!B:B,1,FALSE)</f>
        <v>#N/A</v>
      </c>
      <c r="T32" t="e">
        <f>VLOOKUP(B32,四基准基金!B:B,1,FALSE)</f>
        <v>#N/A</v>
      </c>
      <c r="U32" t="e">
        <f>VLOOKUP(B32,五基准基金!B:B,1,FALSE)</f>
        <v>#N/A</v>
      </c>
      <c r="W32">
        <v>1</v>
      </c>
    </row>
    <row r="33" spans="1:23" x14ac:dyDescent="0.4">
      <c r="A33">
        <v>433</v>
      </c>
      <c r="B33" t="s">
        <v>139</v>
      </c>
      <c r="C33" t="s">
        <v>140</v>
      </c>
      <c r="D33" t="s">
        <v>17</v>
      </c>
      <c r="E33" t="s">
        <v>40</v>
      </c>
      <c r="F33" t="s">
        <v>141</v>
      </c>
      <c r="G33" t="s">
        <v>67</v>
      </c>
      <c r="H33" s="1">
        <v>0.8</v>
      </c>
      <c r="I33" t="s">
        <v>85</v>
      </c>
      <c r="J33" s="1">
        <v>0.2</v>
      </c>
      <c r="K33" t="s">
        <v>22</v>
      </c>
      <c r="M33" t="s">
        <v>22</v>
      </c>
      <c r="O33" t="s">
        <v>22</v>
      </c>
      <c r="Q33" t="e">
        <f>VLOOKUP(B33,单一基准基金!B:B,1,FALSE)</f>
        <v>#N/A</v>
      </c>
      <c r="R33" t="str">
        <f>VLOOKUP(B33,双基准基金!B:B,1,FALSE)</f>
        <v>000628.OF</v>
      </c>
      <c r="S33" t="e">
        <f>VLOOKUP(B33,三基准基金!B:B,1,FALSE)</f>
        <v>#N/A</v>
      </c>
      <c r="T33" t="e">
        <f>VLOOKUP(B33,四基准基金!B:B,1,FALSE)</f>
        <v>#N/A</v>
      </c>
      <c r="U33" t="e">
        <f>VLOOKUP(B33,五基准基金!B:B,1,FALSE)</f>
        <v>#N/A</v>
      </c>
      <c r="W33">
        <v>1</v>
      </c>
    </row>
    <row r="34" spans="1:23" x14ac:dyDescent="0.4">
      <c r="A34">
        <v>452</v>
      </c>
      <c r="B34" t="s">
        <v>142</v>
      </c>
      <c r="C34" t="s">
        <v>143</v>
      </c>
      <c r="D34" t="s">
        <v>17</v>
      </c>
      <c r="E34" t="s">
        <v>18</v>
      </c>
      <c r="F34" t="s">
        <v>45</v>
      </c>
      <c r="G34" t="s">
        <v>31</v>
      </c>
      <c r="H34" s="1">
        <v>0.95</v>
      </c>
      <c r="I34" t="s">
        <v>21</v>
      </c>
      <c r="J34" s="1">
        <v>0.05</v>
      </c>
      <c r="K34" t="s">
        <v>22</v>
      </c>
      <c r="M34" t="s">
        <v>22</v>
      </c>
      <c r="O34" t="s">
        <v>22</v>
      </c>
      <c r="Q34" t="e">
        <f>VLOOKUP(B34,单一基准基金!B:B,1,FALSE)</f>
        <v>#N/A</v>
      </c>
      <c r="R34" t="str">
        <f>VLOOKUP(B34,双基准基金!B:B,1,FALSE)</f>
        <v>000656.OF</v>
      </c>
      <c r="S34" t="e">
        <f>VLOOKUP(B34,三基准基金!B:B,1,FALSE)</f>
        <v>#N/A</v>
      </c>
      <c r="T34" t="e">
        <f>VLOOKUP(B34,四基准基金!B:B,1,FALSE)</f>
        <v>#N/A</v>
      </c>
      <c r="U34" t="e">
        <f>VLOOKUP(B34,五基准基金!B:B,1,FALSE)</f>
        <v>#N/A</v>
      </c>
      <c r="W34">
        <v>1</v>
      </c>
    </row>
    <row r="35" spans="1:23" x14ac:dyDescent="0.4">
      <c r="A35">
        <v>477</v>
      </c>
      <c r="B35" t="s">
        <v>144</v>
      </c>
      <c r="C35" t="s">
        <v>145</v>
      </c>
      <c r="D35" t="s">
        <v>17</v>
      </c>
      <c r="E35" t="s">
        <v>40</v>
      </c>
      <c r="F35" t="s">
        <v>88</v>
      </c>
      <c r="G35" t="s">
        <v>89</v>
      </c>
      <c r="H35" s="1">
        <v>0.9</v>
      </c>
      <c r="I35" t="s">
        <v>90</v>
      </c>
      <c r="J35" s="1">
        <v>0.1</v>
      </c>
      <c r="K35" t="s">
        <v>22</v>
      </c>
      <c r="M35" t="s">
        <v>22</v>
      </c>
      <c r="O35" t="s">
        <v>22</v>
      </c>
      <c r="Q35" t="e">
        <f>VLOOKUP(B35,单一基准基金!B:B,1,FALSE)</f>
        <v>#N/A</v>
      </c>
      <c r="R35" t="str">
        <f>VLOOKUP(B35,双基准基金!B:B,1,FALSE)</f>
        <v>000688.OF</v>
      </c>
      <c r="S35" t="e">
        <f>VLOOKUP(B35,三基准基金!B:B,1,FALSE)</f>
        <v>#N/A</v>
      </c>
      <c r="T35" t="e">
        <f>VLOOKUP(B35,四基准基金!B:B,1,FALSE)</f>
        <v>#N/A</v>
      </c>
      <c r="U35" t="e">
        <f>VLOOKUP(B35,五基准基金!B:B,1,FALSE)</f>
        <v>#N/A</v>
      </c>
      <c r="W35">
        <v>1</v>
      </c>
    </row>
    <row r="36" spans="1:23" x14ac:dyDescent="0.4">
      <c r="A36">
        <v>483</v>
      </c>
      <c r="B36" t="s">
        <v>146</v>
      </c>
      <c r="C36" t="s">
        <v>147</v>
      </c>
      <c r="D36" t="s">
        <v>17</v>
      </c>
      <c r="E36" t="s">
        <v>40</v>
      </c>
      <c r="F36" t="s">
        <v>148</v>
      </c>
      <c r="G36" t="s">
        <v>84</v>
      </c>
      <c r="H36" s="1">
        <v>0.8</v>
      </c>
      <c r="I36" t="s">
        <v>149</v>
      </c>
      <c r="J36" s="1">
        <v>0.2</v>
      </c>
      <c r="K36" t="s">
        <v>22</v>
      </c>
      <c r="M36" t="s">
        <v>22</v>
      </c>
      <c r="O36" t="s">
        <v>22</v>
      </c>
      <c r="Q36" t="e">
        <f>VLOOKUP(B36,单一基准基金!B:B,1,FALSE)</f>
        <v>#N/A</v>
      </c>
      <c r="R36" t="str">
        <f>VLOOKUP(B36,双基准基金!B:B,1,FALSE)</f>
        <v>000696.OF</v>
      </c>
      <c r="S36" t="e">
        <f>VLOOKUP(B36,三基准基金!B:B,1,FALSE)</f>
        <v>#N/A</v>
      </c>
      <c r="T36" t="e">
        <f>VLOOKUP(B36,四基准基金!B:B,1,FALSE)</f>
        <v>#N/A</v>
      </c>
      <c r="U36" t="e">
        <f>VLOOKUP(B36,五基准基金!B:B,1,FALSE)</f>
        <v>#N/A</v>
      </c>
      <c r="W36">
        <v>1</v>
      </c>
    </row>
    <row r="37" spans="1:23" x14ac:dyDescent="0.4">
      <c r="A37">
        <v>484</v>
      </c>
      <c r="B37" t="s">
        <v>150</v>
      </c>
      <c r="C37" t="s">
        <v>151</v>
      </c>
      <c r="D37" t="s">
        <v>17</v>
      </c>
      <c r="E37" t="s">
        <v>40</v>
      </c>
      <c r="F37" t="s">
        <v>152</v>
      </c>
      <c r="G37" t="s">
        <v>153</v>
      </c>
      <c r="H37" s="1">
        <v>0.8</v>
      </c>
      <c r="I37" t="s">
        <v>154</v>
      </c>
      <c r="J37" s="1">
        <v>0.2</v>
      </c>
      <c r="K37" t="s">
        <v>22</v>
      </c>
      <c r="M37" t="s">
        <v>22</v>
      </c>
      <c r="O37" t="s">
        <v>22</v>
      </c>
      <c r="Q37" t="e">
        <f>VLOOKUP(B37,单一基准基金!B:B,1,FALSE)</f>
        <v>#N/A</v>
      </c>
      <c r="R37" t="str">
        <f>VLOOKUP(B37,双基准基金!B:B,1,FALSE)</f>
        <v>000697.OF</v>
      </c>
      <c r="S37" t="e">
        <f>VLOOKUP(B37,三基准基金!B:B,1,FALSE)</f>
        <v>#N/A</v>
      </c>
      <c r="T37" t="e">
        <f>VLOOKUP(B37,四基准基金!B:B,1,FALSE)</f>
        <v>#N/A</v>
      </c>
      <c r="U37" t="e">
        <f>VLOOKUP(B37,五基准基金!B:B,1,FALSE)</f>
        <v>#N/A</v>
      </c>
      <c r="W37">
        <v>1</v>
      </c>
    </row>
    <row r="38" spans="1:23" x14ac:dyDescent="0.4">
      <c r="A38">
        <v>496</v>
      </c>
      <c r="B38" t="s">
        <v>155</v>
      </c>
      <c r="C38" t="s">
        <v>156</v>
      </c>
      <c r="D38" t="s">
        <v>17</v>
      </c>
      <c r="E38" t="s">
        <v>40</v>
      </c>
      <c r="F38" t="s">
        <v>157</v>
      </c>
      <c r="G38" t="s">
        <v>158</v>
      </c>
      <c r="H38" s="1">
        <v>0.95</v>
      </c>
      <c r="I38" t="s">
        <v>118</v>
      </c>
      <c r="J38" s="1">
        <v>0.05</v>
      </c>
      <c r="K38" t="s">
        <v>22</v>
      </c>
      <c r="M38" t="s">
        <v>22</v>
      </c>
      <c r="O38" t="s">
        <v>22</v>
      </c>
      <c r="Q38" t="e">
        <f>VLOOKUP(B38,单一基准基金!B:B,1,FALSE)</f>
        <v>#N/A</v>
      </c>
      <c r="R38" t="str">
        <f>VLOOKUP(B38,双基准基金!B:B,1,FALSE)</f>
        <v>000711.OF</v>
      </c>
      <c r="S38" t="e">
        <f>VLOOKUP(B38,三基准基金!B:B,1,FALSE)</f>
        <v>#N/A</v>
      </c>
      <c r="T38" t="e">
        <f>VLOOKUP(B38,四基准基金!B:B,1,FALSE)</f>
        <v>#N/A</v>
      </c>
      <c r="U38" t="e">
        <f>VLOOKUP(B38,五基准基金!B:B,1,FALSE)</f>
        <v>#N/A</v>
      </c>
      <c r="W38">
        <v>1</v>
      </c>
    </row>
    <row r="39" spans="1:23" x14ac:dyDescent="0.4">
      <c r="A39">
        <v>513</v>
      </c>
      <c r="B39" t="s">
        <v>159</v>
      </c>
      <c r="C39" t="s">
        <v>160</v>
      </c>
      <c r="D39" t="s">
        <v>17</v>
      </c>
      <c r="E39" t="s">
        <v>40</v>
      </c>
      <c r="F39" t="s">
        <v>161</v>
      </c>
      <c r="G39" t="s">
        <v>20</v>
      </c>
      <c r="H39" s="1">
        <v>0.85</v>
      </c>
      <c r="I39" t="s">
        <v>162</v>
      </c>
      <c r="J39" s="1">
        <v>0.15</v>
      </c>
      <c r="K39" t="s">
        <v>22</v>
      </c>
      <c r="M39" t="s">
        <v>22</v>
      </c>
      <c r="O39" t="s">
        <v>22</v>
      </c>
      <c r="Q39" t="e">
        <f>VLOOKUP(B39,单一基准基金!B:B,1,FALSE)</f>
        <v>#N/A</v>
      </c>
      <c r="R39" t="str">
        <f>VLOOKUP(B39,双基准基金!B:B,1,FALSE)</f>
        <v>000729.OF</v>
      </c>
      <c r="S39" t="e">
        <f>VLOOKUP(B39,三基准基金!B:B,1,FALSE)</f>
        <v>#N/A</v>
      </c>
      <c r="T39" t="e">
        <f>VLOOKUP(B39,四基准基金!B:B,1,FALSE)</f>
        <v>#N/A</v>
      </c>
      <c r="U39" t="e">
        <f>VLOOKUP(B39,五基准基金!B:B,1,FALSE)</f>
        <v>#N/A</v>
      </c>
      <c r="W39">
        <v>1</v>
      </c>
    </row>
    <row r="40" spans="1:23" x14ac:dyDescent="0.4">
      <c r="A40">
        <v>526</v>
      </c>
      <c r="B40" t="s">
        <v>163</v>
      </c>
      <c r="C40" t="s">
        <v>164</v>
      </c>
      <c r="D40" t="s">
        <v>17</v>
      </c>
      <c r="E40" t="s">
        <v>40</v>
      </c>
      <c r="F40" t="s">
        <v>165</v>
      </c>
      <c r="G40" t="s">
        <v>89</v>
      </c>
      <c r="H40" s="1">
        <v>0.8</v>
      </c>
      <c r="I40" t="s">
        <v>90</v>
      </c>
      <c r="J40" s="1">
        <v>0.2</v>
      </c>
      <c r="K40" t="s">
        <v>22</v>
      </c>
      <c r="M40" t="s">
        <v>22</v>
      </c>
      <c r="O40" t="s">
        <v>22</v>
      </c>
      <c r="Q40" t="e">
        <f>VLOOKUP(B40,单一基准基金!B:B,1,FALSE)</f>
        <v>#N/A</v>
      </c>
      <c r="R40" t="str">
        <f>VLOOKUP(B40,双基准基金!B:B,1,FALSE)</f>
        <v>000746.OF</v>
      </c>
      <c r="S40" t="e">
        <f>VLOOKUP(B40,三基准基金!B:B,1,FALSE)</f>
        <v>#N/A</v>
      </c>
      <c r="T40" t="e">
        <f>VLOOKUP(B40,四基准基金!B:B,1,FALSE)</f>
        <v>#N/A</v>
      </c>
      <c r="U40" t="e">
        <f>VLOOKUP(B40,五基准基金!B:B,1,FALSE)</f>
        <v>#N/A</v>
      </c>
      <c r="W40">
        <v>1</v>
      </c>
    </row>
    <row r="41" spans="1:23" x14ac:dyDescent="0.4">
      <c r="A41">
        <v>530</v>
      </c>
      <c r="B41" t="s">
        <v>166</v>
      </c>
      <c r="C41" t="s">
        <v>167</v>
      </c>
      <c r="D41" t="s">
        <v>17</v>
      </c>
      <c r="E41" t="s">
        <v>40</v>
      </c>
      <c r="F41" t="s">
        <v>168</v>
      </c>
      <c r="G41" t="s">
        <v>169</v>
      </c>
      <c r="H41" s="1">
        <v>0.95</v>
      </c>
      <c r="I41" t="s">
        <v>118</v>
      </c>
      <c r="J41" s="1">
        <v>0.05</v>
      </c>
      <c r="K41" t="s">
        <v>22</v>
      </c>
      <c r="M41" t="s">
        <v>22</v>
      </c>
      <c r="O41" t="s">
        <v>22</v>
      </c>
      <c r="Q41" t="e">
        <f>VLOOKUP(B41,单一基准基金!B:B,1,FALSE)</f>
        <v>#N/A</v>
      </c>
      <c r="R41" t="str">
        <f>VLOOKUP(B41,双基准基金!B:B,1,FALSE)</f>
        <v>000751.OF</v>
      </c>
      <c r="S41" t="e">
        <f>VLOOKUP(B41,三基准基金!B:B,1,FALSE)</f>
        <v>#N/A</v>
      </c>
      <c r="T41" t="e">
        <f>VLOOKUP(B41,四基准基金!B:B,1,FALSE)</f>
        <v>#N/A</v>
      </c>
      <c r="U41" t="e">
        <f>VLOOKUP(B41,五基准基金!B:B,1,FALSE)</f>
        <v>#N/A</v>
      </c>
      <c r="W41">
        <v>1</v>
      </c>
    </row>
    <row r="42" spans="1:23" x14ac:dyDescent="0.4">
      <c r="A42">
        <v>534</v>
      </c>
      <c r="B42" t="s">
        <v>170</v>
      </c>
      <c r="C42" t="s">
        <v>171</v>
      </c>
      <c r="D42" t="s">
        <v>17</v>
      </c>
      <c r="E42" t="s">
        <v>40</v>
      </c>
      <c r="F42" t="s">
        <v>129</v>
      </c>
      <c r="G42" t="s">
        <v>31</v>
      </c>
      <c r="H42" s="1">
        <v>0.85</v>
      </c>
      <c r="I42" t="s">
        <v>130</v>
      </c>
      <c r="J42" s="1">
        <v>0.15</v>
      </c>
      <c r="K42" t="s">
        <v>22</v>
      </c>
      <c r="M42" t="s">
        <v>22</v>
      </c>
      <c r="O42" t="s">
        <v>22</v>
      </c>
      <c r="Q42" t="e">
        <f>VLOOKUP(B42,单一基准基金!B:B,1,FALSE)</f>
        <v>#N/A</v>
      </c>
      <c r="R42" t="str">
        <f>VLOOKUP(B42,双基准基金!B:B,1,FALSE)</f>
        <v>000756.OF</v>
      </c>
      <c r="S42" t="e">
        <f>VLOOKUP(B42,三基准基金!B:B,1,FALSE)</f>
        <v>#N/A</v>
      </c>
      <c r="T42" t="e">
        <f>VLOOKUP(B42,四基准基金!B:B,1,FALSE)</f>
        <v>#N/A</v>
      </c>
      <c r="U42" t="e">
        <f>VLOOKUP(B42,五基准基金!B:B,1,FALSE)</f>
        <v>#N/A</v>
      </c>
      <c r="W42">
        <v>1</v>
      </c>
    </row>
    <row r="43" spans="1:23" x14ac:dyDescent="0.4">
      <c r="A43">
        <v>539</v>
      </c>
      <c r="B43" t="s">
        <v>172</v>
      </c>
      <c r="C43" t="s">
        <v>173</v>
      </c>
      <c r="D43" t="s">
        <v>17</v>
      </c>
      <c r="E43" t="s">
        <v>40</v>
      </c>
      <c r="F43" t="s">
        <v>174</v>
      </c>
      <c r="G43" t="s">
        <v>31</v>
      </c>
      <c r="H43" s="1">
        <v>0.85</v>
      </c>
      <c r="I43" t="s">
        <v>175</v>
      </c>
      <c r="J43" s="1">
        <v>0.15</v>
      </c>
      <c r="K43" t="s">
        <v>22</v>
      </c>
      <c r="M43" t="s">
        <v>22</v>
      </c>
      <c r="O43" t="s">
        <v>22</v>
      </c>
      <c r="Q43" t="e">
        <f>VLOOKUP(B43,单一基准基金!B:B,1,FALSE)</f>
        <v>#N/A</v>
      </c>
      <c r="R43" t="str">
        <f>VLOOKUP(B43,双基准基金!B:B,1,FALSE)</f>
        <v>000761.OF</v>
      </c>
      <c r="S43" t="e">
        <f>VLOOKUP(B43,三基准基金!B:B,1,FALSE)</f>
        <v>#N/A</v>
      </c>
      <c r="T43" t="e">
        <f>VLOOKUP(B43,四基准基金!B:B,1,FALSE)</f>
        <v>#N/A</v>
      </c>
      <c r="U43" t="e">
        <f>VLOOKUP(B43,五基准基金!B:B,1,FALSE)</f>
        <v>#N/A</v>
      </c>
      <c r="W43">
        <v>1</v>
      </c>
    </row>
    <row r="44" spans="1:23" x14ac:dyDescent="0.4">
      <c r="A44">
        <v>547</v>
      </c>
      <c r="B44" t="s">
        <v>176</v>
      </c>
      <c r="C44" t="s">
        <v>177</v>
      </c>
      <c r="D44" t="s">
        <v>17</v>
      </c>
      <c r="E44" t="s">
        <v>40</v>
      </c>
      <c r="F44" t="s">
        <v>178</v>
      </c>
      <c r="G44" t="s">
        <v>179</v>
      </c>
      <c r="H44" s="1">
        <v>0.8</v>
      </c>
      <c r="I44" t="s">
        <v>85</v>
      </c>
      <c r="J44" s="1">
        <v>0.2</v>
      </c>
      <c r="K44" t="s">
        <v>22</v>
      </c>
      <c r="M44" t="s">
        <v>22</v>
      </c>
      <c r="O44" t="s">
        <v>22</v>
      </c>
      <c r="Q44" t="e">
        <f>VLOOKUP(B44,单一基准基金!B:B,1,FALSE)</f>
        <v>#N/A</v>
      </c>
      <c r="R44" t="str">
        <f>VLOOKUP(B44,双基准基金!B:B,1,FALSE)</f>
        <v>000778.OF</v>
      </c>
      <c r="S44" t="e">
        <f>VLOOKUP(B44,三基准基金!B:B,1,FALSE)</f>
        <v>#N/A</v>
      </c>
      <c r="T44" t="e">
        <f>VLOOKUP(B44,四基准基金!B:B,1,FALSE)</f>
        <v>#N/A</v>
      </c>
      <c r="U44" t="e">
        <f>VLOOKUP(B44,五基准基金!B:B,1,FALSE)</f>
        <v>#N/A</v>
      </c>
      <c r="W44">
        <v>1</v>
      </c>
    </row>
    <row r="45" spans="1:23" x14ac:dyDescent="0.4">
      <c r="A45">
        <v>549</v>
      </c>
      <c r="B45" t="s">
        <v>180</v>
      </c>
      <c r="C45" t="s">
        <v>181</v>
      </c>
      <c r="D45" t="s">
        <v>17</v>
      </c>
      <c r="E45" t="s">
        <v>40</v>
      </c>
      <c r="F45" t="s">
        <v>182</v>
      </c>
      <c r="G45" t="s">
        <v>158</v>
      </c>
      <c r="H45" s="1">
        <v>0.8</v>
      </c>
      <c r="I45" t="s">
        <v>96</v>
      </c>
      <c r="J45" s="1">
        <v>0.2</v>
      </c>
      <c r="K45" t="s">
        <v>22</v>
      </c>
      <c r="M45" t="s">
        <v>22</v>
      </c>
      <c r="O45" t="s">
        <v>22</v>
      </c>
      <c r="Q45" t="e">
        <f>VLOOKUP(B45,单一基准基金!B:B,1,FALSE)</f>
        <v>#N/A</v>
      </c>
      <c r="R45" t="str">
        <f>VLOOKUP(B45,双基准基金!B:B,1,FALSE)</f>
        <v>000780.OF</v>
      </c>
      <c r="S45" t="e">
        <f>VLOOKUP(B45,三基准基金!B:B,1,FALSE)</f>
        <v>#N/A</v>
      </c>
      <c r="T45" t="e">
        <f>VLOOKUP(B45,四基准基金!B:B,1,FALSE)</f>
        <v>#N/A</v>
      </c>
      <c r="U45" t="e">
        <f>VLOOKUP(B45,五基准基金!B:B,1,FALSE)</f>
        <v>#N/A</v>
      </c>
      <c r="W45">
        <v>1</v>
      </c>
    </row>
    <row r="46" spans="1:23" x14ac:dyDescent="0.4">
      <c r="A46">
        <v>560</v>
      </c>
      <c r="B46" t="s">
        <v>183</v>
      </c>
      <c r="C46" t="s">
        <v>184</v>
      </c>
      <c r="D46" t="s">
        <v>17</v>
      </c>
      <c r="E46" t="s">
        <v>40</v>
      </c>
      <c r="F46" t="s">
        <v>185</v>
      </c>
      <c r="G46" t="s">
        <v>186</v>
      </c>
      <c r="H46" s="1">
        <v>0.85</v>
      </c>
      <c r="I46" t="s">
        <v>100</v>
      </c>
      <c r="J46" s="1">
        <v>0.15</v>
      </c>
      <c r="K46" t="s">
        <v>22</v>
      </c>
      <c r="M46" t="s">
        <v>22</v>
      </c>
      <c r="O46" t="s">
        <v>22</v>
      </c>
      <c r="Q46" t="e">
        <f>VLOOKUP(B46,单一基准基金!B:B,1,FALSE)</f>
        <v>#N/A</v>
      </c>
      <c r="R46" t="str">
        <f>VLOOKUP(B46,双基准基金!B:B,1,FALSE)</f>
        <v>000793.OF</v>
      </c>
      <c r="S46" t="e">
        <f>VLOOKUP(B46,三基准基金!B:B,1,FALSE)</f>
        <v>#N/A</v>
      </c>
      <c r="T46" t="e">
        <f>VLOOKUP(B46,四基准基金!B:B,1,FALSE)</f>
        <v>#N/A</v>
      </c>
      <c r="U46" t="e">
        <f>VLOOKUP(B46,五基准基金!B:B,1,FALSE)</f>
        <v>#N/A</v>
      </c>
      <c r="W46">
        <v>1</v>
      </c>
    </row>
    <row r="47" spans="1:23" x14ac:dyDescent="0.4">
      <c r="A47">
        <v>568</v>
      </c>
      <c r="B47" t="s">
        <v>187</v>
      </c>
      <c r="C47" t="s">
        <v>188</v>
      </c>
      <c r="D47" t="s">
        <v>17</v>
      </c>
      <c r="E47" t="s">
        <v>40</v>
      </c>
      <c r="F47" t="s">
        <v>189</v>
      </c>
      <c r="G47" t="s">
        <v>112</v>
      </c>
      <c r="H47" s="1">
        <v>0.85</v>
      </c>
      <c r="I47" t="s">
        <v>100</v>
      </c>
      <c r="J47" s="1">
        <v>0.15</v>
      </c>
      <c r="K47" t="s">
        <v>22</v>
      </c>
      <c r="M47" t="s">
        <v>22</v>
      </c>
      <c r="O47" t="s">
        <v>22</v>
      </c>
      <c r="Q47" t="e">
        <f>VLOOKUP(B47,单一基准基金!B:B,1,FALSE)</f>
        <v>#N/A</v>
      </c>
      <c r="R47" t="str">
        <f>VLOOKUP(B47,双基准基金!B:B,1,FALSE)</f>
        <v>000803.OF</v>
      </c>
      <c r="S47" t="e">
        <f>VLOOKUP(B47,三基准基金!B:B,1,FALSE)</f>
        <v>#N/A</v>
      </c>
      <c r="T47" t="e">
        <f>VLOOKUP(B47,四基准基金!B:B,1,FALSE)</f>
        <v>#N/A</v>
      </c>
      <c r="U47" t="e">
        <f>VLOOKUP(B47,五基准基金!B:B,1,FALSE)</f>
        <v>#N/A</v>
      </c>
      <c r="W47">
        <v>1</v>
      </c>
    </row>
    <row r="48" spans="1:23" x14ac:dyDescent="0.4">
      <c r="A48">
        <v>584</v>
      </c>
      <c r="B48" t="s">
        <v>190</v>
      </c>
      <c r="C48" t="s">
        <v>191</v>
      </c>
      <c r="D48" t="s">
        <v>17</v>
      </c>
      <c r="E48" t="s">
        <v>18</v>
      </c>
      <c r="F48" t="s">
        <v>192</v>
      </c>
      <c r="G48" t="s">
        <v>193</v>
      </c>
      <c r="H48" s="1">
        <v>0.95</v>
      </c>
      <c r="I48" t="s">
        <v>21</v>
      </c>
      <c r="J48" s="1">
        <v>0.05</v>
      </c>
      <c r="K48" t="s">
        <v>22</v>
      </c>
      <c r="M48" t="s">
        <v>22</v>
      </c>
      <c r="O48" t="s">
        <v>22</v>
      </c>
      <c r="Q48" t="e">
        <f>VLOOKUP(B48,单一基准基金!B:B,1,FALSE)</f>
        <v>#N/A</v>
      </c>
      <c r="R48" t="str">
        <f>VLOOKUP(B48,双基准基金!B:B,1,FALSE)</f>
        <v>000826.OF</v>
      </c>
      <c r="S48" t="e">
        <f>VLOOKUP(B48,三基准基金!B:B,1,FALSE)</f>
        <v>#N/A</v>
      </c>
      <c r="T48" t="e">
        <f>VLOOKUP(B48,四基准基金!B:B,1,FALSE)</f>
        <v>#N/A</v>
      </c>
      <c r="U48" t="e">
        <f>VLOOKUP(B48,五基准基金!B:B,1,FALSE)</f>
        <v>#N/A</v>
      </c>
      <c r="W48">
        <v>1</v>
      </c>
    </row>
    <row r="49" spans="1:23" x14ac:dyDescent="0.4">
      <c r="A49">
        <v>585</v>
      </c>
      <c r="B49" t="s">
        <v>194</v>
      </c>
      <c r="C49" t="s">
        <v>195</v>
      </c>
      <c r="D49" t="s">
        <v>17</v>
      </c>
      <c r="E49" t="s">
        <v>18</v>
      </c>
      <c r="F49" t="s">
        <v>192</v>
      </c>
      <c r="G49" t="s">
        <v>193</v>
      </c>
      <c r="H49" s="1">
        <v>0.95</v>
      </c>
      <c r="I49" t="s">
        <v>21</v>
      </c>
      <c r="J49" s="1">
        <v>0.05</v>
      </c>
      <c r="K49" t="s">
        <v>22</v>
      </c>
      <c r="M49" t="s">
        <v>22</v>
      </c>
      <c r="O49" t="s">
        <v>22</v>
      </c>
      <c r="Q49" t="e">
        <f>VLOOKUP(B49,单一基准基金!B:B,1,FALSE)</f>
        <v>#N/A</v>
      </c>
      <c r="R49" t="str">
        <f>VLOOKUP(B49,双基准基金!B:B,1,FALSE)</f>
        <v>000827.OF</v>
      </c>
      <c r="S49" t="e">
        <f>VLOOKUP(B49,三基准基金!B:B,1,FALSE)</f>
        <v>#N/A</v>
      </c>
      <c r="T49" t="e">
        <f>VLOOKUP(B49,四基准基金!B:B,1,FALSE)</f>
        <v>#N/A</v>
      </c>
      <c r="U49" t="e">
        <f>VLOOKUP(B49,五基准基金!B:B,1,FALSE)</f>
        <v>#N/A</v>
      </c>
      <c r="W49">
        <v>1</v>
      </c>
    </row>
    <row r="50" spans="1:23" x14ac:dyDescent="0.4">
      <c r="A50">
        <v>586</v>
      </c>
      <c r="B50" t="s">
        <v>196</v>
      </c>
      <c r="C50" t="s">
        <v>197</v>
      </c>
      <c r="D50" t="s">
        <v>17</v>
      </c>
      <c r="E50" t="s">
        <v>40</v>
      </c>
      <c r="F50" t="s">
        <v>198</v>
      </c>
      <c r="G50" t="s">
        <v>112</v>
      </c>
      <c r="H50" s="1">
        <v>0.85</v>
      </c>
      <c r="I50" t="s">
        <v>85</v>
      </c>
      <c r="J50" s="1">
        <v>0.15</v>
      </c>
      <c r="K50" t="s">
        <v>22</v>
      </c>
      <c r="M50" t="s">
        <v>22</v>
      </c>
      <c r="O50" t="s">
        <v>22</v>
      </c>
      <c r="Q50" t="e">
        <f>VLOOKUP(B50,单一基准基金!B:B,1,FALSE)</f>
        <v>#N/A</v>
      </c>
      <c r="R50" t="str">
        <f>VLOOKUP(B50,双基准基金!B:B,1,FALSE)</f>
        <v>000828.OF</v>
      </c>
      <c r="S50" t="e">
        <f>VLOOKUP(B50,三基准基金!B:B,1,FALSE)</f>
        <v>#N/A</v>
      </c>
      <c r="T50" t="e">
        <f>VLOOKUP(B50,四基准基金!B:B,1,FALSE)</f>
        <v>#N/A</v>
      </c>
      <c r="U50" t="e">
        <f>VLOOKUP(B50,五基准基金!B:B,1,FALSE)</f>
        <v>#N/A</v>
      </c>
      <c r="W50">
        <v>1</v>
      </c>
    </row>
    <row r="51" spans="1:23" x14ac:dyDescent="0.4">
      <c r="A51">
        <v>589</v>
      </c>
      <c r="B51" t="s">
        <v>199</v>
      </c>
      <c r="C51" t="s">
        <v>200</v>
      </c>
      <c r="D51" t="s">
        <v>17</v>
      </c>
      <c r="E51" t="s">
        <v>40</v>
      </c>
      <c r="F51" t="s">
        <v>201</v>
      </c>
      <c r="G51" t="s">
        <v>202</v>
      </c>
      <c r="H51" s="1">
        <v>0.85</v>
      </c>
      <c r="I51" t="s">
        <v>100</v>
      </c>
      <c r="J51" s="1">
        <v>0.15</v>
      </c>
      <c r="K51" t="s">
        <v>22</v>
      </c>
      <c r="M51" t="s">
        <v>22</v>
      </c>
      <c r="O51" t="s">
        <v>22</v>
      </c>
      <c r="Q51" t="e">
        <f>VLOOKUP(B51,单一基准基金!B:B,1,FALSE)</f>
        <v>#N/A</v>
      </c>
      <c r="R51" t="str">
        <f>VLOOKUP(B51,双基准基金!B:B,1,FALSE)</f>
        <v>000831.OF</v>
      </c>
      <c r="S51" t="e">
        <f>VLOOKUP(B51,三基准基金!B:B,1,FALSE)</f>
        <v>#N/A</v>
      </c>
      <c r="T51" t="e">
        <f>VLOOKUP(B51,四基准基金!B:B,1,FALSE)</f>
        <v>#N/A</v>
      </c>
      <c r="U51" t="e">
        <f>VLOOKUP(B51,五基准基金!B:B,1,FALSE)</f>
        <v>#N/A</v>
      </c>
      <c r="W51">
        <v>1</v>
      </c>
    </row>
    <row r="52" spans="1:23" x14ac:dyDescent="0.4">
      <c r="A52">
        <v>593</v>
      </c>
      <c r="B52" t="s">
        <v>203</v>
      </c>
      <c r="C52" t="s">
        <v>204</v>
      </c>
      <c r="D52" t="s">
        <v>17</v>
      </c>
      <c r="E52" t="s">
        <v>18</v>
      </c>
      <c r="F52" t="s">
        <v>205</v>
      </c>
      <c r="G52" t="s">
        <v>206</v>
      </c>
      <c r="H52" s="1">
        <v>0.95</v>
      </c>
      <c r="I52" t="s">
        <v>207</v>
      </c>
      <c r="J52" s="1">
        <v>0.05</v>
      </c>
      <c r="K52" t="s">
        <v>22</v>
      </c>
      <c r="M52" t="s">
        <v>22</v>
      </c>
      <c r="O52" t="s">
        <v>22</v>
      </c>
      <c r="Q52" t="e">
        <f>VLOOKUP(B52,单一基准基金!B:B,1,FALSE)</f>
        <v>#N/A</v>
      </c>
      <c r="R52" t="str">
        <f>VLOOKUP(B52,双基准基金!B:B,1,FALSE)</f>
        <v>000835.OF</v>
      </c>
      <c r="S52" t="e">
        <f>VLOOKUP(B52,三基准基金!B:B,1,FALSE)</f>
        <v>#N/A</v>
      </c>
      <c r="T52" t="e">
        <f>VLOOKUP(B52,四基准基金!B:B,1,FALSE)</f>
        <v>#N/A</v>
      </c>
      <c r="U52" t="e">
        <f>VLOOKUP(B52,五基准基金!B:B,1,FALSE)</f>
        <v>#N/A</v>
      </c>
      <c r="W52">
        <v>1</v>
      </c>
    </row>
    <row r="53" spans="1:23" x14ac:dyDescent="0.4">
      <c r="A53">
        <v>607</v>
      </c>
      <c r="B53" t="s">
        <v>208</v>
      </c>
      <c r="C53" t="s">
        <v>209</v>
      </c>
      <c r="D53" t="s">
        <v>17</v>
      </c>
      <c r="E53" t="s">
        <v>40</v>
      </c>
      <c r="F53" t="s">
        <v>210</v>
      </c>
      <c r="G53" t="s">
        <v>31</v>
      </c>
      <c r="H53" s="1">
        <v>0.8</v>
      </c>
      <c r="I53" t="s">
        <v>85</v>
      </c>
      <c r="J53" s="1">
        <v>0.2</v>
      </c>
      <c r="K53" t="s">
        <v>22</v>
      </c>
      <c r="M53" t="s">
        <v>22</v>
      </c>
      <c r="O53" t="s">
        <v>22</v>
      </c>
      <c r="Q53" t="e">
        <f>VLOOKUP(B53,单一基准基金!B:B,1,FALSE)</f>
        <v>#N/A</v>
      </c>
      <c r="R53" t="str">
        <f>VLOOKUP(B53,双基准基金!B:B,1,FALSE)</f>
        <v>000854.OF</v>
      </c>
      <c r="S53" t="e">
        <f>VLOOKUP(B53,三基准基金!B:B,1,FALSE)</f>
        <v>#N/A</v>
      </c>
      <c r="T53" t="e">
        <f>VLOOKUP(B53,四基准基金!B:B,1,FALSE)</f>
        <v>#N/A</v>
      </c>
      <c r="U53" t="e">
        <f>VLOOKUP(B53,五基准基金!B:B,1,FALSE)</f>
        <v>#N/A</v>
      </c>
      <c r="W53">
        <v>1</v>
      </c>
    </row>
    <row r="54" spans="1:23" x14ac:dyDescent="0.4">
      <c r="A54">
        <v>616</v>
      </c>
      <c r="B54" t="s">
        <v>211</v>
      </c>
      <c r="C54" t="s">
        <v>212</v>
      </c>
      <c r="D54" t="s">
        <v>17</v>
      </c>
      <c r="E54" t="s">
        <v>40</v>
      </c>
      <c r="F54" t="s">
        <v>213</v>
      </c>
      <c r="G54" t="s">
        <v>214</v>
      </c>
      <c r="H54" s="1">
        <v>0.8</v>
      </c>
      <c r="I54" t="s">
        <v>68</v>
      </c>
      <c r="J54" s="1">
        <v>0.2</v>
      </c>
      <c r="K54" t="s">
        <v>22</v>
      </c>
      <c r="M54" t="s">
        <v>22</v>
      </c>
      <c r="O54" t="s">
        <v>22</v>
      </c>
      <c r="Q54" t="e">
        <f>VLOOKUP(B54,单一基准基金!B:B,1,FALSE)</f>
        <v>#N/A</v>
      </c>
      <c r="R54" t="str">
        <f>VLOOKUP(B54,双基准基金!B:B,1,FALSE)</f>
        <v>000866.OF</v>
      </c>
      <c r="S54" t="e">
        <f>VLOOKUP(B54,三基准基金!B:B,1,FALSE)</f>
        <v>#N/A</v>
      </c>
      <c r="T54" t="e">
        <f>VLOOKUP(B54,四基准基金!B:B,1,FALSE)</f>
        <v>#N/A</v>
      </c>
      <c r="U54" t="e">
        <f>VLOOKUP(B54,五基准基金!B:B,1,FALSE)</f>
        <v>#N/A</v>
      </c>
      <c r="W54">
        <v>1</v>
      </c>
    </row>
    <row r="55" spans="1:23" x14ac:dyDescent="0.4">
      <c r="A55">
        <v>617</v>
      </c>
      <c r="B55" t="s">
        <v>215</v>
      </c>
      <c r="C55" t="s">
        <v>216</v>
      </c>
      <c r="D55" t="s">
        <v>17</v>
      </c>
      <c r="E55" t="s">
        <v>40</v>
      </c>
      <c r="F55" t="s">
        <v>217</v>
      </c>
      <c r="G55" t="s">
        <v>31</v>
      </c>
      <c r="H55" s="1">
        <v>0.8</v>
      </c>
      <c r="I55" t="s">
        <v>68</v>
      </c>
      <c r="J55" s="1">
        <v>0.2</v>
      </c>
      <c r="K55" t="s">
        <v>22</v>
      </c>
      <c r="M55" t="s">
        <v>22</v>
      </c>
      <c r="O55" t="s">
        <v>22</v>
      </c>
      <c r="Q55" t="e">
        <f>VLOOKUP(B55,单一基准基金!B:B,1,FALSE)</f>
        <v>#N/A</v>
      </c>
      <c r="R55" t="str">
        <f>VLOOKUP(B55,双基准基金!B:B,1,FALSE)</f>
        <v>000867.OF</v>
      </c>
      <c r="S55" t="e">
        <f>VLOOKUP(B55,三基准基金!B:B,1,FALSE)</f>
        <v>#N/A</v>
      </c>
      <c r="T55" t="e">
        <f>VLOOKUP(B55,四基准基金!B:B,1,FALSE)</f>
        <v>#N/A</v>
      </c>
      <c r="U55" t="e">
        <f>VLOOKUP(B55,五基准基金!B:B,1,FALSE)</f>
        <v>#N/A</v>
      </c>
      <c r="W55">
        <v>1</v>
      </c>
    </row>
    <row r="56" spans="1:23" x14ac:dyDescent="0.4">
      <c r="A56">
        <v>633</v>
      </c>
      <c r="B56" t="s">
        <v>218</v>
      </c>
      <c r="C56" t="s">
        <v>219</v>
      </c>
      <c r="D56" t="s">
        <v>17</v>
      </c>
      <c r="E56" t="s">
        <v>40</v>
      </c>
      <c r="F56" t="s">
        <v>220</v>
      </c>
      <c r="G56" t="s">
        <v>31</v>
      </c>
      <c r="H56" s="1">
        <v>0.85</v>
      </c>
      <c r="I56" t="s">
        <v>221</v>
      </c>
      <c r="J56" s="1">
        <v>0.15</v>
      </c>
      <c r="K56" t="s">
        <v>22</v>
      </c>
      <c r="M56" t="s">
        <v>22</v>
      </c>
      <c r="O56" t="s">
        <v>22</v>
      </c>
      <c r="Q56" t="e">
        <f>VLOOKUP(B56,单一基准基金!B:B,1,FALSE)</f>
        <v>#N/A</v>
      </c>
      <c r="R56" t="str">
        <f>VLOOKUP(B56,双基准基金!B:B,1,FALSE)</f>
        <v>000884.OF</v>
      </c>
      <c r="S56" t="e">
        <f>VLOOKUP(B56,三基准基金!B:B,1,FALSE)</f>
        <v>#N/A</v>
      </c>
      <c r="T56" t="e">
        <f>VLOOKUP(B56,四基准基金!B:B,1,FALSE)</f>
        <v>#N/A</v>
      </c>
      <c r="U56" t="e">
        <f>VLOOKUP(B56,五基准基金!B:B,1,FALSE)</f>
        <v>#N/A</v>
      </c>
      <c r="W56">
        <v>1</v>
      </c>
    </row>
    <row r="57" spans="1:23" x14ac:dyDescent="0.4">
      <c r="A57">
        <v>639</v>
      </c>
      <c r="B57" t="s">
        <v>222</v>
      </c>
      <c r="C57" t="s">
        <v>223</v>
      </c>
      <c r="D57" t="s">
        <v>17</v>
      </c>
      <c r="E57" t="s">
        <v>40</v>
      </c>
      <c r="F57" t="s">
        <v>111</v>
      </c>
      <c r="G57" t="s">
        <v>112</v>
      </c>
      <c r="H57" s="1">
        <v>0.8</v>
      </c>
      <c r="I57" t="s">
        <v>100</v>
      </c>
      <c r="J57" s="1">
        <v>0.2</v>
      </c>
      <c r="K57" t="s">
        <v>22</v>
      </c>
      <c r="M57" t="s">
        <v>22</v>
      </c>
      <c r="O57" t="s">
        <v>22</v>
      </c>
      <c r="Q57" t="e">
        <f>VLOOKUP(B57,单一基准基金!B:B,1,FALSE)</f>
        <v>#N/A</v>
      </c>
      <c r="R57" t="str">
        <f>VLOOKUP(B57,双基准基金!B:B,1,FALSE)</f>
        <v>000893.OF</v>
      </c>
      <c r="S57" t="e">
        <f>VLOOKUP(B57,三基准基金!B:B,1,FALSE)</f>
        <v>#N/A</v>
      </c>
      <c r="T57" t="e">
        <f>VLOOKUP(B57,四基准基金!B:B,1,FALSE)</f>
        <v>#N/A</v>
      </c>
      <c r="U57" t="e">
        <f>VLOOKUP(B57,五基准基金!B:B,1,FALSE)</f>
        <v>#N/A</v>
      </c>
      <c r="W57">
        <v>1</v>
      </c>
    </row>
    <row r="58" spans="1:23" x14ac:dyDescent="0.4">
      <c r="A58">
        <v>657</v>
      </c>
      <c r="B58" t="s">
        <v>224</v>
      </c>
      <c r="C58" t="s">
        <v>225</v>
      </c>
      <c r="D58" t="s">
        <v>17</v>
      </c>
      <c r="E58" t="s">
        <v>40</v>
      </c>
      <c r="F58" t="s">
        <v>226</v>
      </c>
      <c r="G58" t="s">
        <v>227</v>
      </c>
      <c r="H58" s="1">
        <v>0.8</v>
      </c>
      <c r="I58" t="s">
        <v>90</v>
      </c>
      <c r="J58" s="1">
        <v>0.2</v>
      </c>
      <c r="K58" t="s">
        <v>22</v>
      </c>
      <c r="M58" t="s">
        <v>22</v>
      </c>
      <c r="O58" t="s">
        <v>22</v>
      </c>
      <c r="Q58" t="e">
        <f>VLOOKUP(B58,单一基准基金!B:B,1,FALSE)</f>
        <v>#N/A</v>
      </c>
      <c r="R58" t="str">
        <f>VLOOKUP(B58,双基准基金!B:B,1,FALSE)</f>
        <v>000913.OF</v>
      </c>
      <c r="S58" t="e">
        <f>VLOOKUP(B58,三基准基金!B:B,1,FALSE)</f>
        <v>#N/A</v>
      </c>
      <c r="T58" t="e">
        <f>VLOOKUP(B58,四基准基金!B:B,1,FALSE)</f>
        <v>#N/A</v>
      </c>
      <c r="U58" t="e">
        <f>VLOOKUP(B58,五基准基金!B:B,1,FALSE)</f>
        <v>#N/A</v>
      </c>
      <c r="W58">
        <v>1</v>
      </c>
    </row>
    <row r="59" spans="1:23" x14ac:dyDescent="0.4">
      <c r="A59">
        <v>659</v>
      </c>
      <c r="B59" t="s">
        <v>228</v>
      </c>
      <c r="C59" t="s">
        <v>229</v>
      </c>
      <c r="D59" t="s">
        <v>17</v>
      </c>
      <c r="E59" t="s">
        <v>40</v>
      </c>
      <c r="F59" t="s">
        <v>45</v>
      </c>
      <c r="G59" t="s">
        <v>31</v>
      </c>
      <c r="H59" s="1">
        <v>0.95</v>
      </c>
      <c r="I59" t="s">
        <v>21</v>
      </c>
      <c r="J59" s="1">
        <v>0.05</v>
      </c>
      <c r="K59" t="s">
        <v>22</v>
      </c>
      <c r="M59" t="s">
        <v>22</v>
      </c>
      <c r="O59" t="s">
        <v>22</v>
      </c>
      <c r="Q59" t="e">
        <f>VLOOKUP(B59,单一基准基金!B:B,1,FALSE)</f>
        <v>#N/A</v>
      </c>
      <c r="R59" t="str">
        <f>VLOOKUP(B59,双基准基金!B:B,1,FALSE)</f>
        <v>000916.OF</v>
      </c>
      <c r="S59" t="e">
        <f>VLOOKUP(B59,三基准基金!B:B,1,FALSE)</f>
        <v>#N/A</v>
      </c>
      <c r="T59" t="e">
        <f>VLOOKUP(B59,四基准基金!B:B,1,FALSE)</f>
        <v>#N/A</v>
      </c>
      <c r="U59" t="e">
        <f>VLOOKUP(B59,五基准基金!B:B,1,FALSE)</f>
        <v>#N/A</v>
      </c>
      <c r="W59">
        <v>1</v>
      </c>
    </row>
    <row r="60" spans="1:23" x14ac:dyDescent="0.4">
      <c r="A60">
        <v>668</v>
      </c>
      <c r="B60" t="s">
        <v>230</v>
      </c>
      <c r="C60" t="s">
        <v>231</v>
      </c>
      <c r="D60" t="s">
        <v>17</v>
      </c>
      <c r="E60" t="s">
        <v>40</v>
      </c>
      <c r="F60" t="s">
        <v>232</v>
      </c>
      <c r="G60" t="s">
        <v>89</v>
      </c>
      <c r="H60" s="1">
        <v>0.8</v>
      </c>
      <c r="I60" t="s">
        <v>154</v>
      </c>
      <c r="J60" s="1">
        <v>0.2</v>
      </c>
      <c r="K60" t="s">
        <v>22</v>
      </c>
      <c r="M60" t="s">
        <v>22</v>
      </c>
      <c r="O60" t="s">
        <v>22</v>
      </c>
      <c r="Q60" t="e">
        <f>VLOOKUP(B60,单一基准基金!B:B,1,FALSE)</f>
        <v>#N/A</v>
      </c>
      <c r="R60" t="str">
        <f>VLOOKUP(B60,双基准基金!B:B,1,FALSE)</f>
        <v>000925.OF</v>
      </c>
      <c r="S60" t="e">
        <f>VLOOKUP(B60,三基准基金!B:B,1,FALSE)</f>
        <v>#N/A</v>
      </c>
      <c r="T60" t="e">
        <f>VLOOKUP(B60,四基准基金!B:B,1,FALSE)</f>
        <v>#N/A</v>
      </c>
      <c r="U60" t="e">
        <f>VLOOKUP(B60,五基准基金!B:B,1,FALSE)</f>
        <v>#N/A</v>
      </c>
      <c r="W60">
        <v>1</v>
      </c>
    </row>
    <row r="61" spans="1:23" x14ac:dyDescent="0.4">
      <c r="A61">
        <v>682</v>
      </c>
      <c r="B61" t="s">
        <v>233</v>
      </c>
      <c r="C61" t="s">
        <v>234</v>
      </c>
      <c r="D61" t="s">
        <v>17</v>
      </c>
      <c r="E61" t="s">
        <v>18</v>
      </c>
      <c r="F61" t="s">
        <v>235</v>
      </c>
      <c r="G61" t="s">
        <v>236</v>
      </c>
      <c r="H61" s="1">
        <v>0.95</v>
      </c>
      <c r="I61" t="s">
        <v>21</v>
      </c>
      <c r="J61" s="1">
        <v>0.05</v>
      </c>
      <c r="K61" t="s">
        <v>22</v>
      </c>
      <c r="M61" t="s">
        <v>22</v>
      </c>
      <c r="O61" t="s">
        <v>22</v>
      </c>
      <c r="Q61" t="e">
        <f>VLOOKUP(B61,单一基准基金!B:B,1,FALSE)</f>
        <v>#N/A</v>
      </c>
      <c r="R61" t="str">
        <f>VLOOKUP(B61,双基准基金!B:B,1,FALSE)</f>
        <v>000942.OF</v>
      </c>
      <c r="S61" t="e">
        <f>VLOOKUP(B61,三基准基金!B:B,1,FALSE)</f>
        <v>#N/A</v>
      </c>
      <c r="T61" t="e">
        <f>VLOOKUP(B61,四基准基金!B:B,1,FALSE)</f>
        <v>#N/A</v>
      </c>
      <c r="U61" t="e">
        <f>VLOOKUP(B61,五基准基金!B:B,1,FALSE)</f>
        <v>#N/A</v>
      </c>
      <c r="W61">
        <v>1</v>
      </c>
    </row>
    <row r="62" spans="1:23" x14ac:dyDescent="0.4">
      <c r="A62">
        <v>687</v>
      </c>
      <c r="B62" t="s">
        <v>237</v>
      </c>
      <c r="C62" t="s">
        <v>238</v>
      </c>
      <c r="D62" t="s">
        <v>17</v>
      </c>
      <c r="E62" t="s">
        <v>18</v>
      </c>
      <c r="F62" t="s">
        <v>239</v>
      </c>
      <c r="G62" t="s">
        <v>240</v>
      </c>
      <c r="H62" t="s">
        <v>241</v>
      </c>
      <c r="I62" t="s">
        <v>242</v>
      </c>
      <c r="J62" s="1">
        <v>0.05</v>
      </c>
      <c r="K62" t="s">
        <v>22</v>
      </c>
      <c r="M62" t="s">
        <v>22</v>
      </c>
      <c r="O62" t="s">
        <v>22</v>
      </c>
      <c r="Q62" t="e">
        <f>VLOOKUP(B62,单一基准基金!B:B,1,FALSE)</f>
        <v>#N/A</v>
      </c>
      <c r="R62" t="str">
        <f>VLOOKUP(B62,双基准基金!B:B,1,FALSE)</f>
        <v>000948.OF</v>
      </c>
      <c r="S62" t="e">
        <f>VLOOKUP(B62,三基准基金!B:B,1,FALSE)</f>
        <v>#N/A</v>
      </c>
      <c r="T62" t="e">
        <f>VLOOKUP(B62,四基准基金!B:B,1,FALSE)</f>
        <v>#N/A</v>
      </c>
      <c r="U62" t="e">
        <f>VLOOKUP(B62,五基准基金!B:B,1,FALSE)</f>
        <v>#N/A</v>
      </c>
      <c r="W62">
        <v>1</v>
      </c>
    </row>
    <row r="63" spans="1:23" x14ac:dyDescent="0.4">
      <c r="A63">
        <v>688</v>
      </c>
      <c r="B63" t="s">
        <v>243</v>
      </c>
      <c r="C63" t="s">
        <v>244</v>
      </c>
      <c r="D63" t="s">
        <v>17</v>
      </c>
      <c r="E63" t="s">
        <v>18</v>
      </c>
      <c r="F63" t="s">
        <v>245</v>
      </c>
      <c r="G63" t="s">
        <v>246</v>
      </c>
      <c r="H63" s="1">
        <v>0.95</v>
      </c>
      <c r="I63" t="s">
        <v>37</v>
      </c>
      <c r="J63" s="1">
        <v>0.05</v>
      </c>
      <c r="K63" t="s">
        <v>22</v>
      </c>
      <c r="M63" t="s">
        <v>22</v>
      </c>
      <c r="O63" t="s">
        <v>22</v>
      </c>
      <c r="Q63" t="e">
        <f>VLOOKUP(B63,单一基准基金!B:B,1,FALSE)</f>
        <v>#N/A</v>
      </c>
      <c r="R63" t="str">
        <f>VLOOKUP(B63,双基准基金!B:B,1,FALSE)</f>
        <v>000950.OF</v>
      </c>
      <c r="S63" t="e">
        <f>VLOOKUP(B63,三基准基金!B:B,1,FALSE)</f>
        <v>#N/A</v>
      </c>
      <c r="T63" t="e">
        <f>VLOOKUP(B63,四基准基金!B:B,1,FALSE)</f>
        <v>#N/A</v>
      </c>
      <c r="U63" t="e">
        <f>VLOOKUP(B63,五基准基金!B:B,1,FALSE)</f>
        <v>#N/A</v>
      </c>
      <c r="W63">
        <v>1</v>
      </c>
    </row>
    <row r="64" spans="1:23" x14ac:dyDescent="0.4">
      <c r="A64">
        <v>693</v>
      </c>
      <c r="B64" t="s">
        <v>247</v>
      </c>
      <c r="C64" t="s">
        <v>248</v>
      </c>
      <c r="D64" t="s">
        <v>17</v>
      </c>
      <c r="E64" t="s">
        <v>40</v>
      </c>
      <c r="F64" t="s">
        <v>217</v>
      </c>
      <c r="G64" t="s">
        <v>31</v>
      </c>
      <c r="H64" s="1">
        <v>0.8</v>
      </c>
      <c r="I64" t="s">
        <v>68</v>
      </c>
      <c r="J64" s="1">
        <v>0.2</v>
      </c>
      <c r="K64" t="s">
        <v>22</v>
      </c>
      <c r="M64" t="s">
        <v>22</v>
      </c>
      <c r="O64" t="s">
        <v>22</v>
      </c>
      <c r="Q64" t="e">
        <f>VLOOKUP(B64,单一基准基金!B:B,1,FALSE)</f>
        <v>#N/A</v>
      </c>
      <c r="R64" t="str">
        <f>VLOOKUP(B64,双基准基金!B:B,1,FALSE)</f>
        <v>000955.OF</v>
      </c>
      <c r="S64" t="e">
        <f>VLOOKUP(B64,三基准基金!B:B,1,FALSE)</f>
        <v>#N/A</v>
      </c>
      <c r="T64" t="e">
        <f>VLOOKUP(B64,四基准基金!B:B,1,FALSE)</f>
        <v>#N/A</v>
      </c>
      <c r="U64" t="e">
        <f>VLOOKUP(B64,五基准基金!B:B,1,FALSE)</f>
        <v>#N/A</v>
      </c>
      <c r="W64">
        <v>1</v>
      </c>
    </row>
    <row r="65" spans="1:24" x14ac:dyDescent="0.4">
      <c r="A65">
        <v>694</v>
      </c>
      <c r="B65" t="s">
        <v>249</v>
      </c>
      <c r="C65" t="s">
        <v>250</v>
      </c>
      <c r="D65" t="s">
        <v>17</v>
      </c>
      <c r="E65" t="s">
        <v>40</v>
      </c>
      <c r="F65" t="s">
        <v>251</v>
      </c>
      <c r="G65" t="s">
        <v>252</v>
      </c>
      <c r="H65" s="1">
        <v>0.8</v>
      </c>
      <c r="I65" t="s">
        <v>100</v>
      </c>
      <c r="J65" s="1">
        <v>0.2</v>
      </c>
      <c r="K65" t="s">
        <v>22</v>
      </c>
      <c r="M65" t="s">
        <v>22</v>
      </c>
      <c r="O65" t="s">
        <v>22</v>
      </c>
      <c r="Q65" t="e">
        <f>VLOOKUP(B65,单一基准基金!B:B,1,FALSE)</f>
        <v>#N/A</v>
      </c>
      <c r="R65" t="str">
        <f>VLOOKUP(B65,双基准基金!B:B,1,FALSE)</f>
        <v>000960.OF</v>
      </c>
      <c r="S65" t="e">
        <f>VLOOKUP(B65,三基准基金!B:B,1,FALSE)</f>
        <v>#N/A</v>
      </c>
      <c r="T65" t="e">
        <f>VLOOKUP(B65,四基准基金!B:B,1,FALSE)</f>
        <v>#N/A</v>
      </c>
      <c r="U65" t="e">
        <f>VLOOKUP(B65,五基准基金!B:B,1,FALSE)</f>
        <v>#N/A</v>
      </c>
      <c r="W65">
        <v>1</v>
      </c>
    </row>
    <row r="66" spans="1:24" x14ac:dyDescent="0.4">
      <c r="A66">
        <v>695</v>
      </c>
      <c r="B66" t="s">
        <v>253</v>
      </c>
      <c r="C66" t="s">
        <v>254</v>
      </c>
      <c r="D66" t="s">
        <v>17</v>
      </c>
      <c r="E66" t="s">
        <v>18</v>
      </c>
      <c r="F66" t="s">
        <v>45</v>
      </c>
      <c r="G66" t="s">
        <v>31</v>
      </c>
      <c r="H66" s="1">
        <v>0.95</v>
      </c>
      <c r="I66" t="s">
        <v>21</v>
      </c>
      <c r="J66" s="1">
        <v>0.05</v>
      </c>
      <c r="K66" t="s">
        <v>22</v>
      </c>
      <c r="M66" t="s">
        <v>22</v>
      </c>
      <c r="O66" t="s">
        <v>22</v>
      </c>
      <c r="Q66" t="e">
        <f>VLOOKUP(B66,单一基准基金!B:B,1,FALSE)</f>
        <v>#N/A</v>
      </c>
      <c r="R66" t="str">
        <f>VLOOKUP(B66,双基准基金!B:B,1,FALSE)</f>
        <v>000961.OF</v>
      </c>
      <c r="S66" t="e">
        <f>VLOOKUP(B66,三基准基金!B:B,1,FALSE)</f>
        <v>#N/A</v>
      </c>
      <c r="T66" t="e">
        <f>VLOOKUP(B66,四基准基金!B:B,1,FALSE)</f>
        <v>#N/A</v>
      </c>
      <c r="U66" t="e">
        <f>VLOOKUP(B66,五基准基金!B:B,1,FALSE)</f>
        <v>#N/A</v>
      </c>
      <c r="W66">
        <v>1</v>
      </c>
    </row>
    <row r="67" spans="1:24" x14ac:dyDescent="0.4">
      <c r="A67">
        <v>696</v>
      </c>
      <c r="B67" t="s">
        <v>255</v>
      </c>
      <c r="C67" t="s">
        <v>256</v>
      </c>
      <c r="D67" t="s">
        <v>17</v>
      </c>
      <c r="E67" t="s">
        <v>18</v>
      </c>
      <c r="F67" t="s">
        <v>19</v>
      </c>
      <c r="G67" t="s">
        <v>20</v>
      </c>
      <c r="H67" s="1">
        <v>0.95</v>
      </c>
      <c r="I67" t="s">
        <v>21</v>
      </c>
      <c r="J67" s="1">
        <v>0.05</v>
      </c>
      <c r="K67" t="s">
        <v>22</v>
      </c>
      <c r="M67" t="s">
        <v>22</v>
      </c>
      <c r="O67" t="s">
        <v>22</v>
      </c>
      <c r="Q67" t="e">
        <f>VLOOKUP(B67,单一基准基金!B:B,1,FALSE)</f>
        <v>#N/A</v>
      </c>
      <c r="R67" t="str">
        <f>VLOOKUP(B67,双基准基金!B:B,1,FALSE)</f>
        <v>000962.OF</v>
      </c>
      <c r="S67" t="e">
        <f>VLOOKUP(B67,三基准基金!B:B,1,FALSE)</f>
        <v>#N/A</v>
      </c>
      <c r="T67" t="e">
        <f>VLOOKUP(B67,四基准基金!B:B,1,FALSE)</f>
        <v>#N/A</v>
      </c>
      <c r="U67" t="e">
        <f>VLOOKUP(B67,五基准基金!B:B,1,FALSE)</f>
        <v>#N/A</v>
      </c>
      <c r="W67">
        <v>1</v>
      </c>
    </row>
    <row r="68" spans="1:24" x14ac:dyDescent="0.4">
      <c r="A68">
        <v>701</v>
      </c>
      <c r="B68" t="s">
        <v>257</v>
      </c>
      <c r="C68" t="s">
        <v>258</v>
      </c>
      <c r="D68" t="s">
        <v>17</v>
      </c>
      <c r="E68" t="s">
        <v>18</v>
      </c>
      <c r="F68" t="s">
        <v>259</v>
      </c>
      <c r="G68" t="s">
        <v>260</v>
      </c>
      <c r="H68" s="1">
        <v>0.95</v>
      </c>
      <c r="I68" t="s">
        <v>21</v>
      </c>
      <c r="J68" s="1">
        <v>0.05</v>
      </c>
      <c r="K68" t="s">
        <v>22</v>
      </c>
      <c r="M68" t="s">
        <v>22</v>
      </c>
      <c r="O68" t="s">
        <v>22</v>
      </c>
      <c r="Q68" t="e">
        <f>VLOOKUP(B68,单一基准基金!B:B,1,FALSE)</f>
        <v>#N/A</v>
      </c>
      <c r="R68" t="str">
        <f>VLOOKUP(B68,双基准基金!B:B,1,FALSE)</f>
        <v>000968.OF</v>
      </c>
      <c r="S68" t="e">
        <f>VLOOKUP(B68,三基准基金!B:B,1,FALSE)</f>
        <v>#N/A</v>
      </c>
      <c r="T68" t="e">
        <f>VLOOKUP(B68,四基准基金!B:B,1,FALSE)</f>
        <v>#N/A</v>
      </c>
      <c r="U68" t="e">
        <f>VLOOKUP(B68,五基准基金!B:B,1,FALSE)</f>
        <v>#N/A</v>
      </c>
      <c r="W68">
        <v>1</v>
      </c>
    </row>
    <row r="69" spans="1:24" x14ac:dyDescent="0.4">
      <c r="A69">
        <v>704</v>
      </c>
      <c r="B69" t="s">
        <v>261</v>
      </c>
      <c r="C69" t="s">
        <v>262</v>
      </c>
      <c r="D69" t="s">
        <v>17</v>
      </c>
      <c r="E69" t="s">
        <v>40</v>
      </c>
      <c r="F69" t="s">
        <v>263</v>
      </c>
      <c r="G69" t="s">
        <v>31</v>
      </c>
      <c r="H69" s="1">
        <v>0.8</v>
      </c>
      <c r="I69" t="s">
        <v>149</v>
      </c>
      <c r="J69" s="1">
        <v>0.2</v>
      </c>
      <c r="K69" t="s">
        <v>22</v>
      </c>
      <c r="M69" t="s">
        <v>22</v>
      </c>
      <c r="O69" t="s">
        <v>22</v>
      </c>
      <c r="Q69" t="e">
        <f>VLOOKUP(B69,单一基准基金!B:B,1,FALSE)</f>
        <v>#N/A</v>
      </c>
      <c r="R69" t="str">
        <f>VLOOKUP(B69,双基准基金!B:B,1,FALSE)</f>
        <v>000971.OF</v>
      </c>
      <c r="S69" t="e">
        <f>VLOOKUP(B69,三基准基金!B:B,1,FALSE)</f>
        <v>#N/A</v>
      </c>
      <c r="T69" t="e">
        <f>VLOOKUP(B69,四基准基金!B:B,1,FALSE)</f>
        <v>#N/A</v>
      </c>
      <c r="U69" t="e">
        <f>VLOOKUP(B69,五基准基金!B:B,1,FALSE)</f>
        <v>#N/A</v>
      </c>
      <c r="W69">
        <v>1</v>
      </c>
    </row>
    <row r="70" spans="1:24" x14ac:dyDescent="0.4">
      <c r="A70">
        <v>707</v>
      </c>
      <c r="B70" t="s">
        <v>264</v>
      </c>
      <c r="C70" t="s">
        <v>265</v>
      </c>
      <c r="D70" t="s">
        <v>17</v>
      </c>
      <c r="E70" t="s">
        <v>40</v>
      </c>
      <c r="F70" t="s">
        <v>266</v>
      </c>
      <c r="G70" t="s">
        <v>112</v>
      </c>
      <c r="H70" s="1">
        <v>0.9</v>
      </c>
      <c r="I70" t="s">
        <v>68</v>
      </c>
      <c r="J70" s="1">
        <v>0.1</v>
      </c>
      <c r="K70" t="s">
        <v>22</v>
      </c>
      <c r="M70" t="s">
        <v>22</v>
      </c>
      <c r="O70" t="s">
        <v>22</v>
      </c>
      <c r="Q70" t="e">
        <f>VLOOKUP(B70,单一基准基金!B:B,1,FALSE)</f>
        <v>#N/A</v>
      </c>
      <c r="R70" t="str">
        <f>VLOOKUP(B70,双基准基金!B:B,1,FALSE)</f>
        <v>000974.OF</v>
      </c>
      <c r="S70" t="e">
        <f>VLOOKUP(B70,三基准基金!B:B,1,FALSE)</f>
        <v>#N/A</v>
      </c>
      <c r="T70" t="e">
        <f>VLOOKUP(B70,四基准基金!B:B,1,FALSE)</f>
        <v>#N/A</v>
      </c>
      <c r="U70" t="e">
        <f>VLOOKUP(B70,五基准基金!B:B,1,FALSE)</f>
        <v>#N/A</v>
      </c>
      <c r="W70">
        <v>1</v>
      </c>
    </row>
    <row r="71" spans="1:24" x14ac:dyDescent="0.4">
      <c r="A71">
        <v>708</v>
      </c>
      <c r="B71" t="s">
        <v>267</v>
      </c>
      <c r="C71" t="s">
        <v>268</v>
      </c>
      <c r="D71" t="s">
        <v>17</v>
      </c>
      <c r="E71" t="s">
        <v>18</v>
      </c>
      <c r="F71" t="s">
        <v>269</v>
      </c>
      <c r="G71" t="s">
        <v>270</v>
      </c>
      <c r="H71" s="1">
        <v>0.95</v>
      </c>
      <c r="I71" t="s">
        <v>242</v>
      </c>
      <c r="J71" s="1">
        <v>0.05</v>
      </c>
      <c r="K71" t="s">
        <v>22</v>
      </c>
      <c r="M71" t="s">
        <v>22</v>
      </c>
      <c r="O71" t="s">
        <v>22</v>
      </c>
      <c r="Q71" t="e">
        <f>VLOOKUP(B71,单一基准基金!B:B,1,FALSE)</f>
        <v>#N/A</v>
      </c>
      <c r="R71" t="str">
        <f>VLOOKUP(B71,双基准基金!B:B,1,FALSE)</f>
        <v>000975.OF</v>
      </c>
      <c r="S71" t="e">
        <f>VLOOKUP(B71,三基准基金!B:B,1,FALSE)</f>
        <v>#N/A</v>
      </c>
      <c r="T71" t="e">
        <f>VLOOKUP(B71,四基准基金!B:B,1,FALSE)</f>
        <v>#N/A</v>
      </c>
      <c r="U71" t="e">
        <f>VLOOKUP(B71,五基准基金!B:B,1,FALSE)</f>
        <v>#N/A</v>
      </c>
      <c r="W71">
        <v>1</v>
      </c>
    </row>
    <row r="72" spans="1:24" x14ac:dyDescent="0.4">
      <c r="A72">
        <v>711</v>
      </c>
      <c r="B72" t="s">
        <v>271</v>
      </c>
      <c r="C72" t="s">
        <v>272</v>
      </c>
      <c r="D72" t="s">
        <v>17</v>
      </c>
      <c r="E72" t="s">
        <v>40</v>
      </c>
      <c r="F72" t="s">
        <v>273</v>
      </c>
      <c r="G72" t="s">
        <v>20</v>
      </c>
      <c r="H72" s="1">
        <v>0.95</v>
      </c>
      <c r="I72" t="s">
        <v>78</v>
      </c>
      <c r="J72" s="1">
        <v>0.05</v>
      </c>
      <c r="K72" t="s">
        <v>22</v>
      </c>
      <c r="M72" t="s">
        <v>22</v>
      </c>
      <c r="O72" t="s">
        <v>22</v>
      </c>
      <c r="Q72" t="e">
        <f>VLOOKUP(B72,单一基准基金!B:B,1,FALSE)</f>
        <v>#N/A</v>
      </c>
      <c r="R72" t="str">
        <f>VLOOKUP(B72,双基准基金!B:B,1,FALSE)</f>
        <v>000978.OF</v>
      </c>
      <c r="S72" t="e">
        <f>VLOOKUP(B72,三基准基金!B:B,1,FALSE)</f>
        <v>#N/A</v>
      </c>
      <c r="T72" t="e">
        <f>VLOOKUP(B72,四基准基金!B:B,1,FALSE)</f>
        <v>#N/A</v>
      </c>
      <c r="U72" t="e">
        <f>VLOOKUP(B72,五基准基金!B:B,1,FALSE)</f>
        <v>#N/A</v>
      </c>
      <c r="W72">
        <v>1</v>
      </c>
    </row>
    <row r="73" spans="1:24" x14ac:dyDescent="0.4">
      <c r="A73">
        <v>712</v>
      </c>
      <c r="B73" t="s">
        <v>274</v>
      </c>
      <c r="C73" t="s">
        <v>275</v>
      </c>
      <c r="D73" t="s">
        <v>17</v>
      </c>
      <c r="E73" t="s">
        <v>40</v>
      </c>
      <c r="F73" t="s">
        <v>276</v>
      </c>
      <c r="G73" t="s">
        <v>89</v>
      </c>
      <c r="H73" s="1">
        <v>0.45</v>
      </c>
      <c r="I73" t="s">
        <v>277</v>
      </c>
      <c r="J73" s="1">
        <v>0.45</v>
      </c>
      <c r="K73" t="s">
        <v>90</v>
      </c>
      <c r="L73" s="1">
        <v>0.1</v>
      </c>
      <c r="M73" t="s">
        <v>22</v>
      </c>
      <c r="O73" t="s">
        <v>22</v>
      </c>
      <c r="Q73" t="e">
        <f>VLOOKUP(B73,单一基准基金!B:B,1,FALSE)</f>
        <v>#N/A</v>
      </c>
      <c r="R73" t="e">
        <f>VLOOKUP(B73,双基准基金!B:B,1,FALSE)</f>
        <v>#N/A</v>
      </c>
      <c r="S73" t="str">
        <f>VLOOKUP(B73,三基准基金!B:B,1,FALSE)</f>
        <v>000979.OF</v>
      </c>
      <c r="T73" t="e">
        <f>VLOOKUP(B73,四基准基金!B:B,1,FALSE)</f>
        <v>#N/A</v>
      </c>
      <c r="U73" t="e">
        <f>VLOOKUP(B73,五基准基金!B:B,1,FALSE)</f>
        <v>#N/A</v>
      </c>
      <c r="X73">
        <v>1</v>
      </c>
    </row>
    <row r="74" spans="1:24" x14ac:dyDescent="0.4">
      <c r="A74">
        <v>716</v>
      </c>
      <c r="B74" t="s">
        <v>278</v>
      </c>
      <c r="C74" t="s">
        <v>279</v>
      </c>
      <c r="D74" t="s">
        <v>17</v>
      </c>
      <c r="E74" t="s">
        <v>40</v>
      </c>
      <c r="F74" t="s">
        <v>280</v>
      </c>
      <c r="G74" t="s">
        <v>31</v>
      </c>
      <c r="H74" s="1">
        <v>0.8</v>
      </c>
      <c r="I74" t="s">
        <v>281</v>
      </c>
      <c r="J74" s="1">
        <v>0.2</v>
      </c>
      <c r="K74" t="s">
        <v>22</v>
      </c>
      <c r="M74" t="s">
        <v>22</v>
      </c>
      <c r="O74" t="s">
        <v>22</v>
      </c>
      <c r="Q74" t="e">
        <f>VLOOKUP(B74,单一基准基金!B:B,1,FALSE)</f>
        <v>#N/A</v>
      </c>
      <c r="R74" t="str">
        <f>VLOOKUP(B74,双基准基金!B:B,1,FALSE)</f>
        <v>000985.OF</v>
      </c>
      <c r="S74" t="e">
        <f>VLOOKUP(B74,三基准基金!B:B,1,FALSE)</f>
        <v>#N/A</v>
      </c>
      <c r="T74" t="e">
        <f>VLOOKUP(B74,四基准基金!B:B,1,FALSE)</f>
        <v>#N/A</v>
      </c>
      <c r="U74" t="e">
        <f>VLOOKUP(B74,五基准基金!B:B,1,FALSE)</f>
        <v>#N/A</v>
      </c>
      <c r="W74">
        <v>1</v>
      </c>
    </row>
    <row r="75" spans="1:24" x14ac:dyDescent="0.4">
      <c r="A75">
        <v>721</v>
      </c>
      <c r="B75" t="s">
        <v>282</v>
      </c>
      <c r="C75" t="s">
        <v>283</v>
      </c>
      <c r="D75" t="s">
        <v>17</v>
      </c>
      <c r="E75" t="s">
        <v>40</v>
      </c>
      <c r="F75" t="s">
        <v>111</v>
      </c>
      <c r="G75" t="s">
        <v>112</v>
      </c>
      <c r="H75" s="1">
        <v>0.8</v>
      </c>
      <c r="I75" t="s">
        <v>100</v>
      </c>
      <c r="J75" s="1">
        <v>0.2</v>
      </c>
      <c r="K75" t="s">
        <v>22</v>
      </c>
      <c r="M75" t="s">
        <v>22</v>
      </c>
      <c r="O75" t="s">
        <v>22</v>
      </c>
      <c r="Q75" t="e">
        <f>VLOOKUP(B75,单一基准基金!B:B,1,FALSE)</f>
        <v>#N/A</v>
      </c>
      <c r="R75" t="str">
        <f>VLOOKUP(B75,双基准基金!B:B,1,FALSE)</f>
        <v>000991.OF</v>
      </c>
      <c r="S75" t="e">
        <f>VLOOKUP(B75,三基准基金!B:B,1,FALSE)</f>
        <v>#N/A</v>
      </c>
      <c r="T75" t="e">
        <f>VLOOKUP(B75,四基准基金!B:B,1,FALSE)</f>
        <v>#N/A</v>
      </c>
      <c r="U75" t="e">
        <f>VLOOKUP(B75,五基准基金!B:B,1,FALSE)</f>
        <v>#N/A</v>
      </c>
      <c r="W75">
        <v>1</v>
      </c>
    </row>
    <row r="76" spans="1:24" x14ac:dyDescent="0.4">
      <c r="A76">
        <v>726</v>
      </c>
      <c r="B76" t="s">
        <v>284</v>
      </c>
      <c r="C76" t="s">
        <v>285</v>
      </c>
      <c r="D76" t="s">
        <v>17</v>
      </c>
      <c r="E76" t="s">
        <v>40</v>
      </c>
      <c r="F76" t="s">
        <v>99</v>
      </c>
      <c r="G76" t="s">
        <v>31</v>
      </c>
      <c r="H76" s="1">
        <v>0.8</v>
      </c>
      <c r="I76" t="s">
        <v>100</v>
      </c>
      <c r="J76" s="1">
        <v>0.2</v>
      </c>
      <c r="K76" t="s">
        <v>22</v>
      </c>
      <c r="M76" t="s">
        <v>22</v>
      </c>
      <c r="O76" t="s">
        <v>22</v>
      </c>
      <c r="Q76" t="e">
        <f>VLOOKUP(B76,单一基准基金!B:B,1,FALSE)</f>
        <v>#N/A</v>
      </c>
      <c r="R76" t="str">
        <f>VLOOKUP(B76,双基准基金!B:B,1,FALSE)</f>
        <v>000996.OF</v>
      </c>
      <c r="S76" t="e">
        <f>VLOOKUP(B76,三基准基金!B:B,1,FALSE)</f>
        <v>#N/A</v>
      </c>
      <c r="T76" t="e">
        <f>VLOOKUP(B76,四基准基金!B:B,1,FALSE)</f>
        <v>#N/A</v>
      </c>
      <c r="U76" t="e">
        <f>VLOOKUP(B76,五基准基金!B:B,1,FALSE)</f>
        <v>#N/A</v>
      </c>
      <c r="W76">
        <v>1</v>
      </c>
    </row>
    <row r="77" spans="1:24" x14ac:dyDescent="0.4">
      <c r="A77">
        <v>735</v>
      </c>
      <c r="B77" t="s">
        <v>286</v>
      </c>
      <c r="C77" t="s">
        <v>287</v>
      </c>
      <c r="D77" t="s">
        <v>17</v>
      </c>
      <c r="E77" t="s">
        <v>40</v>
      </c>
      <c r="F77" t="s">
        <v>288</v>
      </c>
      <c r="G77" t="s">
        <v>289</v>
      </c>
      <c r="H77" s="1">
        <v>0.8</v>
      </c>
      <c r="I77" t="s">
        <v>100</v>
      </c>
      <c r="J77" s="1">
        <v>0.2</v>
      </c>
      <c r="K77" t="s">
        <v>22</v>
      </c>
      <c r="M77" t="s">
        <v>22</v>
      </c>
      <c r="O77" t="s">
        <v>22</v>
      </c>
      <c r="Q77" t="e">
        <f>VLOOKUP(B77,单一基准基金!B:B,1,FALSE)</f>
        <v>#N/A</v>
      </c>
      <c r="R77" t="str">
        <f>VLOOKUP(B77,双基准基金!B:B,1,FALSE)</f>
        <v>001008.OF</v>
      </c>
      <c r="S77" t="e">
        <f>VLOOKUP(B77,三基准基金!B:B,1,FALSE)</f>
        <v>#N/A</v>
      </c>
      <c r="T77" t="e">
        <f>VLOOKUP(B77,四基准基金!B:B,1,FALSE)</f>
        <v>#N/A</v>
      </c>
      <c r="U77" t="e">
        <f>VLOOKUP(B77,五基准基金!B:B,1,FALSE)</f>
        <v>#N/A</v>
      </c>
      <c r="W77">
        <v>1</v>
      </c>
    </row>
    <row r="78" spans="1:24" x14ac:dyDescent="0.4">
      <c r="A78">
        <v>736</v>
      </c>
      <c r="B78" t="s">
        <v>290</v>
      </c>
      <c r="C78" t="s">
        <v>291</v>
      </c>
      <c r="D78" t="s">
        <v>17</v>
      </c>
      <c r="E78" t="s">
        <v>40</v>
      </c>
      <c r="F78" t="s">
        <v>292</v>
      </c>
      <c r="G78" t="s">
        <v>112</v>
      </c>
      <c r="H78" s="1">
        <v>0.85</v>
      </c>
      <c r="I78" t="s">
        <v>96</v>
      </c>
      <c r="J78" s="1">
        <v>0.15</v>
      </c>
      <c r="K78" t="s">
        <v>22</v>
      </c>
      <c r="M78" t="s">
        <v>22</v>
      </c>
      <c r="O78" t="s">
        <v>22</v>
      </c>
      <c r="Q78" t="e">
        <f>VLOOKUP(B78,单一基准基金!B:B,1,FALSE)</f>
        <v>#N/A</v>
      </c>
      <c r="R78" t="str">
        <f>VLOOKUP(B78,双基准基金!B:B,1,FALSE)</f>
        <v>001009.OF</v>
      </c>
      <c r="S78" t="e">
        <f>VLOOKUP(B78,三基准基金!B:B,1,FALSE)</f>
        <v>#N/A</v>
      </c>
      <c r="T78" t="e">
        <f>VLOOKUP(B78,四基准基金!B:B,1,FALSE)</f>
        <v>#N/A</v>
      </c>
      <c r="U78" t="e">
        <f>VLOOKUP(B78,五基准基金!B:B,1,FALSE)</f>
        <v>#N/A</v>
      </c>
      <c r="W78">
        <v>1</v>
      </c>
    </row>
    <row r="79" spans="1:24" x14ac:dyDescent="0.4">
      <c r="A79">
        <v>741</v>
      </c>
      <c r="B79" t="s">
        <v>293</v>
      </c>
      <c r="C79" t="s">
        <v>294</v>
      </c>
      <c r="D79" t="s">
        <v>17</v>
      </c>
      <c r="E79" t="s">
        <v>25</v>
      </c>
      <c r="F79" t="s">
        <v>295</v>
      </c>
      <c r="G79" t="s">
        <v>31</v>
      </c>
      <c r="H79" s="1">
        <v>0.95</v>
      </c>
      <c r="I79" s="2">
        <v>1.4999999999999999E-2</v>
      </c>
      <c r="K79" t="s">
        <v>22</v>
      </c>
      <c r="M79" t="s">
        <v>22</v>
      </c>
      <c r="O79" t="s">
        <v>22</v>
      </c>
      <c r="Q79" t="e">
        <f>VLOOKUP(B79,单一基准基金!B:B,1,FALSE)</f>
        <v>#N/A</v>
      </c>
      <c r="R79" t="str">
        <f>VLOOKUP(B79,双基准基金!B:B,1,FALSE)</f>
        <v>001015.OF</v>
      </c>
      <c r="S79" t="e">
        <f>VLOOKUP(B79,三基准基金!B:B,1,FALSE)</f>
        <v>#N/A</v>
      </c>
      <c r="T79" t="e">
        <f>VLOOKUP(B79,四基准基金!B:B,1,FALSE)</f>
        <v>#N/A</v>
      </c>
      <c r="U79" t="e">
        <f>VLOOKUP(B79,五基准基金!B:B,1,FALSE)</f>
        <v>#N/A</v>
      </c>
      <c r="W79">
        <v>1</v>
      </c>
    </row>
    <row r="80" spans="1:24" x14ac:dyDescent="0.4">
      <c r="A80">
        <v>742</v>
      </c>
      <c r="B80" t="s">
        <v>296</v>
      </c>
      <c r="C80" t="s">
        <v>297</v>
      </c>
      <c r="D80" t="s">
        <v>17</v>
      </c>
      <c r="E80" t="s">
        <v>25</v>
      </c>
      <c r="F80" t="s">
        <v>295</v>
      </c>
      <c r="G80" t="s">
        <v>31</v>
      </c>
      <c r="H80" s="1">
        <v>0.95</v>
      </c>
      <c r="I80" s="2">
        <v>1.4999999999999999E-2</v>
      </c>
      <c r="K80" t="s">
        <v>22</v>
      </c>
      <c r="M80" t="s">
        <v>22</v>
      </c>
      <c r="O80" t="s">
        <v>22</v>
      </c>
      <c r="Q80" t="e">
        <f>VLOOKUP(B80,单一基准基金!B:B,1,FALSE)</f>
        <v>#N/A</v>
      </c>
      <c r="R80" t="str">
        <f>VLOOKUP(B80,双基准基金!B:B,1,FALSE)</f>
        <v>001016.OF</v>
      </c>
      <c r="S80" t="e">
        <f>VLOOKUP(B80,三基准基金!B:B,1,FALSE)</f>
        <v>#N/A</v>
      </c>
      <c r="T80" t="e">
        <f>VLOOKUP(B80,四基准基金!B:B,1,FALSE)</f>
        <v>#N/A</v>
      </c>
      <c r="U80" t="e">
        <f>VLOOKUP(B80,五基准基金!B:B,1,FALSE)</f>
        <v>#N/A</v>
      </c>
      <c r="W80">
        <v>1</v>
      </c>
    </row>
    <row r="81" spans="1:23" x14ac:dyDescent="0.4">
      <c r="A81">
        <v>749</v>
      </c>
      <c r="B81" t="s">
        <v>298</v>
      </c>
      <c r="C81" t="s">
        <v>299</v>
      </c>
      <c r="D81" t="s">
        <v>17</v>
      </c>
      <c r="E81" t="s">
        <v>25</v>
      </c>
      <c r="F81" t="s">
        <v>300</v>
      </c>
      <c r="G81" t="s">
        <v>301</v>
      </c>
      <c r="H81" s="1">
        <v>0.95</v>
      </c>
      <c r="I81" t="s">
        <v>78</v>
      </c>
      <c r="J81" s="1">
        <v>0.05</v>
      </c>
      <c r="K81" t="s">
        <v>22</v>
      </c>
      <c r="M81" t="s">
        <v>22</v>
      </c>
      <c r="O81" t="s">
        <v>22</v>
      </c>
      <c r="Q81" t="e">
        <f>VLOOKUP(B81,单一基准基金!B:B,1,FALSE)</f>
        <v>#N/A</v>
      </c>
      <c r="R81" t="str">
        <f>VLOOKUP(B81,双基准基金!B:B,1,FALSE)</f>
        <v>001027.OF</v>
      </c>
      <c r="S81" t="e">
        <f>VLOOKUP(B81,三基准基金!B:B,1,FALSE)</f>
        <v>#N/A</v>
      </c>
      <c r="T81" t="e">
        <f>VLOOKUP(B81,四基准基金!B:B,1,FALSE)</f>
        <v>#N/A</v>
      </c>
      <c r="U81" t="e">
        <f>VLOOKUP(B81,五基准基金!B:B,1,FALSE)</f>
        <v>#N/A</v>
      </c>
      <c r="W81">
        <v>1</v>
      </c>
    </row>
    <row r="82" spans="1:23" x14ac:dyDescent="0.4">
      <c r="A82">
        <v>750</v>
      </c>
      <c r="B82" t="s">
        <v>302</v>
      </c>
      <c r="C82" t="s">
        <v>303</v>
      </c>
      <c r="D82" t="s">
        <v>17</v>
      </c>
      <c r="E82" t="s">
        <v>40</v>
      </c>
      <c r="F82" t="s">
        <v>304</v>
      </c>
      <c r="G82" t="s">
        <v>112</v>
      </c>
      <c r="H82" s="1">
        <v>0.8</v>
      </c>
      <c r="I82" t="s">
        <v>118</v>
      </c>
      <c r="J82" s="1">
        <v>0.2</v>
      </c>
      <c r="K82" t="s">
        <v>22</v>
      </c>
      <c r="M82" t="s">
        <v>22</v>
      </c>
      <c r="O82" t="s">
        <v>22</v>
      </c>
      <c r="Q82" t="e">
        <f>VLOOKUP(B82,单一基准基金!B:B,1,FALSE)</f>
        <v>#N/A</v>
      </c>
      <c r="R82" t="str">
        <f>VLOOKUP(B82,双基准基金!B:B,1,FALSE)</f>
        <v>001028.OF</v>
      </c>
      <c r="S82" t="e">
        <f>VLOOKUP(B82,三基准基金!B:B,1,FALSE)</f>
        <v>#N/A</v>
      </c>
      <c r="T82" t="e">
        <f>VLOOKUP(B82,四基准基金!B:B,1,FALSE)</f>
        <v>#N/A</v>
      </c>
      <c r="U82" t="e">
        <f>VLOOKUP(B82,五基准基金!B:B,1,FALSE)</f>
        <v>#N/A</v>
      </c>
      <c r="W82">
        <v>1</v>
      </c>
    </row>
    <row r="83" spans="1:23" x14ac:dyDescent="0.4">
      <c r="A83">
        <v>755</v>
      </c>
      <c r="B83" t="s">
        <v>305</v>
      </c>
      <c r="C83" t="s">
        <v>306</v>
      </c>
      <c r="D83" t="s">
        <v>17</v>
      </c>
      <c r="E83" t="s">
        <v>40</v>
      </c>
      <c r="F83" t="s">
        <v>280</v>
      </c>
      <c r="G83" t="s">
        <v>31</v>
      </c>
      <c r="H83" s="1">
        <v>0.8</v>
      </c>
      <c r="I83" t="s">
        <v>281</v>
      </c>
      <c r="J83" s="1">
        <v>0.2</v>
      </c>
      <c r="K83" t="s">
        <v>22</v>
      </c>
      <c r="M83" t="s">
        <v>22</v>
      </c>
      <c r="O83" t="s">
        <v>22</v>
      </c>
      <c r="Q83" t="e">
        <f>VLOOKUP(B83,单一基准基金!B:B,1,FALSE)</f>
        <v>#N/A</v>
      </c>
      <c r="R83" t="str">
        <f>VLOOKUP(B83,双基准基金!B:B,1,FALSE)</f>
        <v>001036.OF</v>
      </c>
      <c r="S83" t="e">
        <f>VLOOKUP(B83,三基准基金!B:B,1,FALSE)</f>
        <v>#N/A</v>
      </c>
      <c r="T83" t="e">
        <f>VLOOKUP(B83,四基准基金!B:B,1,FALSE)</f>
        <v>#N/A</v>
      </c>
      <c r="U83" t="e">
        <f>VLOOKUP(B83,五基准基金!B:B,1,FALSE)</f>
        <v>#N/A</v>
      </c>
      <c r="W83">
        <v>1</v>
      </c>
    </row>
    <row r="84" spans="1:23" x14ac:dyDescent="0.4">
      <c r="A84">
        <v>757</v>
      </c>
      <c r="B84" t="s">
        <v>307</v>
      </c>
      <c r="C84" t="s">
        <v>308</v>
      </c>
      <c r="D84" t="s">
        <v>17</v>
      </c>
      <c r="E84" t="s">
        <v>40</v>
      </c>
      <c r="F84" t="s">
        <v>309</v>
      </c>
      <c r="G84" t="s">
        <v>179</v>
      </c>
      <c r="H84" s="1">
        <v>0.8</v>
      </c>
      <c r="I84" t="s">
        <v>68</v>
      </c>
      <c r="J84" s="1">
        <v>0.2</v>
      </c>
      <c r="K84" t="s">
        <v>22</v>
      </c>
      <c r="M84" t="s">
        <v>22</v>
      </c>
      <c r="O84" t="s">
        <v>22</v>
      </c>
      <c r="Q84" t="e">
        <f>VLOOKUP(B84,单一基准基金!B:B,1,FALSE)</f>
        <v>#N/A</v>
      </c>
      <c r="R84" t="str">
        <f>VLOOKUP(B84,双基准基金!B:B,1,FALSE)</f>
        <v>001039.OF</v>
      </c>
      <c r="S84" t="e">
        <f>VLOOKUP(B84,三基准基金!B:B,1,FALSE)</f>
        <v>#N/A</v>
      </c>
      <c r="T84" t="e">
        <f>VLOOKUP(B84,四基准基金!B:B,1,FALSE)</f>
        <v>#N/A</v>
      </c>
      <c r="U84" t="e">
        <f>VLOOKUP(B84,五基准基金!B:B,1,FALSE)</f>
        <v>#N/A</v>
      </c>
      <c r="W84">
        <v>1</v>
      </c>
    </row>
    <row r="85" spans="1:23" x14ac:dyDescent="0.4">
      <c r="A85">
        <v>758</v>
      </c>
      <c r="B85" t="s">
        <v>310</v>
      </c>
      <c r="C85" t="s">
        <v>311</v>
      </c>
      <c r="D85" t="s">
        <v>17</v>
      </c>
      <c r="E85" t="s">
        <v>40</v>
      </c>
      <c r="F85" t="s">
        <v>217</v>
      </c>
      <c r="G85" t="s">
        <v>31</v>
      </c>
      <c r="H85" s="1">
        <v>0.8</v>
      </c>
      <c r="I85" t="s">
        <v>68</v>
      </c>
      <c r="J85" s="1">
        <v>0.2</v>
      </c>
      <c r="K85" t="s">
        <v>22</v>
      </c>
      <c r="M85" t="s">
        <v>22</v>
      </c>
      <c r="O85" t="s">
        <v>22</v>
      </c>
      <c r="Q85" t="e">
        <f>VLOOKUP(B85,单一基准基金!B:B,1,FALSE)</f>
        <v>#N/A</v>
      </c>
      <c r="R85" t="str">
        <f>VLOOKUP(B85,双基准基金!B:B,1,FALSE)</f>
        <v>001040.OF</v>
      </c>
      <c r="S85" t="e">
        <f>VLOOKUP(B85,三基准基金!B:B,1,FALSE)</f>
        <v>#N/A</v>
      </c>
      <c r="T85" t="e">
        <f>VLOOKUP(B85,四基准基金!B:B,1,FALSE)</f>
        <v>#N/A</v>
      </c>
      <c r="U85" t="e">
        <f>VLOOKUP(B85,五基准基金!B:B,1,FALSE)</f>
        <v>#N/A</v>
      </c>
      <c r="W85">
        <v>1</v>
      </c>
    </row>
    <row r="86" spans="1:23" x14ac:dyDescent="0.4">
      <c r="A86">
        <v>760</v>
      </c>
      <c r="B86" t="s">
        <v>312</v>
      </c>
      <c r="C86" t="s">
        <v>313</v>
      </c>
      <c r="D86" t="s">
        <v>17</v>
      </c>
      <c r="E86" t="s">
        <v>40</v>
      </c>
      <c r="F86" t="s">
        <v>314</v>
      </c>
      <c r="G86" t="s">
        <v>89</v>
      </c>
      <c r="H86" s="1">
        <v>0.9</v>
      </c>
      <c r="I86" t="s">
        <v>315</v>
      </c>
      <c r="J86" s="1">
        <v>0.1</v>
      </c>
      <c r="K86" t="s">
        <v>22</v>
      </c>
      <c r="M86" t="s">
        <v>22</v>
      </c>
      <c r="O86" t="s">
        <v>22</v>
      </c>
      <c r="Q86" t="e">
        <f>VLOOKUP(B86,单一基准基金!B:B,1,FALSE)</f>
        <v>#N/A</v>
      </c>
      <c r="R86" t="str">
        <f>VLOOKUP(B86,双基准基金!B:B,1,FALSE)</f>
        <v>001042.OF</v>
      </c>
      <c r="S86" t="e">
        <f>VLOOKUP(B86,三基准基金!B:B,1,FALSE)</f>
        <v>#N/A</v>
      </c>
      <c r="T86" t="e">
        <f>VLOOKUP(B86,四基准基金!B:B,1,FALSE)</f>
        <v>#N/A</v>
      </c>
      <c r="U86" t="e">
        <f>VLOOKUP(B86,五基准基金!B:B,1,FALSE)</f>
        <v>#N/A</v>
      </c>
      <c r="W86">
        <v>1</v>
      </c>
    </row>
    <row r="87" spans="1:23" x14ac:dyDescent="0.4">
      <c r="A87">
        <v>761</v>
      </c>
      <c r="B87" t="s">
        <v>316</v>
      </c>
      <c r="C87" t="s">
        <v>317</v>
      </c>
      <c r="D87" t="s">
        <v>17</v>
      </c>
      <c r="E87" t="s">
        <v>40</v>
      </c>
      <c r="F87" t="s">
        <v>99</v>
      </c>
      <c r="G87" t="s">
        <v>31</v>
      </c>
      <c r="H87" s="1">
        <v>0.8</v>
      </c>
      <c r="I87" t="s">
        <v>100</v>
      </c>
      <c r="J87" s="1">
        <v>0.2</v>
      </c>
      <c r="K87" t="s">
        <v>22</v>
      </c>
      <c r="M87" t="s">
        <v>22</v>
      </c>
      <c r="O87" t="s">
        <v>22</v>
      </c>
      <c r="Q87" t="e">
        <f>VLOOKUP(B87,单一基准基金!B:B,1,FALSE)</f>
        <v>#N/A</v>
      </c>
      <c r="R87" t="str">
        <f>VLOOKUP(B87,双基准基金!B:B,1,FALSE)</f>
        <v>001043.OF</v>
      </c>
      <c r="S87" t="e">
        <f>VLOOKUP(B87,三基准基金!B:B,1,FALSE)</f>
        <v>#N/A</v>
      </c>
      <c r="T87" t="e">
        <f>VLOOKUP(B87,四基准基金!B:B,1,FALSE)</f>
        <v>#N/A</v>
      </c>
      <c r="U87" t="e">
        <f>VLOOKUP(B87,五基准基金!B:B,1,FALSE)</f>
        <v>#N/A</v>
      </c>
      <c r="W87">
        <v>1</v>
      </c>
    </row>
    <row r="88" spans="1:23" x14ac:dyDescent="0.4">
      <c r="A88">
        <v>762</v>
      </c>
      <c r="B88" t="s">
        <v>318</v>
      </c>
      <c r="C88" t="s">
        <v>319</v>
      </c>
      <c r="D88" t="s">
        <v>17</v>
      </c>
      <c r="E88" t="s">
        <v>40</v>
      </c>
      <c r="F88" t="s">
        <v>320</v>
      </c>
      <c r="G88" t="s">
        <v>321</v>
      </c>
      <c r="H88" s="1">
        <v>0.95</v>
      </c>
      <c r="I88" t="s">
        <v>96</v>
      </c>
      <c r="J88" s="1">
        <v>0.05</v>
      </c>
      <c r="K88" t="s">
        <v>22</v>
      </c>
      <c r="M88" t="s">
        <v>22</v>
      </c>
      <c r="O88" t="s">
        <v>22</v>
      </c>
      <c r="Q88" t="e">
        <f>VLOOKUP(B88,单一基准基金!B:B,1,FALSE)</f>
        <v>#N/A</v>
      </c>
      <c r="R88" t="str">
        <f>VLOOKUP(B88,双基准基金!B:B,1,FALSE)</f>
        <v>001044.OF</v>
      </c>
      <c r="S88" t="e">
        <f>VLOOKUP(B88,三基准基金!B:B,1,FALSE)</f>
        <v>#N/A</v>
      </c>
      <c r="T88" t="e">
        <f>VLOOKUP(B88,四基准基金!B:B,1,FALSE)</f>
        <v>#N/A</v>
      </c>
      <c r="U88" t="e">
        <f>VLOOKUP(B88,五基准基金!B:B,1,FALSE)</f>
        <v>#N/A</v>
      </c>
      <c r="W88">
        <v>1</v>
      </c>
    </row>
    <row r="89" spans="1:23" x14ac:dyDescent="0.4">
      <c r="A89">
        <v>765</v>
      </c>
      <c r="B89" t="s">
        <v>322</v>
      </c>
      <c r="C89" t="s">
        <v>323</v>
      </c>
      <c r="D89" t="s">
        <v>17</v>
      </c>
      <c r="E89" t="s">
        <v>40</v>
      </c>
      <c r="F89" t="s">
        <v>324</v>
      </c>
      <c r="G89" t="s">
        <v>325</v>
      </c>
      <c r="H89" s="1">
        <v>0.8</v>
      </c>
      <c r="I89" t="s">
        <v>90</v>
      </c>
      <c r="J89" s="1">
        <v>0.2</v>
      </c>
      <c r="K89" t="s">
        <v>22</v>
      </c>
      <c r="M89" t="s">
        <v>22</v>
      </c>
      <c r="O89" t="s">
        <v>22</v>
      </c>
      <c r="Q89" t="e">
        <f>VLOOKUP(B89,单一基准基金!B:B,1,FALSE)</f>
        <v>#N/A</v>
      </c>
      <c r="R89" t="str">
        <f>VLOOKUP(B89,双基准基金!B:B,1,FALSE)</f>
        <v>001047.OF</v>
      </c>
      <c r="S89" t="e">
        <f>VLOOKUP(B89,三基准基金!B:B,1,FALSE)</f>
        <v>#N/A</v>
      </c>
      <c r="T89" t="e">
        <f>VLOOKUP(B89,四基准基金!B:B,1,FALSE)</f>
        <v>#N/A</v>
      </c>
      <c r="U89" t="e">
        <f>VLOOKUP(B89,五基准基金!B:B,1,FALSE)</f>
        <v>#N/A</v>
      </c>
      <c r="W89">
        <v>1</v>
      </c>
    </row>
    <row r="90" spans="1:23" x14ac:dyDescent="0.4">
      <c r="A90">
        <v>766</v>
      </c>
      <c r="B90" t="s">
        <v>326</v>
      </c>
      <c r="C90" t="s">
        <v>327</v>
      </c>
      <c r="D90" t="s">
        <v>17</v>
      </c>
      <c r="E90" t="s">
        <v>40</v>
      </c>
      <c r="F90" t="s">
        <v>111</v>
      </c>
      <c r="G90" t="s">
        <v>112</v>
      </c>
      <c r="H90" s="1">
        <v>0.8</v>
      </c>
      <c r="I90" t="s">
        <v>100</v>
      </c>
      <c r="J90" s="1">
        <v>0.2</v>
      </c>
      <c r="K90" t="s">
        <v>22</v>
      </c>
      <c r="M90" t="s">
        <v>22</v>
      </c>
      <c r="O90" t="s">
        <v>22</v>
      </c>
      <c r="Q90" t="e">
        <f>VLOOKUP(B90,单一基准基金!B:B,1,FALSE)</f>
        <v>#N/A</v>
      </c>
      <c r="R90" t="str">
        <f>VLOOKUP(B90,双基准基金!B:B,1,FALSE)</f>
        <v>001048.OF</v>
      </c>
      <c r="S90" t="e">
        <f>VLOOKUP(B90,三基准基金!B:B,1,FALSE)</f>
        <v>#N/A</v>
      </c>
      <c r="T90" t="e">
        <f>VLOOKUP(B90,四基准基金!B:B,1,FALSE)</f>
        <v>#N/A</v>
      </c>
      <c r="U90" t="e">
        <f>VLOOKUP(B90,五基准基金!B:B,1,FALSE)</f>
        <v>#N/A</v>
      </c>
      <c r="W90">
        <v>1</v>
      </c>
    </row>
    <row r="91" spans="1:23" x14ac:dyDescent="0.4">
      <c r="A91">
        <v>767</v>
      </c>
      <c r="B91" t="s">
        <v>328</v>
      </c>
      <c r="C91" t="s">
        <v>329</v>
      </c>
      <c r="D91" t="s">
        <v>17</v>
      </c>
      <c r="E91" t="s">
        <v>40</v>
      </c>
      <c r="F91" t="s">
        <v>330</v>
      </c>
      <c r="G91" t="s">
        <v>20</v>
      </c>
      <c r="H91" s="1">
        <v>0.9</v>
      </c>
      <c r="I91" t="s">
        <v>37</v>
      </c>
      <c r="J91" s="1">
        <v>0.1</v>
      </c>
      <c r="K91" t="s">
        <v>22</v>
      </c>
      <c r="M91" t="s">
        <v>22</v>
      </c>
      <c r="O91" t="s">
        <v>22</v>
      </c>
      <c r="Q91" t="e">
        <f>VLOOKUP(B91,单一基准基金!B:B,1,FALSE)</f>
        <v>#N/A</v>
      </c>
      <c r="R91" t="str">
        <f>VLOOKUP(B91,双基准基金!B:B,1,FALSE)</f>
        <v>001050.OF</v>
      </c>
      <c r="S91" t="e">
        <f>VLOOKUP(B91,三基准基金!B:B,1,FALSE)</f>
        <v>#N/A</v>
      </c>
      <c r="T91" t="e">
        <f>VLOOKUP(B91,四基准基金!B:B,1,FALSE)</f>
        <v>#N/A</v>
      </c>
      <c r="U91" t="e">
        <f>VLOOKUP(B91,五基准基金!B:B,1,FALSE)</f>
        <v>#N/A</v>
      </c>
      <c r="W91">
        <v>1</v>
      </c>
    </row>
    <row r="92" spans="1:23" x14ac:dyDescent="0.4">
      <c r="A92">
        <v>768</v>
      </c>
      <c r="B92" t="s">
        <v>331</v>
      </c>
      <c r="C92" t="s">
        <v>332</v>
      </c>
      <c r="D92" t="s">
        <v>17</v>
      </c>
      <c r="E92" t="s">
        <v>18</v>
      </c>
      <c r="F92" t="s">
        <v>333</v>
      </c>
      <c r="G92" t="s">
        <v>334</v>
      </c>
      <c r="H92" s="1">
        <v>0.95</v>
      </c>
      <c r="I92" t="s">
        <v>242</v>
      </c>
      <c r="J92" s="1">
        <v>0.05</v>
      </c>
      <c r="K92" t="s">
        <v>22</v>
      </c>
      <c r="M92" t="s">
        <v>22</v>
      </c>
      <c r="O92" t="s">
        <v>22</v>
      </c>
      <c r="Q92" t="e">
        <f>VLOOKUP(B92,单一基准基金!B:B,1,FALSE)</f>
        <v>#N/A</v>
      </c>
      <c r="R92" t="str">
        <f>VLOOKUP(B92,双基准基金!B:B,1,FALSE)</f>
        <v>001051.OF</v>
      </c>
      <c r="S92" t="e">
        <f>VLOOKUP(B92,三基准基金!B:B,1,FALSE)</f>
        <v>#N/A</v>
      </c>
      <c r="T92" t="e">
        <f>VLOOKUP(B92,四基准基金!B:B,1,FALSE)</f>
        <v>#N/A</v>
      </c>
      <c r="U92" t="e">
        <f>VLOOKUP(B92,五基准基金!B:B,1,FALSE)</f>
        <v>#N/A</v>
      </c>
      <c r="W92">
        <v>1</v>
      </c>
    </row>
    <row r="93" spans="1:23" x14ac:dyDescent="0.4">
      <c r="A93">
        <v>769</v>
      </c>
      <c r="B93" t="s">
        <v>335</v>
      </c>
      <c r="C93" t="s">
        <v>336</v>
      </c>
      <c r="D93" t="s">
        <v>17</v>
      </c>
      <c r="E93" t="s">
        <v>18</v>
      </c>
      <c r="F93" t="s">
        <v>337</v>
      </c>
      <c r="G93" t="s">
        <v>20</v>
      </c>
      <c r="H93" s="1">
        <v>0.95</v>
      </c>
      <c r="I93" t="s">
        <v>242</v>
      </c>
      <c r="J93" s="1">
        <v>0.05</v>
      </c>
      <c r="K93" t="s">
        <v>22</v>
      </c>
      <c r="M93" t="s">
        <v>22</v>
      </c>
      <c r="O93" t="s">
        <v>22</v>
      </c>
      <c r="Q93" t="e">
        <f>VLOOKUP(B93,单一基准基金!B:B,1,FALSE)</f>
        <v>#N/A</v>
      </c>
      <c r="R93" t="str">
        <f>VLOOKUP(B93,双基准基金!B:B,1,FALSE)</f>
        <v>001052.OF</v>
      </c>
      <c r="S93" t="e">
        <f>VLOOKUP(B93,三基准基金!B:B,1,FALSE)</f>
        <v>#N/A</v>
      </c>
      <c r="T93" t="e">
        <f>VLOOKUP(B93,四基准基金!B:B,1,FALSE)</f>
        <v>#N/A</v>
      </c>
      <c r="U93" t="e">
        <f>VLOOKUP(B93,五基准基金!B:B,1,FALSE)</f>
        <v>#N/A</v>
      </c>
      <c r="W93">
        <v>1</v>
      </c>
    </row>
    <row r="94" spans="1:23" x14ac:dyDescent="0.4">
      <c r="A94">
        <v>771</v>
      </c>
      <c r="B94" t="s">
        <v>338</v>
      </c>
      <c r="C94" t="s">
        <v>339</v>
      </c>
      <c r="D94" t="s">
        <v>17</v>
      </c>
      <c r="E94" t="s">
        <v>40</v>
      </c>
      <c r="F94" t="s">
        <v>99</v>
      </c>
      <c r="G94" t="s">
        <v>31</v>
      </c>
      <c r="H94" s="1">
        <v>0.8</v>
      </c>
      <c r="I94" t="s">
        <v>100</v>
      </c>
      <c r="J94" s="1">
        <v>0.2</v>
      </c>
      <c r="K94" t="s">
        <v>22</v>
      </c>
      <c r="M94" t="s">
        <v>22</v>
      </c>
      <c r="O94" t="s">
        <v>22</v>
      </c>
      <c r="Q94" t="e">
        <f>VLOOKUP(B94,单一基准基金!B:B,1,FALSE)</f>
        <v>#N/A</v>
      </c>
      <c r="R94" t="str">
        <f>VLOOKUP(B94,双基准基金!B:B,1,FALSE)</f>
        <v>001054.OF</v>
      </c>
      <c r="S94" t="e">
        <f>VLOOKUP(B94,三基准基金!B:B,1,FALSE)</f>
        <v>#N/A</v>
      </c>
      <c r="T94" t="e">
        <f>VLOOKUP(B94,四基准基金!B:B,1,FALSE)</f>
        <v>#N/A</v>
      </c>
      <c r="U94" t="e">
        <f>VLOOKUP(B94,五基准基金!B:B,1,FALSE)</f>
        <v>#N/A</v>
      </c>
      <c r="W94">
        <v>1</v>
      </c>
    </row>
    <row r="95" spans="1:23" x14ac:dyDescent="0.4">
      <c r="A95">
        <v>779</v>
      </c>
      <c r="B95" t="s">
        <v>340</v>
      </c>
      <c r="C95" t="s">
        <v>341</v>
      </c>
      <c r="D95" t="s">
        <v>17</v>
      </c>
      <c r="E95" t="s">
        <v>18</v>
      </c>
      <c r="F95" t="s">
        <v>342</v>
      </c>
      <c r="G95" t="s">
        <v>84</v>
      </c>
      <c r="H95" s="1">
        <v>0.95</v>
      </c>
      <c r="I95" t="s">
        <v>21</v>
      </c>
      <c r="J95" s="1">
        <v>0.05</v>
      </c>
      <c r="K95" t="s">
        <v>22</v>
      </c>
      <c r="M95" t="s">
        <v>22</v>
      </c>
      <c r="O95" t="s">
        <v>22</v>
      </c>
      <c r="Q95" t="e">
        <f>VLOOKUP(B95,单一基准基金!B:B,1,FALSE)</f>
        <v>#N/A</v>
      </c>
      <c r="R95" t="str">
        <f>VLOOKUP(B95,双基准基金!B:B,1,FALSE)</f>
        <v>001064.OF</v>
      </c>
      <c r="S95" t="e">
        <f>VLOOKUP(B95,三基准基金!B:B,1,FALSE)</f>
        <v>#N/A</v>
      </c>
      <c r="T95" t="e">
        <f>VLOOKUP(B95,四基准基金!B:B,1,FALSE)</f>
        <v>#N/A</v>
      </c>
      <c r="U95" t="e">
        <f>VLOOKUP(B95,五基准基金!B:B,1,FALSE)</f>
        <v>#N/A</v>
      </c>
      <c r="W95">
        <v>1</v>
      </c>
    </row>
    <row r="96" spans="1:23" x14ac:dyDescent="0.4">
      <c r="A96">
        <v>785</v>
      </c>
      <c r="B96" t="s">
        <v>343</v>
      </c>
      <c r="C96" t="s">
        <v>344</v>
      </c>
      <c r="D96" t="s">
        <v>17</v>
      </c>
      <c r="E96" t="s">
        <v>40</v>
      </c>
      <c r="F96" t="s">
        <v>129</v>
      </c>
      <c r="G96" t="s">
        <v>31</v>
      </c>
      <c r="H96" s="1">
        <v>0.85</v>
      </c>
      <c r="I96" t="s">
        <v>130</v>
      </c>
      <c r="J96" s="1">
        <v>0.15</v>
      </c>
      <c r="K96" t="s">
        <v>22</v>
      </c>
      <c r="M96" t="s">
        <v>22</v>
      </c>
      <c r="O96" t="s">
        <v>22</v>
      </c>
      <c r="Q96" t="e">
        <f>VLOOKUP(B96,单一基准基金!B:B,1,FALSE)</f>
        <v>#N/A</v>
      </c>
      <c r="R96" t="str">
        <f>VLOOKUP(B96,双基准基金!B:B,1,FALSE)</f>
        <v>001070.OF</v>
      </c>
      <c r="S96" t="e">
        <f>VLOOKUP(B96,三基准基金!B:B,1,FALSE)</f>
        <v>#N/A</v>
      </c>
      <c r="T96" t="e">
        <f>VLOOKUP(B96,四基准基金!B:B,1,FALSE)</f>
        <v>#N/A</v>
      </c>
      <c r="U96" t="e">
        <f>VLOOKUP(B96,五基准基金!B:B,1,FALSE)</f>
        <v>#N/A</v>
      </c>
      <c r="W96">
        <v>1</v>
      </c>
    </row>
    <row r="97" spans="1:24" x14ac:dyDescent="0.4">
      <c r="A97">
        <v>787</v>
      </c>
      <c r="B97" t="s">
        <v>345</v>
      </c>
      <c r="C97" t="s">
        <v>346</v>
      </c>
      <c r="D97" t="s">
        <v>17</v>
      </c>
      <c r="E97" t="s">
        <v>40</v>
      </c>
      <c r="F97" t="s">
        <v>304</v>
      </c>
      <c r="G97" t="s">
        <v>112</v>
      </c>
      <c r="H97" s="1">
        <v>0.8</v>
      </c>
      <c r="I97" t="s">
        <v>118</v>
      </c>
      <c r="J97" s="1">
        <v>0.2</v>
      </c>
      <c r="K97" t="s">
        <v>22</v>
      </c>
      <c r="M97" t="s">
        <v>22</v>
      </c>
      <c r="O97" t="s">
        <v>22</v>
      </c>
      <c r="Q97" t="e">
        <f>VLOOKUP(B97,单一基准基金!B:B,1,FALSE)</f>
        <v>#N/A</v>
      </c>
      <c r="R97" t="str">
        <f>VLOOKUP(B97,双基准基金!B:B,1,FALSE)</f>
        <v>001072.OF</v>
      </c>
      <c r="S97" t="e">
        <f>VLOOKUP(B97,三基准基金!B:B,1,FALSE)</f>
        <v>#N/A</v>
      </c>
      <c r="T97" t="e">
        <f>VLOOKUP(B97,四基准基金!B:B,1,FALSE)</f>
        <v>#N/A</v>
      </c>
      <c r="U97" t="e">
        <f>VLOOKUP(B97,五基准基金!B:B,1,FALSE)</f>
        <v>#N/A</v>
      </c>
      <c r="W97">
        <v>1</v>
      </c>
    </row>
    <row r="98" spans="1:24" x14ac:dyDescent="0.4">
      <c r="A98">
        <v>802</v>
      </c>
      <c r="B98" t="s">
        <v>347</v>
      </c>
      <c r="C98" t="s">
        <v>348</v>
      </c>
      <c r="D98" t="s">
        <v>17</v>
      </c>
      <c r="E98" t="s">
        <v>40</v>
      </c>
      <c r="F98" t="s">
        <v>349</v>
      </c>
      <c r="G98" t="s">
        <v>31</v>
      </c>
      <c r="H98" s="1">
        <v>0.8</v>
      </c>
      <c r="I98" t="s">
        <v>350</v>
      </c>
      <c r="J98" s="1">
        <v>0.2</v>
      </c>
      <c r="K98" t="s">
        <v>22</v>
      </c>
      <c r="M98" t="s">
        <v>22</v>
      </c>
      <c r="O98" t="s">
        <v>22</v>
      </c>
      <c r="Q98" t="e">
        <f>VLOOKUP(B98,单一基准基金!B:B,1,FALSE)</f>
        <v>#N/A</v>
      </c>
      <c r="R98" t="str">
        <f>VLOOKUP(B98,双基准基金!B:B,1,FALSE)</f>
        <v>001097.OF</v>
      </c>
      <c r="S98" t="e">
        <f>VLOOKUP(B98,三基准基金!B:B,1,FALSE)</f>
        <v>#N/A</v>
      </c>
      <c r="T98" t="e">
        <f>VLOOKUP(B98,四基准基金!B:B,1,FALSE)</f>
        <v>#N/A</v>
      </c>
      <c r="U98" t="e">
        <f>VLOOKUP(B98,五基准基金!B:B,1,FALSE)</f>
        <v>#N/A</v>
      </c>
      <c r="W98">
        <v>1</v>
      </c>
    </row>
    <row r="99" spans="1:24" x14ac:dyDescent="0.4">
      <c r="A99">
        <v>806</v>
      </c>
      <c r="B99" t="s">
        <v>351</v>
      </c>
      <c r="C99" t="s">
        <v>352</v>
      </c>
      <c r="D99" t="s">
        <v>17</v>
      </c>
      <c r="E99" t="s">
        <v>40</v>
      </c>
      <c r="F99" t="s">
        <v>304</v>
      </c>
      <c r="G99" t="s">
        <v>112</v>
      </c>
      <c r="H99" s="1">
        <v>0.8</v>
      </c>
      <c r="I99" t="s">
        <v>118</v>
      </c>
      <c r="J99" s="1">
        <v>0.2</v>
      </c>
      <c r="K99" t="s">
        <v>22</v>
      </c>
      <c r="M99" t="s">
        <v>22</v>
      </c>
      <c r="O99" t="s">
        <v>22</v>
      </c>
      <c r="Q99" t="e">
        <f>VLOOKUP(B99,单一基准基金!B:B,1,FALSE)</f>
        <v>#N/A</v>
      </c>
      <c r="R99" t="str">
        <f>VLOOKUP(B99,双基准基金!B:B,1,FALSE)</f>
        <v>001104.OF</v>
      </c>
      <c r="S99" t="e">
        <f>VLOOKUP(B99,三基准基金!B:B,1,FALSE)</f>
        <v>#N/A</v>
      </c>
      <c r="T99" t="e">
        <f>VLOOKUP(B99,四基准基金!B:B,1,FALSE)</f>
        <v>#N/A</v>
      </c>
      <c r="U99" t="e">
        <f>VLOOKUP(B99,五基准基金!B:B,1,FALSE)</f>
        <v>#N/A</v>
      </c>
      <c r="W99">
        <v>1</v>
      </c>
    </row>
    <row r="100" spans="1:24" x14ac:dyDescent="0.4">
      <c r="A100">
        <v>807</v>
      </c>
      <c r="B100" t="s">
        <v>353</v>
      </c>
      <c r="C100" t="s">
        <v>354</v>
      </c>
      <c r="D100" t="s">
        <v>17</v>
      </c>
      <c r="E100" t="s">
        <v>40</v>
      </c>
      <c r="F100" t="s">
        <v>355</v>
      </c>
      <c r="G100" t="s">
        <v>31</v>
      </c>
      <c r="H100" s="1">
        <v>0.85</v>
      </c>
      <c r="I100" t="s">
        <v>68</v>
      </c>
      <c r="J100" s="1">
        <v>0.15</v>
      </c>
      <c r="K100" t="s">
        <v>22</v>
      </c>
      <c r="M100" t="s">
        <v>22</v>
      </c>
      <c r="O100" t="s">
        <v>22</v>
      </c>
      <c r="Q100" t="e">
        <f>VLOOKUP(B100,单一基准基金!B:B,1,FALSE)</f>
        <v>#N/A</v>
      </c>
      <c r="R100" t="str">
        <f>VLOOKUP(B100,双基准基金!B:B,1,FALSE)</f>
        <v>001105.OF</v>
      </c>
      <c r="S100" t="e">
        <f>VLOOKUP(B100,三基准基金!B:B,1,FALSE)</f>
        <v>#N/A</v>
      </c>
      <c r="T100" t="e">
        <f>VLOOKUP(B100,四基准基金!B:B,1,FALSE)</f>
        <v>#N/A</v>
      </c>
      <c r="U100" t="e">
        <f>VLOOKUP(B100,五基准基金!B:B,1,FALSE)</f>
        <v>#N/A</v>
      </c>
      <c r="W100">
        <v>1</v>
      </c>
    </row>
    <row r="101" spans="1:24" x14ac:dyDescent="0.4">
      <c r="A101">
        <v>812</v>
      </c>
      <c r="B101" t="s">
        <v>356</v>
      </c>
      <c r="C101" t="s">
        <v>357</v>
      </c>
      <c r="D101" t="s">
        <v>17</v>
      </c>
      <c r="E101" t="s">
        <v>18</v>
      </c>
      <c r="F101" t="s">
        <v>358</v>
      </c>
      <c r="G101" t="s">
        <v>359</v>
      </c>
      <c r="H101" s="1">
        <v>0.95</v>
      </c>
      <c r="I101" t="s">
        <v>360</v>
      </c>
      <c r="J101" s="1">
        <v>0.05</v>
      </c>
      <c r="K101" t="s">
        <v>22</v>
      </c>
      <c r="M101" t="s">
        <v>22</v>
      </c>
      <c r="O101" t="s">
        <v>22</v>
      </c>
      <c r="Q101" t="e">
        <f>VLOOKUP(B101,单一基准基金!B:B,1,FALSE)</f>
        <v>#N/A</v>
      </c>
      <c r="R101" t="str">
        <f>VLOOKUP(B101,双基准基金!B:B,1,FALSE)</f>
        <v>001113.OF</v>
      </c>
      <c r="S101" t="e">
        <f>VLOOKUP(B101,三基准基金!B:B,1,FALSE)</f>
        <v>#N/A</v>
      </c>
      <c r="T101" t="e">
        <f>VLOOKUP(B101,四基准基金!B:B,1,FALSE)</f>
        <v>#N/A</v>
      </c>
      <c r="U101" t="e">
        <f>VLOOKUP(B101,五基准基金!B:B,1,FALSE)</f>
        <v>#N/A</v>
      </c>
      <c r="W101">
        <v>1</v>
      </c>
    </row>
    <row r="102" spans="1:24" x14ac:dyDescent="0.4">
      <c r="A102">
        <v>823</v>
      </c>
      <c r="B102" t="s">
        <v>361</v>
      </c>
      <c r="C102" t="s">
        <v>362</v>
      </c>
      <c r="D102" t="s">
        <v>17</v>
      </c>
      <c r="E102" t="s">
        <v>40</v>
      </c>
      <c r="F102" t="s">
        <v>363</v>
      </c>
      <c r="G102" t="s">
        <v>364</v>
      </c>
      <c r="H102" s="1">
        <v>0.85</v>
      </c>
      <c r="I102" t="s">
        <v>68</v>
      </c>
      <c r="J102" s="1">
        <v>0.15</v>
      </c>
      <c r="K102" t="s">
        <v>22</v>
      </c>
      <c r="M102" t="s">
        <v>22</v>
      </c>
      <c r="O102" t="s">
        <v>22</v>
      </c>
      <c r="Q102" t="e">
        <f>VLOOKUP(B102,单一基准基金!B:B,1,FALSE)</f>
        <v>#N/A</v>
      </c>
      <c r="R102" t="str">
        <f>VLOOKUP(B102,双基准基金!B:B,1,FALSE)</f>
        <v>001126.OF</v>
      </c>
      <c r="S102" t="e">
        <f>VLOOKUP(B102,三基准基金!B:B,1,FALSE)</f>
        <v>#N/A</v>
      </c>
      <c r="T102" t="e">
        <f>VLOOKUP(B102,四基准基金!B:B,1,FALSE)</f>
        <v>#N/A</v>
      </c>
      <c r="U102" t="e">
        <f>VLOOKUP(B102,五基准基金!B:B,1,FALSE)</f>
        <v>#N/A</v>
      </c>
      <c r="W102">
        <v>1</v>
      </c>
    </row>
    <row r="103" spans="1:24" x14ac:dyDescent="0.4">
      <c r="A103">
        <v>826</v>
      </c>
      <c r="B103" t="s">
        <v>365</v>
      </c>
      <c r="C103" t="s">
        <v>366</v>
      </c>
      <c r="D103" t="s">
        <v>17</v>
      </c>
      <c r="E103" t="s">
        <v>18</v>
      </c>
      <c r="F103" t="s">
        <v>367</v>
      </c>
      <c r="G103" t="s">
        <v>368</v>
      </c>
      <c r="H103" s="1">
        <v>0.95</v>
      </c>
      <c r="I103" t="s">
        <v>21</v>
      </c>
      <c r="J103" s="1">
        <v>0.05</v>
      </c>
      <c r="K103" t="s">
        <v>22</v>
      </c>
      <c r="M103" t="s">
        <v>22</v>
      </c>
      <c r="O103" t="s">
        <v>22</v>
      </c>
      <c r="Q103" t="e">
        <f>VLOOKUP(B103,单一基准基金!B:B,1,FALSE)</f>
        <v>#N/A</v>
      </c>
      <c r="R103" t="str">
        <f>VLOOKUP(B103,双基准基金!B:B,1,FALSE)</f>
        <v>001133.OF</v>
      </c>
      <c r="S103" t="e">
        <f>VLOOKUP(B103,三基准基金!B:B,1,FALSE)</f>
        <v>#N/A</v>
      </c>
      <c r="T103" t="e">
        <f>VLOOKUP(B103,四基准基金!B:B,1,FALSE)</f>
        <v>#N/A</v>
      </c>
      <c r="U103" t="e">
        <f>VLOOKUP(B103,五基准基金!B:B,1,FALSE)</f>
        <v>#N/A</v>
      </c>
      <c r="W103">
        <v>1</v>
      </c>
    </row>
    <row r="104" spans="1:24" x14ac:dyDescent="0.4">
      <c r="A104">
        <v>839</v>
      </c>
      <c r="B104" t="s">
        <v>369</v>
      </c>
      <c r="C104" t="s">
        <v>370</v>
      </c>
      <c r="D104" t="s">
        <v>17</v>
      </c>
      <c r="E104" t="s">
        <v>18</v>
      </c>
      <c r="F104" t="s">
        <v>371</v>
      </c>
      <c r="G104" t="s">
        <v>372</v>
      </c>
      <c r="H104" s="1">
        <v>0.95</v>
      </c>
      <c r="I104" t="s">
        <v>207</v>
      </c>
      <c r="J104" s="1">
        <v>0.05</v>
      </c>
      <c r="K104" t="s">
        <v>22</v>
      </c>
      <c r="M104" t="s">
        <v>22</v>
      </c>
      <c r="O104" t="s">
        <v>22</v>
      </c>
      <c r="Q104" t="e">
        <f>VLOOKUP(B104,单一基准基金!B:B,1,FALSE)</f>
        <v>#N/A</v>
      </c>
      <c r="R104" t="str">
        <f>VLOOKUP(B104,双基准基金!B:B,1,FALSE)</f>
        <v>001149.OF</v>
      </c>
      <c r="S104" t="e">
        <f>VLOOKUP(B104,三基准基金!B:B,1,FALSE)</f>
        <v>#N/A</v>
      </c>
      <c r="T104" t="e">
        <f>VLOOKUP(B104,四基准基金!B:B,1,FALSE)</f>
        <v>#N/A</v>
      </c>
      <c r="U104" t="e">
        <f>VLOOKUP(B104,五基准基金!B:B,1,FALSE)</f>
        <v>#N/A</v>
      </c>
      <c r="W104">
        <v>1</v>
      </c>
    </row>
    <row r="105" spans="1:24" x14ac:dyDescent="0.4">
      <c r="A105">
        <v>845</v>
      </c>
      <c r="B105" t="s">
        <v>373</v>
      </c>
      <c r="C105" t="s">
        <v>374</v>
      </c>
      <c r="D105" t="s">
        <v>17</v>
      </c>
      <c r="E105" t="s">
        <v>40</v>
      </c>
      <c r="F105" t="s">
        <v>375</v>
      </c>
      <c r="G105" t="s">
        <v>376</v>
      </c>
      <c r="H105" s="1">
        <v>0.4</v>
      </c>
      <c r="I105" t="s">
        <v>377</v>
      </c>
      <c r="J105" s="1">
        <v>0.4</v>
      </c>
      <c r="K105" t="s">
        <v>100</v>
      </c>
      <c r="L105" s="1">
        <v>0.2</v>
      </c>
      <c r="M105" t="s">
        <v>22</v>
      </c>
      <c r="O105" t="s">
        <v>22</v>
      </c>
      <c r="Q105" t="e">
        <f>VLOOKUP(B105,单一基准基金!B:B,1,FALSE)</f>
        <v>#N/A</v>
      </c>
      <c r="R105" t="e">
        <f>VLOOKUP(B105,双基准基金!B:B,1,FALSE)</f>
        <v>#N/A</v>
      </c>
      <c r="S105" t="str">
        <f>VLOOKUP(B105,三基准基金!B:B,1,FALSE)</f>
        <v>001158.OF</v>
      </c>
      <c r="T105" t="e">
        <f>VLOOKUP(B105,四基准基金!B:B,1,FALSE)</f>
        <v>#N/A</v>
      </c>
      <c r="U105" t="e">
        <f>VLOOKUP(B105,五基准基金!B:B,1,FALSE)</f>
        <v>#N/A</v>
      </c>
      <c r="X105">
        <v>1</v>
      </c>
    </row>
    <row r="106" spans="1:24" x14ac:dyDescent="0.4">
      <c r="A106">
        <v>846</v>
      </c>
      <c r="B106" t="s">
        <v>378</v>
      </c>
      <c r="C106" t="s">
        <v>379</v>
      </c>
      <c r="D106" t="s">
        <v>17</v>
      </c>
      <c r="E106" t="s">
        <v>40</v>
      </c>
      <c r="F106" t="s">
        <v>263</v>
      </c>
      <c r="G106" t="s">
        <v>31</v>
      </c>
      <c r="H106" s="1">
        <v>0.8</v>
      </c>
      <c r="I106" t="s">
        <v>149</v>
      </c>
      <c r="J106" s="1">
        <v>0.2</v>
      </c>
      <c r="K106" t="s">
        <v>22</v>
      </c>
      <c r="M106" t="s">
        <v>22</v>
      </c>
      <c r="O106" t="s">
        <v>22</v>
      </c>
      <c r="Q106" t="e">
        <f>VLOOKUP(B106,单一基准基金!B:B,1,FALSE)</f>
        <v>#N/A</v>
      </c>
      <c r="R106" t="str">
        <f>VLOOKUP(B106,双基准基金!B:B,1,FALSE)</f>
        <v>001162.OF</v>
      </c>
      <c r="S106" t="e">
        <f>VLOOKUP(B106,三基准基金!B:B,1,FALSE)</f>
        <v>#N/A</v>
      </c>
      <c r="T106" t="e">
        <f>VLOOKUP(B106,四基准基金!B:B,1,FALSE)</f>
        <v>#N/A</v>
      </c>
      <c r="U106" t="e">
        <f>VLOOKUP(B106,五基准基金!B:B,1,FALSE)</f>
        <v>#N/A</v>
      </c>
      <c r="W106">
        <v>1</v>
      </c>
    </row>
    <row r="107" spans="1:24" x14ac:dyDescent="0.4">
      <c r="A107">
        <v>847</v>
      </c>
      <c r="B107" t="s">
        <v>380</v>
      </c>
      <c r="C107" t="s">
        <v>381</v>
      </c>
      <c r="D107" t="s">
        <v>17</v>
      </c>
      <c r="E107" t="s">
        <v>40</v>
      </c>
      <c r="F107" t="s">
        <v>382</v>
      </c>
      <c r="G107" t="s">
        <v>112</v>
      </c>
      <c r="H107" s="1">
        <v>0.9</v>
      </c>
      <c r="I107" t="s">
        <v>383</v>
      </c>
      <c r="J107" s="1">
        <v>0.1</v>
      </c>
      <c r="K107" t="s">
        <v>22</v>
      </c>
      <c r="M107" t="s">
        <v>22</v>
      </c>
      <c r="O107" t="s">
        <v>22</v>
      </c>
      <c r="Q107" t="e">
        <f>VLOOKUP(B107,单一基准基金!B:B,1,FALSE)</f>
        <v>#N/A</v>
      </c>
      <c r="R107" t="str">
        <f>VLOOKUP(B107,双基准基金!B:B,1,FALSE)</f>
        <v>001163.OF</v>
      </c>
      <c r="S107" t="e">
        <f>VLOOKUP(B107,三基准基金!B:B,1,FALSE)</f>
        <v>#N/A</v>
      </c>
      <c r="T107" t="e">
        <f>VLOOKUP(B107,四基准基金!B:B,1,FALSE)</f>
        <v>#N/A</v>
      </c>
      <c r="U107" t="e">
        <f>VLOOKUP(B107,五基准基金!B:B,1,FALSE)</f>
        <v>#N/A</v>
      </c>
      <c r="W107">
        <v>1</v>
      </c>
    </row>
    <row r="108" spans="1:24" x14ac:dyDescent="0.4">
      <c r="A108">
        <v>850</v>
      </c>
      <c r="B108" t="s">
        <v>384</v>
      </c>
      <c r="C108" t="s">
        <v>385</v>
      </c>
      <c r="D108" t="s">
        <v>17</v>
      </c>
      <c r="E108" t="s">
        <v>40</v>
      </c>
      <c r="F108" t="s">
        <v>386</v>
      </c>
      <c r="G108" t="s">
        <v>84</v>
      </c>
      <c r="H108" s="1">
        <v>0.8</v>
      </c>
      <c r="I108" t="s">
        <v>387</v>
      </c>
      <c r="J108" s="1">
        <v>0.2</v>
      </c>
      <c r="K108" t="s">
        <v>22</v>
      </c>
      <c r="M108" t="s">
        <v>22</v>
      </c>
      <c r="O108" t="s">
        <v>22</v>
      </c>
      <c r="Q108" t="e">
        <f>VLOOKUP(B108,单一基准基金!B:B,1,FALSE)</f>
        <v>#N/A</v>
      </c>
      <c r="R108" t="str">
        <f>VLOOKUP(B108,双基准基金!B:B,1,FALSE)</f>
        <v>001166.OF</v>
      </c>
      <c r="S108" t="e">
        <f>VLOOKUP(B108,三基准基金!B:B,1,FALSE)</f>
        <v>#N/A</v>
      </c>
      <c r="T108" t="e">
        <f>VLOOKUP(B108,四基准基金!B:B,1,FALSE)</f>
        <v>#N/A</v>
      </c>
      <c r="U108" t="e">
        <f>VLOOKUP(B108,五基准基金!B:B,1,FALSE)</f>
        <v>#N/A</v>
      </c>
      <c r="W108">
        <v>1</v>
      </c>
    </row>
    <row r="109" spans="1:24" x14ac:dyDescent="0.4">
      <c r="A109">
        <v>851</v>
      </c>
      <c r="B109" t="s">
        <v>388</v>
      </c>
      <c r="C109" t="s">
        <v>389</v>
      </c>
      <c r="D109" t="s">
        <v>17</v>
      </c>
      <c r="E109" t="s">
        <v>40</v>
      </c>
      <c r="F109" t="s">
        <v>263</v>
      </c>
      <c r="G109" t="s">
        <v>31</v>
      </c>
      <c r="H109" s="1">
        <v>0.8</v>
      </c>
      <c r="I109" t="s">
        <v>149</v>
      </c>
      <c r="J109" s="1">
        <v>0.2</v>
      </c>
      <c r="K109" t="s">
        <v>22</v>
      </c>
      <c r="M109" t="s">
        <v>22</v>
      </c>
      <c r="O109" t="s">
        <v>22</v>
      </c>
      <c r="Q109" t="e">
        <f>VLOOKUP(B109,单一基准基金!B:B,1,FALSE)</f>
        <v>#N/A</v>
      </c>
      <c r="R109" t="str">
        <f>VLOOKUP(B109,双基准基金!B:B,1,FALSE)</f>
        <v>001167.OF</v>
      </c>
      <c r="S109" t="e">
        <f>VLOOKUP(B109,三基准基金!B:B,1,FALSE)</f>
        <v>#N/A</v>
      </c>
      <c r="T109" t="e">
        <f>VLOOKUP(B109,四基准基金!B:B,1,FALSE)</f>
        <v>#N/A</v>
      </c>
      <c r="U109" t="e">
        <f>VLOOKUP(B109,五基准基金!B:B,1,FALSE)</f>
        <v>#N/A</v>
      </c>
      <c r="W109">
        <v>1</v>
      </c>
    </row>
    <row r="110" spans="1:24" x14ac:dyDescent="0.4">
      <c r="A110">
        <v>853</v>
      </c>
      <c r="B110" t="s">
        <v>390</v>
      </c>
      <c r="C110" t="s">
        <v>391</v>
      </c>
      <c r="D110" t="s">
        <v>17</v>
      </c>
      <c r="E110" t="s">
        <v>40</v>
      </c>
      <c r="F110" t="s">
        <v>392</v>
      </c>
      <c r="G110" t="s">
        <v>260</v>
      </c>
      <c r="H110" s="1">
        <v>0.8</v>
      </c>
      <c r="I110" t="s">
        <v>393</v>
      </c>
      <c r="J110" s="1">
        <v>0.2</v>
      </c>
      <c r="K110" t="s">
        <v>22</v>
      </c>
      <c r="M110" t="s">
        <v>22</v>
      </c>
      <c r="O110" t="s">
        <v>22</v>
      </c>
      <c r="Q110" t="e">
        <f>VLOOKUP(B110,单一基准基金!B:B,1,FALSE)</f>
        <v>#N/A</v>
      </c>
      <c r="R110" t="str">
        <f>VLOOKUP(B110,双基准基金!B:B,1,FALSE)</f>
        <v>001171.OF</v>
      </c>
      <c r="S110" t="e">
        <f>VLOOKUP(B110,三基准基金!B:B,1,FALSE)</f>
        <v>#N/A</v>
      </c>
      <c r="T110" t="e">
        <f>VLOOKUP(B110,四基准基金!B:B,1,FALSE)</f>
        <v>#N/A</v>
      </c>
      <c r="U110" t="e">
        <f>VLOOKUP(B110,五基准基金!B:B,1,FALSE)</f>
        <v>#N/A</v>
      </c>
      <c r="W110">
        <v>1</v>
      </c>
    </row>
    <row r="111" spans="1:24" x14ac:dyDescent="0.4">
      <c r="A111">
        <v>860</v>
      </c>
      <c r="B111" t="s">
        <v>394</v>
      </c>
      <c r="C111" t="s">
        <v>395</v>
      </c>
      <c r="D111" t="s">
        <v>17</v>
      </c>
      <c r="E111" t="s">
        <v>40</v>
      </c>
      <c r="F111" t="s">
        <v>99</v>
      </c>
      <c r="G111" t="s">
        <v>31</v>
      </c>
      <c r="H111" s="1">
        <v>0.8</v>
      </c>
      <c r="I111" t="s">
        <v>100</v>
      </c>
      <c r="J111" s="1">
        <v>0.2</v>
      </c>
      <c r="K111" t="s">
        <v>22</v>
      </c>
      <c r="M111" t="s">
        <v>22</v>
      </c>
      <c r="O111" t="s">
        <v>22</v>
      </c>
      <c r="Q111" t="e">
        <f>VLOOKUP(B111,单一基准基金!B:B,1,FALSE)</f>
        <v>#N/A</v>
      </c>
      <c r="R111" t="str">
        <f>VLOOKUP(B111,双基准基金!B:B,1,FALSE)</f>
        <v>001178.OF</v>
      </c>
      <c r="S111" t="e">
        <f>VLOOKUP(B111,三基准基金!B:B,1,FALSE)</f>
        <v>#N/A</v>
      </c>
      <c r="T111" t="e">
        <f>VLOOKUP(B111,四基准基金!B:B,1,FALSE)</f>
        <v>#N/A</v>
      </c>
      <c r="U111" t="e">
        <f>VLOOKUP(B111,五基准基金!B:B,1,FALSE)</f>
        <v>#N/A</v>
      </c>
      <c r="W111">
        <v>1</v>
      </c>
    </row>
    <row r="112" spans="1:24" x14ac:dyDescent="0.4">
      <c r="A112">
        <v>862</v>
      </c>
      <c r="B112" t="s">
        <v>396</v>
      </c>
      <c r="C112" t="s">
        <v>397</v>
      </c>
      <c r="D112" t="s">
        <v>17</v>
      </c>
      <c r="E112" t="s">
        <v>18</v>
      </c>
      <c r="F112" t="s">
        <v>398</v>
      </c>
      <c r="G112" t="s">
        <v>399</v>
      </c>
      <c r="H112" s="1">
        <v>0.95</v>
      </c>
      <c r="I112" t="s">
        <v>21</v>
      </c>
      <c r="J112" s="1">
        <v>0.05</v>
      </c>
      <c r="K112" t="s">
        <v>22</v>
      </c>
      <c r="M112" t="s">
        <v>22</v>
      </c>
      <c r="O112" t="s">
        <v>22</v>
      </c>
      <c r="Q112" t="e">
        <f>VLOOKUP(B112,单一基准基金!B:B,1,FALSE)</f>
        <v>#N/A</v>
      </c>
      <c r="R112" t="str">
        <f>VLOOKUP(B112,双基准基金!B:B,1,FALSE)</f>
        <v>001180.OF</v>
      </c>
      <c r="S112" t="e">
        <f>VLOOKUP(B112,三基准基金!B:B,1,FALSE)</f>
        <v>#N/A</v>
      </c>
      <c r="T112" t="e">
        <f>VLOOKUP(B112,四基准基金!B:B,1,FALSE)</f>
        <v>#N/A</v>
      </c>
      <c r="U112" t="e">
        <f>VLOOKUP(B112,五基准基金!B:B,1,FALSE)</f>
        <v>#N/A</v>
      </c>
      <c r="W112">
        <v>1</v>
      </c>
    </row>
    <row r="113" spans="1:23" x14ac:dyDescent="0.4">
      <c r="A113">
        <v>868</v>
      </c>
      <c r="B113" t="s">
        <v>400</v>
      </c>
      <c r="C113" t="s">
        <v>401</v>
      </c>
      <c r="D113" t="s">
        <v>17</v>
      </c>
      <c r="E113" t="s">
        <v>40</v>
      </c>
      <c r="F113" t="s">
        <v>111</v>
      </c>
      <c r="G113" t="s">
        <v>112</v>
      </c>
      <c r="H113" s="1">
        <v>0.8</v>
      </c>
      <c r="I113" t="s">
        <v>100</v>
      </c>
      <c r="J113" s="1">
        <v>0.2</v>
      </c>
      <c r="K113" t="s">
        <v>22</v>
      </c>
      <c r="M113" t="s">
        <v>22</v>
      </c>
      <c r="O113" t="s">
        <v>22</v>
      </c>
      <c r="Q113" t="e">
        <f>VLOOKUP(B113,单一基准基金!B:B,1,FALSE)</f>
        <v>#N/A</v>
      </c>
      <c r="R113" t="str">
        <f>VLOOKUP(B113,双基准基金!B:B,1,FALSE)</f>
        <v>001186.OF</v>
      </c>
      <c r="S113" t="e">
        <f>VLOOKUP(B113,三基准基金!B:B,1,FALSE)</f>
        <v>#N/A</v>
      </c>
      <c r="T113" t="e">
        <f>VLOOKUP(B113,四基准基金!B:B,1,FALSE)</f>
        <v>#N/A</v>
      </c>
      <c r="U113" t="e">
        <f>VLOOKUP(B113,五基准基金!B:B,1,FALSE)</f>
        <v>#N/A</v>
      </c>
      <c r="W113">
        <v>1</v>
      </c>
    </row>
    <row r="114" spans="1:23" x14ac:dyDescent="0.4">
      <c r="A114">
        <v>869</v>
      </c>
      <c r="B114" t="s">
        <v>402</v>
      </c>
      <c r="C114" t="s">
        <v>403</v>
      </c>
      <c r="D114" t="s">
        <v>17</v>
      </c>
      <c r="E114" t="s">
        <v>40</v>
      </c>
      <c r="F114" t="s">
        <v>210</v>
      </c>
      <c r="G114" t="s">
        <v>31</v>
      </c>
      <c r="H114" s="1">
        <v>0.8</v>
      </c>
      <c r="I114" t="s">
        <v>85</v>
      </c>
      <c r="J114" s="1">
        <v>0.2</v>
      </c>
      <c r="K114" t="s">
        <v>22</v>
      </c>
      <c r="M114" t="s">
        <v>22</v>
      </c>
      <c r="O114" t="s">
        <v>22</v>
      </c>
      <c r="Q114" t="e">
        <f>VLOOKUP(B114,单一基准基金!B:B,1,FALSE)</f>
        <v>#N/A</v>
      </c>
      <c r="R114" t="str">
        <f>VLOOKUP(B114,双基准基金!B:B,1,FALSE)</f>
        <v>001188.OF</v>
      </c>
      <c r="S114" t="e">
        <f>VLOOKUP(B114,三基准基金!B:B,1,FALSE)</f>
        <v>#N/A</v>
      </c>
      <c r="T114" t="e">
        <f>VLOOKUP(B114,四基准基金!B:B,1,FALSE)</f>
        <v>#N/A</v>
      </c>
      <c r="U114" t="e">
        <f>VLOOKUP(B114,五基准基金!B:B,1,FALSE)</f>
        <v>#N/A</v>
      </c>
      <c r="W114">
        <v>1</v>
      </c>
    </row>
    <row r="115" spans="1:23" x14ac:dyDescent="0.4">
      <c r="A115">
        <v>874</v>
      </c>
      <c r="B115" t="s">
        <v>404</v>
      </c>
      <c r="C115" t="s">
        <v>405</v>
      </c>
      <c r="D115" t="s">
        <v>17</v>
      </c>
      <c r="E115" t="s">
        <v>40</v>
      </c>
      <c r="F115" t="s">
        <v>406</v>
      </c>
      <c r="G115" t="s">
        <v>49</v>
      </c>
      <c r="H115" s="1">
        <v>0.8</v>
      </c>
      <c r="I115" t="s">
        <v>149</v>
      </c>
      <c r="J115" s="1">
        <v>0.2</v>
      </c>
      <c r="K115" t="s">
        <v>22</v>
      </c>
      <c r="M115" t="s">
        <v>22</v>
      </c>
      <c r="O115" t="s">
        <v>22</v>
      </c>
      <c r="Q115" t="e">
        <f>VLOOKUP(B115,单一基准基金!B:B,1,FALSE)</f>
        <v>#N/A</v>
      </c>
      <c r="R115" t="str">
        <f>VLOOKUP(B115,双基准基金!B:B,1,FALSE)</f>
        <v>001193.OF</v>
      </c>
      <c r="S115" t="e">
        <f>VLOOKUP(B115,三基准基金!B:B,1,FALSE)</f>
        <v>#N/A</v>
      </c>
      <c r="T115" t="e">
        <f>VLOOKUP(B115,四基准基金!B:B,1,FALSE)</f>
        <v>#N/A</v>
      </c>
      <c r="U115" t="e">
        <f>VLOOKUP(B115,五基准基金!B:B,1,FALSE)</f>
        <v>#N/A</v>
      </c>
      <c r="W115">
        <v>1</v>
      </c>
    </row>
    <row r="116" spans="1:23" x14ac:dyDescent="0.4">
      <c r="A116">
        <v>876</v>
      </c>
      <c r="B116" t="s">
        <v>407</v>
      </c>
      <c r="C116" t="s">
        <v>408</v>
      </c>
      <c r="D116" t="s">
        <v>17</v>
      </c>
      <c r="E116" t="s">
        <v>40</v>
      </c>
      <c r="F116" t="s">
        <v>409</v>
      </c>
      <c r="G116" t="s">
        <v>410</v>
      </c>
      <c r="H116" s="1">
        <v>0.85</v>
      </c>
      <c r="I116" t="s">
        <v>393</v>
      </c>
      <c r="J116" s="1">
        <v>0.15</v>
      </c>
      <c r="K116" t="s">
        <v>22</v>
      </c>
      <c r="M116" t="s">
        <v>22</v>
      </c>
      <c r="O116" t="s">
        <v>22</v>
      </c>
      <c r="Q116" t="e">
        <f>VLOOKUP(B116,单一基准基金!B:B,1,FALSE)</f>
        <v>#N/A</v>
      </c>
      <c r="R116" t="str">
        <f>VLOOKUP(B116,双基准基金!B:B,1,FALSE)</f>
        <v>001195.OF</v>
      </c>
      <c r="S116" t="e">
        <f>VLOOKUP(B116,三基准基金!B:B,1,FALSE)</f>
        <v>#N/A</v>
      </c>
      <c r="T116" t="e">
        <f>VLOOKUP(B116,四基准基金!B:B,1,FALSE)</f>
        <v>#N/A</v>
      </c>
      <c r="U116" t="e">
        <f>VLOOKUP(B116,五基准基金!B:B,1,FALSE)</f>
        <v>#N/A</v>
      </c>
      <c r="W116">
        <v>1</v>
      </c>
    </row>
    <row r="117" spans="1:23" x14ac:dyDescent="0.4">
      <c r="A117">
        <v>886</v>
      </c>
      <c r="B117" t="s">
        <v>411</v>
      </c>
      <c r="C117" t="s">
        <v>412</v>
      </c>
      <c r="D117" t="s">
        <v>17</v>
      </c>
      <c r="E117" t="s">
        <v>40</v>
      </c>
      <c r="F117" t="s">
        <v>413</v>
      </c>
      <c r="G117" t="s">
        <v>414</v>
      </c>
      <c r="H117" s="1">
        <v>0.8</v>
      </c>
      <c r="I117" t="s">
        <v>149</v>
      </c>
      <c r="J117" s="1">
        <v>0.2</v>
      </c>
      <c r="K117" t="s">
        <v>22</v>
      </c>
      <c r="M117" t="s">
        <v>22</v>
      </c>
      <c r="O117" t="s">
        <v>22</v>
      </c>
      <c r="Q117" t="e">
        <f>VLOOKUP(B117,单一基准基金!B:B,1,FALSE)</f>
        <v>#N/A</v>
      </c>
      <c r="R117" t="str">
        <f>VLOOKUP(B117,双基准基金!B:B,1,FALSE)</f>
        <v>001208.OF</v>
      </c>
      <c r="S117" t="e">
        <f>VLOOKUP(B117,三基准基金!B:B,1,FALSE)</f>
        <v>#N/A</v>
      </c>
      <c r="T117" t="e">
        <f>VLOOKUP(B117,四基准基金!B:B,1,FALSE)</f>
        <v>#N/A</v>
      </c>
      <c r="U117" t="e">
        <f>VLOOKUP(B117,五基准基金!B:B,1,FALSE)</f>
        <v>#N/A</v>
      </c>
      <c r="W117">
        <v>1</v>
      </c>
    </row>
    <row r="118" spans="1:23" x14ac:dyDescent="0.4">
      <c r="A118">
        <v>892</v>
      </c>
      <c r="B118" t="s">
        <v>415</v>
      </c>
      <c r="C118" t="s">
        <v>416</v>
      </c>
      <c r="D118" t="s">
        <v>17</v>
      </c>
      <c r="E118" t="s">
        <v>18</v>
      </c>
      <c r="F118" t="s">
        <v>19</v>
      </c>
      <c r="G118" t="s">
        <v>20</v>
      </c>
      <c r="H118" s="1">
        <v>0.95</v>
      </c>
      <c r="I118" t="s">
        <v>21</v>
      </c>
      <c r="J118" s="1">
        <v>0.05</v>
      </c>
      <c r="K118" t="s">
        <v>22</v>
      </c>
      <c r="M118" t="s">
        <v>22</v>
      </c>
      <c r="O118" t="s">
        <v>22</v>
      </c>
      <c r="Q118" t="e">
        <f>VLOOKUP(B118,单一基准基金!B:B,1,FALSE)</f>
        <v>#N/A</v>
      </c>
      <c r="R118" t="str">
        <f>VLOOKUP(B118,双基准基金!B:B,1,FALSE)</f>
        <v>001214.OF</v>
      </c>
      <c r="S118" t="e">
        <f>VLOOKUP(B118,三基准基金!B:B,1,FALSE)</f>
        <v>#N/A</v>
      </c>
      <c r="T118" t="e">
        <f>VLOOKUP(B118,四基准基金!B:B,1,FALSE)</f>
        <v>#N/A</v>
      </c>
      <c r="U118" t="e">
        <f>VLOOKUP(B118,五基准基金!B:B,1,FALSE)</f>
        <v>#N/A</v>
      </c>
      <c r="W118">
        <v>1</v>
      </c>
    </row>
    <row r="119" spans="1:23" x14ac:dyDescent="0.4">
      <c r="A119">
        <v>900</v>
      </c>
      <c r="B119" t="s">
        <v>417</v>
      </c>
      <c r="C119" t="s">
        <v>418</v>
      </c>
      <c r="D119" t="s">
        <v>17</v>
      </c>
      <c r="E119" t="s">
        <v>40</v>
      </c>
      <c r="F119" t="s">
        <v>419</v>
      </c>
      <c r="G119" t="s">
        <v>420</v>
      </c>
      <c r="H119" s="1">
        <v>0.8</v>
      </c>
      <c r="I119" t="s">
        <v>85</v>
      </c>
      <c r="J119" s="1">
        <v>0.2</v>
      </c>
      <c r="K119" t="s">
        <v>22</v>
      </c>
      <c r="M119" t="s">
        <v>22</v>
      </c>
      <c r="O119" t="s">
        <v>22</v>
      </c>
      <c r="Q119" t="e">
        <f>VLOOKUP(B119,单一基准基金!B:B,1,FALSE)</f>
        <v>#N/A</v>
      </c>
      <c r="R119" t="str">
        <f>VLOOKUP(B119,双基准基金!B:B,1,FALSE)</f>
        <v>001223.OF</v>
      </c>
      <c r="S119" t="e">
        <f>VLOOKUP(B119,三基准基金!B:B,1,FALSE)</f>
        <v>#N/A</v>
      </c>
      <c r="T119" t="e">
        <f>VLOOKUP(B119,四基准基金!B:B,1,FALSE)</f>
        <v>#N/A</v>
      </c>
      <c r="U119" t="e">
        <f>VLOOKUP(B119,五基准基金!B:B,1,FALSE)</f>
        <v>#N/A</v>
      </c>
      <c r="W119">
        <v>1</v>
      </c>
    </row>
    <row r="120" spans="1:23" x14ac:dyDescent="0.4">
      <c r="A120">
        <v>907</v>
      </c>
      <c r="B120" t="s">
        <v>421</v>
      </c>
      <c r="C120" t="s">
        <v>422</v>
      </c>
      <c r="D120" t="s">
        <v>17</v>
      </c>
      <c r="E120" t="s">
        <v>40</v>
      </c>
      <c r="F120" t="s">
        <v>182</v>
      </c>
      <c r="G120" t="s">
        <v>158</v>
      </c>
      <c r="H120" s="1">
        <v>0.8</v>
      </c>
      <c r="I120" t="s">
        <v>96</v>
      </c>
      <c r="J120" s="1">
        <v>0.2</v>
      </c>
      <c r="K120" t="s">
        <v>22</v>
      </c>
      <c r="M120" t="s">
        <v>22</v>
      </c>
      <c r="O120" t="s">
        <v>22</v>
      </c>
      <c r="Q120" t="e">
        <f>VLOOKUP(B120,单一基准基金!B:B,1,FALSE)</f>
        <v>#N/A</v>
      </c>
      <c r="R120" t="str">
        <f>VLOOKUP(B120,双基准基金!B:B,1,FALSE)</f>
        <v>001230.OF</v>
      </c>
      <c r="S120" t="e">
        <f>VLOOKUP(B120,三基准基金!B:B,1,FALSE)</f>
        <v>#N/A</v>
      </c>
      <c r="T120" t="e">
        <f>VLOOKUP(B120,四基准基金!B:B,1,FALSE)</f>
        <v>#N/A</v>
      </c>
      <c r="U120" t="e">
        <f>VLOOKUP(B120,五基准基金!B:B,1,FALSE)</f>
        <v>#N/A</v>
      </c>
      <c r="W120">
        <v>1</v>
      </c>
    </row>
    <row r="121" spans="1:23" x14ac:dyDescent="0.4">
      <c r="A121">
        <v>913</v>
      </c>
      <c r="B121" t="s">
        <v>423</v>
      </c>
      <c r="C121" t="s">
        <v>424</v>
      </c>
      <c r="D121" t="s">
        <v>17</v>
      </c>
      <c r="E121" t="s">
        <v>40</v>
      </c>
      <c r="F121" t="s">
        <v>425</v>
      </c>
      <c r="G121" t="s">
        <v>31</v>
      </c>
      <c r="H121" s="1">
        <v>0.9</v>
      </c>
      <c r="I121" t="s">
        <v>118</v>
      </c>
      <c r="J121" s="1">
        <v>0.1</v>
      </c>
      <c r="K121" t="s">
        <v>22</v>
      </c>
      <c r="M121" t="s">
        <v>22</v>
      </c>
      <c r="O121" t="s">
        <v>22</v>
      </c>
      <c r="Q121" t="e">
        <f>VLOOKUP(B121,单一基准基金!B:B,1,FALSE)</f>
        <v>#N/A</v>
      </c>
      <c r="R121" t="str">
        <f>VLOOKUP(B121,双基准基金!B:B,1,FALSE)</f>
        <v>001236.OF</v>
      </c>
      <c r="S121" t="e">
        <f>VLOOKUP(B121,三基准基金!B:B,1,FALSE)</f>
        <v>#N/A</v>
      </c>
      <c r="T121" t="e">
        <f>VLOOKUP(B121,四基准基金!B:B,1,FALSE)</f>
        <v>#N/A</v>
      </c>
      <c r="U121" t="e">
        <f>VLOOKUP(B121,五基准基金!B:B,1,FALSE)</f>
        <v>#N/A</v>
      </c>
      <c r="W121">
        <v>1</v>
      </c>
    </row>
    <row r="122" spans="1:23" x14ac:dyDescent="0.4">
      <c r="A122">
        <v>914</v>
      </c>
      <c r="B122" t="s">
        <v>426</v>
      </c>
      <c r="C122" t="s">
        <v>427</v>
      </c>
      <c r="D122" t="s">
        <v>17</v>
      </c>
      <c r="E122" t="s">
        <v>18</v>
      </c>
      <c r="F122" t="s">
        <v>428</v>
      </c>
      <c r="G122" t="s">
        <v>334</v>
      </c>
      <c r="H122" s="1">
        <v>0.95</v>
      </c>
      <c r="I122" t="s">
        <v>21</v>
      </c>
      <c r="J122" s="1">
        <v>0.05</v>
      </c>
      <c r="K122" t="s">
        <v>22</v>
      </c>
      <c r="M122" t="s">
        <v>22</v>
      </c>
      <c r="O122" t="s">
        <v>22</v>
      </c>
      <c r="Q122" t="e">
        <f>VLOOKUP(B122,单一基准基金!B:B,1,FALSE)</f>
        <v>#N/A</v>
      </c>
      <c r="R122" t="str">
        <f>VLOOKUP(B122,双基准基金!B:B,1,FALSE)</f>
        <v>001237.OF</v>
      </c>
      <c r="S122" t="e">
        <f>VLOOKUP(B122,三基准基金!B:B,1,FALSE)</f>
        <v>#N/A</v>
      </c>
      <c r="T122" t="e">
        <f>VLOOKUP(B122,四基准基金!B:B,1,FALSE)</f>
        <v>#N/A</v>
      </c>
      <c r="U122" t="e">
        <f>VLOOKUP(B122,五基准基金!B:B,1,FALSE)</f>
        <v>#N/A</v>
      </c>
      <c r="W122">
        <v>1</v>
      </c>
    </row>
    <row r="123" spans="1:23" x14ac:dyDescent="0.4">
      <c r="A123">
        <v>917</v>
      </c>
      <c r="B123" t="s">
        <v>429</v>
      </c>
      <c r="C123" t="s">
        <v>430</v>
      </c>
      <c r="D123" t="s">
        <v>17</v>
      </c>
      <c r="E123" t="s">
        <v>18</v>
      </c>
      <c r="F123" t="s">
        <v>19</v>
      </c>
      <c r="G123" t="s">
        <v>20</v>
      </c>
      <c r="H123" s="1">
        <v>0.95</v>
      </c>
      <c r="I123" t="s">
        <v>21</v>
      </c>
      <c r="J123" s="1">
        <v>0.05</v>
      </c>
      <c r="K123" t="s">
        <v>22</v>
      </c>
      <c r="M123" t="s">
        <v>22</v>
      </c>
      <c r="O123" t="s">
        <v>22</v>
      </c>
      <c r="Q123" t="e">
        <f>VLOOKUP(B123,单一基准基金!B:B,1,FALSE)</f>
        <v>#N/A</v>
      </c>
      <c r="R123" t="str">
        <f>VLOOKUP(B123,双基准基金!B:B,1,FALSE)</f>
        <v>001241.OF</v>
      </c>
      <c r="S123" t="e">
        <f>VLOOKUP(B123,三基准基金!B:B,1,FALSE)</f>
        <v>#N/A</v>
      </c>
      <c r="T123" t="e">
        <f>VLOOKUP(B123,四基准基金!B:B,1,FALSE)</f>
        <v>#N/A</v>
      </c>
      <c r="U123" t="e">
        <f>VLOOKUP(B123,五基准基金!B:B,1,FALSE)</f>
        <v>#N/A</v>
      </c>
      <c r="W123">
        <v>1</v>
      </c>
    </row>
    <row r="124" spans="1:23" x14ac:dyDescent="0.4">
      <c r="A124">
        <v>918</v>
      </c>
      <c r="B124" t="s">
        <v>431</v>
      </c>
      <c r="C124" t="s">
        <v>432</v>
      </c>
      <c r="D124" t="s">
        <v>17</v>
      </c>
      <c r="E124" t="s">
        <v>18</v>
      </c>
      <c r="F124" t="s">
        <v>433</v>
      </c>
      <c r="G124" t="s">
        <v>434</v>
      </c>
      <c r="H124" s="1">
        <v>0.95</v>
      </c>
      <c r="I124" t="s">
        <v>21</v>
      </c>
      <c r="J124" s="1">
        <v>0.05</v>
      </c>
      <c r="K124" t="s">
        <v>22</v>
      </c>
      <c r="M124" t="s">
        <v>22</v>
      </c>
      <c r="O124" t="s">
        <v>22</v>
      </c>
      <c r="Q124" t="e">
        <f>VLOOKUP(B124,单一基准基金!B:B,1,FALSE)</f>
        <v>#N/A</v>
      </c>
      <c r="R124" t="str">
        <f>VLOOKUP(B124,双基准基金!B:B,1,FALSE)</f>
        <v>001242.OF</v>
      </c>
      <c r="S124" t="e">
        <f>VLOOKUP(B124,三基准基金!B:B,1,FALSE)</f>
        <v>#N/A</v>
      </c>
      <c r="T124" t="e">
        <f>VLOOKUP(B124,四基准基金!B:B,1,FALSE)</f>
        <v>#N/A</v>
      </c>
      <c r="U124" t="e">
        <f>VLOOKUP(B124,五基准基金!B:B,1,FALSE)</f>
        <v>#N/A</v>
      </c>
      <c r="W124">
        <v>1</v>
      </c>
    </row>
    <row r="125" spans="1:23" x14ac:dyDescent="0.4">
      <c r="A125">
        <v>919</v>
      </c>
      <c r="B125" t="s">
        <v>435</v>
      </c>
      <c r="C125" t="s">
        <v>436</v>
      </c>
      <c r="D125" t="s">
        <v>17</v>
      </c>
      <c r="E125" t="s">
        <v>18</v>
      </c>
      <c r="F125" t="s">
        <v>433</v>
      </c>
      <c r="G125" t="s">
        <v>434</v>
      </c>
      <c r="H125" s="1">
        <v>0.95</v>
      </c>
      <c r="I125" t="s">
        <v>21</v>
      </c>
      <c r="J125" s="1">
        <v>0.05</v>
      </c>
      <c r="K125" t="s">
        <v>22</v>
      </c>
      <c r="M125" t="s">
        <v>22</v>
      </c>
      <c r="O125" t="s">
        <v>22</v>
      </c>
      <c r="Q125" t="e">
        <f>VLOOKUP(B125,单一基准基金!B:B,1,FALSE)</f>
        <v>#N/A</v>
      </c>
      <c r="R125" t="str">
        <f>VLOOKUP(B125,双基准基金!B:B,1,FALSE)</f>
        <v>001243.OF</v>
      </c>
      <c r="S125" t="e">
        <f>VLOOKUP(B125,三基准基金!B:B,1,FALSE)</f>
        <v>#N/A</v>
      </c>
      <c r="T125" t="e">
        <f>VLOOKUP(B125,四基准基金!B:B,1,FALSE)</f>
        <v>#N/A</v>
      </c>
      <c r="U125" t="e">
        <f>VLOOKUP(B125,五基准基金!B:B,1,FALSE)</f>
        <v>#N/A</v>
      </c>
      <c r="W125">
        <v>1</v>
      </c>
    </row>
    <row r="126" spans="1:23" x14ac:dyDescent="0.4">
      <c r="A126">
        <v>921</v>
      </c>
      <c r="B126" t="s">
        <v>437</v>
      </c>
      <c r="C126" t="s">
        <v>438</v>
      </c>
      <c r="D126" t="s">
        <v>17</v>
      </c>
      <c r="E126" t="s">
        <v>40</v>
      </c>
      <c r="F126" t="s">
        <v>439</v>
      </c>
      <c r="G126" t="s">
        <v>84</v>
      </c>
      <c r="H126" s="1">
        <v>0.8</v>
      </c>
      <c r="I126" t="s">
        <v>393</v>
      </c>
      <c r="J126" s="1">
        <v>0.2</v>
      </c>
      <c r="K126" t="s">
        <v>22</v>
      </c>
      <c r="M126" t="s">
        <v>22</v>
      </c>
      <c r="O126" t="s">
        <v>22</v>
      </c>
      <c r="Q126" t="e">
        <f>VLOOKUP(B126,单一基准基金!B:B,1,FALSE)</f>
        <v>#N/A</v>
      </c>
      <c r="R126" t="str">
        <f>VLOOKUP(B126,双基准基金!B:B,1,FALSE)</f>
        <v>001245.OF</v>
      </c>
      <c r="S126" t="e">
        <f>VLOOKUP(B126,三基准基金!B:B,1,FALSE)</f>
        <v>#N/A</v>
      </c>
      <c r="T126" t="e">
        <f>VLOOKUP(B126,四基准基金!B:B,1,FALSE)</f>
        <v>#N/A</v>
      </c>
      <c r="U126" t="e">
        <f>VLOOKUP(B126,五基准基金!B:B,1,FALSE)</f>
        <v>#N/A</v>
      </c>
      <c r="W126">
        <v>1</v>
      </c>
    </row>
    <row r="127" spans="1:23" x14ac:dyDescent="0.4">
      <c r="A127">
        <v>946</v>
      </c>
      <c r="B127" t="s">
        <v>440</v>
      </c>
      <c r="C127" t="s">
        <v>441</v>
      </c>
      <c r="D127" t="s">
        <v>17</v>
      </c>
      <c r="E127" t="s">
        <v>40</v>
      </c>
      <c r="F127" t="s">
        <v>425</v>
      </c>
      <c r="G127" t="s">
        <v>31</v>
      </c>
      <c r="H127" s="1">
        <v>0.9</v>
      </c>
      <c r="I127" t="s">
        <v>118</v>
      </c>
      <c r="J127" s="1">
        <v>0.1</v>
      </c>
      <c r="K127" t="s">
        <v>22</v>
      </c>
      <c r="M127" t="s">
        <v>22</v>
      </c>
      <c r="O127" t="s">
        <v>22</v>
      </c>
      <c r="Q127" t="e">
        <f>VLOOKUP(B127,单一基准基金!B:B,1,FALSE)</f>
        <v>#N/A</v>
      </c>
      <c r="R127" t="str">
        <f>VLOOKUP(B127,双基准基金!B:B,1,FALSE)</f>
        <v>001277.OF</v>
      </c>
      <c r="S127" t="e">
        <f>VLOOKUP(B127,三基准基金!B:B,1,FALSE)</f>
        <v>#N/A</v>
      </c>
      <c r="T127" t="e">
        <f>VLOOKUP(B127,四基准基金!B:B,1,FALSE)</f>
        <v>#N/A</v>
      </c>
      <c r="U127" t="e">
        <f>VLOOKUP(B127,五基准基金!B:B,1,FALSE)</f>
        <v>#N/A</v>
      </c>
      <c r="W127">
        <v>1</v>
      </c>
    </row>
    <row r="128" spans="1:23" x14ac:dyDescent="0.4">
      <c r="A128">
        <v>958</v>
      </c>
      <c r="B128" t="s">
        <v>442</v>
      </c>
      <c r="C128" t="s">
        <v>443</v>
      </c>
      <c r="D128" t="s">
        <v>17</v>
      </c>
      <c r="E128" t="s">
        <v>40</v>
      </c>
      <c r="F128" t="s">
        <v>52</v>
      </c>
      <c r="G128" t="s">
        <v>31</v>
      </c>
      <c r="H128" s="1">
        <v>0.85</v>
      </c>
      <c r="I128" t="s">
        <v>53</v>
      </c>
      <c r="J128" s="1">
        <v>0.15</v>
      </c>
      <c r="K128" t="s">
        <v>22</v>
      </c>
      <c r="M128" t="s">
        <v>22</v>
      </c>
      <c r="O128" t="s">
        <v>22</v>
      </c>
      <c r="Q128" t="e">
        <f>VLOOKUP(B128,单一基准基金!B:B,1,FALSE)</f>
        <v>#N/A</v>
      </c>
      <c r="R128" t="str">
        <f>VLOOKUP(B128,双基准基金!B:B,1,FALSE)</f>
        <v>001291.OF</v>
      </c>
      <c r="S128" t="e">
        <f>VLOOKUP(B128,三基准基金!B:B,1,FALSE)</f>
        <v>#N/A</v>
      </c>
      <c r="T128" t="e">
        <f>VLOOKUP(B128,四基准基金!B:B,1,FALSE)</f>
        <v>#N/A</v>
      </c>
      <c r="U128" t="e">
        <f>VLOOKUP(B128,五基准基金!B:B,1,FALSE)</f>
        <v>#N/A</v>
      </c>
      <c r="W128">
        <v>1</v>
      </c>
    </row>
    <row r="129" spans="1:23" x14ac:dyDescent="0.4">
      <c r="A129">
        <v>976</v>
      </c>
      <c r="B129" t="s">
        <v>444</v>
      </c>
      <c r="C129" t="s">
        <v>445</v>
      </c>
      <c r="D129" t="s">
        <v>17</v>
      </c>
      <c r="E129" t="s">
        <v>40</v>
      </c>
      <c r="F129" t="s">
        <v>292</v>
      </c>
      <c r="G129" t="s">
        <v>112</v>
      </c>
      <c r="H129" s="1">
        <v>0.85</v>
      </c>
      <c r="I129" t="s">
        <v>96</v>
      </c>
      <c r="J129" s="1">
        <v>0.15</v>
      </c>
      <c r="K129" t="s">
        <v>22</v>
      </c>
      <c r="M129" t="s">
        <v>22</v>
      </c>
      <c r="O129" t="s">
        <v>22</v>
      </c>
      <c r="Q129" t="e">
        <f>VLOOKUP(B129,单一基准基金!B:B,1,FALSE)</f>
        <v>#N/A</v>
      </c>
      <c r="R129" t="str">
        <f>VLOOKUP(B129,双基准基金!B:B,1,FALSE)</f>
        <v>001313.OF</v>
      </c>
      <c r="S129" t="e">
        <f>VLOOKUP(B129,三基准基金!B:B,1,FALSE)</f>
        <v>#N/A</v>
      </c>
      <c r="T129" t="e">
        <f>VLOOKUP(B129,四基准基金!B:B,1,FALSE)</f>
        <v>#N/A</v>
      </c>
      <c r="U129" t="e">
        <f>VLOOKUP(B129,五基准基金!B:B,1,FALSE)</f>
        <v>#N/A</v>
      </c>
      <c r="W129">
        <v>1</v>
      </c>
    </row>
    <row r="130" spans="1:23" x14ac:dyDescent="0.4">
      <c r="A130">
        <v>981</v>
      </c>
      <c r="B130" t="s">
        <v>446</v>
      </c>
      <c r="C130" t="s">
        <v>447</v>
      </c>
      <c r="D130" t="s">
        <v>17</v>
      </c>
      <c r="E130" t="s">
        <v>40</v>
      </c>
      <c r="F130" t="s">
        <v>448</v>
      </c>
      <c r="G130" t="s">
        <v>449</v>
      </c>
      <c r="H130" s="1">
        <v>0.8</v>
      </c>
      <c r="I130" t="s">
        <v>90</v>
      </c>
      <c r="J130" s="1">
        <v>0.2</v>
      </c>
      <c r="K130" t="s">
        <v>22</v>
      </c>
      <c r="M130" t="s">
        <v>22</v>
      </c>
      <c r="O130" t="s">
        <v>22</v>
      </c>
      <c r="Q130" t="e">
        <f>VLOOKUP(B130,单一基准基金!B:B,1,FALSE)</f>
        <v>#N/A</v>
      </c>
      <c r="R130" t="str">
        <f>VLOOKUP(B130,双基准基金!B:B,1,FALSE)</f>
        <v>001319.OF</v>
      </c>
      <c r="S130" t="e">
        <f>VLOOKUP(B130,三基准基金!B:B,1,FALSE)</f>
        <v>#N/A</v>
      </c>
      <c r="T130" t="e">
        <f>VLOOKUP(B130,四基准基金!B:B,1,FALSE)</f>
        <v>#N/A</v>
      </c>
      <c r="U130" t="e">
        <f>VLOOKUP(B130,五基准基金!B:B,1,FALSE)</f>
        <v>#N/A</v>
      </c>
      <c r="W130">
        <v>1</v>
      </c>
    </row>
    <row r="131" spans="1:23" x14ac:dyDescent="0.4">
      <c r="A131">
        <v>1002</v>
      </c>
      <c r="B131" t="s">
        <v>450</v>
      </c>
      <c r="C131" t="s">
        <v>451</v>
      </c>
      <c r="D131" t="s">
        <v>17</v>
      </c>
      <c r="E131" t="s">
        <v>18</v>
      </c>
      <c r="F131" t="s">
        <v>452</v>
      </c>
      <c r="G131" t="s">
        <v>453</v>
      </c>
      <c r="H131" s="1">
        <v>0.95</v>
      </c>
      <c r="I131" t="s">
        <v>37</v>
      </c>
      <c r="J131" s="1">
        <v>0.05</v>
      </c>
      <c r="K131" t="s">
        <v>22</v>
      </c>
      <c r="M131" t="s">
        <v>22</v>
      </c>
      <c r="O131" t="s">
        <v>22</v>
      </c>
      <c r="Q131" t="e">
        <f>VLOOKUP(B131,单一基准基金!B:B,1,FALSE)</f>
        <v>#N/A</v>
      </c>
      <c r="R131" t="str">
        <f>VLOOKUP(B131,双基准基金!B:B,1,FALSE)</f>
        <v>001344.OF</v>
      </c>
      <c r="S131" t="e">
        <f>VLOOKUP(B131,三基准基金!B:B,1,FALSE)</f>
        <v>#N/A</v>
      </c>
      <c r="T131" t="e">
        <f>VLOOKUP(B131,四基准基金!B:B,1,FALSE)</f>
        <v>#N/A</v>
      </c>
      <c r="U131" t="e">
        <f>VLOOKUP(B131,五基准基金!B:B,1,FALSE)</f>
        <v>#N/A</v>
      </c>
      <c r="W131">
        <v>1</v>
      </c>
    </row>
    <row r="132" spans="1:23" x14ac:dyDescent="0.4">
      <c r="A132">
        <v>1006</v>
      </c>
      <c r="B132" t="s">
        <v>454</v>
      </c>
      <c r="C132" t="s">
        <v>455</v>
      </c>
      <c r="D132" t="s">
        <v>17</v>
      </c>
      <c r="E132" t="s">
        <v>25</v>
      </c>
      <c r="F132" t="s">
        <v>456</v>
      </c>
      <c r="G132" t="s">
        <v>20</v>
      </c>
      <c r="H132" s="1">
        <v>0.95</v>
      </c>
      <c r="I132" t="s">
        <v>457</v>
      </c>
      <c r="J132" s="1">
        <v>0.05</v>
      </c>
      <c r="K132" t="s">
        <v>22</v>
      </c>
      <c r="M132" t="s">
        <v>22</v>
      </c>
      <c r="O132" t="s">
        <v>22</v>
      </c>
      <c r="Q132" t="e">
        <f>VLOOKUP(B132,单一基准基金!B:B,1,FALSE)</f>
        <v>#N/A</v>
      </c>
      <c r="R132" t="str">
        <f>VLOOKUP(B132,双基准基金!B:B,1,FALSE)</f>
        <v>001351.OF</v>
      </c>
      <c r="S132" t="e">
        <f>VLOOKUP(B132,三基准基金!B:B,1,FALSE)</f>
        <v>#N/A</v>
      </c>
      <c r="T132" t="e">
        <f>VLOOKUP(B132,四基准基金!B:B,1,FALSE)</f>
        <v>#N/A</v>
      </c>
      <c r="U132" t="e">
        <f>VLOOKUP(B132,五基准基金!B:B,1,FALSE)</f>
        <v>#N/A</v>
      </c>
      <c r="W132">
        <v>1</v>
      </c>
    </row>
    <row r="133" spans="1:23" x14ac:dyDescent="0.4">
      <c r="A133">
        <v>1013</v>
      </c>
      <c r="B133" t="s">
        <v>458</v>
      </c>
      <c r="C133" t="s">
        <v>459</v>
      </c>
      <c r="D133" t="s">
        <v>17</v>
      </c>
      <c r="E133" t="s">
        <v>18</v>
      </c>
      <c r="F133" t="s">
        <v>460</v>
      </c>
      <c r="G133" t="s">
        <v>461</v>
      </c>
      <c r="H133" s="1">
        <v>0.95</v>
      </c>
      <c r="I133" t="s">
        <v>21</v>
      </c>
      <c r="J133" s="1">
        <v>0.05</v>
      </c>
      <c r="K133" t="s">
        <v>22</v>
      </c>
      <c r="M133" t="s">
        <v>22</v>
      </c>
      <c r="O133" t="s">
        <v>22</v>
      </c>
      <c r="Q133" t="e">
        <f>VLOOKUP(B133,单一基准基金!B:B,1,FALSE)</f>
        <v>#N/A</v>
      </c>
      <c r="R133" t="str">
        <f>VLOOKUP(B133,双基准基金!B:B,1,FALSE)</f>
        <v>001361.OF</v>
      </c>
      <c r="S133" t="e">
        <f>VLOOKUP(B133,三基准基金!B:B,1,FALSE)</f>
        <v>#N/A</v>
      </c>
      <c r="T133" t="e">
        <f>VLOOKUP(B133,四基准基金!B:B,1,FALSE)</f>
        <v>#N/A</v>
      </c>
      <c r="U133" t="e">
        <f>VLOOKUP(B133,五基准基金!B:B,1,FALSE)</f>
        <v>#N/A</v>
      </c>
      <c r="W133">
        <v>1</v>
      </c>
    </row>
    <row r="134" spans="1:23" x14ac:dyDescent="0.4">
      <c r="A134">
        <v>1040</v>
      </c>
      <c r="B134" t="s">
        <v>462</v>
      </c>
      <c r="C134" t="s">
        <v>463</v>
      </c>
      <c r="D134" t="s">
        <v>17</v>
      </c>
      <c r="E134" t="s">
        <v>40</v>
      </c>
      <c r="F134" t="s">
        <v>464</v>
      </c>
      <c r="G134" t="s">
        <v>112</v>
      </c>
      <c r="H134" s="1">
        <v>0.8</v>
      </c>
      <c r="I134" t="s">
        <v>387</v>
      </c>
      <c r="J134" s="1">
        <v>0.2</v>
      </c>
      <c r="K134" t="s">
        <v>22</v>
      </c>
      <c r="M134" t="s">
        <v>22</v>
      </c>
      <c r="O134" t="s">
        <v>22</v>
      </c>
      <c r="Q134" t="e">
        <f>VLOOKUP(B134,单一基准基金!B:B,1,FALSE)</f>
        <v>#N/A</v>
      </c>
      <c r="R134" t="str">
        <f>VLOOKUP(B134,双基准基金!B:B,1,FALSE)</f>
        <v>001396.OF</v>
      </c>
      <c r="S134" t="e">
        <f>VLOOKUP(B134,三基准基金!B:B,1,FALSE)</f>
        <v>#N/A</v>
      </c>
      <c r="T134" t="e">
        <f>VLOOKUP(B134,四基准基金!B:B,1,FALSE)</f>
        <v>#N/A</v>
      </c>
      <c r="U134" t="e">
        <f>VLOOKUP(B134,五基准基金!B:B,1,FALSE)</f>
        <v>#N/A</v>
      </c>
      <c r="W134">
        <v>1</v>
      </c>
    </row>
    <row r="135" spans="1:23" x14ac:dyDescent="0.4">
      <c r="A135">
        <v>1041</v>
      </c>
      <c r="B135" t="s">
        <v>465</v>
      </c>
      <c r="C135" t="s">
        <v>466</v>
      </c>
      <c r="D135" t="s">
        <v>17</v>
      </c>
      <c r="E135" t="s">
        <v>25</v>
      </c>
      <c r="F135" t="s">
        <v>467</v>
      </c>
      <c r="G135" t="s">
        <v>468</v>
      </c>
      <c r="H135" s="1">
        <v>0.9</v>
      </c>
      <c r="I135" t="s">
        <v>104</v>
      </c>
      <c r="J135" s="1">
        <v>0.1</v>
      </c>
      <c r="K135" t="s">
        <v>22</v>
      </c>
      <c r="M135" t="s">
        <v>22</v>
      </c>
      <c r="O135" t="s">
        <v>22</v>
      </c>
      <c r="Q135" t="e">
        <f>VLOOKUP(B135,单一基准基金!B:B,1,FALSE)</f>
        <v>#N/A</v>
      </c>
      <c r="R135" t="str">
        <f>VLOOKUP(B135,双基准基金!B:B,1,FALSE)</f>
        <v>001397.OF</v>
      </c>
      <c r="S135" t="e">
        <f>VLOOKUP(B135,三基准基金!B:B,1,FALSE)</f>
        <v>#N/A</v>
      </c>
      <c r="T135" t="e">
        <f>VLOOKUP(B135,四基准基金!B:B,1,FALSE)</f>
        <v>#N/A</v>
      </c>
      <c r="U135" t="e">
        <f>VLOOKUP(B135,五基准基金!B:B,1,FALSE)</f>
        <v>#N/A</v>
      </c>
      <c r="W135">
        <v>1</v>
      </c>
    </row>
    <row r="136" spans="1:23" x14ac:dyDescent="0.4">
      <c r="A136">
        <v>1048</v>
      </c>
      <c r="B136" t="s">
        <v>469</v>
      </c>
      <c r="C136" t="s">
        <v>470</v>
      </c>
      <c r="D136" t="s">
        <v>17</v>
      </c>
      <c r="E136" t="s">
        <v>40</v>
      </c>
      <c r="F136" t="s">
        <v>471</v>
      </c>
      <c r="G136" t="s">
        <v>472</v>
      </c>
      <c r="H136" s="1">
        <v>0.8</v>
      </c>
      <c r="I136" t="s">
        <v>100</v>
      </c>
      <c r="J136" s="1">
        <v>0.2</v>
      </c>
      <c r="K136" t="s">
        <v>22</v>
      </c>
      <c r="M136" t="s">
        <v>22</v>
      </c>
      <c r="O136" t="s">
        <v>22</v>
      </c>
      <c r="Q136" t="e">
        <f>VLOOKUP(B136,单一基准基金!B:B,1,FALSE)</f>
        <v>#N/A</v>
      </c>
      <c r="R136" t="str">
        <f>VLOOKUP(B136,双基准基金!B:B,1,FALSE)</f>
        <v>001404.OF</v>
      </c>
      <c r="S136" t="e">
        <f>VLOOKUP(B136,三基准基金!B:B,1,FALSE)</f>
        <v>#N/A</v>
      </c>
      <c r="T136" t="e">
        <f>VLOOKUP(B136,四基准基金!B:B,1,FALSE)</f>
        <v>#N/A</v>
      </c>
      <c r="U136" t="e">
        <f>VLOOKUP(B136,五基准基金!B:B,1,FALSE)</f>
        <v>#N/A</v>
      </c>
      <c r="W136">
        <v>1</v>
      </c>
    </row>
    <row r="137" spans="1:23" x14ac:dyDescent="0.4">
      <c r="A137">
        <v>1053</v>
      </c>
      <c r="B137" t="s">
        <v>473</v>
      </c>
      <c r="C137" t="s">
        <v>474</v>
      </c>
      <c r="D137" t="s">
        <v>17</v>
      </c>
      <c r="E137" t="s">
        <v>40</v>
      </c>
      <c r="F137" t="s">
        <v>111</v>
      </c>
      <c r="G137" t="s">
        <v>112</v>
      </c>
      <c r="H137" s="1">
        <v>0.8</v>
      </c>
      <c r="I137" t="s">
        <v>100</v>
      </c>
      <c r="J137" s="1">
        <v>0.2</v>
      </c>
      <c r="K137" t="s">
        <v>22</v>
      </c>
      <c r="M137" t="s">
        <v>22</v>
      </c>
      <c r="O137" t="s">
        <v>22</v>
      </c>
      <c r="Q137" t="e">
        <f>VLOOKUP(B137,单一基准基金!B:B,1,FALSE)</f>
        <v>#N/A</v>
      </c>
      <c r="R137" t="str">
        <f>VLOOKUP(B137,双基准基金!B:B,1,FALSE)</f>
        <v>001409.OF</v>
      </c>
      <c r="S137" t="e">
        <f>VLOOKUP(B137,三基准基金!B:B,1,FALSE)</f>
        <v>#N/A</v>
      </c>
      <c r="T137" t="e">
        <f>VLOOKUP(B137,四基准基金!B:B,1,FALSE)</f>
        <v>#N/A</v>
      </c>
      <c r="U137" t="e">
        <f>VLOOKUP(B137,五基准基金!B:B,1,FALSE)</f>
        <v>#N/A</v>
      </c>
      <c r="W137">
        <v>1</v>
      </c>
    </row>
    <row r="138" spans="1:23" x14ac:dyDescent="0.4">
      <c r="A138">
        <v>1054</v>
      </c>
      <c r="B138" t="s">
        <v>475</v>
      </c>
      <c r="C138" t="s">
        <v>476</v>
      </c>
      <c r="D138" t="s">
        <v>17</v>
      </c>
      <c r="E138" t="s">
        <v>40</v>
      </c>
      <c r="F138" t="s">
        <v>355</v>
      </c>
      <c r="G138" t="s">
        <v>31</v>
      </c>
      <c r="H138" s="1">
        <v>0.85</v>
      </c>
      <c r="I138" t="s">
        <v>68</v>
      </c>
      <c r="J138" s="1">
        <v>0.15</v>
      </c>
      <c r="K138" t="s">
        <v>22</v>
      </c>
      <c r="M138" t="s">
        <v>22</v>
      </c>
      <c r="O138" t="s">
        <v>22</v>
      </c>
      <c r="Q138" t="e">
        <f>VLOOKUP(B138,单一基准基金!B:B,1,FALSE)</f>
        <v>#N/A</v>
      </c>
      <c r="R138" t="str">
        <f>VLOOKUP(B138,双基准基金!B:B,1,FALSE)</f>
        <v>001410.OF</v>
      </c>
      <c r="S138" t="e">
        <f>VLOOKUP(B138,三基准基金!B:B,1,FALSE)</f>
        <v>#N/A</v>
      </c>
      <c r="T138" t="e">
        <f>VLOOKUP(B138,四基准基金!B:B,1,FALSE)</f>
        <v>#N/A</v>
      </c>
      <c r="U138" t="e">
        <f>VLOOKUP(B138,五基准基金!B:B,1,FALSE)</f>
        <v>#N/A</v>
      </c>
      <c r="W138">
        <v>1</v>
      </c>
    </row>
    <row r="139" spans="1:23" x14ac:dyDescent="0.4">
      <c r="A139">
        <v>1060</v>
      </c>
      <c r="B139" t="s">
        <v>477</v>
      </c>
      <c r="C139" t="s">
        <v>478</v>
      </c>
      <c r="D139" t="s">
        <v>17</v>
      </c>
      <c r="E139" t="s">
        <v>40</v>
      </c>
      <c r="F139" t="s">
        <v>280</v>
      </c>
      <c r="G139" t="s">
        <v>31</v>
      </c>
      <c r="H139" s="1">
        <v>0.8</v>
      </c>
      <c r="I139" t="s">
        <v>281</v>
      </c>
      <c r="J139" s="1">
        <v>0.2</v>
      </c>
      <c r="K139" t="s">
        <v>22</v>
      </c>
      <c r="M139" t="s">
        <v>22</v>
      </c>
      <c r="O139" t="s">
        <v>22</v>
      </c>
      <c r="Q139" t="e">
        <f>VLOOKUP(B139,单一基准基金!B:B,1,FALSE)</f>
        <v>#N/A</v>
      </c>
      <c r="R139" t="str">
        <f>VLOOKUP(B139,双基准基金!B:B,1,FALSE)</f>
        <v>001416.OF</v>
      </c>
      <c r="S139" t="e">
        <f>VLOOKUP(B139,三基准基金!B:B,1,FALSE)</f>
        <v>#N/A</v>
      </c>
      <c r="T139" t="e">
        <f>VLOOKUP(B139,四基准基金!B:B,1,FALSE)</f>
        <v>#N/A</v>
      </c>
      <c r="U139" t="e">
        <f>VLOOKUP(B139,五基准基金!B:B,1,FALSE)</f>
        <v>#N/A</v>
      </c>
      <c r="W139">
        <v>1</v>
      </c>
    </row>
    <row r="140" spans="1:23" x14ac:dyDescent="0.4">
      <c r="A140">
        <v>1064</v>
      </c>
      <c r="B140" t="s">
        <v>479</v>
      </c>
      <c r="C140" t="s">
        <v>480</v>
      </c>
      <c r="D140" t="s">
        <v>17</v>
      </c>
      <c r="E140" t="s">
        <v>18</v>
      </c>
      <c r="F140" t="s">
        <v>481</v>
      </c>
      <c r="G140" t="s">
        <v>482</v>
      </c>
      <c r="H140" s="1">
        <v>0.95</v>
      </c>
      <c r="I140" t="s">
        <v>360</v>
      </c>
      <c r="J140" s="1">
        <v>0.05</v>
      </c>
      <c r="K140" t="s">
        <v>22</v>
      </c>
      <c r="M140" t="s">
        <v>22</v>
      </c>
      <c r="O140" t="s">
        <v>22</v>
      </c>
      <c r="Q140" t="e">
        <f>VLOOKUP(B140,单一基准基金!B:B,1,FALSE)</f>
        <v>#N/A</v>
      </c>
      <c r="R140" t="str">
        <f>VLOOKUP(B140,双基准基金!B:B,1,FALSE)</f>
        <v>001420.OF</v>
      </c>
      <c r="S140" t="e">
        <f>VLOOKUP(B140,三基准基金!B:B,1,FALSE)</f>
        <v>#N/A</v>
      </c>
      <c r="T140" t="e">
        <f>VLOOKUP(B140,四基准基金!B:B,1,FALSE)</f>
        <v>#N/A</v>
      </c>
      <c r="U140" t="e">
        <f>VLOOKUP(B140,五基准基金!B:B,1,FALSE)</f>
        <v>#N/A</v>
      </c>
      <c r="W140">
        <v>1</v>
      </c>
    </row>
    <row r="141" spans="1:23" x14ac:dyDescent="0.4">
      <c r="A141">
        <v>1065</v>
      </c>
      <c r="B141" t="s">
        <v>483</v>
      </c>
      <c r="C141" t="s">
        <v>484</v>
      </c>
      <c r="D141" t="s">
        <v>17</v>
      </c>
      <c r="E141" t="s">
        <v>40</v>
      </c>
      <c r="F141" t="s">
        <v>485</v>
      </c>
      <c r="G141" t="s">
        <v>20</v>
      </c>
      <c r="H141" s="1">
        <v>0.9</v>
      </c>
      <c r="I141" t="s">
        <v>68</v>
      </c>
      <c r="J141" s="1">
        <v>0.1</v>
      </c>
      <c r="K141" t="s">
        <v>22</v>
      </c>
      <c r="M141" t="s">
        <v>22</v>
      </c>
      <c r="O141" t="s">
        <v>22</v>
      </c>
      <c r="Q141" t="e">
        <f>VLOOKUP(B141,单一基准基金!B:B,1,FALSE)</f>
        <v>#N/A</v>
      </c>
      <c r="R141" t="str">
        <f>VLOOKUP(B141,双基准基金!B:B,1,FALSE)</f>
        <v>001421.OF</v>
      </c>
      <c r="S141" t="e">
        <f>VLOOKUP(B141,三基准基金!B:B,1,FALSE)</f>
        <v>#N/A</v>
      </c>
      <c r="T141" t="e">
        <f>VLOOKUP(B141,四基准基金!B:B,1,FALSE)</f>
        <v>#N/A</v>
      </c>
      <c r="U141" t="e">
        <f>VLOOKUP(B141,五基准基金!B:B,1,FALSE)</f>
        <v>#N/A</v>
      </c>
      <c r="W141">
        <v>1</v>
      </c>
    </row>
    <row r="142" spans="1:23" x14ac:dyDescent="0.4">
      <c r="A142">
        <v>1070</v>
      </c>
      <c r="B142" t="s">
        <v>486</v>
      </c>
      <c r="C142" t="s">
        <v>487</v>
      </c>
      <c r="D142" t="s">
        <v>17</v>
      </c>
      <c r="E142" t="s">
        <v>18</v>
      </c>
      <c r="F142" t="s">
        <v>481</v>
      </c>
      <c r="G142" t="s">
        <v>482</v>
      </c>
      <c r="H142" s="1">
        <v>0.95</v>
      </c>
      <c r="I142" t="s">
        <v>360</v>
      </c>
      <c r="J142" s="1">
        <v>0.05</v>
      </c>
      <c r="K142" t="s">
        <v>22</v>
      </c>
      <c r="M142" t="s">
        <v>22</v>
      </c>
      <c r="O142" t="s">
        <v>22</v>
      </c>
      <c r="Q142" t="e">
        <f>VLOOKUP(B142,单一基准基金!B:B,1,FALSE)</f>
        <v>#N/A</v>
      </c>
      <c r="R142" t="str">
        <f>VLOOKUP(B142,双基准基金!B:B,1,FALSE)</f>
        <v>001426.OF</v>
      </c>
      <c r="S142" t="e">
        <f>VLOOKUP(B142,三基准基金!B:B,1,FALSE)</f>
        <v>#N/A</v>
      </c>
      <c r="T142" t="e">
        <f>VLOOKUP(B142,四基准基金!B:B,1,FALSE)</f>
        <v>#N/A</v>
      </c>
      <c r="U142" t="e">
        <f>VLOOKUP(B142,五基准基金!B:B,1,FALSE)</f>
        <v>#N/A</v>
      </c>
      <c r="W142">
        <v>1</v>
      </c>
    </row>
    <row r="143" spans="1:23" x14ac:dyDescent="0.4">
      <c r="A143">
        <v>1088</v>
      </c>
      <c r="B143" t="s">
        <v>488</v>
      </c>
      <c r="C143" t="s">
        <v>489</v>
      </c>
      <c r="D143" t="s">
        <v>17</v>
      </c>
      <c r="E143" t="s">
        <v>18</v>
      </c>
      <c r="F143" t="s">
        <v>19</v>
      </c>
      <c r="G143" t="s">
        <v>20</v>
      </c>
      <c r="H143" s="1">
        <v>0.95</v>
      </c>
      <c r="I143" t="s">
        <v>21</v>
      </c>
      <c r="J143" s="1">
        <v>0.05</v>
      </c>
      <c r="K143" t="s">
        <v>22</v>
      </c>
      <c r="M143" t="s">
        <v>22</v>
      </c>
      <c r="O143" t="s">
        <v>22</v>
      </c>
      <c r="Q143" t="e">
        <f>VLOOKUP(B143,单一基准基金!B:B,1,FALSE)</f>
        <v>#N/A</v>
      </c>
      <c r="R143" t="str">
        <f>VLOOKUP(B143,双基准基金!B:B,1,FALSE)</f>
        <v>001455.OF</v>
      </c>
      <c r="S143" t="e">
        <f>VLOOKUP(B143,三基准基金!B:B,1,FALSE)</f>
        <v>#N/A</v>
      </c>
      <c r="T143" t="e">
        <f>VLOOKUP(B143,四基准基金!B:B,1,FALSE)</f>
        <v>#N/A</v>
      </c>
      <c r="U143" t="e">
        <f>VLOOKUP(B143,五基准基金!B:B,1,FALSE)</f>
        <v>#N/A</v>
      </c>
      <c r="W143">
        <v>1</v>
      </c>
    </row>
    <row r="144" spans="1:23" x14ac:dyDescent="0.4">
      <c r="A144">
        <v>1095</v>
      </c>
      <c r="B144" t="s">
        <v>490</v>
      </c>
      <c r="C144" t="s">
        <v>491</v>
      </c>
      <c r="D144" t="s">
        <v>17</v>
      </c>
      <c r="E144" t="s">
        <v>18</v>
      </c>
      <c r="F144" t="s">
        <v>492</v>
      </c>
      <c r="G144" t="s">
        <v>493</v>
      </c>
      <c r="H144" s="1">
        <v>0.95</v>
      </c>
      <c r="I144" t="s">
        <v>21</v>
      </c>
      <c r="J144" s="1">
        <v>0.05</v>
      </c>
      <c r="K144" t="s">
        <v>22</v>
      </c>
      <c r="M144" t="s">
        <v>22</v>
      </c>
      <c r="O144" t="s">
        <v>22</v>
      </c>
      <c r="Q144" t="e">
        <f>VLOOKUP(B144,单一基准基金!B:B,1,FALSE)</f>
        <v>#N/A</v>
      </c>
      <c r="R144" t="str">
        <f>VLOOKUP(B144,双基准基金!B:B,1,FALSE)</f>
        <v>001469.OF</v>
      </c>
      <c r="S144" t="e">
        <f>VLOOKUP(B144,三基准基金!B:B,1,FALSE)</f>
        <v>#N/A</v>
      </c>
      <c r="T144" t="e">
        <f>VLOOKUP(B144,四基准基金!B:B,1,FALSE)</f>
        <v>#N/A</v>
      </c>
      <c r="U144" t="e">
        <f>VLOOKUP(B144,五基准基金!B:B,1,FALSE)</f>
        <v>#N/A</v>
      </c>
      <c r="W144">
        <v>1</v>
      </c>
    </row>
    <row r="145" spans="1:23" x14ac:dyDescent="0.4">
      <c r="A145">
        <v>1098</v>
      </c>
      <c r="B145" t="s">
        <v>494</v>
      </c>
      <c r="C145" t="s">
        <v>495</v>
      </c>
      <c r="D145" t="s">
        <v>17</v>
      </c>
      <c r="E145" t="s">
        <v>40</v>
      </c>
      <c r="F145" t="s">
        <v>129</v>
      </c>
      <c r="G145" t="s">
        <v>31</v>
      </c>
      <c r="H145" s="1">
        <v>0.85</v>
      </c>
      <c r="I145" t="s">
        <v>130</v>
      </c>
      <c r="J145" s="1">
        <v>0.15</v>
      </c>
      <c r="K145" t="s">
        <v>22</v>
      </c>
      <c r="M145" t="s">
        <v>22</v>
      </c>
      <c r="O145" t="s">
        <v>22</v>
      </c>
      <c r="Q145" t="e">
        <f>VLOOKUP(B145,单一基准基金!B:B,1,FALSE)</f>
        <v>#N/A</v>
      </c>
      <c r="R145" t="str">
        <f>VLOOKUP(B145,双基准基金!B:B,1,FALSE)</f>
        <v>001473.OF</v>
      </c>
      <c r="S145" t="e">
        <f>VLOOKUP(B145,三基准基金!B:B,1,FALSE)</f>
        <v>#N/A</v>
      </c>
      <c r="T145" t="e">
        <f>VLOOKUP(B145,四基准基金!B:B,1,FALSE)</f>
        <v>#N/A</v>
      </c>
      <c r="U145" t="e">
        <f>VLOOKUP(B145,五基准基金!B:B,1,FALSE)</f>
        <v>#N/A</v>
      </c>
      <c r="W145">
        <v>1</v>
      </c>
    </row>
    <row r="146" spans="1:23" x14ac:dyDescent="0.4">
      <c r="A146">
        <v>1101</v>
      </c>
      <c r="B146" t="s">
        <v>496</v>
      </c>
      <c r="C146" t="s">
        <v>497</v>
      </c>
      <c r="D146" t="s">
        <v>17</v>
      </c>
      <c r="E146" t="s">
        <v>40</v>
      </c>
      <c r="F146" t="s">
        <v>498</v>
      </c>
      <c r="G146" t="s">
        <v>179</v>
      </c>
      <c r="H146" s="1">
        <v>0.8</v>
      </c>
      <c r="I146" t="s">
        <v>499</v>
      </c>
      <c r="J146" s="1">
        <v>0.2</v>
      </c>
      <c r="K146" t="s">
        <v>22</v>
      </c>
      <c r="M146" t="s">
        <v>22</v>
      </c>
      <c r="O146" t="s">
        <v>22</v>
      </c>
      <c r="Q146" t="e">
        <f>VLOOKUP(B146,单一基准基金!B:B,1,FALSE)</f>
        <v>#N/A</v>
      </c>
      <c r="R146" t="str">
        <f>VLOOKUP(B146,双基准基金!B:B,1,FALSE)</f>
        <v>001476.OF</v>
      </c>
      <c r="S146" t="e">
        <f>VLOOKUP(B146,三基准基金!B:B,1,FALSE)</f>
        <v>#N/A</v>
      </c>
      <c r="T146" t="e">
        <f>VLOOKUP(B146,四基准基金!B:B,1,FALSE)</f>
        <v>#N/A</v>
      </c>
      <c r="U146" t="e">
        <f>VLOOKUP(B146,五基准基金!B:B,1,FALSE)</f>
        <v>#N/A</v>
      </c>
      <c r="W146">
        <v>1</v>
      </c>
    </row>
    <row r="147" spans="1:23" x14ac:dyDescent="0.4">
      <c r="A147">
        <v>1107</v>
      </c>
      <c r="B147" t="s">
        <v>500</v>
      </c>
      <c r="C147" t="s">
        <v>501</v>
      </c>
      <c r="D147" t="s">
        <v>17</v>
      </c>
      <c r="E147" t="s">
        <v>40</v>
      </c>
      <c r="F147" t="s">
        <v>292</v>
      </c>
      <c r="G147" t="s">
        <v>112</v>
      </c>
      <c r="H147" s="1">
        <v>0.85</v>
      </c>
      <c r="I147" t="s">
        <v>96</v>
      </c>
      <c r="J147" s="1">
        <v>0.15</v>
      </c>
      <c r="K147" t="s">
        <v>22</v>
      </c>
      <c r="M147" t="s">
        <v>22</v>
      </c>
      <c r="O147" t="s">
        <v>22</v>
      </c>
      <c r="Q147" t="e">
        <f>VLOOKUP(B147,单一基准基金!B:B,1,FALSE)</f>
        <v>#N/A</v>
      </c>
      <c r="R147" t="str">
        <f>VLOOKUP(B147,双基准基金!B:B,1,FALSE)</f>
        <v>001482.OF</v>
      </c>
      <c r="S147" t="e">
        <f>VLOOKUP(B147,三基准基金!B:B,1,FALSE)</f>
        <v>#N/A</v>
      </c>
      <c r="T147" t="e">
        <f>VLOOKUP(B147,四基准基金!B:B,1,FALSE)</f>
        <v>#N/A</v>
      </c>
      <c r="U147" t="e">
        <f>VLOOKUP(B147,五基准基金!B:B,1,FALSE)</f>
        <v>#N/A</v>
      </c>
      <c r="W147">
        <v>1</v>
      </c>
    </row>
    <row r="148" spans="1:23" x14ac:dyDescent="0.4">
      <c r="A148">
        <v>1113</v>
      </c>
      <c r="B148" t="s">
        <v>502</v>
      </c>
      <c r="C148" t="s">
        <v>503</v>
      </c>
      <c r="D148" t="s">
        <v>17</v>
      </c>
      <c r="E148" t="s">
        <v>40</v>
      </c>
      <c r="F148" t="s">
        <v>504</v>
      </c>
      <c r="G148" t="s">
        <v>505</v>
      </c>
      <c r="H148" s="1">
        <v>0.8</v>
      </c>
      <c r="I148" t="s">
        <v>154</v>
      </c>
      <c r="J148" s="1">
        <v>0.2</v>
      </c>
      <c r="K148" t="s">
        <v>22</v>
      </c>
      <c r="M148" t="s">
        <v>22</v>
      </c>
      <c r="O148" t="s">
        <v>22</v>
      </c>
      <c r="Q148" t="e">
        <f>VLOOKUP(B148,单一基准基金!B:B,1,FALSE)</f>
        <v>#N/A</v>
      </c>
      <c r="R148" t="str">
        <f>VLOOKUP(B148,双基准基金!B:B,1,FALSE)</f>
        <v>001490.OF</v>
      </c>
      <c r="S148" t="e">
        <f>VLOOKUP(B148,三基准基金!B:B,1,FALSE)</f>
        <v>#N/A</v>
      </c>
      <c r="T148" t="e">
        <f>VLOOKUP(B148,四基准基金!B:B,1,FALSE)</f>
        <v>#N/A</v>
      </c>
      <c r="U148" t="e">
        <f>VLOOKUP(B148,五基准基金!B:B,1,FALSE)</f>
        <v>#N/A</v>
      </c>
      <c r="W148">
        <v>1</v>
      </c>
    </row>
    <row r="149" spans="1:23" x14ac:dyDescent="0.4">
      <c r="A149">
        <v>1115</v>
      </c>
      <c r="B149" t="s">
        <v>506</v>
      </c>
      <c r="C149" t="s">
        <v>507</v>
      </c>
      <c r="D149" t="s">
        <v>17</v>
      </c>
      <c r="E149" t="s">
        <v>40</v>
      </c>
      <c r="F149" t="s">
        <v>508</v>
      </c>
      <c r="G149" t="s">
        <v>112</v>
      </c>
      <c r="H149" s="1">
        <v>0.8</v>
      </c>
      <c r="I149" t="s">
        <v>393</v>
      </c>
      <c r="J149" s="1">
        <v>0.2</v>
      </c>
      <c r="K149" t="s">
        <v>22</v>
      </c>
      <c r="M149" t="s">
        <v>22</v>
      </c>
      <c r="O149" t="s">
        <v>22</v>
      </c>
      <c r="Q149" t="e">
        <f>VLOOKUP(B149,单一基准基金!B:B,1,FALSE)</f>
        <v>#N/A</v>
      </c>
      <c r="R149" t="str">
        <f>VLOOKUP(B149,双基准基金!B:B,1,FALSE)</f>
        <v>001496.OF</v>
      </c>
      <c r="S149" t="e">
        <f>VLOOKUP(B149,三基准基金!B:B,1,FALSE)</f>
        <v>#N/A</v>
      </c>
      <c r="T149" t="e">
        <f>VLOOKUP(B149,四基准基金!B:B,1,FALSE)</f>
        <v>#N/A</v>
      </c>
      <c r="U149" t="e">
        <f>VLOOKUP(B149,五基准基金!B:B,1,FALSE)</f>
        <v>#N/A</v>
      </c>
      <c r="W149">
        <v>1</v>
      </c>
    </row>
    <row r="150" spans="1:23" x14ac:dyDescent="0.4">
      <c r="A150">
        <v>1133</v>
      </c>
      <c r="B150" t="s">
        <v>509</v>
      </c>
      <c r="C150" t="s">
        <v>510</v>
      </c>
      <c r="D150" t="s">
        <v>17</v>
      </c>
      <c r="E150" t="s">
        <v>40</v>
      </c>
      <c r="F150" t="s">
        <v>511</v>
      </c>
      <c r="G150" t="s">
        <v>31</v>
      </c>
      <c r="H150" s="1">
        <v>0.9</v>
      </c>
      <c r="I150" t="s">
        <v>21</v>
      </c>
      <c r="J150" s="1">
        <v>0.1</v>
      </c>
      <c r="K150" t="s">
        <v>22</v>
      </c>
      <c r="M150" t="s">
        <v>22</v>
      </c>
      <c r="O150" t="s">
        <v>22</v>
      </c>
      <c r="Q150" t="e">
        <f>VLOOKUP(B150,单一基准基金!B:B,1,FALSE)</f>
        <v>#N/A</v>
      </c>
      <c r="R150" t="str">
        <f>VLOOKUP(B150,双基准基金!B:B,1,FALSE)</f>
        <v>001520.OF</v>
      </c>
      <c r="S150" t="e">
        <f>VLOOKUP(B150,三基准基金!B:B,1,FALSE)</f>
        <v>#N/A</v>
      </c>
      <c r="T150" t="e">
        <f>VLOOKUP(B150,四基准基金!B:B,1,FALSE)</f>
        <v>#N/A</v>
      </c>
      <c r="U150" t="e">
        <f>VLOOKUP(B150,五基准基金!B:B,1,FALSE)</f>
        <v>#N/A</v>
      </c>
      <c r="W150">
        <v>1</v>
      </c>
    </row>
    <row r="151" spans="1:23" x14ac:dyDescent="0.4">
      <c r="A151">
        <v>1134</v>
      </c>
      <c r="B151" t="s">
        <v>512</v>
      </c>
      <c r="C151" t="s">
        <v>513</v>
      </c>
      <c r="D151" t="s">
        <v>17</v>
      </c>
      <c r="E151" t="s">
        <v>40</v>
      </c>
      <c r="F151" t="s">
        <v>514</v>
      </c>
      <c r="G151" t="s">
        <v>31</v>
      </c>
      <c r="H151" s="1">
        <v>0.8</v>
      </c>
      <c r="I151" t="s">
        <v>387</v>
      </c>
      <c r="J151" s="1">
        <v>0.2</v>
      </c>
      <c r="K151" t="s">
        <v>22</v>
      </c>
      <c r="M151" t="s">
        <v>22</v>
      </c>
      <c r="O151" t="s">
        <v>22</v>
      </c>
      <c r="Q151" t="e">
        <f>VLOOKUP(B151,单一基准基金!B:B,1,FALSE)</f>
        <v>#N/A</v>
      </c>
      <c r="R151" t="str">
        <f>VLOOKUP(B151,双基准基金!B:B,1,FALSE)</f>
        <v>001521.OF</v>
      </c>
      <c r="S151" t="e">
        <f>VLOOKUP(B151,三基准基金!B:B,1,FALSE)</f>
        <v>#N/A</v>
      </c>
      <c r="T151" t="e">
        <f>VLOOKUP(B151,四基准基金!B:B,1,FALSE)</f>
        <v>#N/A</v>
      </c>
      <c r="U151" t="e">
        <f>VLOOKUP(B151,五基准基金!B:B,1,FALSE)</f>
        <v>#N/A</v>
      </c>
      <c r="W151">
        <v>1</v>
      </c>
    </row>
    <row r="152" spans="1:23" x14ac:dyDescent="0.4">
      <c r="A152">
        <v>1140</v>
      </c>
      <c r="B152" t="s">
        <v>515</v>
      </c>
      <c r="C152" t="s">
        <v>516</v>
      </c>
      <c r="D152" t="s">
        <v>17</v>
      </c>
      <c r="E152" t="s">
        <v>40</v>
      </c>
      <c r="F152" t="s">
        <v>165</v>
      </c>
      <c r="G152" t="s">
        <v>89</v>
      </c>
      <c r="H152" s="1">
        <v>0.8</v>
      </c>
      <c r="I152" t="s">
        <v>90</v>
      </c>
      <c r="J152" s="1">
        <v>0.2</v>
      </c>
      <c r="K152" t="s">
        <v>22</v>
      </c>
      <c r="M152" t="s">
        <v>22</v>
      </c>
      <c r="O152" t="s">
        <v>22</v>
      </c>
      <c r="Q152" t="e">
        <f>VLOOKUP(B152,单一基准基金!B:B,1,FALSE)</f>
        <v>#N/A</v>
      </c>
      <c r="R152" t="str">
        <f>VLOOKUP(B152,双基准基金!B:B,1,FALSE)</f>
        <v>001528.OF</v>
      </c>
      <c r="S152" t="e">
        <f>VLOOKUP(B152,三基准基金!B:B,1,FALSE)</f>
        <v>#N/A</v>
      </c>
      <c r="T152" t="e">
        <f>VLOOKUP(B152,四基准基金!B:B,1,FALSE)</f>
        <v>#N/A</v>
      </c>
      <c r="U152" t="e">
        <f>VLOOKUP(B152,五基准基金!B:B,1,FALSE)</f>
        <v>#N/A</v>
      </c>
      <c r="W152">
        <v>1</v>
      </c>
    </row>
    <row r="153" spans="1:23" x14ac:dyDescent="0.4">
      <c r="A153">
        <v>1150</v>
      </c>
      <c r="B153" t="s">
        <v>517</v>
      </c>
      <c r="C153" t="s">
        <v>518</v>
      </c>
      <c r="D153" t="s">
        <v>17</v>
      </c>
      <c r="E153" t="s">
        <v>18</v>
      </c>
      <c r="F153" t="s">
        <v>519</v>
      </c>
      <c r="G153" t="s">
        <v>520</v>
      </c>
      <c r="H153" s="1">
        <v>0.95</v>
      </c>
      <c r="I153" t="s">
        <v>21</v>
      </c>
      <c r="J153" s="1">
        <v>0.05</v>
      </c>
      <c r="K153" t="s">
        <v>22</v>
      </c>
      <c r="M153" t="s">
        <v>22</v>
      </c>
      <c r="O153" t="s">
        <v>22</v>
      </c>
      <c r="Q153" t="e">
        <f>VLOOKUP(B153,单一基准基金!B:B,1,FALSE)</f>
        <v>#N/A</v>
      </c>
      <c r="R153" t="str">
        <f>VLOOKUP(B153,双基准基金!B:B,1,FALSE)</f>
        <v>001539.OF</v>
      </c>
      <c r="S153" t="e">
        <f>VLOOKUP(B153,三基准基金!B:B,1,FALSE)</f>
        <v>#N/A</v>
      </c>
      <c r="T153" t="e">
        <f>VLOOKUP(B153,四基准基金!B:B,1,FALSE)</f>
        <v>#N/A</v>
      </c>
      <c r="U153" t="e">
        <f>VLOOKUP(B153,五基准基金!B:B,1,FALSE)</f>
        <v>#N/A</v>
      </c>
      <c r="W153">
        <v>1</v>
      </c>
    </row>
    <row r="154" spans="1:23" x14ac:dyDescent="0.4">
      <c r="A154">
        <v>1152</v>
      </c>
      <c r="B154" t="s">
        <v>521</v>
      </c>
      <c r="C154" t="s">
        <v>522</v>
      </c>
      <c r="D154" t="s">
        <v>17</v>
      </c>
      <c r="E154" t="s">
        <v>40</v>
      </c>
      <c r="F154" t="s">
        <v>523</v>
      </c>
      <c r="G154" t="s">
        <v>524</v>
      </c>
      <c r="H154" s="1">
        <v>0.8</v>
      </c>
      <c r="I154" t="s">
        <v>154</v>
      </c>
      <c r="J154" s="1">
        <v>0.2</v>
      </c>
      <c r="K154" t="s">
        <v>22</v>
      </c>
      <c r="M154" t="s">
        <v>22</v>
      </c>
      <c r="O154" t="s">
        <v>22</v>
      </c>
      <c r="Q154" t="e">
        <f>VLOOKUP(B154,单一基准基金!B:B,1,FALSE)</f>
        <v>#N/A</v>
      </c>
      <c r="R154" t="str">
        <f>VLOOKUP(B154,双基准基金!B:B,1,FALSE)</f>
        <v>001541.OF</v>
      </c>
      <c r="S154" t="e">
        <f>VLOOKUP(B154,三基准基金!B:B,1,FALSE)</f>
        <v>#N/A</v>
      </c>
      <c r="T154" t="e">
        <f>VLOOKUP(B154,四基准基金!B:B,1,FALSE)</f>
        <v>#N/A</v>
      </c>
      <c r="U154" t="e">
        <f>VLOOKUP(B154,五基准基金!B:B,1,FALSE)</f>
        <v>#N/A</v>
      </c>
      <c r="W154">
        <v>1</v>
      </c>
    </row>
    <row r="155" spans="1:23" x14ac:dyDescent="0.4">
      <c r="A155">
        <v>1153</v>
      </c>
      <c r="B155" t="s">
        <v>525</v>
      </c>
      <c r="C155" t="s">
        <v>526</v>
      </c>
      <c r="D155" t="s">
        <v>17</v>
      </c>
      <c r="E155" t="s">
        <v>40</v>
      </c>
      <c r="F155" t="s">
        <v>210</v>
      </c>
      <c r="G155" t="s">
        <v>31</v>
      </c>
      <c r="H155" s="1">
        <v>0.8</v>
      </c>
      <c r="I155" t="s">
        <v>85</v>
      </c>
      <c r="J155" s="1">
        <v>0.2</v>
      </c>
      <c r="K155" t="s">
        <v>22</v>
      </c>
      <c r="M155" t="s">
        <v>22</v>
      </c>
      <c r="O155" t="s">
        <v>22</v>
      </c>
      <c r="Q155" t="e">
        <f>VLOOKUP(B155,单一基准基金!B:B,1,FALSE)</f>
        <v>#N/A</v>
      </c>
      <c r="R155" t="str">
        <f>VLOOKUP(B155,双基准基金!B:B,1,FALSE)</f>
        <v>001542.OF</v>
      </c>
      <c r="S155" t="e">
        <f>VLOOKUP(B155,三基准基金!B:B,1,FALSE)</f>
        <v>#N/A</v>
      </c>
      <c r="T155" t="e">
        <f>VLOOKUP(B155,四基准基金!B:B,1,FALSE)</f>
        <v>#N/A</v>
      </c>
      <c r="U155" t="e">
        <f>VLOOKUP(B155,五基准基金!B:B,1,FALSE)</f>
        <v>#N/A</v>
      </c>
      <c r="W155">
        <v>1</v>
      </c>
    </row>
    <row r="156" spans="1:23" x14ac:dyDescent="0.4">
      <c r="A156">
        <v>1158</v>
      </c>
      <c r="B156" t="s">
        <v>527</v>
      </c>
      <c r="C156" t="s">
        <v>528</v>
      </c>
      <c r="D156" t="s">
        <v>17</v>
      </c>
      <c r="E156" t="s">
        <v>18</v>
      </c>
      <c r="F156" t="s">
        <v>428</v>
      </c>
      <c r="G156" t="s">
        <v>334</v>
      </c>
      <c r="H156" s="1">
        <v>0.95</v>
      </c>
      <c r="I156" t="s">
        <v>21</v>
      </c>
      <c r="J156" s="1">
        <v>0.05</v>
      </c>
      <c r="K156" t="s">
        <v>22</v>
      </c>
      <c r="M156" t="s">
        <v>22</v>
      </c>
      <c r="O156" t="s">
        <v>22</v>
      </c>
      <c r="Q156" t="e">
        <f>VLOOKUP(B156,单一基准基金!B:B,1,FALSE)</f>
        <v>#N/A</v>
      </c>
      <c r="R156" t="str">
        <f>VLOOKUP(B156,双基准基金!B:B,1,FALSE)</f>
        <v>001548.OF</v>
      </c>
      <c r="S156" t="e">
        <f>VLOOKUP(B156,三基准基金!B:B,1,FALSE)</f>
        <v>#N/A</v>
      </c>
      <c r="T156" t="e">
        <f>VLOOKUP(B156,四基准基金!B:B,1,FALSE)</f>
        <v>#N/A</v>
      </c>
      <c r="U156" t="e">
        <f>VLOOKUP(B156,五基准基金!B:B,1,FALSE)</f>
        <v>#N/A</v>
      </c>
      <c r="W156">
        <v>1</v>
      </c>
    </row>
    <row r="157" spans="1:23" x14ac:dyDescent="0.4">
      <c r="A157">
        <v>1159</v>
      </c>
      <c r="B157" t="s">
        <v>529</v>
      </c>
      <c r="C157" t="s">
        <v>530</v>
      </c>
      <c r="D157" t="s">
        <v>17</v>
      </c>
      <c r="E157" t="s">
        <v>18</v>
      </c>
      <c r="F157" t="s">
        <v>428</v>
      </c>
      <c r="G157" t="s">
        <v>334</v>
      </c>
      <c r="H157" s="1">
        <v>0.95</v>
      </c>
      <c r="I157" t="s">
        <v>21</v>
      </c>
      <c r="J157" s="1">
        <v>0.05</v>
      </c>
      <c r="K157" t="s">
        <v>22</v>
      </c>
      <c r="M157" t="s">
        <v>22</v>
      </c>
      <c r="O157" t="s">
        <v>22</v>
      </c>
      <c r="Q157" t="e">
        <f>VLOOKUP(B157,单一基准基金!B:B,1,FALSE)</f>
        <v>#N/A</v>
      </c>
      <c r="R157" t="str">
        <f>VLOOKUP(B157,双基准基金!B:B,1,FALSE)</f>
        <v>001549.OF</v>
      </c>
      <c r="S157" t="e">
        <f>VLOOKUP(B157,三基准基金!B:B,1,FALSE)</f>
        <v>#N/A</v>
      </c>
      <c r="T157" t="e">
        <f>VLOOKUP(B157,四基准基金!B:B,1,FALSE)</f>
        <v>#N/A</v>
      </c>
      <c r="U157" t="e">
        <f>VLOOKUP(B157,五基准基金!B:B,1,FALSE)</f>
        <v>#N/A</v>
      </c>
      <c r="W157">
        <v>1</v>
      </c>
    </row>
    <row r="158" spans="1:23" x14ac:dyDescent="0.4">
      <c r="A158">
        <v>1160</v>
      </c>
      <c r="B158" t="s">
        <v>531</v>
      </c>
      <c r="C158" t="s">
        <v>532</v>
      </c>
      <c r="D158" t="s">
        <v>17</v>
      </c>
      <c r="E158" t="s">
        <v>18</v>
      </c>
      <c r="F158" t="s">
        <v>533</v>
      </c>
      <c r="G158" t="s">
        <v>36</v>
      </c>
      <c r="H158" s="1">
        <v>0.95</v>
      </c>
      <c r="I158" t="s">
        <v>21</v>
      </c>
      <c r="J158" s="1">
        <v>0.05</v>
      </c>
      <c r="K158" t="s">
        <v>22</v>
      </c>
      <c r="M158" t="s">
        <v>22</v>
      </c>
      <c r="O158" t="s">
        <v>22</v>
      </c>
      <c r="Q158" t="e">
        <f>VLOOKUP(B158,单一基准基金!B:B,1,FALSE)</f>
        <v>#N/A</v>
      </c>
      <c r="R158" t="str">
        <f>VLOOKUP(B158,双基准基金!B:B,1,FALSE)</f>
        <v>001550.OF</v>
      </c>
      <c r="S158" t="e">
        <f>VLOOKUP(B158,三基准基金!B:B,1,FALSE)</f>
        <v>#N/A</v>
      </c>
      <c r="T158" t="e">
        <f>VLOOKUP(B158,四基准基金!B:B,1,FALSE)</f>
        <v>#N/A</v>
      </c>
      <c r="U158" t="e">
        <f>VLOOKUP(B158,五基准基金!B:B,1,FALSE)</f>
        <v>#N/A</v>
      </c>
      <c r="W158">
        <v>1</v>
      </c>
    </row>
    <row r="159" spans="1:23" x14ac:dyDescent="0.4">
      <c r="A159">
        <v>1161</v>
      </c>
      <c r="B159" t="s">
        <v>534</v>
      </c>
      <c r="C159" t="s">
        <v>535</v>
      </c>
      <c r="D159" t="s">
        <v>17</v>
      </c>
      <c r="E159" t="s">
        <v>18</v>
      </c>
      <c r="F159" t="s">
        <v>533</v>
      </c>
      <c r="G159" t="s">
        <v>36</v>
      </c>
      <c r="H159" s="1">
        <v>0.95</v>
      </c>
      <c r="I159" t="s">
        <v>21</v>
      </c>
      <c r="J159" s="1">
        <v>0.05</v>
      </c>
      <c r="K159" t="s">
        <v>22</v>
      </c>
      <c r="M159" t="s">
        <v>22</v>
      </c>
      <c r="O159" t="s">
        <v>22</v>
      </c>
      <c r="Q159" t="e">
        <f>VLOOKUP(B159,单一基准基金!B:B,1,FALSE)</f>
        <v>#N/A</v>
      </c>
      <c r="R159" t="str">
        <f>VLOOKUP(B159,双基准基金!B:B,1,FALSE)</f>
        <v>001551.OF</v>
      </c>
      <c r="S159" t="e">
        <f>VLOOKUP(B159,三基准基金!B:B,1,FALSE)</f>
        <v>#N/A</v>
      </c>
      <c r="T159" t="e">
        <f>VLOOKUP(B159,四基准基金!B:B,1,FALSE)</f>
        <v>#N/A</v>
      </c>
      <c r="U159" t="e">
        <f>VLOOKUP(B159,五基准基金!B:B,1,FALSE)</f>
        <v>#N/A</v>
      </c>
      <c r="W159">
        <v>1</v>
      </c>
    </row>
    <row r="160" spans="1:23" x14ac:dyDescent="0.4">
      <c r="A160">
        <v>1162</v>
      </c>
      <c r="B160" t="s">
        <v>536</v>
      </c>
      <c r="C160" t="s">
        <v>537</v>
      </c>
      <c r="D160" t="s">
        <v>17</v>
      </c>
      <c r="E160" t="s">
        <v>18</v>
      </c>
      <c r="F160" t="s">
        <v>538</v>
      </c>
      <c r="G160" t="s">
        <v>539</v>
      </c>
      <c r="H160" s="1">
        <v>0.95</v>
      </c>
      <c r="I160" t="s">
        <v>21</v>
      </c>
      <c r="J160" s="1">
        <v>0.05</v>
      </c>
      <c r="K160" t="s">
        <v>22</v>
      </c>
      <c r="M160" t="s">
        <v>22</v>
      </c>
      <c r="O160" t="s">
        <v>22</v>
      </c>
      <c r="Q160" t="e">
        <f>VLOOKUP(B160,单一基准基金!B:B,1,FALSE)</f>
        <v>#N/A</v>
      </c>
      <c r="R160" t="str">
        <f>VLOOKUP(B160,双基准基金!B:B,1,FALSE)</f>
        <v>001552.OF</v>
      </c>
      <c r="S160" t="e">
        <f>VLOOKUP(B160,三基准基金!B:B,1,FALSE)</f>
        <v>#N/A</v>
      </c>
      <c r="T160" t="e">
        <f>VLOOKUP(B160,四基准基金!B:B,1,FALSE)</f>
        <v>#N/A</v>
      </c>
      <c r="U160" t="e">
        <f>VLOOKUP(B160,五基准基金!B:B,1,FALSE)</f>
        <v>#N/A</v>
      </c>
      <c r="W160">
        <v>1</v>
      </c>
    </row>
    <row r="161" spans="1:24" x14ac:dyDescent="0.4">
      <c r="A161">
        <v>1163</v>
      </c>
      <c r="B161" t="s">
        <v>540</v>
      </c>
      <c r="C161" t="s">
        <v>541</v>
      </c>
      <c r="D161" t="s">
        <v>17</v>
      </c>
      <c r="E161" t="s">
        <v>18</v>
      </c>
      <c r="F161" t="s">
        <v>538</v>
      </c>
      <c r="G161" t="s">
        <v>539</v>
      </c>
      <c r="H161" s="1">
        <v>0.95</v>
      </c>
      <c r="I161" t="s">
        <v>21</v>
      </c>
      <c r="J161" s="1">
        <v>0.05</v>
      </c>
      <c r="K161" t="s">
        <v>22</v>
      </c>
      <c r="M161" t="s">
        <v>22</v>
      </c>
      <c r="O161" t="s">
        <v>22</v>
      </c>
      <c r="Q161" t="e">
        <f>VLOOKUP(B161,单一基准基金!B:B,1,FALSE)</f>
        <v>#N/A</v>
      </c>
      <c r="R161" t="str">
        <f>VLOOKUP(B161,双基准基金!B:B,1,FALSE)</f>
        <v>001553.OF</v>
      </c>
      <c r="S161" t="e">
        <f>VLOOKUP(B161,三基准基金!B:B,1,FALSE)</f>
        <v>#N/A</v>
      </c>
      <c r="T161" t="e">
        <f>VLOOKUP(B161,四基准基金!B:B,1,FALSE)</f>
        <v>#N/A</v>
      </c>
      <c r="U161" t="e">
        <f>VLOOKUP(B161,五基准基金!B:B,1,FALSE)</f>
        <v>#N/A</v>
      </c>
      <c r="W161">
        <v>1</v>
      </c>
    </row>
    <row r="162" spans="1:24" x14ac:dyDescent="0.4">
      <c r="A162">
        <v>1164</v>
      </c>
      <c r="B162" t="s">
        <v>542</v>
      </c>
      <c r="C162" t="s">
        <v>543</v>
      </c>
      <c r="D162" t="s">
        <v>17</v>
      </c>
      <c r="E162" t="s">
        <v>25</v>
      </c>
      <c r="F162" t="s">
        <v>544</v>
      </c>
      <c r="G162" t="s">
        <v>20</v>
      </c>
      <c r="H162" s="1">
        <v>0.95</v>
      </c>
      <c r="I162" t="s">
        <v>545</v>
      </c>
      <c r="J162" s="1">
        <v>0.05</v>
      </c>
      <c r="K162" t="s">
        <v>22</v>
      </c>
      <c r="M162" t="s">
        <v>22</v>
      </c>
      <c r="O162" t="s">
        <v>22</v>
      </c>
      <c r="Q162" t="e">
        <f>VLOOKUP(B162,单一基准基金!B:B,1,FALSE)</f>
        <v>#N/A</v>
      </c>
      <c r="R162" t="str">
        <f>VLOOKUP(B162,双基准基金!B:B,1,FALSE)</f>
        <v>001556.OF</v>
      </c>
      <c r="S162" t="e">
        <f>VLOOKUP(B162,三基准基金!B:B,1,FALSE)</f>
        <v>#N/A</v>
      </c>
      <c r="T162" t="e">
        <f>VLOOKUP(B162,四基准基金!B:B,1,FALSE)</f>
        <v>#N/A</v>
      </c>
      <c r="U162" t="e">
        <f>VLOOKUP(B162,五基准基金!B:B,1,FALSE)</f>
        <v>#N/A</v>
      </c>
      <c r="W162">
        <v>1</v>
      </c>
    </row>
    <row r="163" spans="1:24" x14ac:dyDescent="0.4">
      <c r="A163">
        <v>1165</v>
      </c>
      <c r="B163" t="s">
        <v>546</v>
      </c>
      <c r="C163" t="s">
        <v>547</v>
      </c>
      <c r="D163" t="s">
        <v>17</v>
      </c>
      <c r="E163" t="s">
        <v>25</v>
      </c>
      <c r="F163" t="s">
        <v>544</v>
      </c>
      <c r="G163" t="s">
        <v>20</v>
      </c>
      <c r="H163" s="1">
        <v>0.95</v>
      </c>
      <c r="I163" t="s">
        <v>545</v>
      </c>
      <c r="J163" s="1">
        <v>0.05</v>
      </c>
      <c r="K163" t="s">
        <v>22</v>
      </c>
      <c r="M163" t="s">
        <v>22</v>
      </c>
      <c r="O163" t="s">
        <v>22</v>
      </c>
      <c r="Q163" t="e">
        <f>VLOOKUP(B163,单一基准基金!B:B,1,FALSE)</f>
        <v>#N/A</v>
      </c>
      <c r="R163" t="str">
        <f>VLOOKUP(B163,双基准基金!B:B,1,FALSE)</f>
        <v>001557.OF</v>
      </c>
      <c r="S163" t="e">
        <f>VLOOKUP(B163,三基准基金!B:B,1,FALSE)</f>
        <v>#N/A</v>
      </c>
      <c r="T163" t="e">
        <f>VLOOKUP(B163,四基准基金!B:B,1,FALSE)</f>
        <v>#N/A</v>
      </c>
      <c r="U163" t="e">
        <f>VLOOKUP(B163,五基准基金!B:B,1,FALSE)</f>
        <v>#N/A</v>
      </c>
      <c r="W163">
        <v>1</v>
      </c>
    </row>
    <row r="164" spans="1:24" x14ac:dyDescent="0.4">
      <c r="A164">
        <v>1180</v>
      </c>
      <c r="B164" t="s">
        <v>548</v>
      </c>
      <c r="C164" t="s">
        <v>549</v>
      </c>
      <c r="D164" t="s">
        <v>17</v>
      </c>
      <c r="E164" t="s">
        <v>40</v>
      </c>
      <c r="F164" t="s">
        <v>550</v>
      </c>
      <c r="G164" t="s">
        <v>551</v>
      </c>
      <c r="H164" s="1">
        <v>0.8</v>
      </c>
      <c r="I164" t="s">
        <v>85</v>
      </c>
      <c r="J164" s="1">
        <v>0.2</v>
      </c>
      <c r="K164" t="s">
        <v>22</v>
      </c>
      <c r="M164" t="s">
        <v>22</v>
      </c>
      <c r="O164" t="s">
        <v>22</v>
      </c>
      <c r="Q164" t="e">
        <f>VLOOKUP(B164,单一基准基金!B:B,1,FALSE)</f>
        <v>#N/A</v>
      </c>
      <c r="R164" t="str">
        <f>VLOOKUP(B164,双基准基金!B:B,1,FALSE)</f>
        <v>001576.OF</v>
      </c>
      <c r="S164" t="e">
        <f>VLOOKUP(B164,三基准基金!B:B,1,FALSE)</f>
        <v>#N/A</v>
      </c>
      <c r="T164" t="e">
        <f>VLOOKUP(B164,四基准基金!B:B,1,FALSE)</f>
        <v>#N/A</v>
      </c>
      <c r="U164" t="e">
        <f>VLOOKUP(B164,五基准基金!B:B,1,FALSE)</f>
        <v>#N/A</v>
      </c>
      <c r="W164">
        <v>1</v>
      </c>
    </row>
    <row r="165" spans="1:24" x14ac:dyDescent="0.4">
      <c r="A165">
        <v>1181</v>
      </c>
      <c r="B165" t="s">
        <v>552</v>
      </c>
      <c r="C165" t="s">
        <v>553</v>
      </c>
      <c r="D165" t="s">
        <v>17</v>
      </c>
      <c r="E165" t="s">
        <v>40</v>
      </c>
      <c r="F165" t="s">
        <v>280</v>
      </c>
      <c r="G165" t="s">
        <v>31</v>
      </c>
      <c r="H165" s="1">
        <v>0.8</v>
      </c>
      <c r="I165" t="s">
        <v>281</v>
      </c>
      <c r="J165" s="1">
        <v>0.2</v>
      </c>
      <c r="K165" t="s">
        <v>22</v>
      </c>
      <c r="M165" t="s">
        <v>22</v>
      </c>
      <c r="O165" t="s">
        <v>22</v>
      </c>
      <c r="Q165" t="e">
        <f>VLOOKUP(B165,单一基准基金!B:B,1,FALSE)</f>
        <v>#N/A</v>
      </c>
      <c r="R165" t="str">
        <f>VLOOKUP(B165,双基准基金!B:B,1,FALSE)</f>
        <v>001577.OF</v>
      </c>
      <c r="S165" t="e">
        <f>VLOOKUP(B165,三基准基金!B:B,1,FALSE)</f>
        <v>#N/A</v>
      </c>
      <c r="T165" t="e">
        <f>VLOOKUP(B165,四基准基金!B:B,1,FALSE)</f>
        <v>#N/A</v>
      </c>
      <c r="U165" t="e">
        <f>VLOOKUP(B165,五基准基金!B:B,1,FALSE)</f>
        <v>#N/A</v>
      </c>
      <c r="W165">
        <v>1</v>
      </c>
    </row>
    <row r="166" spans="1:24" x14ac:dyDescent="0.4">
      <c r="A166">
        <v>1183</v>
      </c>
      <c r="B166" t="s">
        <v>554</v>
      </c>
      <c r="C166" t="s">
        <v>555</v>
      </c>
      <c r="D166" t="s">
        <v>17</v>
      </c>
      <c r="E166" t="s">
        <v>40</v>
      </c>
      <c r="F166" t="s">
        <v>556</v>
      </c>
      <c r="G166" t="s">
        <v>301</v>
      </c>
      <c r="H166" s="1">
        <v>0.8</v>
      </c>
      <c r="I166" t="s">
        <v>85</v>
      </c>
      <c r="J166" s="1">
        <v>0.2</v>
      </c>
      <c r="K166" t="s">
        <v>22</v>
      </c>
      <c r="M166" t="s">
        <v>22</v>
      </c>
      <c r="O166" t="s">
        <v>22</v>
      </c>
      <c r="Q166" t="e">
        <f>VLOOKUP(B166,单一基准基金!B:B,1,FALSE)</f>
        <v>#N/A</v>
      </c>
      <c r="R166" t="str">
        <f>VLOOKUP(B166,双基准基金!B:B,1,FALSE)</f>
        <v>001579.OF</v>
      </c>
      <c r="S166" t="e">
        <f>VLOOKUP(B166,三基准基金!B:B,1,FALSE)</f>
        <v>#N/A</v>
      </c>
      <c r="T166" t="e">
        <f>VLOOKUP(B166,四基准基金!B:B,1,FALSE)</f>
        <v>#N/A</v>
      </c>
      <c r="U166" t="e">
        <f>VLOOKUP(B166,五基准基金!B:B,1,FALSE)</f>
        <v>#N/A</v>
      </c>
      <c r="W166">
        <v>1</v>
      </c>
    </row>
    <row r="167" spans="1:24" x14ac:dyDescent="0.4">
      <c r="A167">
        <v>1186</v>
      </c>
      <c r="B167" t="s">
        <v>557</v>
      </c>
      <c r="C167" t="s">
        <v>558</v>
      </c>
      <c r="D167" t="s">
        <v>17</v>
      </c>
      <c r="E167" t="s">
        <v>40</v>
      </c>
      <c r="F167" t="s">
        <v>559</v>
      </c>
      <c r="G167" t="s">
        <v>31</v>
      </c>
      <c r="H167" s="1">
        <v>0.45</v>
      </c>
      <c r="I167" t="s">
        <v>560</v>
      </c>
      <c r="J167" s="1">
        <v>0.45</v>
      </c>
      <c r="K167" t="s">
        <v>149</v>
      </c>
      <c r="L167" s="1">
        <v>0.1</v>
      </c>
      <c r="M167" t="s">
        <v>22</v>
      </c>
      <c r="O167" t="s">
        <v>22</v>
      </c>
      <c r="Q167" t="e">
        <f>VLOOKUP(B167,单一基准基金!B:B,1,FALSE)</f>
        <v>#N/A</v>
      </c>
      <c r="R167" t="e">
        <f>VLOOKUP(B167,双基准基金!B:B,1,FALSE)</f>
        <v>#N/A</v>
      </c>
      <c r="S167" t="str">
        <f>VLOOKUP(B167,三基准基金!B:B,1,FALSE)</f>
        <v>001583.OF</v>
      </c>
      <c r="T167" t="e">
        <f>VLOOKUP(B167,四基准基金!B:B,1,FALSE)</f>
        <v>#N/A</v>
      </c>
      <c r="U167" t="e">
        <f>VLOOKUP(B167,五基准基金!B:B,1,FALSE)</f>
        <v>#N/A</v>
      </c>
      <c r="X167">
        <v>1</v>
      </c>
    </row>
    <row r="168" spans="1:24" x14ac:dyDescent="0.4">
      <c r="A168">
        <v>1189</v>
      </c>
      <c r="B168" t="s">
        <v>561</v>
      </c>
      <c r="C168" t="s">
        <v>562</v>
      </c>
      <c r="D168" t="s">
        <v>17</v>
      </c>
      <c r="E168" t="s">
        <v>18</v>
      </c>
      <c r="F168" t="s">
        <v>563</v>
      </c>
      <c r="G168" t="s">
        <v>112</v>
      </c>
      <c r="H168" s="1">
        <v>0.95</v>
      </c>
      <c r="I168" t="s">
        <v>21</v>
      </c>
      <c r="J168" s="1">
        <v>0.05</v>
      </c>
      <c r="K168" t="s">
        <v>22</v>
      </c>
      <c r="M168" t="s">
        <v>22</v>
      </c>
      <c r="O168" t="s">
        <v>22</v>
      </c>
      <c r="Q168" t="e">
        <f>VLOOKUP(B168,单一基准基金!B:B,1,FALSE)</f>
        <v>#N/A</v>
      </c>
      <c r="R168" t="str">
        <f>VLOOKUP(B168,双基准基金!B:B,1,FALSE)</f>
        <v>001588.OF</v>
      </c>
      <c r="S168" t="e">
        <f>VLOOKUP(B168,三基准基金!B:B,1,FALSE)</f>
        <v>#N/A</v>
      </c>
      <c r="T168" t="e">
        <f>VLOOKUP(B168,四基准基金!B:B,1,FALSE)</f>
        <v>#N/A</v>
      </c>
      <c r="U168" t="e">
        <f>VLOOKUP(B168,五基准基金!B:B,1,FALSE)</f>
        <v>#N/A</v>
      </c>
      <c r="W168">
        <v>1</v>
      </c>
    </row>
    <row r="169" spans="1:24" x14ac:dyDescent="0.4">
      <c r="A169">
        <v>1190</v>
      </c>
      <c r="B169" t="s">
        <v>564</v>
      </c>
      <c r="C169" t="s">
        <v>565</v>
      </c>
      <c r="D169" t="s">
        <v>17</v>
      </c>
      <c r="E169" t="s">
        <v>18</v>
      </c>
      <c r="F169" t="s">
        <v>563</v>
      </c>
      <c r="G169" t="s">
        <v>112</v>
      </c>
      <c r="H169" s="1">
        <v>0.95</v>
      </c>
      <c r="I169" t="s">
        <v>21</v>
      </c>
      <c r="J169" s="1">
        <v>0.05</v>
      </c>
      <c r="K169" t="s">
        <v>22</v>
      </c>
      <c r="M169" t="s">
        <v>22</v>
      </c>
      <c r="O169" t="s">
        <v>22</v>
      </c>
      <c r="Q169" t="e">
        <f>VLOOKUP(B169,单一基准基金!B:B,1,FALSE)</f>
        <v>#N/A</v>
      </c>
      <c r="R169" t="str">
        <f>VLOOKUP(B169,双基准基金!B:B,1,FALSE)</f>
        <v>001589.OF</v>
      </c>
      <c r="S169" t="e">
        <f>VLOOKUP(B169,三基准基金!B:B,1,FALSE)</f>
        <v>#N/A</v>
      </c>
      <c r="T169" t="e">
        <f>VLOOKUP(B169,四基准基金!B:B,1,FALSE)</f>
        <v>#N/A</v>
      </c>
      <c r="U169" t="e">
        <f>VLOOKUP(B169,五基准基金!B:B,1,FALSE)</f>
        <v>#N/A</v>
      </c>
      <c r="W169">
        <v>1</v>
      </c>
    </row>
    <row r="170" spans="1:24" x14ac:dyDescent="0.4">
      <c r="A170">
        <v>1191</v>
      </c>
      <c r="B170" t="s">
        <v>566</v>
      </c>
      <c r="C170" t="s">
        <v>567</v>
      </c>
      <c r="D170" t="s">
        <v>17</v>
      </c>
      <c r="E170" t="s">
        <v>18</v>
      </c>
      <c r="F170" t="s">
        <v>568</v>
      </c>
      <c r="G170" t="s">
        <v>569</v>
      </c>
      <c r="H170" s="1">
        <v>0.95</v>
      </c>
      <c r="I170" t="s">
        <v>21</v>
      </c>
      <c r="J170" s="1">
        <v>0.05</v>
      </c>
      <c r="K170" t="s">
        <v>22</v>
      </c>
      <c r="M170" t="s">
        <v>22</v>
      </c>
      <c r="O170" t="s">
        <v>22</v>
      </c>
      <c r="Q170" t="e">
        <f>VLOOKUP(B170,单一基准基金!B:B,1,FALSE)</f>
        <v>#N/A</v>
      </c>
      <c r="R170" t="str">
        <f>VLOOKUP(B170,双基准基金!B:B,1,FALSE)</f>
        <v>001592.OF</v>
      </c>
      <c r="S170" t="e">
        <f>VLOOKUP(B170,三基准基金!B:B,1,FALSE)</f>
        <v>#N/A</v>
      </c>
      <c r="T170" t="e">
        <f>VLOOKUP(B170,四基准基金!B:B,1,FALSE)</f>
        <v>#N/A</v>
      </c>
      <c r="U170" t="e">
        <f>VLOOKUP(B170,五基准基金!B:B,1,FALSE)</f>
        <v>#N/A</v>
      </c>
      <c r="W170">
        <v>1</v>
      </c>
    </row>
    <row r="171" spans="1:24" x14ac:dyDescent="0.4">
      <c r="A171">
        <v>1192</v>
      </c>
      <c r="B171" t="s">
        <v>570</v>
      </c>
      <c r="C171" t="s">
        <v>571</v>
      </c>
      <c r="D171" t="s">
        <v>17</v>
      </c>
      <c r="E171" t="s">
        <v>18</v>
      </c>
      <c r="F171" t="s">
        <v>568</v>
      </c>
      <c r="G171" t="s">
        <v>569</v>
      </c>
      <c r="H171" s="1">
        <v>0.95</v>
      </c>
      <c r="I171" t="s">
        <v>21</v>
      </c>
      <c r="J171" s="1">
        <v>0.05</v>
      </c>
      <c r="K171" t="s">
        <v>22</v>
      </c>
      <c r="M171" t="s">
        <v>22</v>
      </c>
      <c r="O171" t="s">
        <v>22</v>
      </c>
      <c r="Q171" t="e">
        <f>VLOOKUP(B171,单一基准基金!B:B,1,FALSE)</f>
        <v>#N/A</v>
      </c>
      <c r="R171" t="str">
        <f>VLOOKUP(B171,双基准基金!B:B,1,FALSE)</f>
        <v>001593.OF</v>
      </c>
      <c r="S171" t="e">
        <f>VLOOKUP(B171,三基准基金!B:B,1,FALSE)</f>
        <v>#N/A</v>
      </c>
      <c r="T171" t="e">
        <f>VLOOKUP(B171,四基准基金!B:B,1,FALSE)</f>
        <v>#N/A</v>
      </c>
      <c r="U171" t="e">
        <f>VLOOKUP(B171,五基准基金!B:B,1,FALSE)</f>
        <v>#N/A</v>
      </c>
      <c r="W171">
        <v>1</v>
      </c>
    </row>
    <row r="172" spans="1:24" x14ac:dyDescent="0.4">
      <c r="A172">
        <v>1193</v>
      </c>
      <c r="B172" t="s">
        <v>572</v>
      </c>
      <c r="C172" t="s">
        <v>573</v>
      </c>
      <c r="D172" t="s">
        <v>17</v>
      </c>
      <c r="E172" t="s">
        <v>18</v>
      </c>
      <c r="F172" t="s">
        <v>574</v>
      </c>
      <c r="G172" t="s">
        <v>575</v>
      </c>
      <c r="H172" s="1">
        <v>0.95</v>
      </c>
      <c r="I172" t="s">
        <v>21</v>
      </c>
      <c r="J172" s="1">
        <v>0.05</v>
      </c>
      <c r="K172" t="s">
        <v>22</v>
      </c>
      <c r="M172" t="s">
        <v>22</v>
      </c>
      <c r="O172" t="s">
        <v>22</v>
      </c>
      <c r="Q172" t="e">
        <f>VLOOKUP(B172,单一基准基金!B:B,1,FALSE)</f>
        <v>#N/A</v>
      </c>
      <c r="R172" t="str">
        <f>VLOOKUP(B172,双基准基金!B:B,1,FALSE)</f>
        <v>001594.OF</v>
      </c>
      <c r="S172" t="e">
        <f>VLOOKUP(B172,三基准基金!B:B,1,FALSE)</f>
        <v>#N/A</v>
      </c>
      <c r="T172" t="e">
        <f>VLOOKUP(B172,四基准基金!B:B,1,FALSE)</f>
        <v>#N/A</v>
      </c>
      <c r="U172" t="e">
        <f>VLOOKUP(B172,五基准基金!B:B,1,FALSE)</f>
        <v>#N/A</v>
      </c>
      <c r="W172">
        <v>1</v>
      </c>
    </row>
    <row r="173" spans="1:24" x14ac:dyDescent="0.4">
      <c r="A173">
        <v>1194</v>
      </c>
      <c r="B173" t="s">
        <v>576</v>
      </c>
      <c r="C173" t="s">
        <v>577</v>
      </c>
      <c r="D173" t="s">
        <v>17</v>
      </c>
      <c r="E173" t="s">
        <v>18</v>
      </c>
      <c r="F173" t="s">
        <v>574</v>
      </c>
      <c r="G173" t="s">
        <v>575</v>
      </c>
      <c r="H173" s="1">
        <v>0.95</v>
      </c>
      <c r="I173" t="s">
        <v>21</v>
      </c>
      <c r="J173" s="1">
        <v>0.05</v>
      </c>
      <c r="K173" t="s">
        <v>22</v>
      </c>
      <c r="M173" t="s">
        <v>22</v>
      </c>
      <c r="O173" t="s">
        <v>22</v>
      </c>
      <c r="Q173" t="e">
        <f>VLOOKUP(B173,单一基准基金!B:B,1,FALSE)</f>
        <v>#N/A</v>
      </c>
      <c r="R173" t="str">
        <f>VLOOKUP(B173,双基准基金!B:B,1,FALSE)</f>
        <v>001595.OF</v>
      </c>
      <c r="S173" t="e">
        <f>VLOOKUP(B173,三基准基金!B:B,1,FALSE)</f>
        <v>#N/A</v>
      </c>
      <c r="T173" t="e">
        <f>VLOOKUP(B173,四基准基金!B:B,1,FALSE)</f>
        <v>#N/A</v>
      </c>
      <c r="U173" t="e">
        <f>VLOOKUP(B173,五基准基金!B:B,1,FALSE)</f>
        <v>#N/A</v>
      </c>
      <c r="W173">
        <v>1</v>
      </c>
    </row>
    <row r="174" spans="1:24" x14ac:dyDescent="0.4">
      <c r="A174">
        <v>1200</v>
      </c>
      <c r="B174" t="s">
        <v>578</v>
      </c>
      <c r="C174" t="s">
        <v>579</v>
      </c>
      <c r="D174" t="s">
        <v>17</v>
      </c>
      <c r="E174" t="s">
        <v>40</v>
      </c>
      <c r="F174" t="s">
        <v>174</v>
      </c>
      <c r="G174" t="s">
        <v>31</v>
      </c>
      <c r="H174" s="1">
        <v>0.85</v>
      </c>
      <c r="I174" t="s">
        <v>175</v>
      </c>
      <c r="J174" s="1">
        <v>0.15</v>
      </c>
      <c r="K174" t="s">
        <v>22</v>
      </c>
      <c r="M174" t="s">
        <v>22</v>
      </c>
      <c r="O174" t="s">
        <v>22</v>
      </c>
      <c r="Q174" t="e">
        <f>VLOOKUP(B174,单一基准基金!B:B,1,FALSE)</f>
        <v>#N/A</v>
      </c>
      <c r="R174" t="str">
        <f>VLOOKUP(B174,双基准基金!B:B,1,FALSE)</f>
        <v>001605.OF</v>
      </c>
      <c r="S174" t="e">
        <f>VLOOKUP(B174,三基准基金!B:B,1,FALSE)</f>
        <v>#N/A</v>
      </c>
      <c r="T174" t="e">
        <f>VLOOKUP(B174,四基准基金!B:B,1,FALSE)</f>
        <v>#N/A</v>
      </c>
      <c r="U174" t="e">
        <f>VLOOKUP(B174,五基准基金!B:B,1,FALSE)</f>
        <v>#N/A</v>
      </c>
      <c r="W174">
        <v>1</v>
      </c>
    </row>
    <row r="175" spans="1:24" x14ac:dyDescent="0.4">
      <c r="A175">
        <v>1209</v>
      </c>
      <c r="B175" t="s">
        <v>580</v>
      </c>
      <c r="C175" t="s">
        <v>581</v>
      </c>
      <c r="D175" t="s">
        <v>17</v>
      </c>
      <c r="E175" t="s">
        <v>40</v>
      </c>
      <c r="F175" t="s">
        <v>582</v>
      </c>
      <c r="G175" t="s">
        <v>414</v>
      </c>
      <c r="H175" s="1">
        <v>0.8</v>
      </c>
      <c r="I175" t="s">
        <v>281</v>
      </c>
      <c r="J175" s="1">
        <v>0.2</v>
      </c>
      <c r="K175" t="s">
        <v>22</v>
      </c>
      <c r="M175" t="s">
        <v>22</v>
      </c>
      <c r="O175" t="s">
        <v>22</v>
      </c>
      <c r="Q175" t="e">
        <f>VLOOKUP(B175,单一基准基金!B:B,1,FALSE)</f>
        <v>#N/A</v>
      </c>
      <c r="R175" t="str">
        <f>VLOOKUP(B175,双基准基金!B:B,1,FALSE)</f>
        <v>001616.OF</v>
      </c>
      <c r="S175" t="e">
        <f>VLOOKUP(B175,三基准基金!B:B,1,FALSE)</f>
        <v>#N/A</v>
      </c>
      <c r="T175" t="e">
        <f>VLOOKUP(B175,四基准基金!B:B,1,FALSE)</f>
        <v>#N/A</v>
      </c>
      <c r="U175" t="e">
        <f>VLOOKUP(B175,五基准基金!B:B,1,FALSE)</f>
        <v>#N/A</v>
      </c>
      <c r="W175">
        <v>1</v>
      </c>
    </row>
    <row r="176" spans="1:24" x14ac:dyDescent="0.4">
      <c r="A176">
        <v>1210</v>
      </c>
      <c r="B176" t="s">
        <v>583</v>
      </c>
      <c r="C176" t="s">
        <v>584</v>
      </c>
      <c r="D176" t="s">
        <v>17</v>
      </c>
      <c r="E176" t="s">
        <v>18</v>
      </c>
      <c r="F176" t="s">
        <v>585</v>
      </c>
      <c r="G176" t="s">
        <v>586</v>
      </c>
      <c r="H176" s="1">
        <v>0.95</v>
      </c>
      <c r="I176" t="s">
        <v>21</v>
      </c>
      <c r="J176" s="1">
        <v>0.05</v>
      </c>
      <c r="K176" t="s">
        <v>22</v>
      </c>
      <c r="M176" t="s">
        <v>22</v>
      </c>
      <c r="O176" t="s">
        <v>22</v>
      </c>
      <c r="Q176" t="e">
        <f>VLOOKUP(B176,单一基准基金!B:B,1,FALSE)</f>
        <v>#N/A</v>
      </c>
      <c r="R176" t="str">
        <f>VLOOKUP(B176,双基准基金!B:B,1,FALSE)</f>
        <v>001617.OF</v>
      </c>
      <c r="S176" t="e">
        <f>VLOOKUP(B176,三基准基金!B:B,1,FALSE)</f>
        <v>#N/A</v>
      </c>
      <c r="T176" t="e">
        <f>VLOOKUP(B176,四基准基金!B:B,1,FALSE)</f>
        <v>#N/A</v>
      </c>
      <c r="U176" t="e">
        <f>VLOOKUP(B176,五基准基金!B:B,1,FALSE)</f>
        <v>#N/A</v>
      </c>
      <c r="W176">
        <v>1</v>
      </c>
    </row>
    <row r="177" spans="1:23" x14ac:dyDescent="0.4">
      <c r="A177">
        <v>1211</v>
      </c>
      <c r="B177" t="s">
        <v>587</v>
      </c>
      <c r="C177" t="s">
        <v>588</v>
      </c>
      <c r="D177" t="s">
        <v>17</v>
      </c>
      <c r="E177" t="s">
        <v>18</v>
      </c>
      <c r="F177" t="s">
        <v>585</v>
      </c>
      <c r="G177" t="s">
        <v>586</v>
      </c>
      <c r="H177" s="1">
        <v>0.95</v>
      </c>
      <c r="I177" t="s">
        <v>21</v>
      </c>
      <c r="J177" s="1">
        <v>0.05</v>
      </c>
      <c r="K177" t="s">
        <v>22</v>
      </c>
      <c r="M177" t="s">
        <v>22</v>
      </c>
      <c r="O177" t="s">
        <v>22</v>
      </c>
      <c r="Q177" t="e">
        <f>VLOOKUP(B177,单一基准基金!B:B,1,FALSE)</f>
        <v>#N/A</v>
      </c>
      <c r="R177" t="str">
        <f>VLOOKUP(B177,双基准基金!B:B,1,FALSE)</f>
        <v>001618.OF</v>
      </c>
      <c r="S177" t="e">
        <f>VLOOKUP(B177,三基准基金!B:B,1,FALSE)</f>
        <v>#N/A</v>
      </c>
      <c r="T177" t="e">
        <f>VLOOKUP(B177,四基准基金!B:B,1,FALSE)</f>
        <v>#N/A</v>
      </c>
      <c r="U177" t="e">
        <f>VLOOKUP(B177,五基准基金!B:B,1,FALSE)</f>
        <v>#N/A</v>
      </c>
      <c r="W177">
        <v>1</v>
      </c>
    </row>
    <row r="178" spans="1:23" x14ac:dyDescent="0.4">
      <c r="A178">
        <v>1217</v>
      </c>
      <c r="B178" t="s">
        <v>589</v>
      </c>
      <c r="C178" t="s">
        <v>590</v>
      </c>
      <c r="D178" t="s">
        <v>17</v>
      </c>
      <c r="E178" t="s">
        <v>40</v>
      </c>
      <c r="F178" t="s">
        <v>591</v>
      </c>
      <c r="G178" t="s">
        <v>592</v>
      </c>
      <c r="H178" s="1">
        <v>0.8</v>
      </c>
      <c r="I178" t="s">
        <v>85</v>
      </c>
      <c r="J178" s="1">
        <v>0.2</v>
      </c>
      <c r="K178" t="s">
        <v>22</v>
      </c>
      <c r="M178" t="s">
        <v>22</v>
      </c>
      <c r="O178" t="s">
        <v>22</v>
      </c>
      <c r="Q178" t="e">
        <f>VLOOKUP(B178,单一基准基金!B:B,1,FALSE)</f>
        <v>#N/A</v>
      </c>
      <c r="R178" t="str">
        <f>VLOOKUP(B178,双基准基金!B:B,1,FALSE)</f>
        <v>001626.OF</v>
      </c>
      <c r="S178" t="e">
        <f>VLOOKUP(B178,三基准基金!B:B,1,FALSE)</f>
        <v>#N/A</v>
      </c>
      <c r="T178" t="e">
        <f>VLOOKUP(B178,四基准基金!B:B,1,FALSE)</f>
        <v>#N/A</v>
      </c>
      <c r="U178" t="e">
        <f>VLOOKUP(B178,五基准基金!B:B,1,FALSE)</f>
        <v>#N/A</v>
      </c>
      <c r="W178">
        <v>1</v>
      </c>
    </row>
    <row r="179" spans="1:23" x14ac:dyDescent="0.4">
      <c r="A179">
        <v>1218</v>
      </c>
      <c r="B179" t="s">
        <v>593</v>
      </c>
      <c r="C179" t="s">
        <v>594</v>
      </c>
      <c r="D179" t="s">
        <v>17</v>
      </c>
      <c r="E179" t="s">
        <v>40</v>
      </c>
      <c r="F179" t="s">
        <v>99</v>
      </c>
      <c r="G179" t="s">
        <v>31</v>
      </c>
      <c r="H179" s="1">
        <v>0.8</v>
      </c>
      <c r="I179" t="s">
        <v>100</v>
      </c>
      <c r="J179" s="1">
        <v>0.2</v>
      </c>
      <c r="K179" t="s">
        <v>22</v>
      </c>
      <c r="M179" t="s">
        <v>22</v>
      </c>
      <c r="O179" t="s">
        <v>22</v>
      </c>
      <c r="Q179" t="e">
        <f>VLOOKUP(B179,单一基准基金!B:B,1,FALSE)</f>
        <v>#N/A</v>
      </c>
      <c r="R179" t="str">
        <f>VLOOKUP(B179,双基准基金!B:B,1,FALSE)</f>
        <v>001628.OF</v>
      </c>
      <c r="S179" t="e">
        <f>VLOOKUP(B179,三基准基金!B:B,1,FALSE)</f>
        <v>#N/A</v>
      </c>
      <c r="T179" t="e">
        <f>VLOOKUP(B179,四基准基金!B:B,1,FALSE)</f>
        <v>#N/A</v>
      </c>
      <c r="U179" t="e">
        <f>VLOOKUP(B179,五基准基金!B:B,1,FALSE)</f>
        <v>#N/A</v>
      </c>
      <c r="W179">
        <v>1</v>
      </c>
    </row>
    <row r="180" spans="1:23" x14ac:dyDescent="0.4">
      <c r="A180">
        <v>1219</v>
      </c>
      <c r="B180" t="s">
        <v>595</v>
      </c>
      <c r="C180" t="s">
        <v>596</v>
      </c>
      <c r="D180" t="s">
        <v>17</v>
      </c>
      <c r="E180" t="s">
        <v>18</v>
      </c>
      <c r="F180" t="s">
        <v>597</v>
      </c>
      <c r="G180" t="s">
        <v>598</v>
      </c>
      <c r="H180" s="1">
        <v>0.95</v>
      </c>
      <c r="I180" t="s">
        <v>21</v>
      </c>
      <c r="J180" s="1">
        <v>0.05</v>
      </c>
      <c r="K180" t="s">
        <v>22</v>
      </c>
      <c r="M180" t="s">
        <v>22</v>
      </c>
      <c r="O180" t="s">
        <v>22</v>
      </c>
      <c r="Q180" t="e">
        <f>VLOOKUP(B180,单一基准基金!B:B,1,FALSE)</f>
        <v>#N/A</v>
      </c>
      <c r="R180" t="str">
        <f>VLOOKUP(B180,双基准基金!B:B,1,FALSE)</f>
        <v>001629.OF</v>
      </c>
      <c r="S180" t="e">
        <f>VLOOKUP(B180,三基准基金!B:B,1,FALSE)</f>
        <v>#N/A</v>
      </c>
      <c r="T180" t="e">
        <f>VLOOKUP(B180,四基准基金!B:B,1,FALSE)</f>
        <v>#N/A</v>
      </c>
      <c r="U180" t="e">
        <f>VLOOKUP(B180,五基准基金!B:B,1,FALSE)</f>
        <v>#N/A</v>
      </c>
      <c r="W180">
        <v>1</v>
      </c>
    </row>
    <row r="181" spans="1:23" x14ac:dyDescent="0.4">
      <c r="A181">
        <v>1220</v>
      </c>
      <c r="B181" t="s">
        <v>599</v>
      </c>
      <c r="C181" t="s">
        <v>600</v>
      </c>
      <c r="D181" t="s">
        <v>17</v>
      </c>
      <c r="E181" t="s">
        <v>18</v>
      </c>
      <c r="F181" t="s">
        <v>597</v>
      </c>
      <c r="G181" t="s">
        <v>598</v>
      </c>
      <c r="H181" s="1">
        <v>0.95</v>
      </c>
      <c r="I181" t="s">
        <v>21</v>
      </c>
      <c r="J181" s="1">
        <v>0.05</v>
      </c>
      <c r="K181" t="s">
        <v>22</v>
      </c>
      <c r="M181" t="s">
        <v>22</v>
      </c>
      <c r="O181" t="s">
        <v>22</v>
      </c>
      <c r="Q181" t="e">
        <f>VLOOKUP(B181,单一基准基金!B:B,1,FALSE)</f>
        <v>#N/A</v>
      </c>
      <c r="R181" t="str">
        <f>VLOOKUP(B181,双基准基金!B:B,1,FALSE)</f>
        <v>001630.OF</v>
      </c>
      <c r="S181" t="e">
        <f>VLOOKUP(B181,三基准基金!B:B,1,FALSE)</f>
        <v>#N/A</v>
      </c>
      <c r="T181" t="e">
        <f>VLOOKUP(B181,四基准基金!B:B,1,FALSE)</f>
        <v>#N/A</v>
      </c>
      <c r="U181" t="e">
        <f>VLOOKUP(B181,五基准基金!B:B,1,FALSE)</f>
        <v>#N/A</v>
      </c>
      <c r="W181">
        <v>1</v>
      </c>
    </row>
    <row r="182" spans="1:23" x14ac:dyDescent="0.4">
      <c r="A182">
        <v>1221</v>
      </c>
      <c r="B182" t="s">
        <v>601</v>
      </c>
      <c r="C182" t="s">
        <v>602</v>
      </c>
      <c r="D182" t="s">
        <v>17</v>
      </c>
      <c r="E182" t="s">
        <v>18</v>
      </c>
      <c r="F182" t="s">
        <v>603</v>
      </c>
      <c r="G182" t="s">
        <v>604</v>
      </c>
      <c r="H182" s="1">
        <v>0.95</v>
      </c>
      <c r="I182" t="s">
        <v>21</v>
      </c>
      <c r="J182" s="1">
        <v>0.05</v>
      </c>
      <c r="K182" t="s">
        <v>22</v>
      </c>
      <c r="M182" t="s">
        <v>22</v>
      </c>
      <c r="O182" t="s">
        <v>22</v>
      </c>
      <c r="Q182" t="e">
        <f>VLOOKUP(B182,单一基准基金!B:B,1,FALSE)</f>
        <v>#N/A</v>
      </c>
      <c r="R182" t="str">
        <f>VLOOKUP(B182,双基准基金!B:B,1,FALSE)</f>
        <v>001631.OF</v>
      </c>
      <c r="S182" t="e">
        <f>VLOOKUP(B182,三基准基金!B:B,1,FALSE)</f>
        <v>#N/A</v>
      </c>
      <c r="T182" t="e">
        <f>VLOOKUP(B182,四基准基金!B:B,1,FALSE)</f>
        <v>#N/A</v>
      </c>
      <c r="U182" t="e">
        <f>VLOOKUP(B182,五基准基金!B:B,1,FALSE)</f>
        <v>#N/A</v>
      </c>
      <c r="W182">
        <v>1</v>
      </c>
    </row>
    <row r="183" spans="1:23" x14ac:dyDescent="0.4">
      <c r="A183">
        <v>1222</v>
      </c>
      <c r="B183" t="s">
        <v>605</v>
      </c>
      <c r="C183" t="s">
        <v>606</v>
      </c>
      <c r="D183" t="s">
        <v>17</v>
      </c>
      <c r="E183" t="s">
        <v>18</v>
      </c>
      <c r="F183" t="s">
        <v>603</v>
      </c>
      <c r="G183" t="s">
        <v>604</v>
      </c>
      <c r="H183" s="1">
        <v>0.95</v>
      </c>
      <c r="I183" t="s">
        <v>21</v>
      </c>
      <c r="J183" s="1">
        <v>0.05</v>
      </c>
      <c r="K183" t="s">
        <v>22</v>
      </c>
      <c r="M183" t="s">
        <v>22</v>
      </c>
      <c r="O183" t="s">
        <v>22</v>
      </c>
      <c r="Q183" t="e">
        <f>VLOOKUP(B183,单一基准基金!B:B,1,FALSE)</f>
        <v>#N/A</v>
      </c>
      <c r="R183" t="str">
        <f>VLOOKUP(B183,双基准基金!B:B,1,FALSE)</f>
        <v>001632.OF</v>
      </c>
      <c r="S183" t="e">
        <f>VLOOKUP(B183,三基准基金!B:B,1,FALSE)</f>
        <v>#N/A</v>
      </c>
      <c r="T183" t="e">
        <f>VLOOKUP(B183,四基准基金!B:B,1,FALSE)</f>
        <v>#N/A</v>
      </c>
      <c r="U183" t="e">
        <f>VLOOKUP(B183,五基准基金!B:B,1,FALSE)</f>
        <v>#N/A</v>
      </c>
      <c r="W183">
        <v>1</v>
      </c>
    </row>
    <row r="184" spans="1:23" x14ac:dyDescent="0.4">
      <c r="A184">
        <v>1227</v>
      </c>
      <c r="B184" t="s">
        <v>607</v>
      </c>
      <c r="C184" t="s">
        <v>608</v>
      </c>
      <c r="D184" t="s">
        <v>17</v>
      </c>
      <c r="E184" t="s">
        <v>40</v>
      </c>
      <c r="F184" t="s">
        <v>609</v>
      </c>
      <c r="G184" t="s">
        <v>20</v>
      </c>
      <c r="H184" s="1">
        <v>0.95</v>
      </c>
      <c r="I184" t="s">
        <v>281</v>
      </c>
      <c r="J184" s="1">
        <v>0.05</v>
      </c>
      <c r="K184" t="s">
        <v>22</v>
      </c>
      <c r="M184" t="s">
        <v>22</v>
      </c>
      <c r="O184" t="s">
        <v>22</v>
      </c>
      <c r="Q184" t="e">
        <f>VLOOKUP(B184,单一基准基金!B:B,1,FALSE)</f>
        <v>#N/A</v>
      </c>
      <c r="R184" t="str">
        <f>VLOOKUP(B184,双基准基金!B:B,1,FALSE)</f>
        <v>001637.OF</v>
      </c>
      <c r="S184" t="e">
        <f>VLOOKUP(B184,三基准基金!B:B,1,FALSE)</f>
        <v>#N/A</v>
      </c>
      <c r="T184" t="e">
        <f>VLOOKUP(B184,四基准基金!B:B,1,FALSE)</f>
        <v>#N/A</v>
      </c>
      <c r="U184" t="e">
        <f>VLOOKUP(B184,五基准基金!B:B,1,FALSE)</f>
        <v>#N/A</v>
      </c>
      <c r="W184">
        <v>1</v>
      </c>
    </row>
    <row r="185" spans="1:23" x14ac:dyDescent="0.4">
      <c r="A185">
        <v>1228</v>
      </c>
      <c r="B185" t="s">
        <v>610</v>
      </c>
      <c r="C185" t="s">
        <v>611</v>
      </c>
      <c r="D185" t="s">
        <v>17</v>
      </c>
      <c r="E185" t="s">
        <v>40</v>
      </c>
      <c r="F185" t="s">
        <v>263</v>
      </c>
      <c r="G185" t="s">
        <v>31</v>
      </c>
      <c r="H185" s="1">
        <v>0.8</v>
      </c>
      <c r="I185" t="s">
        <v>149</v>
      </c>
      <c r="J185" s="1">
        <v>0.2</v>
      </c>
      <c r="K185" t="s">
        <v>22</v>
      </c>
      <c r="M185" t="s">
        <v>22</v>
      </c>
      <c r="O185" t="s">
        <v>22</v>
      </c>
      <c r="Q185" t="e">
        <f>VLOOKUP(B185,单一基准基金!B:B,1,FALSE)</f>
        <v>#N/A</v>
      </c>
      <c r="R185" t="str">
        <f>VLOOKUP(B185,双基准基金!B:B,1,FALSE)</f>
        <v>001638.OF</v>
      </c>
      <c r="S185" t="e">
        <f>VLOOKUP(B185,三基准基金!B:B,1,FALSE)</f>
        <v>#N/A</v>
      </c>
      <c r="T185" t="e">
        <f>VLOOKUP(B185,四基准基金!B:B,1,FALSE)</f>
        <v>#N/A</v>
      </c>
      <c r="U185" t="e">
        <f>VLOOKUP(B185,五基准基金!B:B,1,FALSE)</f>
        <v>#N/A</v>
      </c>
      <c r="W185">
        <v>1</v>
      </c>
    </row>
    <row r="186" spans="1:23" x14ac:dyDescent="0.4">
      <c r="A186">
        <v>1230</v>
      </c>
      <c r="B186" t="s">
        <v>612</v>
      </c>
      <c r="C186" t="s">
        <v>613</v>
      </c>
      <c r="D186" t="s">
        <v>17</v>
      </c>
      <c r="E186" t="s">
        <v>40</v>
      </c>
      <c r="F186" t="s">
        <v>614</v>
      </c>
      <c r="G186" t="s">
        <v>615</v>
      </c>
      <c r="H186" s="1">
        <v>0.9</v>
      </c>
      <c r="I186" t="s">
        <v>616</v>
      </c>
      <c r="J186" s="1">
        <v>0.1</v>
      </c>
      <c r="K186" t="s">
        <v>22</v>
      </c>
      <c r="M186" t="s">
        <v>22</v>
      </c>
      <c r="O186" t="s">
        <v>22</v>
      </c>
      <c r="Q186" t="e">
        <f>VLOOKUP(B186,单一基准基金!B:B,1,FALSE)</f>
        <v>#N/A</v>
      </c>
      <c r="R186" t="str">
        <f>VLOOKUP(B186,双基准基金!B:B,1,FALSE)</f>
        <v>001643.OF</v>
      </c>
      <c r="S186" t="e">
        <f>VLOOKUP(B186,三基准基金!B:B,1,FALSE)</f>
        <v>#N/A</v>
      </c>
      <c r="T186" t="e">
        <f>VLOOKUP(B186,四基准基金!B:B,1,FALSE)</f>
        <v>#N/A</v>
      </c>
      <c r="U186" t="e">
        <f>VLOOKUP(B186,五基准基金!B:B,1,FALSE)</f>
        <v>#N/A</v>
      </c>
      <c r="W186">
        <v>1</v>
      </c>
    </row>
    <row r="187" spans="1:23" x14ac:dyDescent="0.4">
      <c r="A187">
        <v>1231</v>
      </c>
      <c r="B187" t="s">
        <v>617</v>
      </c>
      <c r="C187" t="s">
        <v>618</v>
      </c>
      <c r="D187" t="s">
        <v>17</v>
      </c>
      <c r="E187" t="s">
        <v>40</v>
      </c>
      <c r="F187" t="s">
        <v>614</v>
      </c>
      <c r="G187" t="s">
        <v>615</v>
      </c>
      <c r="H187" s="1">
        <v>0.9</v>
      </c>
      <c r="I187" t="s">
        <v>616</v>
      </c>
      <c r="J187" s="1">
        <v>0.1</v>
      </c>
      <c r="K187" t="s">
        <v>22</v>
      </c>
      <c r="M187" t="s">
        <v>22</v>
      </c>
      <c r="O187" t="s">
        <v>22</v>
      </c>
      <c r="Q187" t="e">
        <f>VLOOKUP(B187,单一基准基金!B:B,1,FALSE)</f>
        <v>#N/A</v>
      </c>
      <c r="R187" t="str">
        <f>VLOOKUP(B187,双基准基金!B:B,1,FALSE)</f>
        <v>001644.OF</v>
      </c>
      <c r="S187" t="e">
        <f>VLOOKUP(B187,三基准基金!B:B,1,FALSE)</f>
        <v>#N/A</v>
      </c>
      <c r="T187" t="e">
        <f>VLOOKUP(B187,四基准基金!B:B,1,FALSE)</f>
        <v>#N/A</v>
      </c>
      <c r="U187" t="e">
        <f>VLOOKUP(B187,五基准基金!B:B,1,FALSE)</f>
        <v>#N/A</v>
      </c>
      <c r="W187">
        <v>1</v>
      </c>
    </row>
    <row r="188" spans="1:23" x14ac:dyDescent="0.4">
      <c r="A188">
        <v>1232</v>
      </c>
      <c r="B188" t="s">
        <v>619</v>
      </c>
      <c r="C188" t="s">
        <v>620</v>
      </c>
      <c r="D188" t="s">
        <v>17</v>
      </c>
      <c r="E188" t="s">
        <v>40</v>
      </c>
      <c r="F188" t="s">
        <v>621</v>
      </c>
      <c r="G188" t="s">
        <v>622</v>
      </c>
      <c r="H188" s="1">
        <v>0.8</v>
      </c>
      <c r="I188" t="s">
        <v>85</v>
      </c>
      <c r="J188" s="1">
        <v>0.2</v>
      </c>
      <c r="K188" t="s">
        <v>22</v>
      </c>
      <c r="M188" t="s">
        <v>22</v>
      </c>
      <c r="O188" t="s">
        <v>22</v>
      </c>
      <c r="Q188" t="e">
        <f>VLOOKUP(B188,单一基准基金!B:B,1,FALSE)</f>
        <v>#N/A</v>
      </c>
      <c r="R188" t="str">
        <f>VLOOKUP(B188,双基准基金!B:B,1,FALSE)</f>
        <v>001645.OF</v>
      </c>
      <c r="S188" t="e">
        <f>VLOOKUP(B188,三基准基金!B:B,1,FALSE)</f>
        <v>#N/A</v>
      </c>
      <c r="T188" t="e">
        <f>VLOOKUP(B188,四基准基金!B:B,1,FALSE)</f>
        <v>#N/A</v>
      </c>
      <c r="U188" t="e">
        <f>VLOOKUP(B188,五基准基金!B:B,1,FALSE)</f>
        <v>#N/A</v>
      </c>
      <c r="W188">
        <v>1</v>
      </c>
    </row>
    <row r="189" spans="1:23" x14ac:dyDescent="0.4">
      <c r="A189">
        <v>1235</v>
      </c>
      <c r="B189" t="s">
        <v>623</v>
      </c>
      <c r="C189" t="s">
        <v>624</v>
      </c>
      <c r="D189" t="s">
        <v>17</v>
      </c>
      <c r="E189" t="s">
        <v>40</v>
      </c>
      <c r="F189" t="s">
        <v>625</v>
      </c>
      <c r="G189" t="s">
        <v>31</v>
      </c>
      <c r="H189" s="1">
        <v>0.8</v>
      </c>
      <c r="I189" t="s">
        <v>393</v>
      </c>
      <c r="J189" s="1">
        <v>0.2</v>
      </c>
      <c r="K189" t="s">
        <v>22</v>
      </c>
      <c r="M189" t="s">
        <v>22</v>
      </c>
      <c r="O189" t="s">
        <v>22</v>
      </c>
      <c r="Q189" t="e">
        <f>VLOOKUP(B189,单一基准基金!B:B,1,FALSE)</f>
        <v>#N/A</v>
      </c>
      <c r="R189" t="str">
        <f>VLOOKUP(B189,双基准基金!B:B,1,FALSE)</f>
        <v>001651.OF</v>
      </c>
      <c r="S189" t="e">
        <f>VLOOKUP(B189,三基准基金!B:B,1,FALSE)</f>
        <v>#N/A</v>
      </c>
      <c r="T189" t="e">
        <f>VLOOKUP(B189,四基准基金!B:B,1,FALSE)</f>
        <v>#N/A</v>
      </c>
      <c r="U189" t="e">
        <f>VLOOKUP(B189,五基准基金!B:B,1,FALSE)</f>
        <v>#N/A</v>
      </c>
      <c r="W189">
        <v>1</v>
      </c>
    </row>
    <row r="190" spans="1:23" x14ac:dyDescent="0.4">
      <c r="A190">
        <v>1243</v>
      </c>
      <c r="B190" t="s">
        <v>626</v>
      </c>
      <c r="C190" t="s">
        <v>627</v>
      </c>
      <c r="D190" t="s">
        <v>17</v>
      </c>
      <c r="E190" t="s">
        <v>40</v>
      </c>
      <c r="F190" t="s">
        <v>628</v>
      </c>
      <c r="G190" t="s">
        <v>112</v>
      </c>
      <c r="H190" s="1">
        <v>0.8</v>
      </c>
      <c r="I190" t="s">
        <v>499</v>
      </c>
      <c r="J190" s="1">
        <v>0.2</v>
      </c>
      <c r="K190" t="s">
        <v>22</v>
      </c>
      <c r="M190" t="s">
        <v>22</v>
      </c>
      <c r="O190" t="s">
        <v>22</v>
      </c>
      <c r="Q190" t="e">
        <f>VLOOKUP(B190,单一基准基金!B:B,1,FALSE)</f>
        <v>#N/A</v>
      </c>
      <c r="R190" t="str">
        <f>VLOOKUP(B190,双基准基金!B:B,1,FALSE)</f>
        <v>001663.OF</v>
      </c>
      <c r="S190" t="e">
        <f>VLOOKUP(B190,三基准基金!B:B,1,FALSE)</f>
        <v>#N/A</v>
      </c>
      <c r="T190" t="e">
        <f>VLOOKUP(B190,四基准基金!B:B,1,FALSE)</f>
        <v>#N/A</v>
      </c>
      <c r="U190" t="e">
        <f>VLOOKUP(B190,五基准基金!B:B,1,FALSE)</f>
        <v>#N/A</v>
      </c>
      <c r="W190">
        <v>1</v>
      </c>
    </row>
    <row r="191" spans="1:23" x14ac:dyDescent="0.4">
      <c r="A191">
        <v>1250</v>
      </c>
      <c r="B191" t="s">
        <v>629</v>
      </c>
      <c r="C191" t="s">
        <v>630</v>
      </c>
      <c r="D191" t="s">
        <v>17</v>
      </c>
      <c r="E191" t="s">
        <v>40</v>
      </c>
      <c r="F191" t="s">
        <v>514</v>
      </c>
      <c r="G191" t="s">
        <v>31</v>
      </c>
      <c r="H191" s="1">
        <v>0.8</v>
      </c>
      <c r="I191" t="s">
        <v>387</v>
      </c>
      <c r="J191" s="1">
        <v>0.2</v>
      </c>
      <c r="K191" t="s">
        <v>22</v>
      </c>
      <c r="M191" t="s">
        <v>22</v>
      </c>
      <c r="O191" t="s">
        <v>22</v>
      </c>
      <c r="Q191" t="e">
        <f>VLOOKUP(B191,单一基准基金!B:B,1,FALSE)</f>
        <v>#N/A</v>
      </c>
      <c r="R191" t="str">
        <f>VLOOKUP(B191,双基准基金!B:B,1,FALSE)</f>
        <v>001672.OF</v>
      </c>
      <c r="S191" t="e">
        <f>VLOOKUP(B191,三基准基金!B:B,1,FALSE)</f>
        <v>#N/A</v>
      </c>
      <c r="T191" t="e">
        <f>VLOOKUP(B191,四基准基金!B:B,1,FALSE)</f>
        <v>#N/A</v>
      </c>
      <c r="U191" t="e">
        <f>VLOOKUP(B191,五基准基金!B:B,1,FALSE)</f>
        <v>#N/A</v>
      </c>
      <c r="W191">
        <v>1</v>
      </c>
    </row>
    <row r="192" spans="1:23" x14ac:dyDescent="0.4">
      <c r="A192">
        <v>1253</v>
      </c>
      <c r="B192" t="s">
        <v>631</v>
      </c>
      <c r="C192" t="s">
        <v>632</v>
      </c>
      <c r="D192" t="s">
        <v>17</v>
      </c>
      <c r="E192" t="s">
        <v>40</v>
      </c>
      <c r="F192" t="s">
        <v>628</v>
      </c>
      <c r="G192" t="s">
        <v>112</v>
      </c>
      <c r="H192" s="1">
        <v>0.8</v>
      </c>
      <c r="I192" t="s">
        <v>499</v>
      </c>
      <c r="J192" s="1">
        <v>0.2</v>
      </c>
      <c r="K192" t="s">
        <v>22</v>
      </c>
      <c r="M192" t="s">
        <v>22</v>
      </c>
      <c r="O192" t="s">
        <v>22</v>
      </c>
      <c r="Q192" t="e">
        <f>VLOOKUP(B192,单一基准基金!B:B,1,FALSE)</f>
        <v>#N/A</v>
      </c>
      <c r="R192" t="str">
        <f>VLOOKUP(B192,双基准基金!B:B,1,FALSE)</f>
        <v>001677.OF</v>
      </c>
      <c r="S192" t="e">
        <f>VLOOKUP(B192,三基准基金!B:B,1,FALSE)</f>
        <v>#N/A</v>
      </c>
      <c r="T192" t="e">
        <f>VLOOKUP(B192,四基准基金!B:B,1,FALSE)</f>
        <v>#N/A</v>
      </c>
      <c r="U192" t="e">
        <f>VLOOKUP(B192,五基准基金!B:B,1,FALSE)</f>
        <v>#N/A</v>
      </c>
      <c r="W192">
        <v>1</v>
      </c>
    </row>
    <row r="193" spans="1:24" x14ac:dyDescent="0.4">
      <c r="A193">
        <v>1254</v>
      </c>
      <c r="B193" t="s">
        <v>633</v>
      </c>
      <c r="C193" t="s">
        <v>634</v>
      </c>
      <c r="D193" t="s">
        <v>17</v>
      </c>
      <c r="E193" t="s">
        <v>40</v>
      </c>
      <c r="F193" t="s">
        <v>635</v>
      </c>
      <c r="G193" t="s">
        <v>636</v>
      </c>
      <c r="H193" s="1">
        <v>0.8</v>
      </c>
      <c r="I193" t="s">
        <v>149</v>
      </c>
      <c r="J193" s="1">
        <v>0.2</v>
      </c>
      <c r="K193" t="s">
        <v>22</v>
      </c>
      <c r="M193" t="s">
        <v>22</v>
      </c>
      <c r="O193" t="s">
        <v>22</v>
      </c>
      <c r="Q193" t="e">
        <f>VLOOKUP(B193,单一基准基金!B:B,1,FALSE)</f>
        <v>#N/A</v>
      </c>
      <c r="R193" t="str">
        <f>VLOOKUP(B193,双基准基金!B:B,1,FALSE)</f>
        <v>001678.OF</v>
      </c>
      <c r="S193" t="e">
        <f>VLOOKUP(B193,三基准基金!B:B,1,FALSE)</f>
        <v>#N/A</v>
      </c>
      <c r="T193" t="e">
        <f>VLOOKUP(B193,四基准基金!B:B,1,FALSE)</f>
        <v>#N/A</v>
      </c>
      <c r="U193" t="e">
        <f>VLOOKUP(B193,五基准基金!B:B,1,FALSE)</f>
        <v>#N/A</v>
      </c>
      <c r="W193">
        <v>1</v>
      </c>
    </row>
    <row r="194" spans="1:24" x14ac:dyDescent="0.4">
      <c r="A194">
        <v>1258</v>
      </c>
      <c r="B194" t="s">
        <v>637</v>
      </c>
      <c r="C194" t="s">
        <v>638</v>
      </c>
      <c r="D194" t="s">
        <v>17</v>
      </c>
      <c r="E194" t="s">
        <v>40</v>
      </c>
      <c r="F194" t="s">
        <v>639</v>
      </c>
      <c r="G194" t="s">
        <v>31</v>
      </c>
      <c r="H194" s="1">
        <v>0.6</v>
      </c>
      <c r="I194" t="s">
        <v>640</v>
      </c>
      <c r="J194" s="1">
        <v>0.2</v>
      </c>
      <c r="K194" t="s">
        <v>100</v>
      </c>
      <c r="L194" s="1">
        <v>0.2</v>
      </c>
      <c r="M194" t="s">
        <v>22</v>
      </c>
      <c r="O194" t="s">
        <v>22</v>
      </c>
      <c r="Q194" t="e">
        <f>VLOOKUP(B194,单一基准基金!B:B,1,FALSE)</f>
        <v>#N/A</v>
      </c>
      <c r="R194" t="e">
        <f>VLOOKUP(B194,双基准基金!B:B,1,FALSE)</f>
        <v>#N/A</v>
      </c>
      <c r="S194" t="str">
        <f>VLOOKUP(B194,三基准基金!B:B,1,FALSE)</f>
        <v>001685.OF</v>
      </c>
      <c r="T194" t="e">
        <f>VLOOKUP(B194,四基准基金!B:B,1,FALSE)</f>
        <v>#N/A</v>
      </c>
      <c r="U194" t="e">
        <f>VLOOKUP(B194,五基准基金!B:B,1,FALSE)</f>
        <v>#N/A</v>
      </c>
      <c r="X194">
        <v>1</v>
      </c>
    </row>
    <row r="195" spans="1:24" x14ac:dyDescent="0.4">
      <c r="A195">
        <v>1263</v>
      </c>
      <c r="B195" t="s">
        <v>641</v>
      </c>
      <c r="C195" t="s">
        <v>642</v>
      </c>
      <c r="D195" t="s">
        <v>17</v>
      </c>
      <c r="E195" t="s">
        <v>40</v>
      </c>
      <c r="F195" t="s">
        <v>643</v>
      </c>
      <c r="G195" t="s">
        <v>31</v>
      </c>
      <c r="H195" s="1">
        <v>0.8</v>
      </c>
      <c r="I195" t="s">
        <v>315</v>
      </c>
      <c r="J195" s="1">
        <v>0.2</v>
      </c>
      <c r="K195" t="s">
        <v>22</v>
      </c>
      <c r="M195" t="s">
        <v>22</v>
      </c>
      <c r="O195" t="s">
        <v>22</v>
      </c>
      <c r="Q195" t="e">
        <f>VLOOKUP(B195,单一基准基金!B:B,1,FALSE)</f>
        <v>#N/A</v>
      </c>
      <c r="R195" t="str">
        <f>VLOOKUP(B195,双基准基金!B:B,1,FALSE)</f>
        <v>001692.OF</v>
      </c>
      <c r="S195" t="e">
        <f>VLOOKUP(B195,三基准基金!B:B,1,FALSE)</f>
        <v>#N/A</v>
      </c>
      <c r="T195" t="e">
        <f>VLOOKUP(B195,四基准基金!B:B,1,FALSE)</f>
        <v>#N/A</v>
      </c>
      <c r="U195" t="e">
        <f>VLOOKUP(B195,五基准基金!B:B,1,FALSE)</f>
        <v>#N/A</v>
      </c>
      <c r="W195">
        <v>1</v>
      </c>
    </row>
    <row r="196" spans="1:24" x14ac:dyDescent="0.4">
      <c r="A196">
        <v>1267</v>
      </c>
      <c r="B196" t="s">
        <v>644</v>
      </c>
      <c r="C196" t="s">
        <v>645</v>
      </c>
      <c r="D196" t="s">
        <v>17</v>
      </c>
      <c r="E196" t="s">
        <v>40</v>
      </c>
      <c r="F196" t="s">
        <v>646</v>
      </c>
      <c r="G196" t="s">
        <v>31</v>
      </c>
      <c r="H196" s="1">
        <v>0.9</v>
      </c>
      <c r="I196" t="s">
        <v>68</v>
      </c>
      <c r="J196" s="1">
        <v>0.1</v>
      </c>
      <c r="K196" t="s">
        <v>22</v>
      </c>
      <c r="M196" t="s">
        <v>22</v>
      </c>
      <c r="O196" t="s">
        <v>22</v>
      </c>
      <c r="Q196" t="e">
        <f>VLOOKUP(B196,单一基准基金!B:B,1,FALSE)</f>
        <v>#N/A</v>
      </c>
      <c r="R196" t="str">
        <f>VLOOKUP(B196,双基准基金!B:B,1,FALSE)</f>
        <v>001696.OF</v>
      </c>
      <c r="S196" t="e">
        <f>VLOOKUP(B196,三基准基金!B:B,1,FALSE)</f>
        <v>#N/A</v>
      </c>
      <c r="T196" t="e">
        <f>VLOOKUP(B196,四基准基金!B:B,1,FALSE)</f>
        <v>#N/A</v>
      </c>
      <c r="U196" t="e">
        <f>VLOOKUP(B196,五基准基金!B:B,1,FALSE)</f>
        <v>#N/A</v>
      </c>
      <c r="W196">
        <v>1</v>
      </c>
    </row>
    <row r="197" spans="1:24" x14ac:dyDescent="0.4">
      <c r="A197">
        <v>1273</v>
      </c>
      <c r="B197" t="s">
        <v>647</v>
      </c>
      <c r="C197" t="s">
        <v>648</v>
      </c>
      <c r="D197" t="s">
        <v>17</v>
      </c>
      <c r="E197" t="s">
        <v>40</v>
      </c>
      <c r="F197" t="s">
        <v>559</v>
      </c>
      <c r="G197" t="s">
        <v>31</v>
      </c>
      <c r="H197" s="1">
        <v>0.45</v>
      </c>
      <c r="I197" t="s">
        <v>560</v>
      </c>
      <c r="J197" s="1">
        <v>0.45</v>
      </c>
      <c r="K197" t="s">
        <v>149</v>
      </c>
      <c r="L197" s="1">
        <v>0.1</v>
      </c>
      <c r="M197" t="s">
        <v>22</v>
      </c>
      <c r="O197" t="s">
        <v>22</v>
      </c>
      <c r="Q197" t="e">
        <f>VLOOKUP(B197,单一基准基金!B:B,1,FALSE)</f>
        <v>#N/A</v>
      </c>
      <c r="R197" t="e">
        <f>VLOOKUP(B197,双基准基金!B:B,1,FALSE)</f>
        <v>#N/A</v>
      </c>
      <c r="S197" t="str">
        <f>VLOOKUP(B197,三基准基金!B:B,1,FALSE)</f>
        <v>001703.OF</v>
      </c>
      <c r="T197" t="e">
        <f>VLOOKUP(B197,四基准基金!B:B,1,FALSE)</f>
        <v>#N/A</v>
      </c>
      <c r="U197" t="e">
        <f>VLOOKUP(B197,五基准基金!B:B,1,FALSE)</f>
        <v>#N/A</v>
      </c>
      <c r="X197">
        <v>1</v>
      </c>
    </row>
    <row r="198" spans="1:24" x14ac:dyDescent="0.4">
      <c r="A198">
        <v>1275</v>
      </c>
      <c r="B198" t="s">
        <v>649</v>
      </c>
      <c r="C198" t="s">
        <v>650</v>
      </c>
      <c r="D198" t="s">
        <v>17</v>
      </c>
      <c r="E198" t="s">
        <v>40</v>
      </c>
      <c r="F198" t="s">
        <v>651</v>
      </c>
      <c r="G198" t="s">
        <v>31</v>
      </c>
      <c r="H198" s="1">
        <v>0.9</v>
      </c>
      <c r="I198" t="s">
        <v>652</v>
      </c>
      <c r="J198" s="1">
        <v>0.1</v>
      </c>
      <c r="K198" t="s">
        <v>22</v>
      </c>
      <c r="M198" t="s">
        <v>22</v>
      </c>
      <c r="O198" t="s">
        <v>22</v>
      </c>
      <c r="Q198" t="e">
        <f>VLOOKUP(B198,单一基准基金!B:B,1,FALSE)</f>
        <v>#N/A</v>
      </c>
      <c r="R198" t="str">
        <f>VLOOKUP(B198,双基准基金!B:B,1,FALSE)</f>
        <v>001705.OF</v>
      </c>
      <c r="S198" t="e">
        <f>VLOOKUP(B198,三基准基金!B:B,1,FALSE)</f>
        <v>#N/A</v>
      </c>
      <c r="T198" t="e">
        <f>VLOOKUP(B198,四基准基金!B:B,1,FALSE)</f>
        <v>#N/A</v>
      </c>
      <c r="U198" t="e">
        <f>VLOOKUP(B198,五基准基金!B:B,1,FALSE)</f>
        <v>#N/A</v>
      </c>
      <c r="W198">
        <v>1</v>
      </c>
    </row>
    <row r="199" spans="1:24" x14ac:dyDescent="0.4">
      <c r="A199">
        <v>1277</v>
      </c>
      <c r="B199" t="s">
        <v>653</v>
      </c>
      <c r="C199" t="s">
        <v>654</v>
      </c>
      <c r="D199" t="s">
        <v>17</v>
      </c>
      <c r="E199" t="s">
        <v>40</v>
      </c>
      <c r="F199" t="s">
        <v>165</v>
      </c>
      <c r="G199" t="s">
        <v>89</v>
      </c>
      <c r="H199" s="1">
        <v>0.8</v>
      </c>
      <c r="I199" t="s">
        <v>90</v>
      </c>
      <c r="J199" s="1">
        <v>0.2</v>
      </c>
      <c r="K199" t="s">
        <v>22</v>
      </c>
      <c r="M199" t="s">
        <v>22</v>
      </c>
      <c r="O199" t="s">
        <v>22</v>
      </c>
      <c r="Q199" t="e">
        <f>VLOOKUP(B199,单一基准基金!B:B,1,FALSE)</f>
        <v>#N/A</v>
      </c>
      <c r="R199" t="str">
        <f>VLOOKUP(B199,双基准基金!B:B,1,FALSE)</f>
        <v>001707.OF</v>
      </c>
      <c r="S199" t="e">
        <f>VLOOKUP(B199,三基准基金!B:B,1,FALSE)</f>
        <v>#N/A</v>
      </c>
      <c r="T199" t="e">
        <f>VLOOKUP(B199,四基准基金!B:B,1,FALSE)</f>
        <v>#N/A</v>
      </c>
      <c r="U199" t="e">
        <f>VLOOKUP(B199,五基准基金!B:B,1,FALSE)</f>
        <v>#N/A</v>
      </c>
      <c r="W199">
        <v>1</v>
      </c>
    </row>
    <row r="200" spans="1:24" x14ac:dyDescent="0.4">
      <c r="A200">
        <v>1283</v>
      </c>
      <c r="B200" t="s">
        <v>655</v>
      </c>
      <c r="C200" t="s">
        <v>656</v>
      </c>
      <c r="D200" t="s">
        <v>17</v>
      </c>
      <c r="E200" t="s">
        <v>40</v>
      </c>
      <c r="F200" t="s">
        <v>657</v>
      </c>
      <c r="G200" t="s">
        <v>658</v>
      </c>
      <c r="H200" s="1">
        <v>0.8</v>
      </c>
      <c r="I200" t="s">
        <v>659</v>
      </c>
      <c r="J200" s="1">
        <v>0.2</v>
      </c>
      <c r="K200" t="s">
        <v>22</v>
      </c>
      <c r="M200" t="s">
        <v>22</v>
      </c>
      <c r="O200" t="s">
        <v>22</v>
      </c>
      <c r="Q200" t="e">
        <f>VLOOKUP(B200,单一基准基金!B:B,1,FALSE)</f>
        <v>#N/A</v>
      </c>
      <c r="R200" t="str">
        <f>VLOOKUP(B200,双基准基金!B:B,1,FALSE)</f>
        <v>001714.OF</v>
      </c>
      <c r="S200" t="e">
        <f>VLOOKUP(B200,三基准基金!B:B,1,FALSE)</f>
        <v>#N/A</v>
      </c>
      <c r="T200" t="e">
        <f>VLOOKUP(B200,四基准基金!B:B,1,FALSE)</f>
        <v>#N/A</v>
      </c>
      <c r="U200" t="e">
        <f>VLOOKUP(B200,五基准基金!B:B,1,FALSE)</f>
        <v>#N/A</v>
      </c>
      <c r="W200">
        <v>1</v>
      </c>
    </row>
    <row r="201" spans="1:24" x14ac:dyDescent="0.4">
      <c r="A201">
        <v>1286</v>
      </c>
      <c r="B201" t="s">
        <v>660</v>
      </c>
      <c r="C201" t="s">
        <v>661</v>
      </c>
      <c r="D201" t="s">
        <v>17</v>
      </c>
      <c r="E201" t="s">
        <v>40</v>
      </c>
      <c r="F201" t="s">
        <v>662</v>
      </c>
      <c r="G201" t="s">
        <v>202</v>
      </c>
      <c r="H201" s="1">
        <v>0.8</v>
      </c>
      <c r="I201" t="s">
        <v>100</v>
      </c>
      <c r="J201" s="1">
        <v>0.2</v>
      </c>
      <c r="K201" t="s">
        <v>22</v>
      </c>
      <c r="M201" t="s">
        <v>22</v>
      </c>
      <c r="O201" t="s">
        <v>22</v>
      </c>
      <c r="Q201" t="e">
        <f>VLOOKUP(B201,单一基准基金!B:B,1,FALSE)</f>
        <v>#N/A</v>
      </c>
      <c r="R201" t="str">
        <f>VLOOKUP(B201,双基准基金!B:B,1,FALSE)</f>
        <v>001717.OF</v>
      </c>
      <c r="S201" t="e">
        <f>VLOOKUP(B201,三基准基金!B:B,1,FALSE)</f>
        <v>#N/A</v>
      </c>
      <c r="T201" t="e">
        <f>VLOOKUP(B201,四基准基金!B:B,1,FALSE)</f>
        <v>#N/A</v>
      </c>
      <c r="U201" t="e">
        <f>VLOOKUP(B201,五基准基金!B:B,1,FALSE)</f>
        <v>#N/A</v>
      </c>
      <c r="W201">
        <v>1</v>
      </c>
    </row>
    <row r="202" spans="1:24" x14ac:dyDescent="0.4">
      <c r="A202">
        <v>1287</v>
      </c>
      <c r="B202" t="s">
        <v>663</v>
      </c>
      <c r="C202" t="s">
        <v>664</v>
      </c>
      <c r="D202" t="s">
        <v>17</v>
      </c>
      <c r="E202" t="s">
        <v>40</v>
      </c>
      <c r="F202" t="s">
        <v>665</v>
      </c>
      <c r="G202" t="s">
        <v>666</v>
      </c>
      <c r="H202" s="1">
        <v>0.8</v>
      </c>
      <c r="I202" t="s">
        <v>659</v>
      </c>
      <c r="J202" s="1">
        <v>0.2</v>
      </c>
      <c r="K202" t="s">
        <v>22</v>
      </c>
      <c r="M202" t="s">
        <v>22</v>
      </c>
      <c r="O202" t="s">
        <v>22</v>
      </c>
      <c r="Q202" t="e">
        <f>VLOOKUP(B202,单一基准基金!B:B,1,FALSE)</f>
        <v>#N/A</v>
      </c>
      <c r="R202" t="str">
        <f>VLOOKUP(B202,双基准基金!B:B,1,FALSE)</f>
        <v>001718.OF</v>
      </c>
      <c r="S202" t="e">
        <f>VLOOKUP(B202,三基准基金!B:B,1,FALSE)</f>
        <v>#N/A</v>
      </c>
      <c r="T202" t="e">
        <f>VLOOKUP(B202,四基准基金!B:B,1,FALSE)</f>
        <v>#N/A</v>
      </c>
      <c r="U202" t="e">
        <f>VLOOKUP(B202,五基准基金!B:B,1,FALSE)</f>
        <v>#N/A</v>
      </c>
      <c r="W202">
        <v>1</v>
      </c>
    </row>
    <row r="203" spans="1:24" x14ac:dyDescent="0.4">
      <c r="A203">
        <v>1288</v>
      </c>
      <c r="B203" t="s">
        <v>667</v>
      </c>
      <c r="C203" t="s">
        <v>668</v>
      </c>
      <c r="D203" t="s">
        <v>17</v>
      </c>
      <c r="E203" t="s">
        <v>40</v>
      </c>
      <c r="F203" t="s">
        <v>625</v>
      </c>
      <c r="G203" t="s">
        <v>31</v>
      </c>
      <c r="H203" s="1">
        <v>0.8</v>
      </c>
      <c r="I203" t="s">
        <v>393</v>
      </c>
      <c r="J203" s="1">
        <v>0.2</v>
      </c>
      <c r="K203" t="s">
        <v>22</v>
      </c>
      <c r="M203" t="s">
        <v>22</v>
      </c>
      <c r="O203" t="s">
        <v>22</v>
      </c>
      <c r="Q203" t="e">
        <f>VLOOKUP(B203,单一基准基金!B:B,1,FALSE)</f>
        <v>#N/A</v>
      </c>
      <c r="R203" t="str">
        <f>VLOOKUP(B203,双基准基金!B:B,1,FALSE)</f>
        <v>001719.OF</v>
      </c>
      <c r="S203" t="e">
        <f>VLOOKUP(B203,三基准基金!B:B,1,FALSE)</f>
        <v>#N/A</v>
      </c>
      <c r="T203" t="e">
        <f>VLOOKUP(B203,四基准基金!B:B,1,FALSE)</f>
        <v>#N/A</v>
      </c>
      <c r="U203" t="e">
        <f>VLOOKUP(B203,五基准基金!B:B,1,FALSE)</f>
        <v>#N/A</v>
      </c>
      <c r="W203">
        <v>1</v>
      </c>
    </row>
    <row r="204" spans="1:24" x14ac:dyDescent="0.4">
      <c r="A204">
        <v>1294</v>
      </c>
      <c r="B204" t="s">
        <v>669</v>
      </c>
      <c r="C204" t="s">
        <v>670</v>
      </c>
      <c r="D204" t="s">
        <v>17</v>
      </c>
      <c r="E204" t="s">
        <v>40</v>
      </c>
      <c r="F204" t="s">
        <v>671</v>
      </c>
      <c r="G204" t="s">
        <v>214</v>
      </c>
      <c r="H204" s="1">
        <v>0.8</v>
      </c>
      <c r="I204" t="s">
        <v>100</v>
      </c>
      <c r="J204" s="1">
        <v>0.2</v>
      </c>
      <c r="K204" t="s">
        <v>22</v>
      </c>
      <c r="M204" t="s">
        <v>22</v>
      </c>
      <c r="O204" t="s">
        <v>22</v>
      </c>
      <c r="Q204" t="e">
        <f>VLOOKUP(B204,单一基准基金!B:B,1,FALSE)</f>
        <v>#N/A</v>
      </c>
      <c r="R204" t="str">
        <f>VLOOKUP(B204,双基准基金!B:B,1,FALSE)</f>
        <v>001725.OF</v>
      </c>
      <c r="S204" t="e">
        <f>VLOOKUP(B204,三基准基金!B:B,1,FALSE)</f>
        <v>#N/A</v>
      </c>
      <c r="T204" t="e">
        <f>VLOOKUP(B204,四基准基金!B:B,1,FALSE)</f>
        <v>#N/A</v>
      </c>
      <c r="U204" t="e">
        <f>VLOOKUP(B204,五基准基金!B:B,1,FALSE)</f>
        <v>#N/A</v>
      </c>
      <c r="W204">
        <v>1</v>
      </c>
    </row>
    <row r="205" spans="1:24" x14ac:dyDescent="0.4">
      <c r="A205">
        <v>1295</v>
      </c>
      <c r="B205" t="s">
        <v>672</v>
      </c>
      <c r="C205" t="s">
        <v>673</v>
      </c>
      <c r="D205" t="s">
        <v>17</v>
      </c>
      <c r="E205" t="s">
        <v>40</v>
      </c>
      <c r="F205" t="s">
        <v>674</v>
      </c>
      <c r="G205" t="s">
        <v>675</v>
      </c>
      <c r="H205" s="1">
        <v>0.4</v>
      </c>
      <c r="I205" t="s">
        <v>676</v>
      </c>
      <c r="J205" s="1">
        <v>0.4</v>
      </c>
      <c r="K205" t="s">
        <v>154</v>
      </c>
      <c r="L205" s="1">
        <v>0.2</v>
      </c>
      <c r="M205" t="s">
        <v>22</v>
      </c>
      <c r="O205" t="s">
        <v>22</v>
      </c>
      <c r="Q205" t="e">
        <f>VLOOKUP(B205,单一基准基金!B:B,1,FALSE)</f>
        <v>#N/A</v>
      </c>
      <c r="R205" t="e">
        <f>VLOOKUP(B205,双基准基金!B:B,1,FALSE)</f>
        <v>#N/A</v>
      </c>
      <c r="S205" t="str">
        <f>VLOOKUP(B205,三基准基金!B:B,1,FALSE)</f>
        <v>001726.OF</v>
      </c>
      <c r="T205" t="e">
        <f>VLOOKUP(B205,四基准基金!B:B,1,FALSE)</f>
        <v>#N/A</v>
      </c>
      <c r="U205" t="e">
        <f>VLOOKUP(B205,五基准基金!B:B,1,FALSE)</f>
        <v>#N/A</v>
      </c>
      <c r="X205">
        <v>1</v>
      </c>
    </row>
    <row r="206" spans="1:24" x14ac:dyDescent="0.4">
      <c r="A206">
        <v>1301</v>
      </c>
      <c r="B206" t="s">
        <v>677</v>
      </c>
      <c r="C206" t="s">
        <v>678</v>
      </c>
      <c r="D206" t="s">
        <v>17</v>
      </c>
      <c r="E206" t="s">
        <v>40</v>
      </c>
      <c r="F206" t="s">
        <v>679</v>
      </c>
      <c r="G206" t="s">
        <v>680</v>
      </c>
      <c r="H206" s="1">
        <v>0.95</v>
      </c>
      <c r="I206" t="s">
        <v>681</v>
      </c>
      <c r="J206" s="1">
        <v>0.05</v>
      </c>
      <c r="K206" t="s">
        <v>22</v>
      </c>
      <c r="M206" t="s">
        <v>22</v>
      </c>
      <c r="O206" t="s">
        <v>22</v>
      </c>
      <c r="Q206" t="e">
        <f>VLOOKUP(B206,单一基准基金!B:B,1,FALSE)</f>
        <v>#N/A</v>
      </c>
      <c r="R206" t="str">
        <f>VLOOKUP(B206,双基准基金!B:B,1,FALSE)</f>
        <v>001733.OF</v>
      </c>
      <c r="S206" t="e">
        <f>VLOOKUP(B206,三基准基金!B:B,1,FALSE)</f>
        <v>#N/A</v>
      </c>
      <c r="T206" t="e">
        <f>VLOOKUP(B206,四基准基金!B:B,1,FALSE)</f>
        <v>#N/A</v>
      </c>
      <c r="U206" t="e">
        <f>VLOOKUP(B206,五基准基金!B:B,1,FALSE)</f>
        <v>#N/A</v>
      </c>
      <c r="W206">
        <v>1</v>
      </c>
    </row>
    <row r="207" spans="1:24" x14ac:dyDescent="0.4">
      <c r="A207">
        <v>1304</v>
      </c>
      <c r="B207" t="s">
        <v>682</v>
      </c>
      <c r="C207" t="s">
        <v>683</v>
      </c>
      <c r="D207" t="s">
        <v>17</v>
      </c>
      <c r="E207" t="s">
        <v>40</v>
      </c>
      <c r="F207" t="s">
        <v>99</v>
      </c>
      <c r="G207" t="s">
        <v>31</v>
      </c>
      <c r="H207" s="1">
        <v>0.8</v>
      </c>
      <c r="I207" t="s">
        <v>100</v>
      </c>
      <c r="J207" s="1">
        <v>0.2</v>
      </c>
      <c r="K207" t="s">
        <v>22</v>
      </c>
      <c r="M207" t="s">
        <v>22</v>
      </c>
      <c r="O207" t="s">
        <v>22</v>
      </c>
      <c r="Q207" t="e">
        <f>VLOOKUP(B207,单一基准基金!B:B,1,FALSE)</f>
        <v>#N/A</v>
      </c>
      <c r="R207" t="str">
        <f>VLOOKUP(B207,双基准基金!B:B,1,FALSE)</f>
        <v>001736.OF</v>
      </c>
      <c r="S207" t="e">
        <f>VLOOKUP(B207,三基准基金!B:B,1,FALSE)</f>
        <v>#N/A</v>
      </c>
      <c r="T207" t="e">
        <f>VLOOKUP(B207,四基准基金!B:B,1,FALSE)</f>
        <v>#N/A</v>
      </c>
      <c r="U207" t="e">
        <f>VLOOKUP(B207,五基准基金!B:B,1,FALSE)</f>
        <v>#N/A</v>
      </c>
      <c r="W207">
        <v>1</v>
      </c>
    </row>
    <row r="208" spans="1:24" x14ac:dyDescent="0.4">
      <c r="A208">
        <v>1315</v>
      </c>
      <c r="B208" t="s">
        <v>684</v>
      </c>
      <c r="C208" t="s">
        <v>685</v>
      </c>
      <c r="D208" t="s">
        <v>17</v>
      </c>
      <c r="E208" t="s">
        <v>40</v>
      </c>
      <c r="F208" t="s">
        <v>165</v>
      </c>
      <c r="G208" t="s">
        <v>89</v>
      </c>
      <c r="H208" s="1">
        <v>0.8</v>
      </c>
      <c r="I208" t="s">
        <v>90</v>
      </c>
      <c r="J208" s="1">
        <v>0.2</v>
      </c>
      <c r="K208" t="s">
        <v>22</v>
      </c>
      <c r="M208" t="s">
        <v>22</v>
      </c>
      <c r="O208" t="s">
        <v>22</v>
      </c>
      <c r="Q208" t="e">
        <f>VLOOKUP(B208,单一基准基金!B:B,1,FALSE)</f>
        <v>#N/A</v>
      </c>
      <c r="R208" t="str">
        <f>VLOOKUP(B208,双基准基金!B:B,1,FALSE)</f>
        <v>001749.OF</v>
      </c>
      <c r="S208" t="e">
        <f>VLOOKUP(B208,三基准基金!B:B,1,FALSE)</f>
        <v>#N/A</v>
      </c>
      <c r="T208" t="e">
        <f>VLOOKUP(B208,四基准基金!B:B,1,FALSE)</f>
        <v>#N/A</v>
      </c>
      <c r="U208" t="e">
        <f>VLOOKUP(B208,五基准基金!B:B,1,FALSE)</f>
        <v>#N/A</v>
      </c>
      <c r="W208">
        <v>1</v>
      </c>
    </row>
    <row r="209" spans="1:24" x14ac:dyDescent="0.4">
      <c r="A209">
        <v>1328</v>
      </c>
      <c r="B209" t="s">
        <v>686</v>
      </c>
      <c r="C209" t="s">
        <v>687</v>
      </c>
      <c r="D209" t="s">
        <v>17</v>
      </c>
      <c r="E209" t="s">
        <v>40</v>
      </c>
      <c r="F209" t="s">
        <v>688</v>
      </c>
      <c r="G209" t="s">
        <v>31</v>
      </c>
      <c r="H209">
        <v>45</v>
      </c>
      <c r="I209" t="s">
        <v>689</v>
      </c>
      <c r="J209">
        <v>45</v>
      </c>
      <c r="L209" t="s">
        <v>149</v>
      </c>
      <c r="M209" t="s">
        <v>22</v>
      </c>
      <c r="O209" t="s">
        <v>22</v>
      </c>
      <c r="Q209" t="e">
        <f>VLOOKUP(B209,单一基准基金!B:B,1,FALSE)</f>
        <v>#N/A</v>
      </c>
      <c r="R209" t="e">
        <f>VLOOKUP(B209,双基准基金!B:B,1,FALSE)</f>
        <v>#N/A</v>
      </c>
      <c r="S209" t="str">
        <f>VLOOKUP(B209,三基准基金!B:B,1,FALSE)</f>
        <v>001764.OF</v>
      </c>
      <c r="T209" t="e">
        <f>VLOOKUP(B209,四基准基金!B:B,1,FALSE)</f>
        <v>#N/A</v>
      </c>
      <c r="U209" t="e">
        <f>VLOOKUP(B209,五基准基金!B:B,1,FALSE)</f>
        <v>#N/A</v>
      </c>
      <c r="X209">
        <v>1</v>
      </c>
    </row>
    <row r="210" spans="1:24" x14ac:dyDescent="0.4">
      <c r="A210">
        <v>1330</v>
      </c>
      <c r="B210" t="s">
        <v>690</v>
      </c>
      <c r="C210" t="s">
        <v>691</v>
      </c>
      <c r="D210" t="s">
        <v>17</v>
      </c>
      <c r="E210" t="s">
        <v>40</v>
      </c>
      <c r="F210" t="s">
        <v>692</v>
      </c>
      <c r="G210" t="s">
        <v>693</v>
      </c>
      <c r="H210" s="1">
        <v>0.85</v>
      </c>
      <c r="I210" t="s">
        <v>96</v>
      </c>
      <c r="J210" s="1">
        <v>0.15</v>
      </c>
      <c r="K210" t="s">
        <v>22</v>
      </c>
      <c r="M210" t="s">
        <v>22</v>
      </c>
      <c r="O210" t="s">
        <v>22</v>
      </c>
      <c r="Q210" t="e">
        <f>VLOOKUP(B210,单一基准基金!B:B,1,FALSE)</f>
        <v>#N/A</v>
      </c>
      <c r="R210" t="str">
        <f>VLOOKUP(B210,双基准基金!B:B,1,FALSE)</f>
        <v>001766.OF</v>
      </c>
      <c r="S210" t="e">
        <f>VLOOKUP(B210,三基准基金!B:B,1,FALSE)</f>
        <v>#N/A</v>
      </c>
      <c r="T210" t="e">
        <f>VLOOKUP(B210,四基准基金!B:B,1,FALSE)</f>
        <v>#N/A</v>
      </c>
      <c r="U210" t="e">
        <f>VLOOKUP(B210,五基准基金!B:B,1,FALSE)</f>
        <v>#N/A</v>
      </c>
      <c r="W210">
        <v>1</v>
      </c>
    </row>
    <row r="211" spans="1:24" x14ac:dyDescent="0.4">
      <c r="A211">
        <v>1336</v>
      </c>
      <c r="B211" t="s">
        <v>694</v>
      </c>
      <c r="C211" t="s">
        <v>695</v>
      </c>
      <c r="D211" t="s">
        <v>17</v>
      </c>
      <c r="E211" t="s">
        <v>40</v>
      </c>
      <c r="F211" t="s">
        <v>696</v>
      </c>
      <c r="G211" t="s">
        <v>697</v>
      </c>
      <c r="H211" s="1">
        <v>0.85</v>
      </c>
      <c r="I211" t="s">
        <v>130</v>
      </c>
      <c r="J211" s="1">
        <v>0.15</v>
      </c>
      <c r="K211" t="s">
        <v>22</v>
      </c>
      <c r="M211" t="s">
        <v>22</v>
      </c>
      <c r="O211" t="s">
        <v>22</v>
      </c>
      <c r="Q211" t="e">
        <f>VLOOKUP(B211,单一基准基金!B:B,1,FALSE)</f>
        <v>#N/A</v>
      </c>
      <c r="R211" t="str">
        <f>VLOOKUP(B211,双基准基金!B:B,1,FALSE)</f>
        <v>001781.OF</v>
      </c>
      <c r="S211" t="e">
        <f>VLOOKUP(B211,三基准基金!B:B,1,FALSE)</f>
        <v>#N/A</v>
      </c>
      <c r="T211" t="e">
        <f>VLOOKUP(B211,四基准基金!B:B,1,FALSE)</f>
        <v>#N/A</v>
      </c>
      <c r="U211" t="e">
        <f>VLOOKUP(B211,五基准基金!B:B,1,FALSE)</f>
        <v>#N/A</v>
      </c>
      <c r="W211">
        <v>1</v>
      </c>
    </row>
    <row r="212" spans="1:24" x14ac:dyDescent="0.4">
      <c r="A212">
        <v>1342</v>
      </c>
      <c r="B212" t="s">
        <v>698</v>
      </c>
      <c r="C212" t="s">
        <v>699</v>
      </c>
      <c r="D212" t="s">
        <v>17</v>
      </c>
      <c r="E212" t="s">
        <v>40</v>
      </c>
      <c r="F212" t="s">
        <v>700</v>
      </c>
      <c r="G212" t="s">
        <v>701</v>
      </c>
      <c r="H212" s="1">
        <v>0.8</v>
      </c>
      <c r="I212" t="s">
        <v>85</v>
      </c>
      <c r="J212" s="1">
        <v>0.2</v>
      </c>
      <c r="K212" t="s">
        <v>22</v>
      </c>
      <c r="M212" t="s">
        <v>22</v>
      </c>
      <c r="O212" t="s">
        <v>22</v>
      </c>
      <c r="Q212" t="e">
        <f>VLOOKUP(B212,单一基准基金!B:B,1,FALSE)</f>
        <v>#N/A</v>
      </c>
      <c r="R212" t="str">
        <f>VLOOKUP(B212,双基准基金!B:B,1,FALSE)</f>
        <v>001790.OF</v>
      </c>
      <c r="S212" t="e">
        <f>VLOOKUP(B212,三基准基金!B:B,1,FALSE)</f>
        <v>#N/A</v>
      </c>
      <c r="T212" t="e">
        <f>VLOOKUP(B212,四基准基金!B:B,1,FALSE)</f>
        <v>#N/A</v>
      </c>
      <c r="U212" t="e">
        <f>VLOOKUP(B212,五基准基金!B:B,1,FALSE)</f>
        <v>#N/A</v>
      </c>
      <c r="W212">
        <v>1</v>
      </c>
    </row>
    <row r="213" spans="1:24" x14ac:dyDescent="0.4">
      <c r="A213">
        <v>1372</v>
      </c>
      <c r="B213" t="s">
        <v>702</v>
      </c>
      <c r="C213" t="s">
        <v>703</v>
      </c>
      <c r="D213" t="s">
        <v>17</v>
      </c>
      <c r="E213" t="s">
        <v>40</v>
      </c>
      <c r="F213" t="s">
        <v>280</v>
      </c>
      <c r="G213" t="s">
        <v>31</v>
      </c>
      <c r="H213" s="1">
        <v>0.8</v>
      </c>
      <c r="I213" t="s">
        <v>281</v>
      </c>
      <c r="J213" s="1">
        <v>0.2</v>
      </c>
      <c r="K213" t="s">
        <v>22</v>
      </c>
      <c r="M213" t="s">
        <v>22</v>
      </c>
      <c r="O213" t="s">
        <v>22</v>
      </c>
      <c r="Q213" t="e">
        <f>VLOOKUP(B213,单一基准基金!B:B,1,FALSE)</f>
        <v>#N/A</v>
      </c>
      <c r="R213" t="str">
        <f>VLOOKUP(B213,双基准基金!B:B,1,FALSE)</f>
        <v>001825.OF</v>
      </c>
      <c r="S213" t="e">
        <f>VLOOKUP(B213,三基准基金!B:B,1,FALSE)</f>
        <v>#N/A</v>
      </c>
      <c r="T213" t="e">
        <f>VLOOKUP(B213,四基准基金!B:B,1,FALSE)</f>
        <v>#N/A</v>
      </c>
      <c r="U213" t="e">
        <f>VLOOKUP(B213,五基准基金!B:B,1,FALSE)</f>
        <v>#N/A</v>
      </c>
      <c r="W213">
        <v>1</v>
      </c>
    </row>
    <row r="214" spans="1:24" x14ac:dyDescent="0.4">
      <c r="A214">
        <v>1387</v>
      </c>
      <c r="B214" t="s">
        <v>704</v>
      </c>
      <c r="C214" t="s">
        <v>705</v>
      </c>
      <c r="D214" t="s">
        <v>17</v>
      </c>
      <c r="E214" t="s">
        <v>40</v>
      </c>
      <c r="F214" t="s">
        <v>45</v>
      </c>
      <c r="G214" t="s">
        <v>31</v>
      </c>
      <c r="H214" s="1">
        <v>0.95</v>
      </c>
      <c r="I214" t="s">
        <v>21</v>
      </c>
      <c r="J214" s="1">
        <v>0.05</v>
      </c>
      <c r="K214" t="s">
        <v>22</v>
      </c>
      <c r="M214" t="s">
        <v>22</v>
      </c>
      <c r="O214" t="s">
        <v>22</v>
      </c>
      <c r="Q214" t="e">
        <f>VLOOKUP(B214,单一基准基金!B:B,1,FALSE)</f>
        <v>#N/A</v>
      </c>
      <c r="R214" t="str">
        <f>VLOOKUP(B214,双基准基金!B:B,1,FALSE)</f>
        <v>001849.OF</v>
      </c>
      <c r="S214" t="e">
        <f>VLOOKUP(B214,三基准基金!B:B,1,FALSE)</f>
        <v>#N/A</v>
      </c>
      <c r="T214" t="e">
        <f>VLOOKUP(B214,四基准基金!B:B,1,FALSE)</f>
        <v>#N/A</v>
      </c>
      <c r="U214" t="e">
        <f>VLOOKUP(B214,五基准基金!B:B,1,FALSE)</f>
        <v>#N/A</v>
      </c>
      <c r="W214">
        <v>1</v>
      </c>
    </row>
    <row r="215" spans="1:24" x14ac:dyDescent="0.4">
      <c r="A215">
        <v>1409</v>
      </c>
      <c r="B215" t="s">
        <v>706</v>
      </c>
      <c r="C215" t="s">
        <v>707</v>
      </c>
      <c r="D215" t="s">
        <v>17</v>
      </c>
      <c r="E215" t="s">
        <v>40</v>
      </c>
      <c r="F215" t="s">
        <v>708</v>
      </c>
      <c r="G215" t="s">
        <v>31</v>
      </c>
      <c r="H215" s="1">
        <v>0.65</v>
      </c>
      <c r="I215" t="s">
        <v>100</v>
      </c>
      <c r="J215" s="1">
        <v>0.2</v>
      </c>
      <c r="K215" t="s">
        <v>709</v>
      </c>
      <c r="L215" s="1">
        <v>0.15</v>
      </c>
      <c r="M215" t="s">
        <v>22</v>
      </c>
      <c r="O215" t="s">
        <v>22</v>
      </c>
      <c r="Q215" t="e">
        <f>VLOOKUP(B215,单一基准基金!B:B,1,FALSE)</f>
        <v>#N/A</v>
      </c>
      <c r="R215" t="e">
        <f>VLOOKUP(B215,双基准基金!B:B,1,FALSE)</f>
        <v>#N/A</v>
      </c>
      <c r="S215" t="str">
        <f>VLOOKUP(B215,三基准基金!B:B,1,FALSE)</f>
        <v>001877.OF</v>
      </c>
      <c r="T215" t="e">
        <f>VLOOKUP(B215,四基准基金!B:B,1,FALSE)</f>
        <v>#N/A</v>
      </c>
      <c r="U215" t="e">
        <f>VLOOKUP(B215,五基准基金!B:B,1,FALSE)</f>
        <v>#N/A</v>
      </c>
      <c r="X215">
        <v>1</v>
      </c>
    </row>
    <row r="216" spans="1:24" x14ac:dyDescent="0.4">
      <c r="A216">
        <v>1410</v>
      </c>
      <c r="B216" t="s">
        <v>710</v>
      </c>
      <c r="C216" t="s">
        <v>711</v>
      </c>
      <c r="D216" t="s">
        <v>17</v>
      </c>
      <c r="E216" t="s">
        <v>40</v>
      </c>
      <c r="F216" t="s">
        <v>712</v>
      </c>
      <c r="G216" t="s">
        <v>31</v>
      </c>
      <c r="H216" s="1">
        <v>0.45</v>
      </c>
      <c r="I216" t="s">
        <v>560</v>
      </c>
      <c r="J216" s="1">
        <v>0.45</v>
      </c>
      <c r="K216" t="s">
        <v>393</v>
      </c>
      <c r="L216" s="1">
        <v>0.1</v>
      </c>
      <c r="M216" t="s">
        <v>22</v>
      </c>
      <c r="O216" t="s">
        <v>22</v>
      </c>
      <c r="Q216" t="e">
        <f>VLOOKUP(B216,单一基准基金!B:B,1,FALSE)</f>
        <v>#N/A</v>
      </c>
      <c r="R216" t="e">
        <f>VLOOKUP(B216,双基准基金!B:B,1,FALSE)</f>
        <v>#N/A</v>
      </c>
      <c r="S216" t="str">
        <f>VLOOKUP(B216,三基准基金!B:B,1,FALSE)</f>
        <v>001878.OF</v>
      </c>
      <c r="T216" t="e">
        <f>VLOOKUP(B216,四基准基金!B:B,1,FALSE)</f>
        <v>#N/A</v>
      </c>
      <c r="U216" t="e">
        <f>VLOOKUP(B216,五基准基金!B:B,1,FALSE)</f>
        <v>#N/A</v>
      </c>
      <c r="X216">
        <v>1</v>
      </c>
    </row>
    <row r="217" spans="1:24" x14ac:dyDescent="0.4">
      <c r="A217">
        <v>1411</v>
      </c>
      <c r="B217" t="s">
        <v>713</v>
      </c>
      <c r="C217" t="s">
        <v>714</v>
      </c>
      <c r="D217" t="s">
        <v>17</v>
      </c>
      <c r="E217" t="s">
        <v>25</v>
      </c>
      <c r="F217" t="s">
        <v>568</v>
      </c>
      <c r="G217" t="s">
        <v>569</v>
      </c>
      <c r="H217" s="1">
        <v>0.95</v>
      </c>
      <c r="I217" t="s">
        <v>21</v>
      </c>
      <c r="J217" s="1">
        <v>0.05</v>
      </c>
      <c r="K217" t="s">
        <v>22</v>
      </c>
      <c r="M217" t="s">
        <v>22</v>
      </c>
      <c r="O217" t="s">
        <v>22</v>
      </c>
      <c r="Q217" t="e">
        <f>VLOOKUP(B217,单一基准基金!B:B,1,FALSE)</f>
        <v>#N/A</v>
      </c>
      <c r="R217" t="str">
        <f>VLOOKUP(B217,双基准基金!B:B,1,FALSE)</f>
        <v>001879.OF</v>
      </c>
      <c r="S217" t="e">
        <f>VLOOKUP(B217,三基准基金!B:B,1,FALSE)</f>
        <v>#N/A</v>
      </c>
      <c r="T217" t="e">
        <f>VLOOKUP(B217,四基准基金!B:B,1,FALSE)</f>
        <v>#N/A</v>
      </c>
      <c r="U217" t="e">
        <f>VLOOKUP(B217,五基准基金!B:B,1,FALSE)</f>
        <v>#N/A</v>
      </c>
      <c r="W217">
        <v>1</v>
      </c>
    </row>
    <row r="218" spans="1:24" x14ac:dyDescent="0.4">
      <c r="A218">
        <v>1430</v>
      </c>
      <c r="B218" t="s">
        <v>715</v>
      </c>
      <c r="C218" t="s">
        <v>716</v>
      </c>
      <c r="D218" t="s">
        <v>17</v>
      </c>
      <c r="E218" t="s">
        <v>18</v>
      </c>
      <c r="F218" t="s">
        <v>717</v>
      </c>
      <c r="G218" t="s">
        <v>718</v>
      </c>
      <c r="H218" s="1">
        <v>0.95</v>
      </c>
      <c r="I218" t="s">
        <v>242</v>
      </c>
      <c r="J218" s="1">
        <v>0.05</v>
      </c>
      <c r="K218" t="s">
        <v>22</v>
      </c>
      <c r="M218" t="s">
        <v>22</v>
      </c>
      <c r="O218" t="s">
        <v>22</v>
      </c>
      <c r="Q218" t="e">
        <f>VLOOKUP(B218,单一基准基金!B:B,1,FALSE)</f>
        <v>#N/A</v>
      </c>
      <c r="R218" t="str">
        <f>VLOOKUP(B218,双基准基金!B:B,1,FALSE)</f>
        <v>001899.OF</v>
      </c>
      <c r="S218" t="e">
        <f>VLOOKUP(B218,三基准基金!B:B,1,FALSE)</f>
        <v>#N/A</v>
      </c>
      <c r="T218" t="e">
        <f>VLOOKUP(B218,四基准基金!B:B,1,FALSE)</f>
        <v>#N/A</v>
      </c>
      <c r="U218" t="e">
        <f>VLOOKUP(B218,五基准基金!B:B,1,FALSE)</f>
        <v>#N/A</v>
      </c>
      <c r="W218">
        <v>1</v>
      </c>
    </row>
    <row r="219" spans="1:24" x14ac:dyDescent="0.4">
      <c r="A219">
        <v>1444</v>
      </c>
      <c r="B219" t="s">
        <v>719</v>
      </c>
      <c r="C219" t="s">
        <v>720</v>
      </c>
      <c r="D219" t="s">
        <v>17</v>
      </c>
      <c r="E219" t="s">
        <v>40</v>
      </c>
      <c r="F219" t="s">
        <v>721</v>
      </c>
      <c r="G219" t="s">
        <v>693</v>
      </c>
      <c r="H219" s="1">
        <v>0.7</v>
      </c>
      <c r="I219" t="s">
        <v>709</v>
      </c>
      <c r="J219" s="1">
        <v>0.2</v>
      </c>
      <c r="K219" t="s">
        <v>281</v>
      </c>
      <c r="L219" s="1">
        <v>0.1</v>
      </c>
      <c r="M219" t="s">
        <v>22</v>
      </c>
      <c r="O219" t="s">
        <v>22</v>
      </c>
      <c r="Q219" t="e">
        <f>VLOOKUP(B219,单一基准基金!B:B,1,FALSE)</f>
        <v>#N/A</v>
      </c>
      <c r="R219" t="e">
        <f>VLOOKUP(B219,双基准基金!B:B,1,FALSE)</f>
        <v>#N/A</v>
      </c>
      <c r="S219" t="str">
        <f>VLOOKUP(B219,三基准基金!B:B,1,FALSE)</f>
        <v>001915.OF</v>
      </c>
      <c r="T219" t="e">
        <f>VLOOKUP(B219,四基准基金!B:B,1,FALSE)</f>
        <v>#N/A</v>
      </c>
      <c r="U219" t="e">
        <f>VLOOKUP(B219,五基准基金!B:B,1,FALSE)</f>
        <v>#N/A</v>
      </c>
      <c r="X219">
        <v>1</v>
      </c>
    </row>
    <row r="220" spans="1:24" x14ac:dyDescent="0.4">
      <c r="A220">
        <v>1446</v>
      </c>
      <c r="B220" t="s">
        <v>722</v>
      </c>
      <c r="C220" t="s">
        <v>723</v>
      </c>
      <c r="D220" t="s">
        <v>17</v>
      </c>
      <c r="E220" t="s">
        <v>40</v>
      </c>
      <c r="F220" t="s">
        <v>99</v>
      </c>
      <c r="G220" t="s">
        <v>31</v>
      </c>
      <c r="H220" s="1">
        <v>0.8</v>
      </c>
      <c r="I220" t="s">
        <v>100</v>
      </c>
      <c r="J220" s="1">
        <v>0.2</v>
      </c>
      <c r="K220" t="s">
        <v>22</v>
      </c>
      <c r="M220" t="s">
        <v>22</v>
      </c>
      <c r="O220" t="s">
        <v>22</v>
      </c>
      <c r="Q220" t="e">
        <f>VLOOKUP(B220,单一基准基金!B:B,1,FALSE)</f>
        <v>#N/A</v>
      </c>
      <c r="R220" t="str">
        <f>VLOOKUP(B220,双基准基金!B:B,1,FALSE)</f>
        <v>001917.OF</v>
      </c>
      <c r="S220" t="e">
        <f>VLOOKUP(B220,三基准基金!B:B,1,FALSE)</f>
        <v>#N/A</v>
      </c>
      <c r="T220" t="e">
        <f>VLOOKUP(B220,四基准基金!B:B,1,FALSE)</f>
        <v>#N/A</v>
      </c>
      <c r="U220" t="e">
        <f>VLOOKUP(B220,五基准基金!B:B,1,FALSE)</f>
        <v>#N/A</v>
      </c>
      <c r="W220">
        <v>1</v>
      </c>
    </row>
    <row r="221" spans="1:24" x14ac:dyDescent="0.4">
      <c r="A221">
        <v>1461</v>
      </c>
      <c r="B221" t="s">
        <v>724</v>
      </c>
      <c r="C221" t="s">
        <v>725</v>
      </c>
      <c r="D221" t="s">
        <v>17</v>
      </c>
      <c r="E221" t="s">
        <v>40</v>
      </c>
      <c r="F221" t="s">
        <v>726</v>
      </c>
      <c r="G221" t="s">
        <v>20</v>
      </c>
      <c r="H221" s="1">
        <v>0.9</v>
      </c>
      <c r="I221" t="s">
        <v>281</v>
      </c>
      <c r="J221" s="1">
        <v>0.1</v>
      </c>
      <c r="K221" t="s">
        <v>22</v>
      </c>
      <c r="M221" t="s">
        <v>22</v>
      </c>
      <c r="O221" t="s">
        <v>22</v>
      </c>
      <c r="Q221" t="e">
        <f>VLOOKUP(B221,单一基准基金!B:B,1,FALSE)</f>
        <v>#N/A</v>
      </c>
      <c r="R221" t="str">
        <f>VLOOKUP(B221,双基准基金!B:B,1,FALSE)</f>
        <v>001938.OF</v>
      </c>
      <c r="S221" t="e">
        <f>VLOOKUP(B221,三基准基金!B:B,1,FALSE)</f>
        <v>#N/A</v>
      </c>
      <c r="T221" t="e">
        <f>VLOOKUP(B221,四基准基金!B:B,1,FALSE)</f>
        <v>#N/A</v>
      </c>
      <c r="U221" t="e">
        <f>VLOOKUP(B221,五基准基金!B:B,1,FALSE)</f>
        <v>#N/A</v>
      </c>
      <c r="W221">
        <v>1</v>
      </c>
    </row>
    <row r="222" spans="1:24" x14ac:dyDescent="0.4">
      <c r="A222">
        <v>1475</v>
      </c>
      <c r="B222" t="s">
        <v>727</v>
      </c>
      <c r="C222" t="s">
        <v>728</v>
      </c>
      <c r="D222" t="s">
        <v>17</v>
      </c>
      <c r="E222" t="s">
        <v>40</v>
      </c>
      <c r="F222" t="s">
        <v>729</v>
      </c>
      <c r="G222" t="s">
        <v>89</v>
      </c>
      <c r="H222" s="1">
        <v>0.8</v>
      </c>
      <c r="I222" t="s">
        <v>315</v>
      </c>
      <c r="J222" s="1">
        <v>0.2</v>
      </c>
      <c r="K222" t="s">
        <v>22</v>
      </c>
      <c r="M222" t="s">
        <v>22</v>
      </c>
      <c r="O222" t="s">
        <v>22</v>
      </c>
      <c r="Q222" t="e">
        <f>VLOOKUP(B222,单一基准基金!B:B,1,FALSE)</f>
        <v>#N/A</v>
      </c>
      <c r="R222" t="str">
        <f>VLOOKUP(B222,双基准基金!B:B,1,FALSE)</f>
        <v>001956.OF</v>
      </c>
      <c r="S222" t="e">
        <f>VLOOKUP(B222,三基准基金!B:B,1,FALSE)</f>
        <v>#N/A</v>
      </c>
      <c r="T222" t="e">
        <f>VLOOKUP(B222,四基准基金!B:B,1,FALSE)</f>
        <v>#N/A</v>
      </c>
      <c r="U222" t="e">
        <f>VLOOKUP(B222,五基准基金!B:B,1,FALSE)</f>
        <v>#N/A</v>
      </c>
      <c r="W222">
        <v>1</v>
      </c>
    </row>
    <row r="223" spans="1:24" x14ac:dyDescent="0.4">
      <c r="A223">
        <v>1491</v>
      </c>
      <c r="B223" t="s">
        <v>730</v>
      </c>
      <c r="C223" t="s">
        <v>731</v>
      </c>
      <c r="D223" t="s">
        <v>17</v>
      </c>
      <c r="E223" t="s">
        <v>40</v>
      </c>
      <c r="F223" t="s">
        <v>732</v>
      </c>
      <c r="G223" t="s">
        <v>733</v>
      </c>
      <c r="H223" s="1">
        <v>0.95</v>
      </c>
      <c r="I223" t="s">
        <v>78</v>
      </c>
      <c r="J223" s="1">
        <v>0.05</v>
      </c>
      <c r="K223" t="s">
        <v>22</v>
      </c>
      <c r="M223" t="s">
        <v>22</v>
      </c>
      <c r="O223" t="s">
        <v>22</v>
      </c>
      <c r="Q223" t="e">
        <f>VLOOKUP(B223,单一基准基金!B:B,1,FALSE)</f>
        <v>#N/A</v>
      </c>
      <c r="R223" t="str">
        <f>VLOOKUP(B223,双基准基金!B:B,1,FALSE)</f>
        <v>001974.OF</v>
      </c>
      <c r="S223" t="e">
        <f>VLOOKUP(B223,三基准基金!B:B,1,FALSE)</f>
        <v>#N/A</v>
      </c>
      <c r="T223" t="e">
        <f>VLOOKUP(B223,四基准基金!B:B,1,FALSE)</f>
        <v>#N/A</v>
      </c>
      <c r="U223" t="e">
        <f>VLOOKUP(B223,五基准基金!B:B,1,FALSE)</f>
        <v>#N/A</v>
      </c>
      <c r="W223">
        <v>1</v>
      </c>
    </row>
    <row r="224" spans="1:24" x14ac:dyDescent="0.4">
      <c r="A224">
        <v>1492</v>
      </c>
      <c r="B224" t="s">
        <v>734</v>
      </c>
      <c r="C224" t="s">
        <v>735</v>
      </c>
      <c r="D224" t="s">
        <v>17</v>
      </c>
      <c r="E224" t="s">
        <v>40</v>
      </c>
      <c r="F224" t="s">
        <v>736</v>
      </c>
      <c r="G224" t="s">
        <v>84</v>
      </c>
      <c r="H224" s="1">
        <v>0.4</v>
      </c>
      <c r="I224" t="s">
        <v>31</v>
      </c>
      <c r="J224" s="1">
        <v>0.4</v>
      </c>
      <c r="K224" t="s">
        <v>149</v>
      </c>
      <c r="L224" s="1">
        <v>0.2</v>
      </c>
      <c r="M224" t="s">
        <v>22</v>
      </c>
      <c r="O224" t="s">
        <v>22</v>
      </c>
      <c r="Q224" t="e">
        <f>VLOOKUP(B224,单一基准基金!B:B,1,FALSE)</f>
        <v>#N/A</v>
      </c>
      <c r="R224" t="e">
        <f>VLOOKUP(B224,双基准基金!B:B,1,FALSE)</f>
        <v>#N/A</v>
      </c>
      <c r="S224" t="str">
        <f>VLOOKUP(B224,三基准基金!B:B,1,FALSE)</f>
        <v>001975.OF</v>
      </c>
      <c r="T224" t="e">
        <f>VLOOKUP(B224,四基准基金!B:B,1,FALSE)</f>
        <v>#N/A</v>
      </c>
      <c r="U224" t="e">
        <f>VLOOKUP(B224,五基准基金!B:B,1,FALSE)</f>
        <v>#N/A</v>
      </c>
      <c r="X224">
        <v>1</v>
      </c>
    </row>
    <row r="225" spans="1:24" x14ac:dyDescent="0.4">
      <c r="A225">
        <v>1556</v>
      </c>
      <c r="B225" t="s">
        <v>737</v>
      </c>
      <c r="C225" t="s">
        <v>738</v>
      </c>
      <c r="D225" t="s">
        <v>17</v>
      </c>
      <c r="E225" t="s">
        <v>25</v>
      </c>
      <c r="F225" t="s">
        <v>107</v>
      </c>
      <c r="G225" t="s">
        <v>31</v>
      </c>
      <c r="H225" s="1">
        <v>0.95</v>
      </c>
      <c r="I225" t="s">
        <v>108</v>
      </c>
      <c r="J225" s="1">
        <v>0.05</v>
      </c>
      <c r="K225" t="s">
        <v>22</v>
      </c>
      <c r="M225" t="s">
        <v>22</v>
      </c>
      <c r="O225" t="s">
        <v>22</v>
      </c>
      <c r="Q225" t="e">
        <f>VLOOKUP(B225,单一基准基金!B:B,1,FALSE)</f>
        <v>#N/A</v>
      </c>
      <c r="R225" t="str">
        <f>VLOOKUP(B225,双基准基金!B:B,1,FALSE)</f>
        <v>002063.OF</v>
      </c>
      <c r="S225" t="e">
        <f>VLOOKUP(B225,三基准基金!B:B,1,FALSE)</f>
        <v>#N/A</v>
      </c>
      <c r="T225" t="e">
        <f>VLOOKUP(B225,四基准基金!B:B,1,FALSE)</f>
        <v>#N/A</v>
      </c>
      <c r="U225" t="e">
        <f>VLOOKUP(B225,五基准基金!B:B,1,FALSE)</f>
        <v>#N/A</v>
      </c>
      <c r="W225">
        <v>1</v>
      </c>
    </row>
    <row r="226" spans="1:24" x14ac:dyDescent="0.4">
      <c r="A226">
        <v>1567</v>
      </c>
      <c r="B226" t="s">
        <v>739</v>
      </c>
      <c r="C226" t="s">
        <v>740</v>
      </c>
      <c r="D226" t="s">
        <v>17</v>
      </c>
      <c r="E226" t="s">
        <v>25</v>
      </c>
      <c r="F226" t="s">
        <v>19</v>
      </c>
      <c r="G226" t="s">
        <v>20</v>
      </c>
      <c r="H226" s="1">
        <v>0.95</v>
      </c>
      <c r="I226" t="s">
        <v>21</v>
      </c>
      <c r="J226" s="1">
        <v>0.05</v>
      </c>
      <c r="K226" t="s">
        <v>22</v>
      </c>
      <c r="M226" t="s">
        <v>22</v>
      </c>
      <c r="O226" t="s">
        <v>22</v>
      </c>
      <c r="Q226" t="e">
        <f>VLOOKUP(B226,单一基准基金!B:B,1,FALSE)</f>
        <v>#N/A</v>
      </c>
      <c r="R226" t="str">
        <f>VLOOKUP(B226,双基准基金!B:B,1,FALSE)</f>
        <v>002076.OF</v>
      </c>
      <c r="S226" t="e">
        <f>VLOOKUP(B226,三基准基金!B:B,1,FALSE)</f>
        <v>#N/A</v>
      </c>
      <c r="T226" t="e">
        <f>VLOOKUP(B226,四基准基金!B:B,1,FALSE)</f>
        <v>#N/A</v>
      </c>
      <c r="U226" t="e">
        <f>VLOOKUP(B226,五基准基金!B:B,1,FALSE)</f>
        <v>#N/A</v>
      </c>
      <c r="W226">
        <v>1</v>
      </c>
    </row>
    <row r="227" spans="1:24" x14ac:dyDescent="0.4">
      <c r="A227">
        <v>1594</v>
      </c>
      <c r="B227" t="s">
        <v>741</v>
      </c>
      <c r="C227" t="s">
        <v>742</v>
      </c>
      <c r="D227" t="s">
        <v>17</v>
      </c>
      <c r="E227" t="s">
        <v>40</v>
      </c>
      <c r="F227" t="s">
        <v>688</v>
      </c>
      <c r="G227" t="s">
        <v>31</v>
      </c>
      <c r="H227">
        <v>45</v>
      </c>
      <c r="I227" t="s">
        <v>689</v>
      </c>
      <c r="J227">
        <v>45</v>
      </c>
      <c r="L227" t="s">
        <v>149</v>
      </c>
      <c r="M227" t="s">
        <v>22</v>
      </c>
      <c r="O227" t="s">
        <v>22</v>
      </c>
      <c r="Q227" t="e">
        <f>VLOOKUP(B227,单一基准基金!B:B,1,FALSE)</f>
        <v>#N/A</v>
      </c>
      <c r="R227" t="e">
        <f>VLOOKUP(B227,双基准基金!B:B,1,FALSE)</f>
        <v>#N/A</v>
      </c>
      <c r="S227" t="str">
        <f>VLOOKUP(B227,三基准基金!B:B,1,FALSE)</f>
        <v>002121.OF</v>
      </c>
      <c r="T227" t="e">
        <f>VLOOKUP(B227,四基准基金!B:B,1,FALSE)</f>
        <v>#N/A</v>
      </c>
      <c r="U227" t="e">
        <f>VLOOKUP(B227,五基准基金!B:B,1,FALSE)</f>
        <v>#N/A</v>
      </c>
      <c r="X227">
        <v>1</v>
      </c>
    </row>
    <row r="228" spans="1:24" x14ac:dyDescent="0.4">
      <c r="A228">
        <v>1631</v>
      </c>
      <c r="B228" t="s">
        <v>743</v>
      </c>
      <c r="C228" t="s">
        <v>744</v>
      </c>
      <c r="D228" t="s">
        <v>17</v>
      </c>
      <c r="E228" t="s">
        <v>40</v>
      </c>
      <c r="F228" t="s">
        <v>745</v>
      </c>
      <c r="G228" t="s">
        <v>746</v>
      </c>
      <c r="H228" s="1">
        <v>0.8</v>
      </c>
      <c r="I228" t="s">
        <v>96</v>
      </c>
      <c r="J228" s="1">
        <v>0.2</v>
      </c>
      <c r="K228" t="s">
        <v>22</v>
      </c>
      <c r="M228" t="s">
        <v>22</v>
      </c>
      <c r="O228" t="s">
        <v>22</v>
      </c>
      <c r="Q228" t="e">
        <f>VLOOKUP(B228,单一基准基金!B:B,1,FALSE)</f>
        <v>#N/A</v>
      </c>
      <c r="R228" t="str">
        <f>VLOOKUP(B228,双基准基金!B:B,1,FALSE)</f>
        <v>002168.OF</v>
      </c>
      <c r="S228" t="e">
        <f>VLOOKUP(B228,三基准基金!B:B,1,FALSE)</f>
        <v>#N/A</v>
      </c>
      <c r="T228" t="e">
        <f>VLOOKUP(B228,四基准基金!B:B,1,FALSE)</f>
        <v>#N/A</v>
      </c>
      <c r="U228" t="e">
        <f>VLOOKUP(B228,五基准基金!B:B,1,FALSE)</f>
        <v>#N/A</v>
      </c>
      <c r="W228">
        <v>1</v>
      </c>
    </row>
    <row r="229" spans="1:24" x14ac:dyDescent="0.4">
      <c r="A229">
        <v>1657</v>
      </c>
      <c r="B229" t="s">
        <v>747</v>
      </c>
      <c r="C229" t="s">
        <v>748</v>
      </c>
      <c r="D229" t="s">
        <v>17</v>
      </c>
      <c r="E229" t="s">
        <v>18</v>
      </c>
      <c r="F229" t="s">
        <v>135</v>
      </c>
      <c r="G229" t="s">
        <v>136</v>
      </c>
      <c r="H229" s="1">
        <v>0.95</v>
      </c>
      <c r="I229" t="s">
        <v>21</v>
      </c>
      <c r="J229" s="1">
        <v>0.05</v>
      </c>
      <c r="K229" t="s">
        <v>22</v>
      </c>
      <c r="M229" t="s">
        <v>22</v>
      </c>
      <c r="O229" t="s">
        <v>22</v>
      </c>
      <c r="Q229" t="e">
        <f>VLOOKUP(B229,单一基准基金!B:B,1,FALSE)</f>
        <v>#N/A</v>
      </c>
      <c r="R229" t="str">
        <f>VLOOKUP(B229,双基准基金!B:B,1,FALSE)</f>
        <v>002199.OF</v>
      </c>
      <c r="S229" t="e">
        <f>VLOOKUP(B229,三基准基金!B:B,1,FALSE)</f>
        <v>#N/A</v>
      </c>
      <c r="T229" t="e">
        <f>VLOOKUP(B229,四基准基金!B:B,1,FALSE)</f>
        <v>#N/A</v>
      </c>
      <c r="U229" t="e">
        <f>VLOOKUP(B229,五基准基金!B:B,1,FALSE)</f>
        <v>#N/A</v>
      </c>
      <c r="W229">
        <v>1</v>
      </c>
    </row>
    <row r="230" spans="1:24" x14ac:dyDescent="0.4">
      <c r="A230">
        <v>1663</v>
      </c>
      <c r="B230" t="s">
        <v>749</v>
      </c>
      <c r="C230" t="s">
        <v>750</v>
      </c>
      <c r="D230" t="s">
        <v>17</v>
      </c>
      <c r="E230" t="s">
        <v>40</v>
      </c>
      <c r="F230" t="s">
        <v>751</v>
      </c>
      <c r="G230" t="s">
        <v>752</v>
      </c>
      <c r="H230" s="1">
        <v>0.9</v>
      </c>
      <c r="I230" t="s">
        <v>360</v>
      </c>
      <c r="J230" s="1">
        <v>0.1</v>
      </c>
      <c r="K230" t="s">
        <v>22</v>
      </c>
      <c r="M230" t="s">
        <v>22</v>
      </c>
      <c r="O230" t="s">
        <v>22</v>
      </c>
      <c r="Q230" t="e">
        <f>VLOOKUP(B230,单一基准基金!B:B,1,FALSE)</f>
        <v>#N/A</v>
      </c>
      <c r="R230" t="str">
        <f>VLOOKUP(B230,双基准基金!B:B,1,FALSE)</f>
        <v>002210.OF</v>
      </c>
      <c r="S230" t="e">
        <f>VLOOKUP(B230,三基准基金!B:B,1,FALSE)</f>
        <v>#N/A</v>
      </c>
      <c r="T230" t="e">
        <f>VLOOKUP(B230,四基准基金!B:B,1,FALSE)</f>
        <v>#N/A</v>
      </c>
      <c r="U230" t="e">
        <f>VLOOKUP(B230,五基准基金!B:B,1,FALSE)</f>
        <v>#N/A</v>
      </c>
      <c r="W230">
        <v>1</v>
      </c>
    </row>
    <row r="231" spans="1:24" x14ac:dyDescent="0.4">
      <c r="A231">
        <v>1677</v>
      </c>
      <c r="B231" t="s">
        <v>753</v>
      </c>
      <c r="C231" t="s">
        <v>754</v>
      </c>
      <c r="D231" t="s">
        <v>17</v>
      </c>
      <c r="E231" t="s">
        <v>40</v>
      </c>
      <c r="F231" t="s">
        <v>646</v>
      </c>
      <c r="G231" t="s">
        <v>31</v>
      </c>
      <c r="H231" s="1">
        <v>0.9</v>
      </c>
      <c r="I231" t="s">
        <v>68</v>
      </c>
      <c r="J231" s="1">
        <v>0.1</v>
      </c>
      <c r="K231" t="s">
        <v>22</v>
      </c>
      <c r="M231" t="s">
        <v>22</v>
      </c>
      <c r="O231" t="s">
        <v>22</v>
      </c>
      <c r="Q231" t="e">
        <f>VLOOKUP(B231,单一基准基金!B:B,1,FALSE)</f>
        <v>#N/A</v>
      </c>
      <c r="R231" t="str">
        <f>VLOOKUP(B231,双基准基金!B:B,1,FALSE)</f>
        <v>002229.OF</v>
      </c>
      <c r="S231" t="e">
        <f>VLOOKUP(B231,三基准基金!B:B,1,FALSE)</f>
        <v>#N/A</v>
      </c>
      <c r="T231" t="e">
        <f>VLOOKUP(B231,四基准基金!B:B,1,FALSE)</f>
        <v>#N/A</v>
      </c>
      <c r="U231" t="e">
        <f>VLOOKUP(B231,五基准基金!B:B,1,FALSE)</f>
        <v>#N/A</v>
      </c>
      <c r="W231">
        <v>1</v>
      </c>
    </row>
    <row r="232" spans="1:24" x14ac:dyDescent="0.4">
      <c r="A232">
        <v>1684</v>
      </c>
      <c r="B232" t="s">
        <v>755</v>
      </c>
      <c r="C232" t="s">
        <v>756</v>
      </c>
      <c r="D232" t="s">
        <v>17</v>
      </c>
      <c r="E232" t="s">
        <v>18</v>
      </c>
      <c r="F232" t="s">
        <v>757</v>
      </c>
      <c r="G232" t="s">
        <v>758</v>
      </c>
      <c r="I232" t="s">
        <v>759</v>
      </c>
      <c r="J232" s="1">
        <v>0.95</v>
      </c>
      <c r="K232" t="s">
        <v>78</v>
      </c>
      <c r="L232" s="1">
        <v>0.05</v>
      </c>
      <c r="M232" t="s">
        <v>22</v>
      </c>
      <c r="O232" t="s">
        <v>22</v>
      </c>
      <c r="Q232" t="e">
        <f>VLOOKUP(B232,单一基准基金!B:B,1,FALSE)</f>
        <v>#N/A</v>
      </c>
      <c r="R232" t="e">
        <f>VLOOKUP(B232,双基准基金!B:B,1,FALSE)</f>
        <v>#N/A</v>
      </c>
      <c r="S232" t="str">
        <f>VLOOKUP(B232,三基准基金!B:B,1,FALSE)</f>
        <v>002236.OF</v>
      </c>
      <c r="T232" t="e">
        <f>VLOOKUP(B232,四基准基金!B:B,1,FALSE)</f>
        <v>#N/A</v>
      </c>
      <c r="U232" t="e">
        <f>VLOOKUP(B232,五基准基金!B:B,1,FALSE)</f>
        <v>#N/A</v>
      </c>
      <c r="X232">
        <v>1</v>
      </c>
    </row>
    <row r="233" spans="1:24" x14ac:dyDescent="0.4">
      <c r="A233">
        <v>1722</v>
      </c>
      <c r="B233" t="s">
        <v>760</v>
      </c>
      <c r="C233" t="s">
        <v>761</v>
      </c>
      <c r="D233" t="s">
        <v>17</v>
      </c>
      <c r="E233" t="s">
        <v>40</v>
      </c>
      <c r="F233" t="s">
        <v>762</v>
      </c>
      <c r="G233" t="s">
        <v>112</v>
      </c>
      <c r="H233" s="1">
        <v>0.8</v>
      </c>
      <c r="I233" t="s">
        <v>68</v>
      </c>
      <c r="J233" s="1">
        <v>0.2</v>
      </c>
      <c r="K233" t="s">
        <v>22</v>
      </c>
      <c r="M233" t="s">
        <v>22</v>
      </c>
      <c r="O233" t="s">
        <v>22</v>
      </c>
      <c r="Q233" t="e">
        <f>VLOOKUP(B233,单一基准基金!B:B,1,FALSE)</f>
        <v>#N/A</v>
      </c>
      <c r="R233" t="str">
        <f>VLOOKUP(B233,双基准基金!B:B,1,FALSE)</f>
        <v>002289.OF</v>
      </c>
      <c r="S233" t="e">
        <f>VLOOKUP(B233,三基准基金!B:B,1,FALSE)</f>
        <v>#N/A</v>
      </c>
      <c r="T233" t="e">
        <f>VLOOKUP(B233,四基准基金!B:B,1,FALSE)</f>
        <v>#N/A</v>
      </c>
      <c r="U233" t="e">
        <f>VLOOKUP(B233,五基准基金!B:B,1,FALSE)</f>
        <v>#N/A</v>
      </c>
      <c r="W233">
        <v>1</v>
      </c>
    </row>
    <row r="234" spans="1:24" x14ac:dyDescent="0.4">
      <c r="A234">
        <v>1730</v>
      </c>
      <c r="B234" t="s">
        <v>763</v>
      </c>
      <c r="C234" t="s">
        <v>764</v>
      </c>
      <c r="D234" t="s">
        <v>17</v>
      </c>
      <c r="E234" t="s">
        <v>40</v>
      </c>
      <c r="F234" t="s">
        <v>765</v>
      </c>
      <c r="G234" t="s">
        <v>399</v>
      </c>
      <c r="H234" s="1">
        <v>0.8</v>
      </c>
      <c r="I234" t="s">
        <v>85</v>
      </c>
      <c r="J234" s="1">
        <v>0.2</v>
      </c>
      <c r="K234" t="s">
        <v>22</v>
      </c>
      <c r="M234" t="s">
        <v>22</v>
      </c>
      <c r="O234" t="s">
        <v>22</v>
      </c>
      <c r="Q234" t="e">
        <f>VLOOKUP(B234,单一基准基金!B:B,1,FALSE)</f>
        <v>#N/A</v>
      </c>
      <c r="R234" t="str">
        <f>VLOOKUP(B234,双基准基金!B:B,1,FALSE)</f>
        <v>002300.OF</v>
      </c>
      <c r="S234" t="e">
        <f>VLOOKUP(B234,三基准基金!B:B,1,FALSE)</f>
        <v>#N/A</v>
      </c>
      <c r="T234" t="e">
        <f>VLOOKUP(B234,四基准基金!B:B,1,FALSE)</f>
        <v>#N/A</v>
      </c>
      <c r="U234" t="e">
        <f>VLOOKUP(B234,五基准基金!B:B,1,FALSE)</f>
        <v>#N/A</v>
      </c>
      <c r="W234">
        <v>1</v>
      </c>
    </row>
    <row r="235" spans="1:24" x14ac:dyDescent="0.4">
      <c r="A235">
        <v>1737</v>
      </c>
      <c r="B235" t="s">
        <v>766</v>
      </c>
      <c r="C235" t="s">
        <v>767</v>
      </c>
      <c r="D235" t="s">
        <v>17</v>
      </c>
      <c r="E235" t="s">
        <v>25</v>
      </c>
      <c r="F235" t="s">
        <v>768</v>
      </c>
      <c r="G235" t="s">
        <v>31</v>
      </c>
      <c r="H235" s="1">
        <v>0.95</v>
      </c>
      <c r="I235" t="s">
        <v>769</v>
      </c>
      <c r="J235" s="1">
        <v>0.05</v>
      </c>
      <c r="K235" t="s">
        <v>22</v>
      </c>
      <c r="M235" t="s">
        <v>22</v>
      </c>
      <c r="O235" t="s">
        <v>22</v>
      </c>
      <c r="Q235" t="e">
        <f>VLOOKUP(B235,单一基准基金!B:B,1,FALSE)</f>
        <v>#N/A</v>
      </c>
      <c r="R235" t="str">
        <f>VLOOKUP(B235,双基准基金!B:B,1,FALSE)</f>
        <v>002310.OF</v>
      </c>
      <c r="S235" t="e">
        <f>VLOOKUP(B235,三基准基金!B:B,1,FALSE)</f>
        <v>#N/A</v>
      </c>
      <c r="T235" t="e">
        <f>VLOOKUP(B235,四基准基金!B:B,1,FALSE)</f>
        <v>#N/A</v>
      </c>
      <c r="U235" t="e">
        <f>VLOOKUP(B235,五基准基金!B:B,1,FALSE)</f>
        <v>#N/A</v>
      </c>
      <c r="W235">
        <v>1</v>
      </c>
    </row>
    <row r="236" spans="1:24" x14ac:dyDescent="0.4">
      <c r="A236">
        <v>1738</v>
      </c>
      <c r="B236" t="s">
        <v>770</v>
      </c>
      <c r="C236" t="s">
        <v>771</v>
      </c>
      <c r="D236" t="s">
        <v>17</v>
      </c>
      <c r="E236" t="s">
        <v>25</v>
      </c>
      <c r="F236" t="s">
        <v>772</v>
      </c>
      <c r="G236" t="s">
        <v>20</v>
      </c>
      <c r="H236" s="1">
        <v>0.95</v>
      </c>
      <c r="I236" t="s">
        <v>769</v>
      </c>
      <c r="J236" s="1">
        <v>0.05</v>
      </c>
      <c r="K236" t="s">
        <v>22</v>
      </c>
      <c r="M236" t="s">
        <v>22</v>
      </c>
      <c r="O236" t="s">
        <v>22</v>
      </c>
      <c r="Q236" t="e">
        <f>VLOOKUP(B236,单一基准基金!B:B,1,FALSE)</f>
        <v>#N/A</v>
      </c>
      <c r="R236" t="str">
        <f>VLOOKUP(B236,双基准基金!B:B,1,FALSE)</f>
        <v>002311.OF</v>
      </c>
      <c r="S236" t="e">
        <f>VLOOKUP(B236,三基准基金!B:B,1,FALSE)</f>
        <v>#N/A</v>
      </c>
      <c r="T236" t="e">
        <f>VLOOKUP(B236,四基准基金!B:B,1,FALSE)</f>
        <v>#N/A</v>
      </c>
      <c r="U236" t="e">
        <f>VLOOKUP(B236,五基准基金!B:B,1,FALSE)</f>
        <v>#N/A</v>
      </c>
      <c r="W236">
        <v>1</v>
      </c>
    </row>
    <row r="237" spans="1:24" x14ac:dyDescent="0.4">
      <c r="A237">
        <v>1741</v>
      </c>
      <c r="B237" t="s">
        <v>773</v>
      </c>
      <c r="C237" t="s">
        <v>774</v>
      </c>
      <c r="D237" t="s">
        <v>17</v>
      </c>
      <c r="E237" t="s">
        <v>25</v>
      </c>
      <c r="F237" t="s">
        <v>768</v>
      </c>
      <c r="G237" t="s">
        <v>31</v>
      </c>
      <c r="H237" s="1">
        <v>0.95</v>
      </c>
      <c r="I237" t="s">
        <v>769</v>
      </c>
      <c r="J237" s="1">
        <v>0.05</v>
      </c>
      <c r="K237" t="s">
        <v>22</v>
      </c>
      <c r="M237" t="s">
        <v>22</v>
      </c>
      <c r="O237" t="s">
        <v>22</v>
      </c>
      <c r="Q237" t="e">
        <f>VLOOKUP(B237,单一基准基金!B:B,1,FALSE)</f>
        <v>#N/A</v>
      </c>
      <c r="R237" t="str">
        <f>VLOOKUP(B237,双基准基金!B:B,1,FALSE)</f>
        <v>002315.OF</v>
      </c>
      <c r="S237" t="e">
        <f>VLOOKUP(B237,三基准基金!B:B,1,FALSE)</f>
        <v>#N/A</v>
      </c>
      <c r="T237" t="e">
        <f>VLOOKUP(B237,四基准基金!B:B,1,FALSE)</f>
        <v>#N/A</v>
      </c>
      <c r="U237" t="e">
        <f>VLOOKUP(B237,五基准基金!B:B,1,FALSE)</f>
        <v>#N/A</v>
      </c>
      <c r="W237">
        <v>1</v>
      </c>
    </row>
    <row r="238" spans="1:24" x14ac:dyDescent="0.4">
      <c r="A238">
        <v>1742</v>
      </c>
      <c r="B238" t="s">
        <v>775</v>
      </c>
      <c r="C238" t="s">
        <v>776</v>
      </c>
      <c r="D238" t="s">
        <v>17</v>
      </c>
      <c r="E238" t="s">
        <v>25</v>
      </c>
      <c r="F238" t="s">
        <v>772</v>
      </c>
      <c r="G238" t="s">
        <v>20</v>
      </c>
      <c r="H238" s="1">
        <v>0.95</v>
      </c>
      <c r="I238" t="s">
        <v>769</v>
      </c>
      <c r="J238" s="1">
        <v>0.05</v>
      </c>
      <c r="K238" t="s">
        <v>22</v>
      </c>
      <c r="M238" t="s">
        <v>22</v>
      </c>
      <c r="O238" t="s">
        <v>22</v>
      </c>
      <c r="Q238" t="e">
        <f>VLOOKUP(B238,单一基准基金!B:B,1,FALSE)</f>
        <v>#N/A</v>
      </c>
      <c r="R238" t="str">
        <f>VLOOKUP(B238,双基准基金!B:B,1,FALSE)</f>
        <v>002316.OF</v>
      </c>
      <c r="S238" t="e">
        <f>VLOOKUP(B238,三基准基金!B:B,1,FALSE)</f>
        <v>#N/A</v>
      </c>
      <c r="T238" t="e">
        <f>VLOOKUP(B238,四基准基金!B:B,1,FALSE)</f>
        <v>#N/A</v>
      </c>
      <c r="U238" t="e">
        <f>VLOOKUP(B238,五基准基金!B:B,1,FALSE)</f>
        <v>#N/A</v>
      </c>
      <c r="W238">
        <v>1</v>
      </c>
    </row>
    <row r="239" spans="1:24" x14ac:dyDescent="0.4">
      <c r="A239">
        <v>1755</v>
      </c>
      <c r="B239" t="s">
        <v>777</v>
      </c>
      <c r="C239" t="s">
        <v>778</v>
      </c>
      <c r="D239" t="s">
        <v>17</v>
      </c>
      <c r="E239" t="s">
        <v>40</v>
      </c>
      <c r="F239" t="s">
        <v>779</v>
      </c>
      <c r="G239" t="s">
        <v>31</v>
      </c>
      <c r="H239" s="1">
        <v>0.45</v>
      </c>
      <c r="I239" t="s">
        <v>560</v>
      </c>
      <c r="J239" s="1">
        <v>0.45</v>
      </c>
      <c r="K239" t="s">
        <v>616</v>
      </c>
      <c r="L239" s="1">
        <v>0.1</v>
      </c>
      <c r="M239" t="s">
        <v>22</v>
      </c>
      <c r="O239" t="s">
        <v>22</v>
      </c>
      <c r="Q239" t="e">
        <f>VLOOKUP(B239,单一基准基金!B:B,1,FALSE)</f>
        <v>#N/A</v>
      </c>
      <c r="R239" t="e">
        <f>VLOOKUP(B239,双基准基金!B:B,1,FALSE)</f>
        <v>#N/A</v>
      </c>
      <c r="S239" t="str">
        <f>VLOOKUP(B239,三基准基金!B:B,1,FALSE)</f>
        <v>002332.OF</v>
      </c>
      <c r="T239" t="e">
        <f>VLOOKUP(B239,四基准基金!B:B,1,FALSE)</f>
        <v>#N/A</v>
      </c>
      <c r="U239" t="e">
        <f>VLOOKUP(B239,五基准基金!B:B,1,FALSE)</f>
        <v>#N/A</v>
      </c>
      <c r="X239">
        <v>1</v>
      </c>
    </row>
    <row r="240" spans="1:24" x14ac:dyDescent="0.4">
      <c r="A240">
        <v>1756</v>
      </c>
      <c r="B240" t="s">
        <v>780</v>
      </c>
      <c r="C240" t="s">
        <v>781</v>
      </c>
      <c r="D240" t="s">
        <v>17</v>
      </c>
      <c r="E240" t="s">
        <v>40</v>
      </c>
      <c r="F240" t="s">
        <v>779</v>
      </c>
      <c r="G240" t="s">
        <v>31</v>
      </c>
      <c r="H240" s="1">
        <v>0.45</v>
      </c>
      <c r="I240" t="s">
        <v>560</v>
      </c>
      <c r="J240" s="1">
        <v>0.45</v>
      </c>
      <c r="K240" t="s">
        <v>616</v>
      </c>
      <c r="L240" s="1">
        <v>0.1</v>
      </c>
      <c r="M240" t="s">
        <v>22</v>
      </c>
      <c r="O240" t="s">
        <v>22</v>
      </c>
      <c r="Q240" t="e">
        <f>VLOOKUP(B240,单一基准基金!B:B,1,FALSE)</f>
        <v>#N/A</v>
      </c>
      <c r="R240" t="e">
        <f>VLOOKUP(B240,双基准基金!B:B,1,FALSE)</f>
        <v>#N/A</v>
      </c>
      <c r="S240" t="str">
        <f>VLOOKUP(B240,三基准基金!B:B,1,FALSE)</f>
        <v>002333.OF</v>
      </c>
      <c r="T240" t="e">
        <f>VLOOKUP(B240,四基准基金!B:B,1,FALSE)</f>
        <v>#N/A</v>
      </c>
      <c r="U240" t="e">
        <f>VLOOKUP(B240,五基准基金!B:B,1,FALSE)</f>
        <v>#N/A</v>
      </c>
      <c r="X240">
        <v>1</v>
      </c>
    </row>
    <row r="241" spans="1:24" x14ac:dyDescent="0.4">
      <c r="A241">
        <v>1757</v>
      </c>
      <c r="B241" t="s">
        <v>782</v>
      </c>
      <c r="C241" t="s">
        <v>783</v>
      </c>
      <c r="D241" t="s">
        <v>17</v>
      </c>
      <c r="E241" t="s">
        <v>40</v>
      </c>
      <c r="F241" t="s">
        <v>784</v>
      </c>
      <c r="G241" t="s">
        <v>89</v>
      </c>
      <c r="H241" s="1">
        <v>0.9</v>
      </c>
      <c r="I241" t="s">
        <v>616</v>
      </c>
      <c r="J241" s="1">
        <v>0.1</v>
      </c>
      <c r="K241" t="s">
        <v>22</v>
      </c>
      <c r="M241" t="s">
        <v>22</v>
      </c>
      <c r="O241" t="s">
        <v>22</v>
      </c>
      <c r="Q241" t="e">
        <f>VLOOKUP(B241,单一基准基金!B:B,1,FALSE)</f>
        <v>#N/A</v>
      </c>
      <c r="R241" t="str">
        <f>VLOOKUP(B241,双基准基金!B:B,1,FALSE)</f>
        <v>002334.OF</v>
      </c>
      <c r="S241" t="e">
        <f>VLOOKUP(B241,三基准基金!B:B,1,FALSE)</f>
        <v>#N/A</v>
      </c>
      <c r="T241" t="e">
        <f>VLOOKUP(B241,四基准基金!B:B,1,FALSE)</f>
        <v>#N/A</v>
      </c>
      <c r="U241" t="e">
        <f>VLOOKUP(B241,五基准基金!B:B,1,FALSE)</f>
        <v>#N/A</v>
      </c>
      <c r="W241">
        <v>1</v>
      </c>
    </row>
    <row r="242" spans="1:24" x14ac:dyDescent="0.4">
      <c r="A242">
        <v>1758</v>
      </c>
      <c r="B242" t="s">
        <v>785</v>
      </c>
      <c r="C242" t="s">
        <v>786</v>
      </c>
      <c r="D242" t="s">
        <v>17</v>
      </c>
      <c r="E242" t="s">
        <v>40</v>
      </c>
      <c r="F242" t="s">
        <v>784</v>
      </c>
      <c r="G242" t="s">
        <v>89</v>
      </c>
      <c r="H242" s="1">
        <v>0.9</v>
      </c>
      <c r="I242" t="s">
        <v>616</v>
      </c>
      <c r="J242" s="1">
        <v>0.1</v>
      </c>
      <c r="K242" t="s">
        <v>22</v>
      </c>
      <c r="M242" t="s">
        <v>22</v>
      </c>
      <c r="O242" t="s">
        <v>22</v>
      </c>
      <c r="Q242" t="e">
        <f>VLOOKUP(B242,单一基准基金!B:B,1,FALSE)</f>
        <v>#N/A</v>
      </c>
      <c r="R242" t="str">
        <f>VLOOKUP(B242,双基准基金!B:B,1,FALSE)</f>
        <v>002335.OF</v>
      </c>
      <c r="S242" t="e">
        <f>VLOOKUP(B242,三基准基金!B:B,1,FALSE)</f>
        <v>#N/A</v>
      </c>
      <c r="T242" t="e">
        <f>VLOOKUP(B242,四基准基金!B:B,1,FALSE)</f>
        <v>#N/A</v>
      </c>
      <c r="U242" t="e">
        <f>VLOOKUP(B242,五基准基金!B:B,1,FALSE)</f>
        <v>#N/A</v>
      </c>
      <c r="W242">
        <v>1</v>
      </c>
    </row>
    <row r="243" spans="1:24" x14ac:dyDescent="0.4">
      <c r="A243">
        <v>1790</v>
      </c>
      <c r="B243" t="s">
        <v>787</v>
      </c>
      <c r="C243" t="s">
        <v>788</v>
      </c>
      <c r="D243" t="s">
        <v>17</v>
      </c>
      <c r="E243" t="s">
        <v>18</v>
      </c>
      <c r="F243" t="s">
        <v>789</v>
      </c>
      <c r="G243" t="s">
        <v>89</v>
      </c>
      <c r="H243" s="1">
        <v>0.95</v>
      </c>
      <c r="I243" t="s">
        <v>790</v>
      </c>
      <c r="J243" s="1">
        <v>0.05</v>
      </c>
      <c r="K243" t="s">
        <v>22</v>
      </c>
      <c r="M243" t="s">
        <v>22</v>
      </c>
      <c r="O243" t="s">
        <v>22</v>
      </c>
      <c r="Q243" t="e">
        <f>VLOOKUP(B243,单一基准基金!B:B,1,FALSE)</f>
        <v>#N/A</v>
      </c>
      <c r="R243" t="str">
        <f>VLOOKUP(B243,双基准基金!B:B,1,FALSE)</f>
        <v>002385.OF</v>
      </c>
      <c r="S243" t="e">
        <f>VLOOKUP(B243,三基准基金!B:B,1,FALSE)</f>
        <v>#N/A</v>
      </c>
      <c r="T243" t="e">
        <f>VLOOKUP(B243,四基准基金!B:B,1,FALSE)</f>
        <v>#N/A</v>
      </c>
      <c r="U243" t="e">
        <f>VLOOKUP(B243,五基准基金!B:B,1,FALSE)</f>
        <v>#N/A</v>
      </c>
      <c r="W243">
        <v>1</v>
      </c>
    </row>
    <row r="244" spans="1:24" x14ac:dyDescent="0.4">
      <c r="A244">
        <v>1791</v>
      </c>
      <c r="B244" t="s">
        <v>791</v>
      </c>
      <c r="C244" t="s">
        <v>792</v>
      </c>
      <c r="D244" t="s">
        <v>17</v>
      </c>
      <c r="E244" t="s">
        <v>40</v>
      </c>
      <c r="F244" t="s">
        <v>793</v>
      </c>
      <c r="G244" t="s">
        <v>794</v>
      </c>
      <c r="H244" s="1">
        <v>0.8</v>
      </c>
      <c r="I244" t="s">
        <v>659</v>
      </c>
      <c r="J244" s="1">
        <v>0.15</v>
      </c>
      <c r="K244" t="s">
        <v>31</v>
      </c>
      <c r="L244" s="1">
        <v>0.05</v>
      </c>
      <c r="M244" t="s">
        <v>22</v>
      </c>
      <c r="O244" t="s">
        <v>22</v>
      </c>
      <c r="Q244" t="e">
        <f>VLOOKUP(B244,单一基准基金!B:B,1,FALSE)</f>
        <v>#N/A</v>
      </c>
      <c r="R244" t="e">
        <f>VLOOKUP(B244,双基准基金!B:B,1,FALSE)</f>
        <v>#N/A</v>
      </c>
      <c r="S244" t="str">
        <f>VLOOKUP(B244,三基准基金!B:B,1,FALSE)</f>
        <v>002387.OF</v>
      </c>
      <c r="T244" t="e">
        <f>VLOOKUP(B244,四基准基金!B:B,1,FALSE)</f>
        <v>#N/A</v>
      </c>
      <c r="U244" t="e">
        <f>VLOOKUP(B244,五基准基金!B:B,1,FALSE)</f>
        <v>#N/A</v>
      </c>
      <c r="X244">
        <v>1</v>
      </c>
    </row>
    <row r="245" spans="1:24" x14ac:dyDescent="0.4">
      <c r="A245">
        <v>1889</v>
      </c>
      <c r="B245" t="s">
        <v>795</v>
      </c>
      <c r="C245" t="s">
        <v>796</v>
      </c>
      <c r="D245" t="s">
        <v>17</v>
      </c>
      <c r="E245" t="s">
        <v>25</v>
      </c>
      <c r="F245" t="s">
        <v>19</v>
      </c>
      <c r="G245" t="s">
        <v>20</v>
      </c>
      <c r="H245" s="1">
        <v>0.95</v>
      </c>
      <c r="I245" t="s">
        <v>21</v>
      </c>
      <c r="J245" s="1">
        <v>0.05</v>
      </c>
      <c r="K245" t="s">
        <v>22</v>
      </c>
      <c r="M245" t="s">
        <v>22</v>
      </c>
      <c r="O245" t="s">
        <v>22</v>
      </c>
      <c r="Q245" t="e">
        <f>VLOOKUP(B245,单一基准基金!B:B,1,FALSE)</f>
        <v>#N/A</v>
      </c>
      <c r="R245" t="str">
        <f>VLOOKUP(B245,双基准基金!B:B,1,FALSE)</f>
        <v>002510.OF</v>
      </c>
      <c r="S245" t="e">
        <f>VLOOKUP(B245,三基准基金!B:B,1,FALSE)</f>
        <v>#N/A</v>
      </c>
      <c r="T245" t="e">
        <f>VLOOKUP(B245,四基准基金!B:B,1,FALSE)</f>
        <v>#N/A</v>
      </c>
      <c r="U245" t="e">
        <f>VLOOKUP(B245,五基准基金!B:B,1,FALSE)</f>
        <v>#N/A</v>
      </c>
      <c r="W245">
        <v>1</v>
      </c>
    </row>
    <row r="246" spans="1:24" x14ac:dyDescent="0.4">
      <c r="A246">
        <v>1920</v>
      </c>
      <c r="B246" t="s">
        <v>797</v>
      </c>
      <c r="C246" t="s">
        <v>798</v>
      </c>
      <c r="D246" t="s">
        <v>17</v>
      </c>
      <c r="E246" t="s">
        <v>40</v>
      </c>
      <c r="F246" t="s">
        <v>425</v>
      </c>
      <c r="G246" t="s">
        <v>31</v>
      </c>
      <c r="H246" s="1">
        <v>0.9</v>
      </c>
      <c r="I246" t="s">
        <v>118</v>
      </c>
      <c r="J246" s="1">
        <v>0.1</v>
      </c>
      <c r="K246" t="s">
        <v>22</v>
      </c>
      <c r="M246" t="s">
        <v>22</v>
      </c>
      <c r="O246" t="s">
        <v>22</v>
      </c>
      <c r="Q246" t="e">
        <f>VLOOKUP(B246,单一基准基金!B:B,1,FALSE)</f>
        <v>#N/A</v>
      </c>
      <c r="R246" t="str">
        <f>VLOOKUP(B246,双基准基金!B:B,1,FALSE)</f>
        <v>002556.OF</v>
      </c>
      <c r="S246" t="e">
        <f>VLOOKUP(B246,三基准基金!B:B,1,FALSE)</f>
        <v>#N/A</v>
      </c>
      <c r="T246" t="e">
        <f>VLOOKUP(B246,四基准基金!B:B,1,FALSE)</f>
        <v>#N/A</v>
      </c>
      <c r="U246" t="e">
        <f>VLOOKUP(B246,五基准基金!B:B,1,FALSE)</f>
        <v>#N/A</v>
      </c>
      <c r="W246">
        <v>1</v>
      </c>
    </row>
    <row r="247" spans="1:24" x14ac:dyDescent="0.4">
      <c r="A247">
        <v>1943</v>
      </c>
      <c r="B247" t="s">
        <v>799</v>
      </c>
      <c r="C247" t="s">
        <v>800</v>
      </c>
      <c r="D247" t="s">
        <v>17</v>
      </c>
      <c r="E247" t="s">
        <v>18</v>
      </c>
      <c r="F247" t="s">
        <v>801</v>
      </c>
      <c r="G247" t="s">
        <v>802</v>
      </c>
      <c r="H247" s="1">
        <v>0.95</v>
      </c>
      <c r="I247" t="s">
        <v>21</v>
      </c>
      <c r="J247" s="1">
        <v>0.05</v>
      </c>
      <c r="K247" t="s">
        <v>22</v>
      </c>
      <c r="M247" t="s">
        <v>22</v>
      </c>
      <c r="O247" t="s">
        <v>22</v>
      </c>
      <c r="Q247" t="e">
        <f>VLOOKUP(B247,单一基准基金!B:B,1,FALSE)</f>
        <v>#N/A</v>
      </c>
      <c r="R247" t="str">
        <f>VLOOKUP(B247,双基准基金!B:B,1,FALSE)</f>
        <v>002588.OF</v>
      </c>
      <c r="S247" t="e">
        <f>VLOOKUP(B247,三基准基金!B:B,1,FALSE)</f>
        <v>#N/A</v>
      </c>
      <c r="T247" t="e">
        <f>VLOOKUP(B247,四基准基金!B:B,1,FALSE)</f>
        <v>#N/A</v>
      </c>
      <c r="U247" t="e">
        <f>VLOOKUP(B247,五基准基金!B:B,1,FALSE)</f>
        <v>#N/A</v>
      </c>
      <c r="W247">
        <v>1</v>
      </c>
    </row>
    <row r="248" spans="1:24" x14ac:dyDescent="0.4">
      <c r="A248">
        <v>1948</v>
      </c>
      <c r="B248" t="s">
        <v>803</v>
      </c>
      <c r="C248" t="s">
        <v>804</v>
      </c>
      <c r="D248" t="s">
        <v>17</v>
      </c>
      <c r="E248" t="s">
        <v>40</v>
      </c>
      <c r="F248" t="s">
        <v>805</v>
      </c>
      <c r="G248" t="s">
        <v>806</v>
      </c>
      <c r="H248" s="1">
        <v>0.8</v>
      </c>
      <c r="I248" t="s">
        <v>154</v>
      </c>
      <c r="J248" s="1">
        <v>0.2</v>
      </c>
      <c r="K248" t="s">
        <v>22</v>
      </c>
      <c r="M248" t="s">
        <v>22</v>
      </c>
      <c r="O248" t="s">
        <v>22</v>
      </c>
      <c r="Q248" t="e">
        <f>VLOOKUP(B248,单一基准基金!B:B,1,FALSE)</f>
        <v>#N/A</v>
      </c>
      <c r="R248" t="str">
        <f>VLOOKUP(B248,双基准基金!B:B,1,FALSE)</f>
        <v>002595.OF</v>
      </c>
      <c r="S248" t="e">
        <f>VLOOKUP(B248,三基准基金!B:B,1,FALSE)</f>
        <v>#N/A</v>
      </c>
      <c r="T248" t="e">
        <f>VLOOKUP(B248,四基准基金!B:B,1,FALSE)</f>
        <v>#N/A</v>
      </c>
      <c r="U248" t="e">
        <f>VLOOKUP(B248,五基准基金!B:B,1,FALSE)</f>
        <v>#N/A</v>
      </c>
      <c r="W248">
        <v>1</v>
      </c>
    </row>
    <row r="249" spans="1:24" x14ac:dyDescent="0.4">
      <c r="A249">
        <v>1968</v>
      </c>
      <c r="B249" t="s">
        <v>807</v>
      </c>
      <c r="C249" t="s">
        <v>808</v>
      </c>
      <c r="D249" t="s">
        <v>17</v>
      </c>
      <c r="E249" t="s">
        <v>40</v>
      </c>
      <c r="F249" t="s">
        <v>809</v>
      </c>
      <c r="G249" t="s">
        <v>321</v>
      </c>
      <c r="H249" s="1">
        <v>0.85</v>
      </c>
      <c r="I249" t="s">
        <v>281</v>
      </c>
      <c r="J249" s="1">
        <v>0.15</v>
      </c>
      <c r="K249" t="s">
        <v>22</v>
      </c>
      <c r="M249" t="s">
        <v>22</v>
      </c>
      <c r="O249" t="s">
        <v>22</v>
      </c>
      <c r="Q249" t="e">
        <f>VLOOKUP(B249,单一基准基金!B:B,1,FALSE)</f>
        <v>#N/A</v>
      </c>
      <c r="R249" t="str">
        <f>VLOOKUP(B249,双基准基金!B:B,1,FALSE)</f>
        <v>002621.OF</v>
      </c>
      <c r="S249" t="e">
        <f>VLOOKUP(B249,三基准基金!B:B,1,FALSE)</f>
        <v>#N/A</v>
      </c>
      <c r="T249" t="e">
        <f>VLOOKUP(B249,四基准基金!B:B,1,FALSE)</f>
        <v>#N/A</v>
      </c>
      <c r="U249" t="e">
        <f>VLOOKUP(B249,五基准基金!B:B,1,FALSE)</f>
        <v>#N/A</v>
      </c>
      <c r="W249">
        <v>1</v>
      </c>
    </row>
    <row r="250" spans="1:24" x14ac:dyDescent="0.4">
      <c r="A250">
        <v>1996</v>
      </c>
      <c r="B250" t="s">
        <v>810</v>
      </c>
      <c r="C250" t="s">
        <v>811</v>
      </c>
      <c r="D250" t="s">
        <v>17</v>
      </c>
      <c r="E250" t="s">
        <v>18</v>
      </c>
      <c r="F250" t="s">
        <v>812</v>
      </c>
      <c r="G250" t="s">
        <v>569</v>
      </c>
      <c r="H250" s="1">
        <v>0.95</v>
      </c>
      <c r="I250" t="s">
        <v>360</v>
      </c>
      <c r="J250" s="1">
        <v>0.05</v>
      </c>
      <c r="K250" t="s">
        <v>22</v>
      </c>
      <c r="M250" t="s">
        <v>22</v>
      </c>
      <c r="O250" t="s">
        <v>22</v>
      </c>
      <c r="Q250" t="e">
        <f>VLOOKUP(B250,单一基准基金!B:B,1,FALSE)</f>
        <v>#N/A</v>
      </c>
      <c r="R250" t="str">
        <f>VLOOKUP(B250,双基准基金!B:B,1,FALSE)</f>
        <v>002656.OF</v>
      </c>
      <c r="S250" t="e">
        <f>VLOOKUP(B250,三基准基金!B:B,1,FALSE)</f>
        <v>#N/A</v>
      </c>
      <c r="T250" t="e">
        <f>VLOOKUP(B250,四基准基金!B:B,1,FALSE)</f>
        <v>#N/A</v>
      </c>
      <c r="U250" t="e">
        <f>VLOOKUP(B250,五基准基金!B:B,1,FALSE)</f>
        <v>#N/A</v>
      </c>
      <c r="W250">
        <v>1</v>
      </c>
    </row>
    <row r="251" spans="1:24" x14ac:dyDescent="0.4">
      <c r="A251">
        <v>2010</v>
      </c>
      <c r="B251" t="s">
        <v>813</v>
      </c>
      <c r="C251" t="s">
        <v>814</v>
      </c>
      <c r="D251" t="s">
        <v>17</v>
      </c>
      <c r="E251" t="s">
        <v>25</v>
      </c>
      <c r="F251" t="s">
        <v>768</v>
      </c>
      <c r="G251" t="s">
        <v>31</v>
      </c>
      <c r="H251" s="1">
        <v>0.95</v>
      </c>
      <c r="I251" t="s">
        <v>769</v>
      </c>
      <c r="J251" s="1">
        <v>0.05</v>
      </c>
      <c r="K251" t="s">
        <v>22</v>
      </c>
      <c r="M251" t="s">
        <v>22</v>
      </c>
      <c r="O251" t="s">
        <v>22</v>
      </c>
      <c r="Q251" t="e">
        <f>VLOOKUP(B251,单一基准基金!B:B,1,FALSE)</f>
        <v>#N/A</v>
      </c>
      <c r="R251" t="str">
        <f>VLOOKUP(B251,双基准基金!B:B,1,FALSE)</f>
        <v>002670.OF</v>
      </c>
      <c r="S251" t="e">
        <f>VLOOKUP(B251,三基准基金!B:B,1,FALSE)</f>
        <v>#N/A</v>
      </c>
      <c r="T251" t="e">
        <f>VLOOKUP(B251,四基准基金!B:B,1,FALSE)</f>
        <v>#N/A</v>
      </c>
      <c r="U251" t="e">
        <f>VLOOKUP(B251,五基准基金!B:B,1,FALSE)</f>
        <v>#N/A</v>
      </c>
      <c r="W251">
        <v>1</v>
      </c>
    </row>
    <row r="252" spans="1:24" x14ac:dyDescent="0.4">
      <c r="A252">
        <v>2011</v>
      </c>
      <c r="B252" t="s">
        <v>815</v>
      </c>
      <c r="C252" t="s">
        <v>816</v>
      </c>
      <c r="D252" t="s">
        <v>17</v>
      </c>
      <c r="E252" t="s">
        <v>25</v>
      </c>
      <c r="F252" t="s">
        <v>768</v>
      </c>
      <c r="G252" t="s">
        <v>31</v>
      </c>
      <c r="H252" s="1">
        <v>0.95</v>
      </c>
      <c r="I252" t="s">
        <v>769</v>
      </c>
      <c r="J252" s="1">
        <v>0.05</v>
      </c>
      <c r="K252" t="s">
        <v>22</v>
      </c>
      <c r="M252" t="s">
        <v>22</v>
      </c>
      <c r="O252" t="s">
        <v>22</v>
      </c>
      <c r="Q252" t="e">
        <f>VLOOKUP(B252,单一基准基金!B:B,1,FALSE)</f>
        <v>#N/A</v>
      </c>
      <c r="R252" t="str">
        <f>VLOOKUP(B252,双基准基金!B:B,1,FALSE)</f>
        <v>002671.OF</v>
      </c>
      <c r="S252" t="e">
        <f>VLOOKUP(B252,三基准基金!B:B,1,FALSE)</f>
        <v>#N/A</v>
      </c>
      <c r="T252" t="e">
        <f>VLOOKUP(B252,四基准基金!B:B,1,FALSE)</f>
        <v>#N/A</v>
      </c>
      <c r="U252" t="e">
        <f>VLOOKUP(B252,五基准基金!B:B,1,FALSE)</f>
        <v>#N/A</v>
      </c>
      <c r="W252">
        <v>1</v>
      </c>
    </row>
    <row r="253" spans="1:24" x14ac:dyDescent="0.4">
      <c r="A253">
        <v>2028</v>
      </c>
      <c r="B253" t="s">
        <v>817</v>
      </c>
      <c r="C253" t="s">
        <v>818</v>
      </c>
      <c r="D253" t="s">
        <v>17</v>
      </c>
      <c r="E253" t="s">
        <v>40</v>
      </c>
      <c r="F253" t="s">
        <v>809</v>
      </c>
      <c r="G253" t="s">
        <v>321</v>
      </c>
      <c r="H253" s="1">
        <v>0.85</v>
      </c>
      <c r="I253" t="s">
        <v>281</v>
      </c>
      <c r="J253" s="1">
        <v>0.15</v>
      </c>
      <c r="K253" t="s">
        <v>22</v>
      </c>
      <c r="M253" t="s">
        <v>22</v>
      </c>
      <c r="O253" t="s">
        <v>22</v>
      </c>
      <c r="Q253" t="e">
        <f>VLOOKUP(B253,单一基准基金!B:B,1,FALSE)</f>
        <v>#N/A</v>
      </c>
      <c r="R253" t="str">
        <f>VLOOKUP(B253,双基准基金!B:B,1,FALSE)</f>
        <v>002697.OF</v>
      </c>
      <c r="S253" t="e">
        <f>VLOOKUP(B253,三基准基金!B:B,1,FALSE)</f>
        <v>#N/A</v>
      </c>
      <c r="T253" t="e">
        <f>VLOOKUP(B253,四基准基金!B:B,1,FALSE)</f>
        <v>#N/A</v>
      </c>
      <c r="U253" t="e">
        <f>VLOOKUP(B253,五基准基金!B:B,1,FALSE)</f>
        <v>#N/A</v>
      </c>
      <c r="W253">
        <v>1</v>
      </c>
    </row>
    <row r="254" spans="1:24" x14ac:dyDescent="0.4">
      <c r="A254">
        <v>2155</v>
      </c>
      <c r="B254" t="s">
        <v>819</v>
      </c>
      <c r="C254" t="s">
        <v>820</v>
      </c>
      <c r="D254" t="s">
        <v>17</v>
      </c>
      <c r="E254" t="s">
        <v>40</v>
      </c>
      <c r="F254" t="s">
        <v>821</v>
      </c>
      <c r="G254" t="s">
        <v>67</v>
      </c>
      <c r="H254" s="1">
        <v>0.8</v>
      </c>
      <c r="I254" t="s">
        <v>659</v>
      </c>
      <c r="J254" s="1">
        <v>0.2</v>
      </c>
      <c r="K254" t="s">
        <v>22</v>
      </c>
      <c r="M254" t="s">
        <v>22</v>
      </c>
      <c r="O254" t="s">
        <v>22</v>
      </c>
      <c r="Q254" t="e">
        <f>VLOOKUP(B254,单一基准基金!B:B,1,FALSE)</f>
        <v>#N/A</v>
      </c>
      <c r="R254" t="str">
        <f>VLOOKUP(B254,双基准基金!B:B,1,FALSE)</f>
        <v>002861.OF</v>
      </c>
      <c r="S254" t="e">
        <f>VLOOKUP(B254,三基准基金!B:B,1,FALSE)</f>
        <v>#N/A</v>
      </c>
      <c r="T254" t="e">
        <f>VLOOKUP(B254,四基准基金!B:B,1,FALSE)</f>
        <v>#N/A</v>
      </c>
      <c r="U254" t="e">
        <f>VLOOKUP(B254,五基准基金!B:B,1,FALSE)</f>
        <v>#N/A</v>
      </c>
      <c r="W254">
        <v>1</v>
      </c>
    </row>
    <row r="255" spans="1:24" x14ac:dyDescent="0.4">
      <c r="A255">
        <v>2164</v>
      </c>
      <c r="B255" t="s">
        <v>822</v>
      </c>
      <c r="C255" t="s">
        <v>823</v>
      </c>
      <c r="D255" t="s">
        <v>17</v>
      </c>
      <c r="E255" t="s">
        <v>40</v>
      </c>
      <c r="F255" t="s">
        <v>824</v>
      </c>
      <c r="G255" t="s">
        <v>825</v>
      </c>
      <c r="H255" s="1">
        <v>0.9</v>
      </c>
      <c r="I255" t="s">
        <v>68</v>
      </c>
      <c r="J255" s="1">
        <v>0.1</v>
      </c>
      <c r="K255" t="s">
        <v>22</v>
      </c>
      <c r="M255" t="s">
        <v>22</v>
      </c>
      <c r="O255" t="s">
        <v>22</v>
      </c>
      <c r="Q255" t="e">
        <f>VLOOKUP(B255,单一基准基金!B:B,1,FALSE)</f>
        <v>#N/A</v>
      </c>
      <c r="R255" t="str">
        <f>VLOOKUP(B255,双基准基金!B:B,1,FALSE)</f>
        <v>002871.OF</v>
      </c>
      <c r="S255" t="e">
        <f>VLOOKUP(B255,三基准基金!B:B,1,FALSE)</f>
        <v>#N/A</v>
      </c>
      <c r="T255" t="e">
        <f>VLOOKUP(B255,四基准基金!B:B,1,FALSE)</f>
        <v>#N/A</v>
      </c>
      <c r="U255" t="e">
        <f>VLOOKUP(B255,五基准基金!B:B,1,FALSE)</f>
        <v>#N/A</v>
      </c>
      <c r="W255">
        <v>1</v>
      </c>
    </row>
    <row r="256" spans="1:24" x14ac:dyDescent="0.4">
      <c r="A256">
        <v>2165</v>
      </c>
      <c r="B256" t="s">
        <v>826</v>
      </c>
      <c r="C256" t="s">
        <v>827</v>
      </c>
      <c r="D256" t="s">
        <v>17</v>
      </c>
      <c r="E256" t="s">
        <v>40</v>
      </c>
      <c r="F256" t="s">
        <v>824</v>
      </c>
      <c r="G256" t="s">
        <v>825</v>
      </c>
      <c r="H256" s="1">
        <v>0.9</v>
      </c>
      <c r="I256" t="s">
        <v>68</v>
      </c>
      <c r="J256" s="1">
        <v>0.1</v>
      </c>
      <c r="K256" t="s">
        <v>22</v>
      </c>
      <c r="M256" t="s">
        <v>22</v>
      </c>
      <c r="O256" t="s">
        <v>22</v>
      </c>
      <c r="Q256" t="e">
        <f>VLOOKUP(B256,单一基准基金!B:B,1,FALSE)</f>
        <v>#N/A</v>
      </c>
      <c r="R256" t="str">
        <f>VLOOKUP(B256,双基准基金!B:B,1,FALSE)</f>
        <v>002872.OF</v>
      </c>
      <c r="S256" t="e">
        <f>VLOOKUP(B256,三基准基金!B:B,1,FALSE)</f>
        <v>#N/A</v>
      </c>
      <c r="T256" t="e">
        <f>VLOOKUP(B256,四基准基金!B:B,1,FALSE)</f>
        <v>#N/A</v>
      </c>
      <c r="U256" t="e">
        <f>VLOOKUP(B256,五基准基金!B:B,1,FALSE)</f>
        <v>#N/A</v>
      </c>
      <c r="W256">
        <v>1</v>
      </c>
    </row>
    <row r="257" spans="1:23" x14ac:dyDescent="0.4">
      <c r="A257">
        <v>2184</v>
      </c>
      <c r="B257" t="s">
        <v>828</v>
      </c>
      <c r="C257" t="s">
        <v>829</v>
      </c>
      <c r="D257" t="s">
        <v>17</v>
      </c>
      <c r="E257" t="s">
        <v>18</v>
      </c>
      <c r="F257" t="s">
        <v>830</v>
      </c>
      <c r="G257" t="s">
        <v>831</v>
      </c>
      <c r="H257" s="1">
        <v>0.95</v>
      </c>
      <c r="I257" t="s">
        <v>360</v>
      </c>
      <c r="J257" s="1">
        <v>0.05</v>
      </c>
      <c r="K257" t="s">
        <v>22</v>
      </c>
      <c r="M257" t="s">
        <v>22</v>
      </c>
      <c r="O257" t="s">
        <v>22</v>
      </c>
      <c r="Q257" t="e">
        <f>VLOOKUP(B257,单一基准基金!B:B,1,FALSE)</f>
        <v>#N/A</v>
      </c>
      <c r="R257" t="str">
        <f>VLOOKUP(B257,双基准基金!B:B,1,FALSE)</f>
        <v>002900.OF</v>
      </c>
      <c r="S257" t="e">
        <f>VLOOKUP(B257,三基准基金!B:B,1,FALSE)</f>
        <v>#N/A</v>
      </c>
      <c r="T257" t="e">
        <f>VLOOKUP(B257,四基准基金!B:B,1,FALSE)</f>
        <v>#N/A</v>
      </c>
      <c r="U257" t="e">
        <f>VLOOKUP(B257,五基准基金!B:B,1,FALSE)</f>
        <v>#N/A</v>
      </c>
      <c r="W257">
        <v>1</v>
      </c>
    </row>
    <row r="258" spans="1:23" x14ac:dyDescent="0.4">
      <c r="A258">
        <v>2187</v>
      </c>
      <c r="B258" t="s">
        <v>832</v>
      </c>
      <c r="C258" t="s">
        <v>833</v>
      </c>
      <c r="D258" t="s">
        <v>17</v>
      </c>
      <c r="E258" t="s">
        <v>18</v>
      </c>
      <c r="F258" t="s">
        <v>19</v>
      </c>
      <c r="G258" t="s">
        <v>20</v>
      </c>
      <c r="H258" s="1">
        <v>0.95</v>
      </c>
      <c r="I258" t="s">
        <v>21</v>
      </c>
      <c r="J258" s="1">
        <v>0.05</v>
      </c>
      <c r="K258" t="s">
        <v>22</v>
      </c>
      <c r="M258" t="s">
        <v>22</v>
      </c>
      <c r="O258" t="s">
        <v>22</v>
      </c>
      <c r="Q258" t="e">
        <f>VLOOKUP(B258,单一基准基金!B:B,1,FALSE)</f>
        <v>#N/A</v>
      </c>
      <c r="R258" t="str">
        <f>VLOOKUP(B258,双基准基金!B:B,1,FALSE)</f>
        <v>002903.OF</v>
      </c>
      <c r="S258" t="e">
        <f>VLOOKUP(B258,三基准基金!B:B,1,FALSE)</f>
        <v>#N/A</v>
      </c>
      <c r="T258" t="e">
        <f>VLOOKUP(B258,四基准基金!B:B,1,FALSE)</f>
        <v>#N/A</v>
      </c>
      <c r="U258" t="e">
        <f>VLOOKUP(B258,五基准基金!B:B,1,FALSE)</f>
        <v>#N/A</v>
      </c>
      <c r="W258">
        <v>1</v>
      </c>
    </row>
    <row r="259" spans="1:23" x14ac:dyDescent="0.4">
      <c r="A259">
        <v>2190</v>
      </c>
      <c r="B259" t="s">
        <v>834</v>
      </c>
      <c r="C259" t="s">
        <v>835</v>
      </c>
      <c r="D259" t="s">
        <v>17</v>
      </c>
      <c r="E259" t="s">
        <v>25</v>
      </c>
      <c r="F259" t="s">
        <v>836</v>
      </c>
      <c r="G259" t="s">
        <v>20</v>
      </c>
      <c r="H259" s="1">
        <v>0.95</v>
      </c>
      <c r="I259" s="1">
        <v>0.01</v>
      </c>
      <c r="K259" t="s">
        <v>22</v>
      </c>
      <c r="M259" t="s">
        <v>22</v>
      </c>
      <c r="O259" t="s">
        <v>22</v>
      </c>
      <c r="Q259" t="e">
        <f>VLOOKUP(B259,单一基准基金!B:B,1,FALSE)</f>
        <v>#N/A</v>
      </c>
      <c r="R259" t="str">
        <f>VLOOKUP(B259,双基准基金!B:B,1,FALSE)</f>
        <v>002906.OF</v>
      </c>
      <c r="S259" t="e">
        <f>VLOOKUP(B259,三基准基金!B:B,1,FALSE)</f>
        <v>#N/A</v>
      </c>
      <c r="T259" t="e">
        <f>VLOOKUP(B259,四基准基金!B:B,1,FALSE)</f>
        <v>#N/A</v>
      </c>
      <c r="U259" t="e">
        <f>VLOOKUP(B259,五基准基金!B:B,1,FALSE)</f>
        <v>#N/A</v>
      </c>
      <c r="W259">
        <v>1</v>
      </c>
    </row>
    <row r="260" spans="1:23" x14ac:dyDescent="0.4">
      <c r="A260">
        <v>2191</v>
      </c>
      <c r="B260" t="s">
        <v>837</v>
      </c>
      <c r="C260" t="s">
        <v>838</v>
      </c>
      <c r="D260" t="s">
        <v>17</v>
      </c>
      <c r="E260" t="s">
        <v>25</v>
      </c>
      <c r="F260" t="s">
        <v>836</v>
      </c>
      <c r="G260" t="s">
        <v>20</v>
      </c>
      <c r="H260" s="1">
        <v>0.95</v>
      </c>
      <c r="I260" s="1">
        <v>0.01</v>
      </c>
      <c r="K260" t="s">
        <v>22</v>
      </c>
      <c r="M260" t="s">
        <v>22</v>
      </c>
      <c r="O260" t="s">
        <v>22</v>
      </c>
      <c r="Q260" t="e">
        <f>VLOOKUP(B260,单一基准基金!B:B,1,FALSE)</f>
        <v>#N/A</v>
      </c>
      <c r="R260" t="str">
        <f>VLOOKUP(B260,双基准基金!B:B,1,FALSE)</f>
        <v>002907.OF</v>
      </c>
      <c r="S260" t="e">
        <f>VLOOKUP(B260,三基准基金!B:B,1,FALSE)</f>
        <v>#N/A</v>
      </c>
      <c r="T260" t="e">
        <f>VLOOKUP(B260,四基准基金!B:B,1,FALSE)</f>
        <v>#N/A</v>
      </c>
      <c r="U260" t="e">
        <f>VLOOKUP(B260,五基准基金!B:B,1,FALSE)</f>
        <v>#N/A</v>
      </c>
      <c r="W260">
        <v>1</v>
      </c>
    </row>
    <row r="261" spans="1:23" x14ac:dyDescent="0.4">
      <c r="A261">
        <v>2223</v>
      </c>
      <c r="B261" t="s">
        <v>839</v>
      </c>
      <c r="C261" t="s">
        <v>840</v>
      </c>
      <c r="D261" t="s">
        <v>17</v>
      </c>
      <c r="E261" t="s">
        <v>40</v>
      </c>
      <c r="F261" t="s">
        <v>841</v>
      </c>
      <c r="G261" t="s">
        <v>112</v>
      </c>
      <c r="H261" s="1">
        <v>0.85</v>
      </c>
      <c r="I261" t="s">
        <v>104</v>
      </c>
      <c r="J261" s="1">
        <v>0.15</v>
      </c>
      <c r="K261" t="s">
        <v>22</v>
      </c>
      <c r="M261" t="s">
        <v>22</v>
      </c>
      <c r="O261" t="s">
        <v>22</v>
      </c>
      <c r="Q261" t="e">
        <f>VLOOKUP(B261,单一基准基金!B:B,1,FALSE)</f>
        <v>#N/A</v>
      </c>
      <c r="R261" t="str">
        <f>VLOOKUP(B261,双基准基金!B:B,1,FALSE)</f>
        <v>002952.OF</v>
      </c>
      <c r="S261" t="e">
        <f>VLOOKUP(B261,三基准基金!B:B,1,FALSE)</f>
        <v>#N/A</v>
      </c>
      <c r="T261" t="e">
        <f>VLOOKUP(B261,四基准基金!B:B,1,FALSE)</f>
        <v>#N/A</v>
      </c>
      <c r="U261" t="e">
        <f>VLOOKUP(B261,五基准基金!B:B,1,FALSE)</f>
        <v>#N/A</v>
      </c>
      <c r="W261">
        <v>1</v>
      </c>
    </row>
    <row r="262" spans="1:23" x14ac:dyDescent="0.4">
      <c r="A262">
        <v>2240</v>
      </c>
      <c r="B262" t="s">
        <v>842</v>
      </c>
      <c r="C262" t="s">
        <v>843</v>
      </c>
      <c r="D262" t="s">
        <v>17</v>
      </c>
      <c r="E262" t="s">
        <v>18</v>
      </c>
      <c r="F262" t="s">
        <v>235</v>
      </c>
      <c r="G262" t="s">
        <v>236</v>
      </c>
      <c r="H262" s="1">
        <v>0.95</v>
      </c>
      <c r="I262" t="s">
        <v>21</v>
      </c>
      <c r="J262" s="1">
        <v>0.05</v>
      </c>
      <c r="K262" t="s">
        <v>22</v>
      </c>
      <c r="M262" t="s">
        <v>22</v>
      </c>
      <c r="O262" t="s">
        <v>22</v>
      </c>
      <c r="Q262" t="e">
        <f>VLOOKUP(B262,单一基准基金!B:B,1,FALSE)</f>
        <v>#N/A</v>
      </c>
      <c r="R262" t="str">
        <f>VLOOKUP(B262,双基准基金!B:B,1,FALSE)</f>
        <v>002974.OF</v>
      </c>
      <c r="S262" t="e">
        <f>VLOOKUP(B262,三基准基金!B:B,1,FALSE)</f>
        <v>#N/A</v>
      </c>
      <c r="T262" t="e">
        <f>VLOOKUP(B262,四基准基金!B:B,1,FALSE)</f>
        <v>#N/A</v>
      </c>
      <c r="U262" t="e">
        <f>VLOOKUP(B262,五基准基金!B:B,1,FALSE)</f>
        <v>#N/A</v>
      </c>
      <c r="W262">
        <v>1</v>
      </c>
    </row>
    <row r="263" spans="1:23" x14ac:dyDescent="0.4">
      <c r="A263">
        <v>2241</v>
      </c>
      <c r="B263" t="s">
        <v>844</v>
      </c>
      <c r="C263" t="s">
        <v>845</v>
      </c>
      <c r="D263" t="s">
        <v>17</v>
      </c>
      <c r="E263" t="s">
        <v>18</v>
      </c>
      <c r="F263" t="s">
        <v>367</v>
      </c>
      <c r="G263" t="s">
        <v>368</v>
      </c>
      <c r="H263" s="1">
        <v>0.95</v>
      </c>
      <c r="I263" t="s">
        <v>21</v>
      </c>
      <c r="J263" s="1">
        <v>0.05</v>
      </c>
      <c r="K263" t="s">
        <v>22</v>
      </c>
      <c r="M263" t="s">
        <v>22</v>
      </c>
      <c r="O263" t="s">
        <v>22</v>
      </c>
      <c r="Q263" t="e">
        <f>VLOOKUP(B263,单一基准基金!B:B,1,FALSE)</f>
        <v>#N/A</v>
      </c>
      <c r="R263" t="str">
        <f>VLOOKUP(B263,双基准基金!B:B,1,FALSE)</f>
        <v>002977.OF</v>
      </c>
      <c r="S263" t="e">
        <f>VLOOKUP(B263,三基准基金!B:B,1,FALSE)</f>
        <v>#N/A</v>
      </c>
      <c r="T263" t="e">
        <f>VLOOKUP(B263,四基准基金!B:B,1,FALSE)</f>
        <v>#N/A</v>
      </c>
      <c r="U263" t="e">
        <f>VLOOKUP(B263,五基准基金!B:B,1,FALSE)</f>
        <v>#N/A</v>
      </c>
      <c r="W263">
        <v>1</v>
      </c>
    </row>
    <row r="264" spans="1:23" x14ac:dyDescent="0.4">
      <c r="A264">
        <v>2242</v>
      </c>
      <c r="B264" t="s">
        <v>846</v>
      </c>
      <c r="C264" t="s">
        <v>847</v>
      </c>
      <c r="D264" t="s">
        <v>17</v>
      </c>
      <c r="E264" t="s">
        <v>18</v>
      </c>
      <c r="F264" t="s">
        <v>398</v>
      </c>
      <c r="G264" t="s">
        <v>399</v>
      </c>
      <c r="H264" s="1">
        <v>0.95</v>
      </c>
      <c r="I264" t="s">
        <v>21</v>
      </c>
      <c r="J264" s="1">
        <v>0.05</v>
      </c>
      <c r="K264" t="s">
        <v>22</v>
      </c>
      <c r="M264" t="s">
        <v>22</v>
      </c>
      <c r="O264" t="s">
        <v>22</v>
      </c>
      <c r="Q264" t="e">
        <f>VLOOKUP(B264,单一基准基金!B:B,1,FALSE)</f>
        <v>#N/A</v>
      </c>
      <c r="R264" t="str">
        <f>VLOOKUP(B264,双基准基金!B:B,1,FALSE)</f>
        <v>002978.OF</v>
      </c>
      <c r="S264" t="e">
        <f>VLOOKUP(B264,三基准基金!B:B,1,FALSE)</f>
        <v>#N/A</v>
      </c>
      <c r="T264" t="e">
        <f>VLOOKUP(B264,四基准基金!B:B,1,FALSE)</f>
        <v>#N/A</v>
      </c>
      <c r="U264" t="e">
        <f>VLOOKUP(B264,五基准基金!B:B,1,FALSE)</f>
        <v>#N/A</v>
      </c>
      <c r="W264">
        <v>1</v>
      </c>
    </row>
    <row r="265" spans="1:23" x14ac:dyDescent="0.4">
      <c r="A265">
        <v>2243</v>
      </c>
      <c r="B265" t="s">
        <v>848</v>
      </c>
      <c r="C265" t="s">
        <v>849</v>
      </c>
      <c r="D265" t="s">
        <v>17</v>
      </c>
      <c r="E265" t="s">
        <v>18</v>
      </c>
      <c r="F265" t="s">
        <v>492</v>
      </c>
      <c r="G265" t="s">
        <v>493</v>
      </c>
      <c r="H265" s="1">
        <v>0.95</v>
      </c>
      <c r="I265" t="s">
        <v>21</v>
      </c>
      <c r="J265" s="1">
        <v>0.05</v>
      </c>
      <c r="K265" t="s">
        <v>22</v>
      </c>
      <c r="M265" t="s">
        <v>22</v>
      </c>
      <c r="O265" t="s">
        <v>22</v>
      </c>
      <c r="Q265" t="e">
        <f>VLOOKUP(B265,单一基准基金!B:B,1,FALSE)</f>
        <v>#N/A</v>
      </c>
      <c r="R265" t="str">
        <f>VLOOKUP(B265,双基准基金!B:B,1,FALSE)</f>
        <v>002979.OF</v>
      </c>
      <c r="S265" t="e">
        <f>VLOOKUP(B265,三基准基金!B:B,1,FALSE)</f>
        <v>#N/A</v>
      </c>
      <c r="T265" t="e">
        <f>VLOOKUP(B265,四基准基金!B:B,1,FALSE)</f>
        <v>#N/A</v>
      </c>
      <c r="U265" t="e">
        <f>VLOOKUP(B265,五基准基金!B:B,1,FALSE)</f>
        <v>#N/A</v>
      </c>
      <c r="W265">
        <v>1</v>
      </c>
    </row>
    <row r="266" spans="1:23" x14ac:dyDescent="0.4">
      <c r="A266">
        <v>2244</v>
      </c>
      <c r="B266" t="s">
        <v>850</v>
      </c>
      <c r="C266" t="s">
        <v>851</v>
      </c>
      <c r="D266" t="s">
        <v>17</v>
      </c>
      <c r="E266" t="s">
        <v>40</v>
      </c>
      <c r="F266" t="s">
        <v>266</v>
      </c>
      <c r="G266" t="s">
        <v>112</v>
      </c>
      <c r="H266" s="1">
        <v>0.9</v>
      </c>
      <c r="I266" t="s">
        <v>68</v>
      </c>
      <c r="J266" s="1">
        <v>0.1</v>
      </c>
      <c r="K266" t="s">
        <v>22</v>
      </c>
      <c r="M266" t="s">
        <v>22</v>
      </c>
      <c r="O266" t="s">
        <v>22</v>
      </c>
      <c r="Q266" t="e">
        <f>VLOOKUP(B266,单一基准基金!B:B,1,FALSE)</f>
        <v>#N/A</v>
      </c>
      <c r="R266" t="str">
        <f>VLOOKUP(B266,双基准基金!B:B,1,FALSE)</f>
        <v>002980.OF</v>
      </c>
      <c r="S266" t="e">
        <f>VLOOKUP(B266,三基准基金!B:B,1,FALSE)</f>
        <v>#N/A</v>
      </c>
      <c r="T266" t="e">
        <f>VLOOKUP(B266,四基准基金!B:B,1,FALSE)</f>
        <v>#N/A</v>
      </c>
      <c r="U266" t="e">
        <f>VLOOKUP(B266,五基准基金!B:B,1,FALSE)</f>
        <v>#N/A</v>
      </c>
      <c r="W266">
        <v>1</v>
      </c>
    </row>
    <row r="267" spans="1:23" x14ac:dyDescent="0.4">
      <c r="A267">
        <v>2245</v>
      </c>
      <c r="B267" t="s">
        <v>852</v>
      </c>
      <c r="C267" t="s">
        <v>853</v>
      </c>
      <c r="D267" t="s">
        <v>17</v>
      </c>
      <c r="E267" t="s">
        <v>18</v>
      </c>
      <c r="F267" t="s">
        <v>259</v>
      </c>
      <c r="G267" t="s">
        <v>260</v>
      </c>
      <c r="H267" s="1">
        <v>0.95</v>
      </c>
      <c r="I267" t="s">
        <v>21</v>
      </c>
      <c r="J267" s="1">
        <v>0.05</v>
      </c>
      <c r="K267" t="s">
        <v>22</v>
      </c>
      <c r="M267" t="s">
        <v>22</v>
      </c>
      <c r="O267" t="s">
        <v>22</v>
      </c>
      <c r="Q267" t="e">
        <f>VLOOKUP(B267,单一基准基金!B:B,1,FALSE)</f>
        <v>#N/A</v>
      </c>
      <c r="R267" t="str">
        <f>VLOOKUP(B267,双基准基金!B:B,1,FALSE)</f>
        <v>002982.OF</v>
      </c>
      <c r="S267" t="e">
        <f>VLOOKUP(B267,三基准基金!B:B,1,FALSE)</f>
        <v>#N/A</v>
      </c>
      <c r="T267" t="e">
        <f>VLOOKUP(B267,四基准基金!B:B,1,FALSE)</f>
        <v>#N/A</v>
      </c>
      <c r="U267" t="e">
        <f>VLOOKUP(B267,五基准基金!B:B,1,FALSE)</f>
        <v>#N/A</v>
      </c>
      <c r="W267">
        <v>1</v>
      </c>
    </row>
    <row r="268" spans="1:23" x14ac:dyDescent="0.4">
      <c r="A268">
        <v>2247</v>
      </c>
      <c r="B268" t="s">
        <v>854</v>
      </c>
      <c r="C268" t="s">
        <v>855</v>
      </c>
      <c r="D268" t="s">
        <v>17</v>
      </c>
      <c r="E268" t="s">
        <v>18</v>
      </c>
      <c r="F268" t="s">
        <v>342</v>
      </c>
      <c r="G268" t="s">
        <v>84</v>
      </c>
      <c r="H268" s="1">
        <v>0.95</v>
      </c>
      <c r="I268" t="s">
        <v>21</v>
      </c>
      <c r="J268" s="1">
        <v>0.05</v>
      </c>
      <c r="K268" t="s">
        <v>22</v>
      </c>
      <c r="M268" t="s">
        <v>22</v>
      </c>
      <c r="O268" t="s">
        <v>22</v>
      </c>
      <c r="Q268" t="e">
        <f>VLOOKUP(B268,单一基准基金!B:B,1,FALSE)</f>
        <v>#N/A</v>
      </c>
      <c r="R268" t="str">
        <f>VLOOKUP(B268,双基准基金!B:B,1,FALSE)</f>
        <v>002984.OF</v>
      </c>
      <c r="S268" t="e">
        <f>VLOOKUP(B268,三基准基金!B:B,1,FALSE)</f>
        <v>#N/A</v>
      </c>
      <c r="T268" t="e">
        <f>VLOOKUP(B268,四基准基金!B:B,1,FALSE)</f>
        <v>#N/A</v>
      </c>
      <c r="U268" t="e">
        <f>VLOOKUP(B268,五基准基金!B:B,1,FALSE)</f>
        <v>#N/A</v>
      </c>
      <c r="W268">
        <v>1</v>
      </c>
    </row>
    <row r="269" spans="1:23" x14ac:dyDescent="0.4">
      <c r="A269">
        <v>2250</v>
      </c>
      <c r="B269" t="s">
        <v>856</v>
      </c>
      <c r="C269" t="s">
        <v>857</v>
      </c>
      <c r="D269" t="s">
        <v>17</v>
      </c>
      <c r="E269" t="s">
        <v>18</v>
      </c>
      <c r="F269" t="s">
        <v>45</v>
      </c>
      <c r="G269" t="s">
        <v>31</v>
      </c>
      <c r="H269" s="1">
        <v>0.95</v>
      </c>
      <c r="I269" t="s">
        <v>21</v>
      </c>
      <c r="J269" s="1">
        <v>0.05</v>
      </c>
      <c r="K269" t="s">
        <v>22</v>
      </c>
      <c r="M269" t="s">
        <v>22</v>
      </c>
      <c r="O269" t="s">
        <v>22</v>
      </c>
      <c r="Q269" t="e">
        <f>VLOOKUP(B269,单一基准基金!B:B,1,FALSE)</f>
        <v>#N/A</v>
      </c>
      <c r="R269" t="str">
        <f>VLOOKUP(B269,双基准基金!B:B,1,FALSE)</f>
        <v>002987.OF</v>
      </c>
      <c r="S269" t="e">
        <f>VLOOKUP(B269,三基准基金!B:B,1,FALSE)</f>
        <v>#N/A</v>
      </c>
      <c r="T269" t="e">
        <f>VLOOKUP(B269,四基准基金!B:B,1,FALSE)</f>
        <v>#N/A</v>
      </c>
      <c r="U269" t="e">
        <f>VLOOKUP(B269,五基准基金!B:B,1,FALSE)</f>
        <v>#N/A</v>
      </c>
      <c r="W269">
        <v>1</v>
      </c>
    </row>
    <row r="270" spans="1:23" x14ac:dyDescent="0.4">
      <c r="A270">
        <v>2267</v>
      </c>
      <c r="B270" t="s">
        <v>858</v>
      </c>
      <c r="C270" t="s">
        <v>859</v>
      </c>
      <c r="D270" t="s">
        <v>17</v>
      </c>
      <c r="E270" t="s">
        <v>25</v>
      </c>
      <c r="F270" t="s">
        <v>45</v>
      </c>
      <c r="G270" t="s">
        <v>31</v>
      </c>
      <c r="H270" s="1">
        <v>0.95</v>
      </c>
      <c r="I270" t="s">
        <v>21</v>
      </c>
      <c r="J270" s="1">
        <v>0.05</v>
      </c>
      <c r="K270" t="s">
        <v>22</v>
      </c>
      <c r="M270" t="s">
        <v>22</v>
      </c>
      <c r="O270" t="s">
        <v>22</v>
      </c>
      <c r="Q270" t="e">
        <f>VLOOKUP(B270,单一基准基金!B:B,1,FALSE)</f>
        <v>#N/A</v>
      </c>
      <c r="R270" t="str">
        <f>VLOOKUP(B270,双基准基金!B:B,1,FALSE)</f>
        <v>003015.OF</v>
      </c>
      <c r="S270" t="e">
        <f>VLOOKUP(B270,三基准基金!B:B,1,FALSE)</f>
        <v>#N/A</v>
      </c>
      <c r="T270" t="e">
        <f>VLOOKUP(B270,四基准基金!B:B,1,FALSE)</f>
        <v>#N/A</v>
      </c>
      <c r="U270" t="e">
        <f>VLOOKUP(B270,五基准基金!B:B,1,FALSE)</f>
        <v>#N/A</v>
      </c>
      <c r="W270">
        <v>1</v>
      </c>
    </row>
    <row r="271" spans="1:23" x14ac:dyDescent="0.4">
      <c r="A271">
        <v>2268</v>
      </c>
      <c r="B271" t="s">
        <v>860</v>
      </c>
      <c r="C271" t="s">
        <v>861</v>
      </c>
      <c r="D271" t="s">
        <v>17</v>
      </c>
      <c r="E271" t="s">
        <v>25</v>
      </c>
      <c r="F271" t="s">
        <v>19</v>
      </c>
      <c r="G271" t="s">
        <v>20</v>
      </c>
      <c r="H271" s="1">
        <v>0.95</v>
      </c>
      <c r="I271" t="s">
        <v>21</v>
      </c>
      <c r="J271" s="1">
        <v>0.05</v>
      </c>
      <c r="K271" t="s">
        <v>22</v>
      </c>
      <c r="M271" t="s">
        <v>22</v>
      </c>
      <c r="O271" t="s">
        <v>22</v>
      </c>
      <c r="Q271" t="e">
        <f>VLOOKUP(B271,单一基准基金!B:B,1,FALSE)</f>
        <v>#N/A</v>
      </c>
      <c r="R271" t="str">
        <f>VLOOKUP(B271,双基准基金!B:B,1,FALSE)</f>
        <v>003016.OF</v>
      </c>
      <c r="S271" t="e">
        <f>VLOOKUP(B271,三基准基金!B:B,1,FALSE)</f>
        <v>#N/A</v>
      </c>
      <c r="T271" t="e">
        <f>VLOOKUP(B271,四基准基金!B:B,1,FALSE)</f>
        <v>#N/A</v>
      </c>
      <c r="U271" t="e">
        <f>VLOOKUP(B271,五基准基金!B:B,1,FALSE)</f>
        <v>#N/A</v>
      </c>
      <c r="W271">
        <v>1</v>
      </c>
    </row>
    <row r="272" spans="1:23" x14ac:dyDescent="0.4">
      <c r="A272">
        <v>2269</v>
      </c>
      <c r="B272" t="s">
        <v>862</v>
      </c>
      <c r="C272" t="s">
        <v>863</v>
      </c>
      <c r="D272" t="s">
        <v>17</v>
      </c>
      <c r="E272" t="s">
        <v>18</v>
      </c>
      <c r="F272" t="s">
        <v>135</v>
      </c>
      <c r="G272" t="s">
        <v>136</v>
      </c>
      <c r="H272" s="1">
        <v>0.95</v>
      </c>
      <c r="I272" t="s">
        <v>21</v>
      </c>
      <c r="J272" s="1">
        <v>0.05</v>
      </c>
      <c r="K272" t="s">
        <v>22</v>
      </c>
      <c r="M272" t="s">
        <v>22</v>
      </c>
      <c r="O272" t="s">
        <v>22</v>
      </c>
      <c r="Q272" t="e">
        <f>VLOOKUP(B272,单一基准基金!B:B,1,FALSE)</f>
        <v>#N/A</v>
      </c>
      <c r="R272" t="str">
        <f>VLOOKUP(B272,双基准基金!B:B,1,FALSE)</f>
        <v>003017.OF</v>
      </c>
      <c r="S272" t="e">
        <f>VLOOKUP(B272,三基准基金!B:B,1,FALSE)</f>
        <v>#N/A</v>
      </c>
      <c r="T272" t="e">
        <f>VLOOKUP(B272,四基准基金!B:B,1,FALSE)</f>
        <v>#N/A</v>
      </c>
      <c r="U272" t="e">
        <f>VLOOKUP(B272,五基准基金!B:B,1,FALSE)</f>
        <v>#N/A</v>
      </c>
      <c r="W272">
        <v>1</v>
      </c>
    </row>
    <row r="273" spans="1:23" x14ac:dyDescent="0.4">
      <c r="A273">
        <v>2293</v>
      </c>
      <c r="B273" t="s">
        <v>864</v>
      </c>
      <c r="C273" t="s">
        <v>865</v>
      </c>
      <c r="D273" t="s">
        <v>17</v>
      </c>
      <c r="E273" t="s">
        <v>40</v>
      </c>
      <c r="F273" t="s">
        <v>866</v>
      </c>
      <c r="G273" t="s">
        <v>867</v>
      </c>
      <c r="H273" s="1">
        <v>0.8</v>
      </c>
      <c r="I273" t="s">
        <v>154</v>
      </c>
      <c r="J273" s="1">
        <v>0.2</v>
      </c>
      <c r="K273" t="s">
        <v>22</v>
      </c>
      <c r="M273" t="s">
        <v>22</v>
      </c>
      <c r="O273" t="s">
        <v>22</v>
      </c>
      <c r="Q273" t="e">
        <f>VLOOKUP(B273,单一基准基金!B:B,1,FALSE)</f>
        <v>#N/A</v>
      </c>
      <c r="R273" t="str">
        <f>VLOOKUP(B273,双基准基金!B:B,1,FALSE)</f>
        <v>003053.OF</v>
      </c>
      <c r="S273" t="e">
        <f>VLOOKUP(B273,三基准基金!B:B,1,FALSE)</f>
        <v>#N/A</v>
      </c>
      <c r="T273" t="e">
        <f>VLOOKUP(B273,四基准基金!B:B,1,FALSE)</f>
        <v>#N/A</v>
      </c>
      <c r="U273" t="e">
        <f>VLOOKUP(B273,五基准基金!B:B,1,FALSE)</f>
        <v>#N/A</v>
      </c>
      <c r="W273">
        <v>1</v>
      </c>
    </row>
    <row r="274" spans="1:23" x14ac:dyDescent="0.4">
      <c r="A274">
        <v>2294</v>
      </c>
      <c r="B274" t="s">
        <v>868</v>
      </c>
      <c r="C274" t="s">
        <v>869</v>
      </c>
      <c r="D274" t="s">
        <v>17</v>
      </c>
      <c r="E274" t="s">
        <v>40</v>
      </c>
      <c r="F274" t="s">
        <v>866</v>
      </c>
      <c r="G274" t="s">
        <v>867</v>
      </c>
      <c r="H274" s="1">
        <v>0.8</v>
      </c>
      <c r="I274" t="s">
        <v>154</v>
      </c>
      <c r="J274" s="1">
        <v>0.2</v>
      </c>
      <c r="K274" t="s">
        <v>22</v>
      </c>
      <c r="M274" t="s">
        <v>22</v>
      </c>
      <c r="O274" t="s">
        <v>22</v>
      </c>
      <c r="Q274" t="e">
        <f>VLOOKUP(B274,单一基准基金!B:B,1,FALSE)</f>
        <v>#N/A</v>
      </c>
      <c r="R274" t="str">
        <f>VLOOKUP(B274,双基准基金!B:B,1,FALSE)</f>
        <v>003054.OF</v>
      </c>
      <c r="S274" t="e">
        <f>VLOOKUP(B274,三基准基金!B:B,1,FALSE)</f>
        <v>#N/A</v>
      </c>
      <c r="T274" t="e">
        <f>VLOOKUP(B274,四基准基金!B:B,1,FALSE)</f>
        <v>#N/A</v>
      </c>
      <c r="U274" t="e">
        <f>VLOOKUP(B274,五基准基金!B:B,1,FALSE)</f>
        <v>#N/A</v>
      </c>
      <c r="W274">
        <v>1</v>
      </c>
    </row>
    <row r="275" spans="1:23" x14ac:dyDescent="0.4">
      <c r="A275">
        <v>2302</v>
      </c>
      <c r="B275" t="s">
        <v>870</v>
      </c>
      <c r="C275" t="s">
        <v>871</v>
      </c>
      <c r="D275" t="s">
        <v>17</v>
      </c>
      <c r="E275" t="s">
        <v>40</v>
      </c>
      <c r="F275" t="s">
        <v>872</v>
      </c>
      <c r="G275" t="s">
        <v>873</v>
      </c>
      <c r="H275" s="1">
        <v>0.9</v>
      </c>
      <c r="I275" t="s">
        <v>21</v>
      </c>
      <c r="J275" s="1">
        <v>0.1</v>
      </c>
      <c r="K275" t="s">
        <v>22</v>
      </c>
      <c r="M275" t="s">
        <v>22</v>
      </c>
      <c r="O275" t="s">
        <v>22</v>
      </c>
      <c r="Q275" t="e">
        <f>VLOOKUP(B275,单一基准基金!B:B,1,FALSE)</f>
        <v>#N/A</v>
      </c>
      <c r="R275" t="str">
        <f>VLOOKUP(B275,双基准基金!B:B,1,FALSE)</f>
        <v>003069.OF</v>
      </c>
      <c r="S275" t="e">
        <f>VLOOKUP(B275,三基准基金!B:B,1,FALSE)</f>
        <v>#N/A</v>
      </c>
      <c r="T275" t="e">
        <f>VLOOKUP(B275,四基准基金!B:B,1,FALSE)</f>
        <v>#N/A</v>
      </c>
      <c r="U275" t="e">
        <f>VLOOKUP(B275,五基准基金!B:B,1,FALSE)</f>
        <v>#N/A</v>
      </c>
      <c r="W275">
        <v>1</v>
      </c>
    </row>
    <row r="276" spans="1:23" x14ac:dyDescent="0.4">
      <c r="A276">
        <v>2303</v>
      </c>
      <c r="B276" t="s">
        <v>874</v>
      </c>
      <c r="C276" t="s">
        <v>875</v>
      </c>
      <c r="D276" t="s">
        <v>17</v>
      </c>
      <c r="E276" t="s">
        <v>40</v>
      </c>
      <c r="F276" t="s">
        <v>872</v>
      </c>
      <c r="G276" t="s">
        <v>873</v>
      </c>
      <c r="H276" s="1">
        <v>0.9</v>
      </c>
      <c r="I276" t="s">
        <v>21</v>
      </c>
      <c r="J276" s="1">
        <v>0.1</v>
      </c>
      <c r="K276" t="s">
        <v>22</v>
      </c>
      <c r="M276" t="s">
        <v>22</v>
      </c>
      <c r="O276" t="s">
        <v>22</v>
      </c>
      <c r="Q276" t="e">
        <f>VLOOKUP(B276,单一基准基金!B:B,1,FALSE)</f>
        <v>#N/A</v>
      </c>
      <c r="R276" t="str">
        <f>VLOOKUP(B276,双基准基金!B:B,1,FALSE)</f>
        <v>003070.OF</v>
      </c>
      <c r="S276" t="e">
        <f>VLOOKUP(B276,三基准基金!B:B,1,FALSE)</f>
        <v>#N/A</v>
      </c>
      <c r="T276" t="e">
        <f>VLOOKUP(B276,四基准基金!B:B,1,FALSE)</f>
        <v>#N/A</v>
      </c>
      <c r="U276" t="e">
        <f>VLOOKUP(B276,五基准基金!B:B,1,FALSE)</f>
        <v>#N/A</v>
      </c>
      <c r="W276">
        <v>1</v>
      </c>
    </row>
    <row r="277" spans="1:23" x14ac:dyDescent="0.4">
      <c r="A277">
        <v>2349</v>
      </c>
      <c r="B277" t="s">
        <v>876</v>
      </c>
      <c r="C277" t="s">
        <v>877</v>
      </c>
      <c r="D277" t="s">
        <v>17</v>
      </c>
      <c r="E277" t="s">
        <v>40</v>
      </c>
      <c r="F277" t="s">
        <v>121</v>
      </c>
      <c r="G277" t="s">
        <v>31</v>
      </c>
      <c r="H277" s="1">
        <v>0.8</v>
      </c>
      <c r="I277" t="s">
        <v>96</v>
      </c>
      <c r="J277" s="1">
        <v>0.2</v>
      </c>
      <c r="K277" t="s">
        <v>22</v>
      </c>
      <c r="M277" t="s">
        <v>22</v>
      </c>
      <c r="O277" t="s">
        <v>22</v>
      </c>
      <c r="Q277" t="e">
        <f>VLOOKUP(B277,单一基准基金!B:B,1,FALSE)</f>
        <v>#N/A</v>
      </c>
      <c r="R277" t="str">
        <f>VLOOKUP(B277,双基准基金!B:B,1,FALSE)</f>
        <v>003145.OF</v>
      </c>
      <c r="S277" t="e">
        <f>VLOOKUP(B277,三基准基金!B:B,1,FALSE)</f>
        <v>#N/A</v>
      </c>
      <c r="T277" t="e">
        <f>VLOOKUP(B277,四基准基金!B:B,1,FALSE)</f>
        <v>#N/A</v>
      </c>
      <c r="U277" t="e">
        <f>VLOOKUP(B277,五基准基金!B:B,1,FALSE)</f>
        <v>#N/A</v>
      </c>
      <c r="W277">
        <v>1</v>
      </c>
    </row>
    <row r="278" spans="1:23" x14ac:dyDescent="0.4">
      <c r="A278">
        <v>2381</v>
      </c>
      <c r="B278" t="s">
        <v>878</v>
      </c>
      <c r="C278" t="s">
        <v>879</v>
      </c>
      <c r="D278" t="s">
        <v>17</v>
      </c>
      <c r="E278" t="s">
        <v>25</v>
      </c>
      <c r="F278" t="s">
        <v>26</v>
      </c>
      <c r="G278" t="s">
        <v>27</v>
      </c>
      <c r="H278" s="1">
        <v>0.95</v>
      </c>
      <c r="I278" t="s">
        <v>21</v>
      </c>
      <c r="J278" s="1">
        <v>0.05</v>
      </c>
      <c r="K278" t="s">
        <v>22</v>
      </c>
      <c r="M278" t="s">
        <v>22</v>
      </c>
      <c r="O278" t="s">
        <v>22</v>
      </c>
      <c r="Q278" t="e">
        <f>VLOOKUP(B278,单一基准基金!B:B,1,FALSE)</f>
        <v>#N/A</v>
      </c>
      <c r="R278" t="str">
        <f>VLOOKUP(B278,双基准基金!B:B,1,FALSE)</f>
        <v>003184.OF</v>
      </c>
      <c r="S278" t="e">
        <f>VLOOKUP(B278,三基准基金!B:B,1,FALSE)</f>
        <v>#N/A</v>
      </c>
      <c r="T278" t="e">
        <f>VLOOKUP(B278,四基准基金!B:B,1,FALSE)</f>
        <v>#N/A</v>
      </c>
      <c r="U278" t="e">
        <f>VLOOKUP(B278,五基准基金!B:B,1,FALSE)</f>
        <v>#N/A</v>
      </c>
      <c r="W278">
        <v>1</v>
      </c>
    </row>
    <row r="279" spans="1:23" x14ac:dyDescent="0.4">
      <c r="A279">
        <v>2387</v>
      </c>
      <c r="B279" t="s">
        <v>880</v>
      </c>
      <c r="C279" t="s">
        <v>881</v>
      </c>
      <c r="D279" t="s">
        <v>17</v>
      </c>
      <c r="E279" t="s">
        <v>40</v>
      </c>
      <c r="F279" t="s">
        <v>882</v>
      </c>
      <c r="G279" t="s">
        <v>321</v>
      </c>
      <c r="H279" s="1">
        <v>0.9</v>
      </c>
      <c r="I279" t="s">
        <v>242</v>
      </c>
      <c r="J279" s="1">
        <v>0.1</v>
      </c>
      <c r="K279" t="s">
        <v>22</v>
      </c>
      <c r="M279" t="s">
        <v>22</v>
      </c>
      <c r="O279" t="s">
        <v>22</v>
      </c>
      <c r="Q279" t="e">
        <f>VLOOKUP(B279,单一基准基金!B:B,1,FALSE)</f>
        <v>#N/A</v>
      </c>
      <c r="R279" t="str">
        <f>VLOOKUP(B279,双基准基金!B:B,1,FALSE)</f>
        <v>003190.OF</v>
      </c>
      <c r="S279" t="e">
        <f>VLOOKUP(B279,三基准基金!B:B,1,FALSE)</f>
        <v>#N/A</v>
      </c>
      <c r="T279" t="e">
        <f>VLOOKUP(B279,四基准基金!B:B,1,FALSE)</f>
        <v>#N/A</v>
      </c>
      <c r="U279" t="e">
        <f>VLOOKUP(B279,五基准基金!B:B,1,FALSE)</f>
        <v>#N/A</v>
      </c>
      <c r="W279">
        <v>1</v>
      </c>
    </row>
    <row r="280" spans="1:23" x14ac:dyDescent="0.4">
      <c r="A280">
        <v>2388</v>
      </c>
      <c r="B280" t="s">
        <v>883</v>
      </c>
      <c r="C280" t="s">
        <v>884</v>
      </c>
      <c r="D280" t="s">
        <v>17</v>
      </c>
      <c r="E280" t="s">
        <v>40</v>
      </c>
      <c r="F280" t="s">
        <v>882</v>
      </c>
      <c r="G280" t="s">
        <v>321</v>
      </c>
      <c r="H280" s="1">
        <v>0.9</v>
      </c>
      <c r="I280" t="s">
        <v>242</v>
      </c>
      <c r="J280" s="1">
        <v>0.1</v>
      </c>
      <c r="K280" t="s">
        <v>22</v>
      </c>
      <c r="M280" t="s">
        <v>22</v>
      </c>
      <c r="O280" t="s">
        <v>22</v>
      </c>
      <c r="Q280" t="e">
        <f>VLOOKUP(B280,单一基准基金!B:B,1,FALSE)</f>
        <v>#N/A</v>
      </c>
      <c r="R280" t="str">
        <f>VLOOKUP(B280,双基准基金!B:B,1,FALSE)</f>
        <v>003191.OF</v>
      </c>
      <c r="S280" t="e">
        <f>VLOOKUP(B280,三基准基金!B:B,1,FALSE)</f>
        <v>#N/A</v>
      </c>
      <c r="T280" t="e">
        <f>VLOOKUP(B280,四基准基金!B:B,1,FALSE)</f>
        <v>#N/A</v>
      </c>
      <c r="U280" t="e">
        <f>VLOOKUP(B280,五基准基金!B:B,1,FALSE)</f>
        <v>#N/A</v>
      </c>
      <c r="W280">
        <v>1</v>
      </c>
    </row>
    <row r="281" spans="1:23" x14ac:dyDescent="0.4">
      <c r="A281">
        <v>2391</v>
      </c>
      <c r="B281" t="s">
        <v>885</v>
      </c>
      <c r="C281" t="s">
        <v>886</v>
      </c>
      <c r="D281" t="s">
        <v>17</v>
      </c>
      <c r="E281" t="s">
        <v>18</v>
      </c>
      <c r="F281" t="s">
        <v>887</v>
      </c>
      <c r="G281" t="s">
        <v>888</v>
      </c>
      <c r="H281" s="1">
        <v>0.95</v>
      </c>
      <c r="I281" t="s">
        <v>360</v>
      </c>
      <c r="J281" s="1">
        <v>0.05</v>
      </c>
      <c r="K281" t="s">
        <v>22</v>
      </c>
      <c r="M281" t="s">
        <v>22</v>
      </c>
      <c r="O281" t="s">
        <v>22</v>
      </c>
      <c r="Q281" t="e">
        <f>VLOOKUP(B281,单一基准基金!B:B,1,FALSE)</f>
        <v>#N/A</v>
      </c>
      <c r="R281" t="str">
        <f>VLOOKUP(B281,双基准基金!B:B,1,FALSE)</f>
        <v>003194.OF</v>
      </c>
      <c r="S281" t="e">
        <f>VLOOKUP(B281,三基准基金!B:B,1,FALSE)</f>
        <v>#N/A</v>
      </c>
      <c r="T281" t="e">
        <f>VLOOKUP(B281,四基准基金!B:B,1,FALSE)</f>
        <v>#N/A</v>
      </c>
      <c r="U281" t="e">
        <f>VLOOKUP(B281,五基准基金!B:B,1,FALSE)</f>
        <v>#N/A</v>
      </c>
      <c r="W281">
        <v>1</v>
      </c>
    </row>
    <row r="282" spans="1:23" x14ac:dyDescent="0.4">
      <c r="A282">
        <v>2417</v>
      </c>
      <c r="B282" t="s">
        <v>889</v>
      </c>
      <c r="C282" t="s">
        <v>890</v>
      </c>
      <c r="D282" t="s">
        <v>17</v>
      </c>
      <c r="E282" t="s">
        <v>40</v>
      </c>
      <c r="F282" t="s">
        <v>891</v>
      </c>
      <c r="G282" t="s">
        <v>158</v>
      </c>
      <c r="H282" s="1">
        <v>0.9</v>
      </c>
      <c r="I282" t="s">
        <v>242</v>
      </c>
      <c r="J282" s="1">
        <v>0.1</v>
      </c>
      <c r="K282" t="s">
        <v>22</v>
      </c>
      <c r="M282" t="s">
        <v>22</v>
      </c>
      <c r="O282" t="s">
        <v>22</v>
      </c>
      <c r="Q282" t="e">
        <f>VLOOKUP(B282,单一基准基金!B:B,1,FALSE)</f>
        <v>#N/A</v>
      </c>
      <c r="R282" t="str">
        <f>VLOOKUP(B282,双基准基金!B:B,1,FALSE)</f>
        <v>003230.OF</v>
      </c>
      <c r="S282" t="e">
        <f>VLOOKUP(B282,三基准基金!B:B,1,FALSE)</f>
        <v>#N/A</v>
      </c>
      <c r="T282" t="e">
        <f>VLOOKUP(B282,四基准基金!B:B,1,FALSE)</f>
        <v>#N/A</v>
      </c>
      <c r="U282" t="e">
        <f>VLOOKUP(B282,五基准基金!B:B,1,FALSE)</f>
        <v>#N/A</v>
      </c>
      <c r="W282">
        <v>1</v>
      </c>
    </row>
    <row r="283" spans="1:23" x14ac:dyDescent="0.4">
      <c r="A283">
        <v>2418</v>
      </c>
      <c r="B283" t="s">
        <v>892</v>
      </c>
      <c r="C283" t="s">
        <v>893</v>
      </c>
      <c r="D283" t="s">
        <v>17</v>
      </c>
      <c r="E283" t="s">
        <v>40</v>
      </c>
      <c r="F283" t="s">
        <v>891</v>
      </c>
      <c r="G283" t="s">
        <v>158</v>
      </c>
      <c r="H283" s="1">
        <v>0.9</v>
      </c>
      <c r="I283" t="s">
        <v>242</v>
      </c>
      <c r="J283" s="1">
        <v>0.1</v>
      </c>
      <c r="K283" t="s">
        <v>22</v>
      </c>
      <c r="M283" t="s">
        <v>22</v>
      </c>
      <c r="O283" t="s">
        <v>22</v>
      </c>
      <c r="Q283" t="e">
        <f>VLOOKUP(B283,单一基准基金!B:B,1,FALSE)</f>
        <v>#N/A</v>
      </c>
      <c r="R283" t="str">
        <f>VLOOKUP(B283,双基准基金!B:B,1,FALSE)</f>
        <v>003231.OF</v>
      </c>
      <c r="S283" t="e">
        <f>VLOOKUP(B283,三基准基金!B:B,1,FALSE)</f>
        <v>#N/A</v>
      </c>
      <c r="T283" t="e">
        <f>VLOOKUP(B283,四基准基金!B:B,1,FALSE)</f>
        <v>#N/A</v>
      </c>
      <c r="U283" t="e">
        <f>VLOOKUP(B283,五基准基金!B:B,1,FALSE)</f>
        <v>#N/A</v>
      </c>
      <c r="W283">
        <v>1</v>
      </c>
    </row>
    <row r="284" spans="1:23" x14ac:dyDescent="0.4">
      <c r="A284">
        <v>2419</v>
      </c>
      <c r="B284" t="s">
        <v>894</v>
      </c>
      <c r="C284" t="s">
        <v>895</v>
      </c>
      <c r="D284" t="s">
        <v>17</v>
      </c>
      <c r="E284" t="s">
        <v>40</v>
      </c>
      <c r="F284" t="s">
        <v>896</v>
      </c>
      <c r="G284" t="s">
        <v>520</v>
      </c>
      <c r="H284" s="1">
        <v>0.9</v>
      </c>
      <c r="I284" t="s">
        <v>242</v>
      </c>
      <c r="J284" s="1">
        <v>0.1</v>
      </c>
      <c r="K284" t="s">
        <v>22</v>
      </c>
      <c r="M284" t="s">
        <v>22</v>
      </c>
      <c r="O284" t="s">
        <v>22</v>
      </c>
      <c r="Q284" t="e">
        <f>VLOOKUP(B284,单一基准基金!B:B,1,FALSE)</f>
        <v>#N/A</v>
      </c>
      <c r="R284" t="str">
        <f>VLOOKUP(B284,双基准基金!B:B,1,FALSE)</f>
        <v>003232.OF</v>
      </c>
      <c r="S284" t="e">
        <f>VLOOKUP(B284,三基准基金!B:B,1,FALSE)</f>
        <v>#N/A</v>
      </c>
      <c r="T284" t="e">
        <f>VLOOKUP(B284,四基准基金!B:B,1,FALSE)</f>
        <v>#N/A</v>
      </c>
      <c r="U284" t="e">
        <f>VLOOKUP(B284,五基准基金!B:B,1,FALSE)</f>
        <v>#N/A</v>
      </c>
      <c r="W284">
        <v>1</v>
      </c>
    </row>
    <row r="285" spans="1:23" x14ac:dyDescent="0.4">
      <c r="A285">
        <v>2420</v>
      </c>
      <c r="B285" t="s">
        <v>897</v>
      </c>
      <c r="C285" t="s">
        <v>898</v>
      </c>
      <c r="D285" t="s">
        <v>17</v>
      </c>
      <c r="E285" t="s">
        <v>40</v>
      </c>
      <c r="F285" t="s">
        <v>896</v>
      </c>
      <c r="G285" t="s">
        <v>520</v>
      </c>
      <c r="H285" s="1">
        <v>0.9</v>
      </c>
      <c r="I285" t="s">
        <v>242</v>
      </c>
      <c r="J285" s="1">
        <v>0.1</v>
      </c>
      <c r="K285" t="s">
        <v>22</v>
      </c>
      <c r="M285" t="s">
        <v>22</v>
      </c>
      <c r="O285" t="s">
        <v>22</v>
      </c>
      <c r="Q285" t="e">
        <f>VLOOKUP(B285,单一基准基金!B:B,1,FALSE)</f>
        <v>#N/A</v>
      </c>
      <c r="R285" t="str">
        <f>VLOOKUP(B285,双基准基金!B:B,1,FALSE)</f>
        <v>003233.OF</v>
      </c>
      <c r="S285" t="e">
        <f>VLOOKUP(B285,三基准基金!B:B,1,FALSE)</f>
        <v>#N/A</v>
      </c>
      <c r="T285" t="e">
        <f>VLOOKUP(B285,四基准基金!B:B,1,FALSE)</f>
        <v>#N/A</v>
      </c>
      <c r="U285" t="e">
        <f>VLOOKUP(B285,五基准基金!B:B,1,FALSE)</f>
        <v>#N/A</v>
      </c>
      <c r="W285">
        <v>1</v>
      </c>
    </row>
    <row r="286" spans="1:23" x14ac:dyDescent="0.4">
      <c r="A286">
        <v>2471</v>
      </c>
      <c r="B286" t="s">
        <v>899</v>
      </c>
      <c r="C286" t="s">
        <v>900</v>
      </c>
      <c r="D286" t="s">
        <v>17</v>
      </c>
      <c r="E286" t="s">
        <v>40</v>
      </c>
      <c r="F286" t="s">
        <v>901</v>
      </c>
      <c r="G286" t="s">
        <v>902</v>
      </c>
      <c r="H286" s="1">
        <v>0.8</v>
      </c>
      <c r="I286" t="s">
        <v>96</v>
      </c>
      <c r="J286" s="1">
        <v>0.2</v>
      </c>
      <c r="K286" t="s">
        <v>22</v>
      </c>
      <c r="M286" t="s">
        <v>22</v>
      </c>
      <c r="O286" t="s">
        <v>22</v>
      </c>
      <c r="Q286" t="e">
        <f>VLOOKUP(B286,单一基准基金!B:B,1,FALSE)</f>
        <v>#N/A</v>
      </c>
      <c r="R286" t="str">
        <f>VLOOKUP(B286,双基准基金!B:B,1,FALSE)</f>
        <v>003298.OF</v>
      </c>
      <c r="S286" t="e">
        <f>VLOOKUP(B286,三基准基金!B:B,1,FALSE)</f>
        <v>#N/A</v>
      </c>
      <c r="T286" t="e">
        <f>VLOOKUP(B286,四基准基金!B:B,1,FALSE)</f>
        <v>#N/A</v>
      </c>
      <c r="U286" t="e">
        <f>VLOOKUP(B286,五基准基金!B:B,1,FALSE)</f>
        <v>#N/A</v>
      </c>
      <c r="W286">
        <v>1</v>
      </c>
    </row>
    <row r="287" spans="1:23" x14ac:dyDescent="0.4">
      <c r="A287">
        <v>2472</v>
      </c>
      <c r="B287" t="s">
        <v>903</v>
      </c>
      <c r="C287" t="s">
        <v>904</v>
      </c>
      <c r="D287" t="s">
        <v>17</v>
      </c>
      <c r="E287" t="s">
        <v>40</v>
      </c>
      <c r="F287" t="s">
        <v>901</v>
      </c>
      <c r="G287" t="s">
        <v>902</v>
      </c>
      <c r="H287" s="1">
        <v>0.8</v>
      </c>
      <c r="I287" t="s">
        <v>96</v>
      </c>
      <c r="J287" s="1">
        <v>0.2</v>
      </c>
      <c r="K287" t="s">
        <v>22</v>
      </c>
      <c r="M287" t="s">
        <v>22</v>
      </c>
      <c r="O287" t="s">
        <v>22</v>
      </c>
      <c r="Q287" t="e">
        <f>VLOOKUP(B287,单一基准基金!B:B,1,FALSE)</f>
        <v>#N/A</v>
      </c>
      <c r="R287" t="str">
        <f>VLOOKUP(B287,双基准基金!B:B,1,FALSE)</f>
        <v>003299.OF</v>
      </c>
      <c r="S287" t="e">
        <f>VLOOKUP(B287,三基准基金!B:B,1,FALSE)</f>
        <v>#N/A</v>
      </c>
      <c r="T287" t="e">
        <f>VLOOKUP(B287,四基准基金!B:B,1,FALSE)</f>
        <v>#N/A</v>
      </c>
      <c r="U287" t="e">
        <f>VLOOKUP(B287,五基准基金!B:B,1,FALSE)</f>
        <v>#N/A</v>
      </c>
      <c r="W287">
        <v>1</v>
      </c>
    </row>
    <row r="288" spans="1:23" x14ac:dyDescent="0.4">
      <c r="A288">
        <v>2486</v>
      </c>
      <c r="B288" t="s">
        <v>905</v>
      </c>
      <c r="C288" t="s">
        <v>906</v>
      </c>
      <c r="D288" t="s">
        <v>17</v>
      </c>
      <c r="E288" t="s">
        <v>18</v>
      </c>
      <c r="F288" t="s">
        <v>907</v>
      </c>
      <c r="G288" t="s">
        <v>908</v>
      </c>
      <c r="H288" s="1">
        <v>0.95</v>
      </c>
      <c r="I288" t="s">
        <v>21</v>
      </c>
      <c r="J288" s="1">
        <v>0.05</v>
      </c>
      <c r="K288" t="s">
        <v>22</v>
      </c>
      <c r="M288" t="s">
        <v>22</v>
      </c>
      <c r="O288" t="s">
        <v>22</v>
      </c>
      <c r="Q288" t="e">
        <f>VLOOKUP(B288,单一基准基金!B:B,1,FALSE)</f>
        <v>#N/A</v>
      </c>
      <c r="R288" t="str">
        <f>VLOOKUP(B288,双基准基金!B:B,1,FALSE)</f>
        <v>003318.OF</v>
      </c>
      <c r="S288" t="e">
        <f>VLOOKUP(B288,三基准基金!B:B,1,FALSE)</f>
        <v>#N/A</v>
      </c>
      <c r="T288" t="e">
        <f>VLOOKUP(B288,四基准基金!B:B,1,FALSE)</f>
        <v>#N/A</v>
      </c>
      <c r="U288" t="e">
        <f>VLOOKUP(B288,五基准基金!B:B,1,FALSE)</f>
        <v>#N/A</v>
      </c>
      <c r="W288">
        <v>1</v>
      </c>
    </row>
    <row r="289" spans="1:24" x14ac:dyDescent="0.4">
      <c r="A289">
        <v>2514</v>
      </c>
      <c r="B289" t="s">
        <v>909</v>
      </c>
      <c r="C289" t="s">
        <v>910</v>
      </c>
      <c r="D289" t="s">
        <v>17</v>
      </c>
      <c r="E289" t="s">
        <v>18</v>
      </c>
      <c r="F289" t="s">
        <v>757</v>
      </c>
      <c r="G289" t="s">
        <v>758</v>
      </c>
      <c r="I289" t="s">
        <v>759</v>
      </c>
      <c r="J289" s="1">
        <v>0.95</v>
      </c>
      <c r="K289" t="s">
        <v>78</v>
      </c>
      <c r="L289" s="1">
        <v>0.05</v>
      </c>
      <c r="M289" t="s">
        <v>22</v>
      </c>
      <c r="O289" t="s">
        <v>22</v>
      </c>
      <c r="Q289" t="e">
        <f>VLOOKUP(B289,单一基准基金!B:B,1,FALSE)</f>
        <v>#N/A</v>
      </c>
      <c r="R289" t="e">
        <f>VLOOKUP(B289,双基准基金!B:B,1,FALSE)</f>
        <v>#N/A</v>
      </c>
      <c r="S289" t="str">
        <f>VLOOKUP(B289,三基准基金!B:B,1,FALSE)</f>
        <v>003359.OF</v>
      </c>
      <c r="T289" t="e">
        <f>VLOOKUP(B289,四基准基金!B:B,1,FALSE)</f>
        <v>#N/A</v>
      </c>
      <c r="U289" t="e">
        <f>VLOOKUP(B289,五基准基金!B:B,1,FALSE)</f>
        <v>#N/A</v>
      </c>
      <c r="X289">
        <v>1</v>
      </c>
    </row>
    <row r="290" spans="1:24" x14ac:dyDescent="0.4">
      <c r="A290">
        <v>2520</v>
      </c>
      <c r="B290" t="s">
        <v>911</v>
      </c>
      <c r="C290" t="s">
        <v>912</v>
      </c>
      <c r="D290" t="s">
        <v>17</v>
      </c>
      <c r="E290" t="s">
        <v>18</v>
      </c>
      <c r="F290" t="s">
        <v>913</v>
      </c>
      <c r="G290" t="s">
        <v>914</v>
      </c>
      <c r="H290" s="1">
        <v>0.95</v>
      </c>
      <c r="I290" t="s">
        <v>21</v>
      </c>
      <c r="J290" s="1">
        <v>0.05</v>
      </c>
      <c r="K290" t="s">
        <v>22</v>
      </c>
      <c r="M290" t="s">
        <v>22</v>
      </c>
      <c r="O290" t="s">
        <v>22</v>
      </c>
      <c r="Q290" t="e">
        <f>VLOOKUP(B290,单一基准基金!B:B,1,FALSE)</f>
        <v>#N/A</v>
      </c>
      <c r="R290" t="str">
        <f>VLOOKUP(B290,双基准基金!B:B,1,FALSE)</f>
        <v>003366.OF</v>
      </c>
      <c r="S290" t="e">
        <f>VLOOKUP(B290,三基准基金!B:B,1,FALSE)</f>
        <v>#N/A</v>
      </c>
      <c r="T290" t="e">
        <f>VLOOKUP(B290,四基准基金!B:B,1,FALSE)</f>
        <v>#N/A</v>
      </c>
      <c r="U290" t="e">
        <f>VLOOKUP(B290,五基准基金!B:B,1,FALSE)</f>
        <v>#N/A</v>
      </c>
      <c r="W290">
        <v>1</v>
      </c>
    </row>
    <row r="291" spans="1:24" x14ac:dyDescent="0.4">
      <c r="A291">
        <v>2556</v>
      </c>
      <c r="B291" t="s">
        <v>915</v>
      </c>
      <c r="C291" t="s">
        <v>916</v>
      </c>
      <c r="D291" t="s">
        <v>17</v>
      </c>
      <c r="E291" t="s">
        <v>40</v>
      </c>
      <c r="F291" t="s">
        <v>99</v>
      </c>
      <c r="G291" t="s">
        <v>31</v>
      </c>
      <c r="H291" s="1">
        <v>0.8</v>
      </c>
      <c r="I291" t="s">
        <v>100</v>
      </c>
      <c r="J291" s="1">
        <v>0.2</v>
      </c>
      <c r="K291" t="s">
        <v>22</v>
      </c>
      <c r="M291" t="s">
        <v>22</v>
      </c>
      <c r="O291" t="s">
        <v>22</v>
      </c>
      <c r="Q291" t="e">
        <f>VLOOKUP(B291,单一基准基金!B:B,1,FALSE)</f>
        <v>#N/A</v>
      </c>
      <c r="R291" t="str">
        <f>VLOOKUP(B291,双基准基金!B:B,1,FALSE)</f>
        <v>003416.OF</v>
      </c>
      <c r="S291" t="e">
        <f>VLOOKUP(B291,三基准基金!B:B,1,FALSE)</f>
        <v>#N/A</v>
      </c>
      <c r="T291" t="e">
        <f>VLOOKUP(B291,四基准基金!B:B,1,FALSE)</f>
        <v>#N/A</v>
      </c>
      <c r="U291" t="e">
        <f>VLOOKUP(B291,五基准基金!B:B,1,FALSE)</f>
        <v>#N/A</v>
      </c>
      <c r="W291">
        <v>1</v>
      </c>
    </row>
    <row r="292" spans="1:24" x14ac:dyDescent="0.4">
      <c r="A292">
        <v>2604</v>
      </c>
      <c r="B292" t="s">
        <v>917</v>
      </c>
      <c r="C292" t="s">
        <v>918</v>
      </c>
      <c r="D292" t="s">
        <v>17</v>
      </c>
      <c r="E292" t="s">
        <v>18</v>
      </c>
      <c r="F292" t="s">
        <v>45</v>
      </c>
      <c r="G292" t="s">
        <v>31</v>
      </c>
      <c r="H292" s="1">
        <v>0.95</v>
      </c>
      <c r="I292" t="s">
        <v>21</v>
      </c>
      <c r="J292" s="1">
        <v>0.05</v>
      </c>
      <c r="K292" t="s">
        <v>22</v>
      </c>
      <c r="M292" t="s">
        <v>22</v>
      </c>
      <c r="O292" t="s">
        <v>22</v>
      </c>
      <c r="Q292" t="e">
        <f>VLOOKUP(B292,单一基准基金!B:B,1,FALSE)</f>
        <v>#N/A</v>
      </c>
      <c r="R292" t="str">
        <f>VLOOKUP(B292,双基准基金!B:B,1,FALSE)</f>
        <v>003475.OF</v>
      </c>
      <c r="S292" t="e">
        <f>VLOOKUP(B292,三基准基金!B:B,1,FALSE)</f>
        <v>#N/A</v>
      </c>
      <c r="T292" t="e">
        <f>VLOOKUP(B292,四基准基金!B:B,1,FALSE)</f>
        <v>#N/A</v>
      </c>
      <c r="U292" t="e">
        <f>VLOOKUP(B292,五基准基金!B:B,1,FALSE)</f>
        <v>#N/A</v>
      </c>
      <c r="W292">
        <v>1</v>
      </c>
    </row>
    <row r="293" spans="1:24" x14ac:dyDescent="0.4">
      <c r="A293">
        <v>2657</v>
      </c>
      <c r="B293" t="s">
        <v>919</v>
      </c>
      <c r="C293" t="s">
        <v>920</v>
      </c>
      <c r="D293" t="s">
        <v>17</v>
      </c>
      <c r="E293" t="s">
        <v>25</v>
      </c>
      <c r="F293" t="s">
        <v>921</v>
      </c>
      <c r="G293" t="s">
        <v>31</v>
      </c>
      <c r="H293" s="1">
        <v>0.95</v>
      </c>
      <c r="I293" t="s">
        <v>922</v>
      </c>
      <c r="J293" s="1">
        <v>0.05</v>
      </c>
      <c r="K293" t="s">
        <v>22</v>
      </c>
      <c r="M293" t="s">
        <v>22</v>
      </c>
      <c r="O293" t="s">
        <v>22</v>
      </c>
      <c r="Q293" t="e">
        <f>VLOOKUP(B293,单一基准基金!B:B,1,FALSE)</f>
        <v>#N/A</v>
      </c>
      <c r="R293" t="str">
        <f>VLOOKUP(B293,双基准基金!B:B,1,FALSE)</f>
        <v>003548.OF</v>
      </c>
      <c r="S293" t="e">
        <f>VLOOKUP(B293,三基准基金!B:B,1,FALSE)</f>
        <v>#N/A</v>
      </c>
      <c r="T293" t="e">
        <f>VLOOKUP(B293,四基准基金!B:B,1,FALSE)</f>
        <v>#N/A</v>
      </c>
      <c r="U293" t="e">
        <f>VLOOKUP(B293,五基准基金!B:B,1,FALSE)</f>
        <v>#N/A</v>
      </c>
      <c r="W293">
        <v>1</v>
      </c>
    </row>
    <row r="294" spans="1:24" x14ac:dyDescent="0.4">
      <c r="A294">
        <v>2675</v>
      </c>
      <c r="B294" t="s">
        <v>923</v>
      </c>
      <c r="C294" t="s">
        <v>924</v>
      </c>
      <c r="D294" t="s">
        <v>17</v>
      </c>
      <c r="E294" t="s">
        <v>25</v>
      </c>
      <c r="F294" t="s">
        <v>19</v>
      </c>
      <c r="G294" t="s">
        <v>20</v>
      </c>
      <c r="H294" s="1">
        <v>0.95</v>
      </c>
      <c r="I294" t="s">
        <v>21</v>
      </c>
      <c r="J294" s="1">
        <v>0.05</v>
      </c>
      <c r="K294" t="s">
        <v>22</v>
      </c>
      <c r="M294" t="s">
        <v>22</v>
      </c>
      <c r="O294" t="s">
        <v>22</v>
      </c>
      <c r="Q294" t="e">
        <f>VLOOKUP(B294,单一基准基金!B:B,1,FALSE)</f>
        <v>#N/A</v>
      </c>
      <c r="R294" t="str">
        <f>VLOOKUP(B294,双基准基金!B:B,1,FALSE)</f>
        <v>003578.OF</v>
      </c>
      <c r="S294" t="e">
        <f>VLOOKUP(B294,三基准基金!B:B,1,FALSE)</f>
        <v>#N/A</v>
      </c>
      <c r="T294" t="e">
        <f>VLOOKUP(B294,四基准基金!B:B,1,FALSE)</f>
        <v>#N/A</v>
      </c>
      <c r="U294" t="e">
        <f>VLOOKUP(B294,五基准基金!B:B,1,FALSE)</f>
        <v>#N/A</v>
      </c>
      <c r="W294">
        <v>1</v>
      </c>
    </row>
    <row r="295" spans="1:24" x14ac:dyDescent="0.4">
      <c r="A295">
        <v>2676</v>
      </c>
      <c r="B295" t="s">
        <v>925</v>
      </c>
      <c r="C295" t="s">
        <v>926</v>
      </c>
      <c r="D295" t="s">
        <v>17</v>
      </c>
      <c r="E295" t="s">
        <v>25</v>
      </c>
      <c r="F295" t="s">
        <v>45</v>
      </c>
      <c r="G295" t="s">
        <v>31</v>
      </c>
      <c r="H295" s="1">
        <v>0.95</v>
      </c>
      <c r="I295" t="s">
        <v>21</v>
      </c>
      <c r="J295" s="1">
        <v>0.05</v>
      </c>
      <c r="K295" t="s">
        <v>22</v>
      </c>
      <c r="M295" t="s">
        <v>22</v>
      </c>
      <c r="O295" t="s">
        <v>22</v>
      </c>
      <c r="Q295" t="e">
        <f>VLOOKUP(B295,单一基准基金!B:B,1,FALSE)</f>
        <v>#N/A</v>
      </c>
      <c r="R295" t="str">
        <f>VLOOKUP(B295,双基准基金!B:B,1,FALSE)</f>
        <v>003579.OF</v>
      </c>
      <c r="S295" t="e">
        <f>VLOOKUP(B295,三基准基金!B:B,1,FALSE)</f>
        <v>#N/A</v>
      </c>
      <c r="T295" t="e">
        <f>VLOOKUP(B295,四基准基金!B:B,1,FALSE)</f>
        <v>#N/A</v>
      </c>
      <c r="U295" t="e">
        <f>VLOOKUP(B295,五基准基金!B:B,1,FALSE)</f>
        <v>#N/A</v>
      </c>
      <c r="W295">
        <v>1</v>
      </c>
    </row>
    <row r="296" spans="1:24" x14ac:dyDescent="0.4">
      <c r="A296">
        <v>2709</v>
      </c>
      <c r="B296" t="s">
        <v>927</v>
      </c>
      <c r="C296" t="s">
        <v>928</v>
      </c>
      <c r="D296" t="s">
        <v>17</v>
      </c>
      <c r="E296" t="s">
        <v>40</v>
      </c>
      <c r="F296" t="s">
        <v>929</v>
      </c>
      <c r="G296" t="s">
        <v>930</v>
      </c>
      <c r="H296" s="1">
        <v>0.9</v>
      </c>
      <c r="I296" t="s">
        <v>242</v>
      </c>
      <c r="J296" s="1">
        <v>0.1</v>
      </c>
      <c r="K296" t="s">
        <v>22</v>
      </c>
      <c r="M296" t="s">
        <v>22</v>
      </c>
      <c r="O296" t="s">
        <v>22</v>
      </c>
      <c r="Q296" t="e">
        <f>VLOOKUP(B296,单一基准基金!B:B,1,FALSE)</f>
        <v>#N/A</v>
      </c>
      <c r="R296" t="str">
        <f>VLOOKUP(B296,双基准基金!B:B,1,FALSE)</f>
        <v>003624.OF</v>
      </c>
      <c r="S296" t="e">
        <f>VLOOKUP(B296,三基准基金!B:B,1,FALSE)</f>
        <v>#N/A</v>
      </c>
      <c r="T296" t="e">
        <f>VLOOKUP(B296,四基准基金!B:B,1,FALSE)</f>
        <v>#N/A</v>
      </c>
      <c r="U296" t="e">
        <f>VLOOKUP(B296,五基准基金!B:B,1,FALSE)</f>
        <v>#N/A</v>
      </c>
      <c r="W296">
        <v>1</v>
      </c>
    </row>
    <row r="297" spans="1:24" x14ac:dyDescent="0.4">
      <c r="A297">
        <v>2710</v>
      </c>
      <c r="B297" t="s">
        <v>931</v>
      </c>
      <c r="C297" t="s">
        <v>932</v>
      </c>
      <c r="D297" t="s">
        <v>17</v>
      </c>
      <c r="E297" t="s">
        <v>40</v>
      </c>
      <c r="F297" t="s">
        <v>929</v>
      </c>
      <c r="G297" t="s">
        <v>930</v>
      </c>
      <c r="H297" s="1">
        <v>0.9</v>
      </c>
      <c r="I297" t="s">
        <v>242</v>
      </c>
      <c r="J297" s="1">
        <v>0.1</v>
      </c>
      <c r="K297" t="s">
        <v>22</v>
      </c>
      <c r="M297" t="s">
        <v>22</v>
      </c>
      <c r="O297" t="s">
        <v>22</v>
      </c>
      <c r="Q297" t="e">
        <f>VLOOKUP(B297,单一基准基金!B:B,1,FALSE)</f>
        <v>#N/A</v>
      </c>
      <c r="R297" t="str">
        <f>VLOOKUP(B297,双基准基金!B:B,1,FALSE)</f>
        <v>003625.OF</v>
      </c>
      <c r="S297" t="e">
        <f>VLOOKUP(B297,三基准基金!B:B,1,FALSE)</f>
        <v>#N/A</v>
      </c>
      <c r="T297" t="e">
        <f>VLOOKUP(B297,四基准基金!B:B,1,FALSE)</f>
        <v>#N/A</v>
      </c>
      <c r="U297" t="e">
        <f>VLOOKUP(B297,五基准基金!B:B,1,FALSE)</f>
        <v>#N/A</v>
      </c>
      <c r="W297">
        <v>1</v>
      </c>
    </row>
    <row r="298" spans="1:24" x14ac:dyDescent="0.4">
      <c r="A298">
        <v>2716</v>
      </c>
      <c r="B298" t="s">
        <v>933</v>
      </c>
      <c r="C298" t="s">
        <v>934</v>
      </c>
      <c r="D298" t="s">
        <v>17</v>
      </c>
      <c r="E298" t="s">
        <v>40</v>
      </c>
      <c r="F298" t="s">
        <v>935</v>
      </c>
      <c r="G298" t="s">
        <v>936</v>
      </c>
      <c r="H298" s="1">
        <v>0.8</v>
      </c>
      <c r="I298" t="s">
        <v>96</v>
      </c>
      <c r="J298" s="1">
        <v>0.2</v>
      </c>
      <c r="K298" t="s">
        <v>22</v>
      </c>
      <c r="M298" t="s">
        <v>22</v>
      </c>
      <c r="O298" t="s">
        <v>22</v>
      </c>
      <c r="Q298" t="e">
        <f>VLOOKUP(B298,单一基准基金!B:B,1,FALSE)</f>
        <v>#N/A</v>
      </c>
      <c r="R298" t="str">
        <f>VLOOKUP(B298,双基准基金!B:B,1,FALSE)</f>
        <v>003634.OF</v>
      </c>
      <c r="S298" t="e">
        <f>VLOOKUP(B298,三基准基金!B:B,1,FALSE)</f>
        <v>#N/A</v>
      </c>
      <c r="T298" t="e">
        <f>VLOOKUP(B298,四基准基金!B:B,1,FALSE)</f>
        <v>#N/A</v>
      </c>
      <c r="U298" t="e">
        <f>VLOOKUP(B298,五基准基金!B:B,1,FALSE)</f>
        <v>#N/A</v>
      </c>
      <c r="W298">
        <v>1</v>
      </c>
    </row>
    <row r="299" spans="1:24" x14ac:dyDescent="0.4">
      <c r="A299">
        <v>2722</v>
      </c>
      <c r="B299" t="s">
        <v>937</v>
      </c>
      <c r="C299" t="s">
        <v>938</v>
      </c>
      <c r="D299" t="s">
        <v>17</v>
      </c>
      <c r="E299" t="s">
        <v>25</v>
      </c>
      <c r="F299" t="s">
        <v>939</v>
      </c>
      <c r="G299" t="s">
        <v>752</v>
      </c>
      <c r="H299" s="1">
        <v>0.95</v>
      </c>
      <c r="I299" t="s">
        <v>769</v>
      </c>
      <c r="J299" s="1">
        <v>0.05</v>
      </c>
      <c r="K299" t="s">
        <v>22</v>
      </c>
      <c r="M299" t="s">
        <v>22</v>
      </c>
      <c r="O299" t="s">
        <v>22</v>
      </c>
      <c r="Q299" t="e">
        <f>VLOOKUP(B299,单一基准基金!B:B,1,FALSE)</f>
        <v>#N/A</v>
      </c>
      <c r="R299" t="str">
        <f>VLOOKUP(B299,双基准基金!B:B,1,FALSE)</f>
        <v>003646.OF</v>
      </c>
      <c r="S299" t="e">
        <f>VLOOKUP(B299,三基准基金!B:B,1,FALSE)</f>
        <v>#N/A</v>
      </c>
      <c r="T299" t="e">
        <f>VLOOKUP(B299,四基准基金!B:B,1,FALSE)</f>
        <v>#N/A</v>
      </c>
      <c r="U299" t="e">
        <f>VLOOKUP(B299,五基准基金!B:B,1,FALSE)</f>
        <v>#N/A</v>
      </c>
      <c r="W299">
        <v>1</v>
      </c>
    </row>
    <row r="300" spans="1:24" x14ac:dyDescent="0.4">
      <c r="A300">
        <v>2723</v>
      </c>
      <c r="B300" t="s">
        <v>940</v>
      </c>
      <c r="C300" t="s">
        <v>941</v>
      </c>
      <c r="D300" t="s">
        <v>17</v>
      </c>
      <c r="E300" t="s">
        <v>25</v>
      </c>
      <c r="F300" t="s">
        <v>939</v>
      </c>
      <c r="G300" t="s">
        <v>752</v>
      </c>
      <c r="H300" s="1">
        <v>0.95</v>
      </c>
      <c r="I300" t="s">
        <v>769</v>
      </c>
      <c r="J300" s="1">
        <v>0.05</v>
      </c>
      <c r="K300" t="s">
        <v>22</v>
      </c>
      <c r="M300" t="s">
        <v>22</v>
      </c>
      <c r="O300" t="s">
        <v>22</v>
      </c>
      <c r="Q300" t="e">
        <f>VLOOKUP(B300,单一基准基金!B:B,1,FALSE)</f>
        <v>#N/A</v>
      </c>
      <c r="R300" t="str">
        <f>VLOOKUP(B300,双基准基金!B:B,1,FALSE)</f>
        <v>003647.OF</v>
      </c>
      <c r="S300" t="e">
        <f>VLOOKUP(B300,三基准基金!B:B,1,FALSE)</f>
        <v>#N/A</v>
      </c>
      <c r="T300" t="e">
        <f>VLOOKUP(B300,四基准基金!B:B,1,FALSE)</f>
        <v>#N/A</v>
      </c>
      <c r="U300" t="e">
        <f>VLOOKUP(B300,五基准基金!B:B,1,FALSE)</f>
        <v>#N/A</v>
      </c>
      <c r="W300">
        <v>1</v>
      </c>
    </row>
    <row r="301" spans="1:24" x14ac:dyDescent="0.4">
      <c r="A301">
        <v>2782</v>
      </c>
      <c r="B301" t="s">
        <v>942</v>
      </c>
      <c r="C301" t="s">
        <v>943</v>
      </c>
      <c r="D301" t="s">
        <v>17</v>
      </c>
      <c r="E301" t="s">
        <v>40</v>
      </c>
      <c r="F301" t="s">
        <v>263</v>
      </c>
      <c r="G301" t="s">
        <v>31</v>
      </c>
      <c r="H301" s="1">
        <v>0.8</v>
      </c>
      <c r="I301" t="s">
        <v>149</v>
      </c>
      <c r="J301" s="1">
        <v>0.2</v>
      </c>
      <c r="K301" t="s">
        <v>22</v>
      </c>
      <c r="M301" t="s">
        <v>22</v>
      </c>
      <c r="O301" t="s">
        <v>22</v>
      </c>
      <c r="Q301" t="e">
        <f>VLOOKUP(B301,单一基准基金!B:B,1,FALSE)</f>
        <v>#N/A</v>
      </c>
      <c r="R301" t="str">
        <f>VLOOKUP(B301,双基准基金!B:B,1,FALSE)</f>
        <v>003745.OF</v>
      </c>
      <c r="S301" t="e">
        <f>VLOOKUP(B301,三基准基金!B:B,1,FALSE)</f>
        <v>#N/A</v>
      </c>
      <c r="T301" t="e">
        <f>VLOOKUP(B301,四基准基金!B:B,1,FALSE)</f>
        <v>#N/A</v>
      </c>
      <c r="U301" t="e">
        <f>VLOOKUP(B301,五基准基金!B:B,1,FALSE)</f>
        <v>#N/A</v>
      </c>
      <c r="W301">
        <v>1</v>
      </c>
    </row>
    <row r="302" spans="1:24" x14ac:dyDescent="0.4">
      <c r="A302">
        <v>2793</v>
      </c>
      <c r="B302" t="s">
        <v>944</v>
      </c>
      <c r="C302" t="s">
        <v>945</v>
      </c>
      <c r="D302" t="s">
        <v>17</v>
      </c>
      <c r="E302" t="s">
        <v>25</v>
      </c>
      <c r="F302" t="s">
        <v>946</v>
      </c>
      <c r="G302" t="s">
        <v>20</v>
      </c>
      <c r="H302" s="1">
        <v>0.95</v>
      </c>
      <c r="I302" t="s">
        <v>108</v>
      </c>
      <c r="J302" s="1">
        <v>0.05</v>
      </c>
      <c r="K302" t="s">
        <v>22</v>
      </c>
      <c r="M302" t="s">
        <v>22</v>
      </c>
      <c r="O302" t="s">
        <v>22</v>
      </c>
      <c r="Q302" t="e">
        <f>VLOOKUP(B302,单一基准基金!B:B,1,FALSE)</f>
        <v>#N/A</v>
      </c>
      <c r="R302" t="str">
        <f>VLOOKUP(B302,双基准基金!B:B,1,FALSE)</f>
        <v>003760.OF</v>
      </c>
      <c r="S302" t="e">
        <f>VLOOKUP(B302,三基准基金!B:B,1,FALSE)</f>
        <v>#N/A</v>
      </c>
      <c r="T302" t="e">
        <f>VLOOKUP(B302,四基准基金!B:B,1,FALSE)</f>
        <v>#N/A</v>
      </c>
      <c r="U302" t="e">
        <f>VLOOKUP(B302,五基准基金!B:B,1,FALSE)</f>
        <v>#N/A</v>
      </c>
      <c r="W302">
        <v>1</v>
      </c>
    </row>
    <row r="303" spans="1:24" x14ac:dyDescent="0.4">
      <c r="A303">
        <v>2794</v>
      </c>
      <c r="B303" t="s">
        <v>947</v>
      </c>
      <c r="C303" t="s">
        <v>948</v>
      </c>
      <c r="D303" t="s">
        <v>17</v>
      </c>
      <c r="E303" t="s">
        <v>25</v>
      </c>
      <c r="F303" t="s">
        <v>946</v>
      </c>
      <c r="G303" t="s">
        <v>20</v>
      </c>
      <c r="H303" s="1">
        <v>0.95</v>
      </c>
      <c r="I303" t="s">
        <v>108</v>
      </c>
      <c r="J303" s="1">
        <v>0.05</v>
      </c>
      <c r="K303" t="s">
        <v>22</v>
      </c>
      <c r="M303" t="s">
        <v>22</v>
      </c>
      <c r="O303" t="s">
        <v>22</v>
      </c>
      <c r="Q303" t="e">
        <f>VLOOKUP(B303,单一基准基金!B:B,1,FALSE)</f>
        <v>#N/A</v>
      </c>
      <c r="R303" t="str">
        <f>VLOOKUP(B303,双基准基金!B:B,1,FALSE)</f>
        <v>003761.OF</v>
      </c>
      <c r="S303" t="e">
        <f>VLOOKUP(B303,三基准基金!B:B,1,FALSE)</f>
        <v>#N/A</v>
      </c>
      <c r="T303" t="e">
        <f>VLOOKUP(B303,四基准基金!B:B,1,FALSE)</f>
        <v>#N/A</v>
      </c>
      <c r="U303" t="e">
        <f>VLOOKUP(B303,五基准基金!B:B,1,FALSE)</f>
        <v>#N/A</v>
      </c>
      <c r="W303">
        <v>1</v>
      </c>
    </row>
    <row r="304" spans="1:24" x14ac:dyDescent="0.4">
      <c r="A304">
        <v>2797</v>
      </c>
      <c r="B304" t="s">
        <v>949</v>
      </c>
      <c r="C304" t="s">
        <v>950</v>
      </c>
      <c r="D304" t="s">
        <v>17</v>
      </c>
      <c r="E304" t="s">
        <v>18</v>
      </c>
      <c r="F304" t="s">
        <v>568</v>
      </c>
      <c r="G304" t="s">
        <v>569</v>
      </c>
      <c r="H304" s="1">
        <v>0.95</v>
      </c>
      <c r="I304" t="s">
        <v>21</v>
      </c>
      <c r="J304" s="1">
        <v>0.05</v>
      </c>
      <c r="K304" t="s">
        <v>22</v>
      </c>
      <c r="M304" t="s">
        <v>22</v>
      </c>
      <c r="O304" t="s">
        <v>22</v>
      </c>
      <c r="Q304" t="e">
        <f>VLOOKUP(B304,单一基准基金!B:B,1,FALSE)</f>
        <v>#N/A</v>
      </c>
      <c r="R304" t="str">
        <f>VLOOKUP(B304,双基准基金!B:B,1,FALSE)</f>
        <v>003765.OF</v>
      </c>
      <c r="S304" t="e">
        <f>VLOOKUP(B304,三基准基金!B:B,1,FALSE)</f>
        <v>#N/A</v>
      </c>
      <c r="T304" t="e">
        <f>VLOOKUP(B304,四基准基金!B:B,1,FALSE)</f>
        <v>#N/A</v>
      </c>
      <c r="U304" t="e">
        <f>VLOOKUP(B304,五基准基金!B:B,1,FALSE)</f>
        <v>#N/A</v>
      </c>
      <c r="W304">
        <v>1</v>
      </c>
    </row>
    <row r="305" spans="1:24" x14ac:dyDescent="0.4">
      <c r="A305">
        <v>2798</v>
      </c>
      <c r="B305" t="s">
        <v>951</v>
      </c>
      <c r="C305" t="s">
        <v>952</v>
      </c>
      <c r="D305" t="s">
        <v>17</v>
      </c>
      <c r="E305" t="s">
        <v>18</v>
      </c>
      <c r="F305" t="s">
        <v>568</v>
      </c>
      <c r="G305" t="s">
        <v>569</v>
      </c>
      <c r="H305" s="1">
        <v>0.95</v>
      </c>
      <c r="I305" t="s">
        <v>21</v>
      </c>
      <c r="J305" s="1">
        <v>0.05</v>
      </c>
      <c r="K305" t="s">
        <v>22</v>
      </c>
      <c r="M305" t="s">
        <v>22</v>
      </c>
      <c r="O305" t="s">
        <v>22</v>
      </c>
      <c r="Q305" t="e">
        <f>VLOOKUP(B305,单一基准基金!B:B,1,FALSE)</f>
        <v>#N/A</v>
      </c>
      <c r="R305" t="str">
        <f>VLOOKUP(B305,双基准基金!B:B,1,FALSE)</f>
        <v>003766.OF</v>
      </c>
      <c r="S305" t="e">
        <f>VLOOKUP(B305,三基准基金!B:B,1,FALSE)</f>
        <v>#N/A</v>
      </c>
      <c r="T305" t="e">
        <f>VLOOKUP(B305,四基准基金!B:B,1,FALSE)</f>
        <v>#N/A</v>
      </c>
      <c r="U305" t="e">
        <f>VLOOKUP(B305,五基准基金!B:B,1,FALSE)</f>
        <v>#N/A</v>
      </c>
      <c r="W305">
        <v>1</v>
      </c>
    </row>
    <row r="306" spans="1:24" x14ac:dyDescent="0.4">
      <c r="A306">
        <v>2837</v>
      </c>
      <c r="B306" t="s">
        <v>953</v>
      </c>
      <c r="C306" t="s">
        <v>954</v>
      </c>
      <c r="D306" t="s">
        <v>17</v>
      </c>
      <c r="E306" t="s">
        <v>40</v>
      </c>
      <c r="F306" t="s">
        <v>955</v>
      </c>
      <c r="G306" t="s">
        <v>956</v>
      </c>
      <c r="H306" s="1">
        <v>0.9</v>
      </c>
      <c r="I306" t="s">
        <v>68</v>
      </c>
      <c r="J306" s="1">
        <v>0.1</v>
      </c>
      <c r="K306" t="s">
        <v>22</v>
      </c>
      <c r="M306" t="s">
        <v>22</v>
      </c>
      <c r="O306" t="s">
        <v>22</v>
      </c>
      <c r="Q306" t="e">
        <f>VLOOKUP(B306,单一基准基金!B:B,1,FALSE)</f>
        <v>#N/A</v>
      </c>
      <c r="R306" t="str">
        <f>VLOOKUP(B306,双基准基金!B:B,1,FALSE)</f>
        <v>003834.OF</v>
      </c>
      <c r="S306" t="e">
        <f>VLOOKUP(B306,三基准基金!B:B,1,FALSE)</f>
        <v>#N/A</v>
      </c>
      <c r="T306" t="e">
        <f>VLOOKUP(B306,四基准基金!B:B,1,FALSE)</f>
        <v>#N/A</v>
      </c>
      <c r="U306" t="e">
        <f>VLOOKUP(B306,五基准基金!B:B,1,FALSE)</f>
        <v>#N/A</v>
      </c>
      <c r="W306">
        <v>1</v>
      </c>
    </row>
    <row r="307" spans="1:24" x14ac:dyDescent="0.4">
      <c r="A307">
        <v>2853</v>
      </c>
      <c r="B307" t="s">
        <v>957</v>
      </c>
      <c r="C307" t="s">
        <v>958</v>
      </c>
      <c r="D307" t="s">
        <v>17</v>
      </c>
      <c r="E307" t="s">
        <v>40</v>
      </c>
      <c r="F307" t="s">
        <v>959</v>
      </c>
      <c r="G307" t="s">
        <v>960</v>
      </c>
      <c r="H307" s="1">
        <v>0.8</v>
      </c>
      <c r="I307" t="s">
        <v>130</v>
      </c>
      <c r="J307" s="1">
        <v>0.2</v>
      </c>
      <c r="K307" t="s">
        <v>22</v>
      </c>
      <c r="M307" t="s">
        <v>22</v>
      </c>
      <c r="O307" t="s">
        <v>22</v>
      </c>
      <c r="Q307" t="e">
        <f>VLOOKUP(B307,单一基准基金!B:B,1,FALSE)</f>
        <v>#N/A</v>
      </c>
      <c r="R307" t="str">
        <f>VLOOKUP(B307,双基准基金!B:B,1,FALSE)</f>
        <v>003853.OF</v>
      </c>
      <c r="S307" t="e">
        <f>VLOOKUP(B307,三基准基金!B:B,1,FALSE)</f>
        <v>#N/A</v>
      </c>
      <c r="T307" t="e">
        <f>VLOOKUP(B307,四基准基金!B:B,1,FALSE)</f>
        <v>#N/A</v>
      </c>
      <c r="U307" t="e">
        <f>VLOOKUP(B307,五基准基金!B:B,1,FALSE)</f>
        <v>#N/A</v>
      </c>
      <c r="W307">
        <v>1</v>
      </c>
    </row>
    <row r="308" spans="1:24" x14ac:dyDescent="0.4">
      <c r="A308">
        <v>2864</v>
      </c>
      <c r="B308" t="s">
        <v>961</v>
      </c>
      <c r="C308" t="s">
        <v>962</v>
      </c>
      <c r="D308" t="s">
        <v>17</v>
      </c>
      <c r="E308" t="s">
        <v>40</v>
      </c>
      <c r="F308" t="s">
        <v>751</v>
      </c>
      <c r="G308" t="s">
        <v>752</v>
      </c>
      <c r="H308" s="1">
        <v>0.9</v>
      </c>
      <c r="I308" t="s">
        <v>360</v>
      </c>
      <c r="J308" s="1">
        <v>0.1</v>
      </c>
      <c r="K308" t="s">
        <v>22</v>
      </c>
      <c r="M308" t="s">
        <v>22</v>
      </c>
      <c r="O308" t="s">
        <v>22</v>
      </c>
      <c r="Q308" t="e">
        <f>VLOOKUP(B308,单一基准基金!B:B,1,FALSE)</f>
        <v>#N/A</v>
      </c>
      <c r="R308" t="str">
        <f>VLOOKUP(B308,双基准基金!B:B,1,FALSE)</f>
        <v>003865.OF</v>
      </c>
      <c r="S308" t="e">
        <f>VLOOKUP(B308,三基准基金!B:B,1,FALSE)</f>
        <v>#N/A</v>
      </c>
      <c r="T308" t="e">
        <f>VLOOKUP(B308,四基准基金!B:B,1,FALSE)</f>
        <v>#N/A</v>
      </c>
      <c r="U308" t="e">
        <f>VLOOKUP(B308,五基准基金!B:B,1,FALSE)</f>
        <v>#N/A</v>
      </c>
      <c r="W308">
        <v>1</v>
      </c>
    </row>
    <row r="309" spans="1:24" x14ac:dyDescent="0.4">
      <c r="A309">
        <v>2872</v>
      </c>
      <c r="B309" t="s">
        <v>963</v>
      </c>
      <c r="C309" t="s">
        <v>964</v>
      </c>
      <c r="D309" t="s">
        <v>17</v>
      </c>
      <c r="E309" t="s">
        <v>25</v>
      </c>
      <c r="F309" t="s">
        <v>295</v>
      </c>
      <c r="G309" t="s">
        <v>31</v>
      </c>
      <c r="H309" s="1">
        <v>0.95</v>
      </c>
      <c r="I309" s="2">
        <v>1.4999999999999999E-2</v>
      </c>
      <c r="K309" t="s">
        <v>22</v>
      </c>
      <c r="M309" t="s">
        <v>22</v>
      </c>
      <c r="O309" t="s">
        <v>22</v>
      </c>
      <c r="Q309" t="e">
        <f>VLOOKUP(B309,单一基准基金!B:B,1,FALSE)</f>
        <v>#N/A</v>
      </c>
      <c r="R309" t="str">
        <f>VLOOKUP(B309,双基准基金!B:B,1,FALSE)</f>
        <v>003876.OF</v>
      </c>
      <c r="S309" t="e">
        <f>VLOOKUP(B309,三基准基金!B:B,1,FALSE)</f>
        <v>#N/A</v>
      </c>
      <c r="T309" t="e">
        <f>VLOOKUP(B309,四基准基金!B:B,1,FALSE)</f>
        <v>#N/A</v>
      </c>
      <c r="U309" t="e">
        <f>VLOOKUP(B309,五基准基金!B:B,1,FALSE)</f>
        <v>#N/A</v>
      </c>
      <c r="W309">
        <v>1</v>
      </c>
    </row>
    <row r="310" spans="1:24" x14ac:dyDescent="0.4">
      <c r="A310">
        <v>2879</v>
      </c>
      <c r="B310" t="s">
        <v>965</v>
      </c>
      <c r="C310" t="s">
        <v>966</v>
      </c>
      <c r="D310" t="s">
        <v>17</v>
      </c>
      <c r="E310" t="s">
        <v>25</v>
      </c>
      <c r="F310" t="s">
        <v>45</v>
      </c>
      <c r="G310" t="s">
        <v>31</v>
      </c>
      <c r="H310" s="1">
        <v>0.95</v>
      </c>
      <c r="I310" t="s">
        <v>21</v>
      </c>
      <c r="J310" s="1">
        <v>0.05</v>
      </c>
      <c r="K310" t="s">
        <v>22</v>
      </c>
      <c r="M310" t="s">
        <v>22</v>
      </c>
      <c r="O310" t="s">
        <v>22</v>
      </c>
      <c r="Q310" t="e">
        <f>VLOOKUP(B310,单一基准基金!B:B,1,FALSE)</f>
        <v>#N/A</v>
      </c>
      <c r="R310" t="str">
        <f>VLOOKUP(B310,双基准基金!B:B,1,FALSE)</f>
        <v>003884.OF</v>
      </c>
      <c r="S310" t="e">
        <f>VLOOKUP(B310,三基准基金!B:B,1,FALSE)</f>
        <v>#N/A</v>
      </c>
      <c r="T310" t="e">
        <f>VLOOKUP(B310,四基准基金!B:B,1,FALSE)</f>
        <v>#N/A</v>
      </c>
      <c r="U310" t="e">
        <f>VLOOKUP(B310,五基准基金!B:B,1,FALSE)</f>
        <v>#N/A</v>
      </c>
      <c r="W310">
        <v>1</v>
      </c>
    </row>
    <row r="311" spans="1:24" x14ac:dyDescent="0.4">
      <c r="A311">
        <v>2880</v>
      </c>
      <c r="B311" t="s">
        <v>967</v>
      </c>
      <c r="C311" t="s">
        <v>968</v>
      </c>
      <c r="D311" t="s">
        <v>17</v>
      </c>
      <c r="E311" t="s">
        <v>25</v>
      </c>
      <c r="F311" t="s">
        <v>45</v>
      </c>
      <c r="G311" t="s">
        <v>31</v>
      </c>
      <c r="H311" s="1">
        <v>0.95</v>
      </c>
      <c r="I311" t="s">
        <v>21</v>
      </c>
      <c r="J311" s="1">
        <v>0.05</v>
      </c>
      <c r="K311" t="s">
        <v>22</v>
      </c>
      <c r="M311" t="s">
        <v>22</v>
      </c>
      <c r="O311" t="s">
        <v>22</v>
      </c>
      <c r="Q311" t="e">
        <f>VLOOKUP(B311,单一基准基金!B:B,1,FALSE)</f>
        <v>#N/A</v>
      </c>
      <c r="R311" t="str">
        <f>VLOOKUP(B311,双基准基金!B:B,1,FALSE)</f>
        <v>003885.OF</v>
      </c>
      <c r="S311" t="e">
        <f>VLOOKUP(B311,三基准基金!B:B,1,FALSE)</f>
        <v>#N/A</v>
      </c>
      <c r="T311" t="e">
        <f>VLOOKUP(B311,四基准基金!B:B,1,FALSE)</f>
        <v>#N/A</v>
      </c>
      <c r="U311" t="e">
        <f>VLOOKUP(B311,五基准基金!B:B,1,FALSE)</f>
        <v>#N/A</v>
      </c>
      <c r="W311">
        <v>1</v>
      </c>
    </row>
    <row r="312" spans="1:24" x14ac:dyDescent="0.4">
      <c r="A312">
        <v>2907</v>
      </c>
      <c r="B312" t="s">
        <v>969</v>
      </c>
      <c r="C312" t="s">
        <v>970</v>
      </c>
      <c r="D312" t="s">
        <v>17</v>
      </c>
      <c r="E312" t="s">
        <v>40</v>
      </c>
      <c r="F312" t="s">
        <v>762</v>
      </c>
      <c r="G312" t="s">
        <v>112</v>
      </c>
      <c r="H312" s="1">
        <v>0.8</v>
      </c>
      <c r="I312" t="s">
        <v>68</v>
      </c>
      <c r="J312" s="1">
        <v>0.2</v>
      </c>
      <c r="K312" t="s">
        <v>22</v>
      </c>
      <c r="M312" t="s">
        <v>22</v>
      </c>
      <c r="O312" t="s">
        <v>22</v>
      </c>
      <c r="Q312" t="e">
        <f>VLOOKUP(B312,单一基准基金!B:B,1,FALSE)</f>
        <v>#N/A</v>
      </c>
      <c r="R312" t="str">
        <f>VLOOKUP(B312,双基准基金!B:B,1,FALSE)</f>
        <v>003956.OF</v>
      </c>
      <c r="S312" t="e">
        <f>VLOOKUP(B312,三基准基金!B:B,1,FALSE)</f>
        <v>#N/A</v>
      </c>
      <c r="T312" t="e">
        <f>VLOOKUP(B312,四基准基金!B:B,1,FALSE)</f>
        <v>#N/A</v>
      </c>
      <c r="U312" t="e">
        <f>VLOOKUP(B312,五基准基金!B:B,1,FALSE)</f>
        <v>#N/A</v>
      </c>
      <c r="W312">
        <v>1</v>
      </c>
    </row>
    <row r="313" spans="1:24" x14ac:dyDescent="0.4">
      <c r="A313">
        <v>2908</v>
      </c>
      <c r="B313" t="s">
        <v>971</v>
      </c>
      <c r="C313" t="s">
        <v>972</v>
      </c>
      <c r="D313" t="s">
        <v>17</v>
      </c>
      <c r="E313" t="s">
        <v>25</v>
      </c>
      <c r="F313" t="s">
        <v>973</v>
      </c>
      <c r="G313" t="s">
        <v>31</v>
      </c>
      <c r="H313" s="1">
        <v>0.9</v>
      </c>
      <c r="I313" t="s">
        <v>78</v>
      </c>
      <c r="J313" s="1">
        <v>0.1</v>
      </c>
      <c r="K313" t="s">
        <v>22</v>
      </c>
      <c r="M313" t="s">
        <v>22</v>
      </c>
      <c r="O313" t="s">
        <v>22</v>
      </c>
      <c r="Q313" t="e">
        <f>VLOOKUP(B313,单一基准基金!B:B,1,FALSE)</f>
        <v>#N/A</v>
      </c>
      <c r="R313" t="str">
        <f>VLOOKUP(B313,双基准基金!B:B,1,FALSE)</f>
        <v>003957.OF</v>
      </c>
      <c r="S313" t="e">
        <f>VLOOKUP(B313,三基准基金!B:B,1,FALSE)</f>
        <v>#N/A</v>
      </c>
      <c r="T313" t="e">
        <f>VLOOKUP(B313,四基准基金!B:B,1,FALSE)</f>
        <v>#N/A</v>
      </c>
      <c r="U313" t="e">
        <f>VLOOKUP(B313,五基准基金!B:B,1,FALSE)</f>
        <v>#N/A</v>
      </c>
      <c r="W313">
        <v>1</v>
      </c>
    </row>
    <row r="314" spans="1:24" x14ac:dyDescent="0.4">
      <c r="A314">
        <v>2909</v>
      </c>
      <c r="B314" t="s">
        <v>974</v>
      </c>
      <c r="C314" t="s">
        <v>975</v>
      </c>
      <c r="D314" t="s">
        <v>17</v>
      </c>
      <c r="E314" t="s">
        <v>25</v>
      </c>
      <c r="F314" t="s">
        <v>973</v>
      </c>
      <c r="G314" t="s">
        <v>31</v>
      </c>
      <c r="H314" s="1">
        <v>0.9</v>
      </c>
      <c r="I314" t="s">
        <v>78</v>
      </c>
      <c r="J314" s="1">
        <v>0.1</v>
      </c>
      <c r="K314" t="s">
        <v>22</v>
      </c>
      <c r="M314" t="s">
        <v>22</v>
      </c>
      <c r="O314" t="s">
        <v>22</v>
      </c>
      <c r="Q314" t="e">
        <f>VLOOKUP(B314,单一基准基金!B:B,1,FALSE)</f>
        <v>#N/A</v>
      </c>
      <c r="R314" t="str">
        <f>VLOOKUP(B314,双基准基金!B:B,1,FALSE)</f>
        <v>003958.OF</v>
      </c>
      <c r="S314" t="e">
        <f>VLOOKUP(B314,三基准基金!B:B,1,FALSE)</f>
        <v>#N/A</v>
      </c>
      <c r="T314" t="e">
        <f>VLOOKUP(B314,四基准基金!B:B,1,FALSE)</f>
        <v>#N/A</v>
      </c>
      <c r="U314" t="e">
        <f>VLOOKUP(B314,五基准基金!B:B,1,FALSE)</f>
        <v>#N/A</v>
      </c>
      <c r="W314">
        <v>1</v>
      </c>
    </row>
    <row r="315" spans="1:24" x14ac:dyDescent="0.4">
      <c r="A315">
        <v>2924</v>
      </c>
      <c r="B315" t="s">
        <v>976</v>
      </c>
      <c r="C315" t="s">
        <v>977</v>
      </c>
      <c r="D315" t="s">
        <v>17</v>
      </c>
      <c r="E315" t="s">
        <v>40</v>
      </c>
      <c r="F315" t="s">
        <v>375</v>
      </c>
      <c r="G315" t="s">
        <v>376</v>
      </c>
      <c r="H315" s="1">
        <v>0.4</v>
      </c>
      <c r="I315" t="s">
        <v>377</v>
      </c>
      <c r="J315" s="1">
        <v>0.4</v>
      </c>
      <c r="K315" t="s">
        <v>100</v>
      </c>
      <c r="L315" s="1">
        <v>0.2</v>
      </c>
      <c r="M315" t="s">
        <v>22</v>
      </c>
      <c r="O315" t="s">
        <v>22</v>
      </c>
      <c r="Q315" t="e">
        <f>VLOOKUP(B315,单一基准基金!B:B,1,FALSE)</f>
        <v>#N/A</v>
      </c>
      <c r="R315" t="e">
        <f>VLOOKUP(B315,双基准基金!B:B,1,FALSE)</f>
        <v>#N/A</v>
      </c>
      <c r="S315" t="str">
        <f>VLOOKUP(B315,三基准基金!B:B,1,FALSE)</f>
        <v>003984.OF</v>
      </c>
      <c r="T315" t="e">
        <f>VLOOKUP(B315,四基准基金!B:B,1,FALSE)</f>
        <v>#N/A</v>
      </c>
      <c r="U315" t="e">
        <f>VLOOKUP(B315,五基准基金!B:B,1,FALSE)</f>
        <v>#N/A</v>
      </c>
      <c r="X315">
        <v>1</v>
      </c>
    </row>
    <row r="316" spans="1:24" x14ac:dyDescent="0.4">
      <c r="A316">
        <v>2925</v>
      </c>
      <c r="B316" t="s">
        <v>978</v>
      </c>
      <c r="C316" t="s">
        <v>979</v>
      </c>
      <c r="D316" t="s">
        <v>17</v>
      </c>
      <c r="E316" t="s">
        <v>40</v>
      </c>
      <c r="F316" t="s">
        <v>375</v>
      </c>
      <c r="G316" t="s">
        <v>376</v>
      </c>
      <c r="H316" s="1">
        <v>0.4</v>
      </c>
      <c r="I316" t="s">
        <v>377</v>
      </c>
      <c r="J316" s="1">
        <v>0.4</v>
      </c>
      <c r="K316" t="s">
        <v>100</v>
      </c>
      <c r="L316" s="1">
        <v>0.2</v>
      </c>
      <c r="M316" t="s">
        <v>22</v>
      </c>
      <c r="O316" t="s">
        <v>22</v>
      </c>
      <c r="Q316" t="e">
        <f>VLOOKUP(B316,单一基准基金!B:B,1,FALSE)</f>
        <v>#N/A</v>
      </c>
      <c r="R316" t="e">
        <f>VLOOKUP(B316,双基准基金!B:B,1,FALSE)</f>
        <v>#N/A</v>
      </c>
      <c r="S316" t="str">
        <f>VLOOKUP(B316,三基准基金!B:B,1,FALSE)</f>
        <v>003985.OF</v>
      </c>
      <c r="T316" t="e">
        <f>VLOOKUP(B316,四基准基金!B:B,1,FALSE)</f>
        <v>#N/A</v>
      </c>
      <c r="U316" t="e">
        <f>VLOOKUP(B316,五基准基金!B:B,1,FALSE)</f>
        <v>#N/A</v>
      </c>
      <c r="X316">
        <v>1</v>
      </c>
    </row>
    <row r="317" spans="1:24" x14ac:dyDescent="0.4">
      <c r="A317">
        <v>2926</v>
      </c>
      <c r="B317" t="s">
        <v>980</v>
      </c>
      <c r="C317" t="s">
        <v>981</v>
      </c>
      <c r="D317" t="s">
        <v>17</v>
      </c>
      <c r="E317" t="s">
        <v>25</v>
      </c>
      <c r="F317" t="s">
        <v>19</v>
      </c>
      <c r="G317" t="s">
        <v>20</v>
      </c>
      <c r="H317" s="1">
        <v>0.95</v>
      </c>
      <c r="I317" t="s">
        <v>21</v>
      </c>
      <c r="J317" s="1">
        <v>0.05</v>
      </c>
      <c r="K317" t="s">
        <v>22</v>
      </c>
      <c r="M317" t="s">
        <v>22</v>
      </c>
      <c r="O317" t="s">
        <v>22</v>
      </c>
      <c r="Q317" t="e">
        <f>VLOOKUP(B317,单一基准基金!B:B,1,FALSE)</f>
        <v>#N/A</v>
      </c>
      <c r="R317" t="str">
        <f>VLOOKUP(B317,双基准基金!B:B,1,FALSE)</f>
        <v>003986.OF</v>
      </c>
      <c r="S317" t="e">
        <f>VLOOKUP(B317,三基准基金!B:B,1,FALSE)</f>
        <v>#N/A</v>
      </c>
      <c r="T317" t="e">
        <f>VLOOKUP(B317,四基准基金!B:B,1,FALSE)</f>
        <v>#N/A</v>
      </c>
      <c r="U317" t="e">
        <f>VLOOKUP(B317,五基准基金!B:B,1,FALSE)</f>
        <v>#N/A</v>
      </c>
      <c r="W317">
        <v>1</v>
      </c>
    </row>
    <row r="318" spans="1:24" x14ac:dyDescent="0.4">
      <c r="A318">
        <v>2954</v>
      </c>
      <c r="B318" t="s">
        <v>982</v>
      </c>
      <c r="C318" t="s">
        <v>983</v>
      </c>
      <c r="D318" t="s">
        <v>17</v>
      </c>
      <c r="E318" t="s">
        <v>40</v>
      </c>
      <c r="F318" t="s">
        <v>984</v>
      </c>
      <c r="G318" t="s">
        <v>158</v>
      </c>
      <c r="H318" s="1">
        <v>0.8</v>
      </c>
      <c r="I318" t="s">
        <v>130</v>
      </c>
      <c r="J318" s="1">
        <v>0.2</v>
      </c>
      <c r="K318" t="s">
        <v>22</v>
      </c>
      <c r="M318" t="s">
        <v>22</v>
      </c>
      <c r="O318" t="s">
        <v>22</v>
      </c>
      <c r="Q318" t="e">
        <f>VLOOKUP(B318,单一基准基金!B:B,1,FALSE)</f>
        <v>#N/A</v>
      </c>
      <c r="R318" t="str">
        <f>VLOOKUP(B318,双基准基金!B:B,1,FALSE)</f>
        <v>004040.OF</v>
      </c>
      <c r="S318" t="e">
        <f>VLOOKUP(B318,三基准基金!B:B,1,FALSE)</f>
        <v>#N/A</v>
      </c>
      <c r="T318" t="e">
        <f>VLOOKUP(B318,四基准基金!B:B,1,FALSE)</f>
        <v>#N/A</v>
      </c>
      <c r="U318" t="e">
        <f>VLOOKUP(B318,五基准基金!B:B,1,FALSE)</f>
        <v>#N/A</v>
      </c>
      <c r="W318">
        <v>1</v>
      </c>
    </row>
    <row r="319" spans="1:24" x14ac:dyDescent="0.4">
      <c r="A319">
        <v>2955</v>
      </c>
      <c r="B319" t="s">
        <v>985</v>
      </c>
      <c r="C319" t="s">
        <v>986</v>
      </c>
      <c r="D319" t="s">
        <v>17</v>
      </c>
      <c r="E319" t="s">
        <v>40</v>
      </c>
      <c r="F319" t="s">
        <v>984</v>
      </c>
      <c r="G319" t="s">
        <v>158</v>
      </c>
      <c r="H319" s="1">
        <v>0.8</v>
      </c>
      <c r="I319" t="s">
        <v>130</v>
      </c>
      <c r="J319" s="1">
        <v>0.2</v>
      </c>
      <c r="K319" t="s">
        <v>22</v>
      </c>
      <c r="M319" t="s">
        <v>22</v>
      </c>
      <c r="O319" t="s">
        <v>22</v>
      </c>
      <c r="Q319" t="e">
        <f>VLOOKUP(B319,单一基准基金!B:B,1,FALSE)</f>
        <v>#N/A</v>
      </c>
      <c r="R319" t="str">
        <f>VLOOKUP(B319,双基准基金!B:B,1,FALSE)</f>
        <v>004041.OF</v>
      </c>
      <c r="S319" t="e">
        <f>VLOOKUP(B319,三基准基金!B:B,1,FALSE)</f>
        <v>#N/A</v>
      </c>
      <c r="T319" t="e">
        <f>VLOOKUP(B319,四基准基金!B:B,1,FALSE)</f>
        <v>#N/A</v>
      </c>
      <c r="U319" t="e">
        <f>VLOOKUP(B319,五基准基金!B:B,1,FALSE)</f>
        <v>#N/A</v>
      </c>
      <c r="W319">
        <v>1</v>
      </c>
    </row>
    <row r="320" spans="1:24" x14ac:dyDescent="0.4">
      <c r="A320">
        <v>2975</v>
      </c>
      <c r="B320" t="s">
        <v>987</v>
      </c>
      <c r="C320" t="s">
        <v>988</v>
      </c>
      <c r="D320" t="s">
        <v>17</v>
      </c>
      <c r="E320" t="s">
        <v>18</v>
      </c>
      <c r="F320" t="s">
        <v>989</v>
      </c>
      <c r="G320" t="s">
        <v>990</v>
      </c>
      <c r="H320" s="1">
        <v>0.95</v>
      </c>
      <c r="I320" t="s">
        <v>360</v>
      </c>
      <c r="J320" s="1">
        <v>0.05</v>
      </c>
      <c r="K320" t="s">
        <v>22</v>
      </c>
      <c r="M320" t="s">
        <v>22</v>
      </c>
      <c r="O320" t="s">
        <v>22</v>
      </c>
      <c r="Q320" t="e">
        <f>VLOOKUP(B320,单一基准基金!B:B,1,FALSE)</f>
        <v>#N/A</v>
      </c>
      <c r="R320" t="str">
        <f>VLOOKUP(B320,双基准基金!B:B,1,FALSE)</f>
        <v>004069.OF</v>
      </c>
      <c r="S320" t="e">
        <f>VLOOKUP(B320,三基准基金!B:B,1,FALSE)</f>
        <v>#N/A</v>
      </c>
      <c r="T320" t="e">
        <f>VLOOKUP(B320,四基准基金!B:B,1,FALSE)</f>
        <v>#N/A</v>
      </c>
      <c r="U320" t="e">
        <f>VLOOKUP(B320,五基准基金!B:B,1,FALSE)</f>
        <v>#N/A</v>
      </c>
      <c r="W320">
        <v>1</v>
      </c>
    </row>
    <row r="321" spans="1:23" x14ac:dyDescent="0.4">
      <c r="A321">
        <v>2976</v>
      </c>
      <c r="B321" t="s">
        <v>991</v>
      </c>
      <c r="C321" t="s">
        <v>992</v>
      </c>
      <c r="D321" t="s">
        <v>17</v>
      </c>
      <c r="E321" t="s">
        <v>18</v>
      </c>
      <c r="F321" t="s">
        <v>989</v>
      </c>
      <c r="G321" t="s">
        <v>990</v>
      </c>
      <c r="H321" s="1">
        <v>0.95</v>
      </c>
      <c r="I321" t="s">
        <v>360</v>
      </c>
      <c r="J321" s="1">
        <v>0.05</v>
      </c>
      <c r="K321" t="s">
        <v>22</v>
      </c>
      <c r="M321" t="s">
        <v>22</v>
      </c>
      <c r="O321" t="s">
        <v>22</v>
      </c>
      <c r="Q321" t="e">
        <f>VLOOKUP(B321,单一基准基金!B:B,1,FALSE)</f>
        <v>#N/A</v>
      </c>
      <c r="R321" t="str">
        <f>VLOOKUP(B321,双基准基金!B:B,1,FALSE)</f>
        <v>004070.OF</v>
      </c>
      <c r="S321" t="e">
        <f>VLOOKUP(B321,三基准基金!B:B,1,FALSE)</f>
        <v>#N/A</v>
      </c>
      <c r="T321" t="e">
        <f>VLOOKUP(B321,四基准基金!B:B,1,FALSE)</f>
        <v>#N/A</v>
      </c>
      <c r="U321" t="e">
        <f>VLOOKUP(B321,五基准基金!B:B,1,FALSE)</f>
        <v>#N/A</v>
      </c>
      <c r="W321">
        <v>1</v>
      </c>
    </row>
    <row r="322" spans="1:23" x14ac:dyDescent="0.4">
      <c r="A322">
        <v>2979</v>
      </c>
      <c r="B322" t="s">
        <v>993</v>
      </c>
      <c r="C322" t="s">
        <v>994</v>
      </c>
      <c r="D322" t="s">
        <v>17</v>
      </c>
      <c r="E322" t="s">
        <v>40</v>
      </c>
      <c r="F322" t="s">
        <v>995</v>
      </c>
      <c r="G322" t="s">
        <v>158</v>
      </c>
      <c r="H322" s="1">
        <v>0.85</v>
      </c>
      <c r="I322" t="s">
        <v>281</v>
      </c>
      <c r="J322" s="1">
        <v>0.15</v>
      </c>
      <c r="K322" t="s">
        <v>22</v>
      </c>
      <c r="M322" t="s">
        <v>22</v>
      </c>
      <c r="O322" t="s">
        <v>22</v>
      </c>
      <c r="Q322" t="e">
        <f>VLOOKUP(B322,单一基准基金!B:B,1,FALSE)</f>
        <v>#N/A</v>
      </c>
      <c r="R322" t="str">
        <f>VLOOKUP(B322,双基准基金!B:B,1,FALSE)</f>
        <v>004075.OF</v>
      </c>
      <c r="S322" t="e">
        <f>VLOOKUP(B322,三基准基金!B:B,1,FALSE)</f>
        <v>#N/A</v>
      </c>
      <c r="T322" t="e">
        <f>VLOOKUP(B322,四基准基金!B:B,1,FALSE)</f>
        <v>#N/A</v>
      </c>
      <c r="U322" t="e">
        <f>VLOOKUP(B322,五基准基金!B:B,1,FALSE)</f>
        <v>#N/A</v>
      </c>
      <c r="W322">
        <v>1</v>
      </c>
    </row>
    <row r="323" spans="1:23" x14ac:dyDescent="0.4">
      <c r="A323">
        <v>2998</v>
      </c>
      <c r="B323" t="s">
        <v>996</v>
      </c>
      <c r="C323" t="s">
        <v>997</v>
      </c>
      <c r="D323" t="s">
        <v>17</v>
      </c>
      <c r="E323" t="s">
        <v>40</v>
      </c>
      <c r="F323" t="s">
        <v>998</v>
      </c>
      <c r="G323" t="s">
        <v>560</v>
      </c>
      <c r="H323" s="1">
        <v>0.8</v>
      </c>
      <c r="I323" t="s">
        <v>149</v>
      </c>
      <c r="J323" s="1">
        <v>0.2</v>
      </c>
      <c r="K323" t="s">
        <v>22</v>
      </c>
      <c r="M323" t="s">
        <v>22</v>
      </c>
      <c r="O323" t="s">
        <v>22</v>
      </c>
      <c r="Q323" t="e">
        <f>VLOOKUP(B323,单一基准基金!B:B,1,FALSE)</f>
        <v>#N/A</v>
      </c>
      <c r="R323" t="str">
        <f>VLOOKUP(B323,双基准基金!B:B,1,FALSE)</f>
        <v>004098.OF</v>
      </c>
      <c r="S323" t="e">
        <f>VLOOKUP(B323,三基准基金!B:B,1,FALSE)</f>
        <v>#N/A</v>
      </c>
      <c r="T323" t="e">
        <f>VLOOKUP(B323,四基准基金!B:B,1,FALSE)</f>
        <v>#N/A</v>
      </c>
      <c r="U323" t="e">
        <f>VLOOKUP(B323,五基准基金!B:B,1,FALSE)</f>
        <v>#N/A</v>
      </c>
      <c r="W323">
        <v>1</v>
      </c>
    </row>
    <row r="324" spans="1:23" x14ac:dyDescent="0.4">
      <c r="A324">
        <v>3072</v>
      </c>
      <c r="B324" t="s">
        <v>999</v>
      </c>
      <c r="C324" t="s">
        <v>1000</v>
      </c>
      <c r="D324" t="s">
        <v>17</v>
      </c>
      <c r="E324" t="s">
        <v>40</v>
      </c>
      <c r="F324" t="s">
        <v>1001</v>
      </c>
      <c r="G324" t="s">
        <v>321</v>
      </c>
      <c r="H324" s="1">
        <v>0.85</v>
      </c>
      <c r="I324" t="s">
        <v>149</v>
      </c>
      <c r="J324" s="1">
        <v>0.15</v>
      </c>
      <c r="K324" t="s">
        <v>22</v>
      </c>
      <c r="M324" t="s">
        <v>22</v>
      </c>
      <c r="O324" t="s">
        <v>22</v>
      </c>
      <c r="Q324" t="e">
        <f>VLOOKUP(B324,单一基准基金!B:B,1,FALSE)</f>
        <v>#N/A</v>
      </c>
      <c r="R324" t="str">
        <f>VLOOKUP(B324,双基准基金!B:B,1,FALSE)</f>
        <v>004189.OF</v>
      </c>
      <c r="S324" t="e">
        <f>VLOOKUP(B324,三基准基金!B:B,1,FALSE)</f>
        <v>#N/A</v>
      </c>
      <c r="T324" t="e">
        <f>VLOOKUP(B324,四基准基金!B:B,1,FALSE)</f>
        <v>#N/A</v>
      </c>
      <c r="U324" t="e">
        <f>VLOOKUP(B324,五基准基金!B:B,1,FALSE)</f>
        <v>#N/A</v>
      </c>
      <c r="W324">
        <v>1</v>
      </c>
    </row>
    <row r="325" spans="1:23" x14ac:dyDescent="0.4">
      <c r="A325">
        <v>3073</v>
      </c>
      <c r="B325" t="s">
        <v>1002</v>
      </c>
      <c r="C325" t="s">
        <v>1003</v>
      </c>
      <c r="D325" t="s">
        <v>17</v>
      </c>
      <c r="E325" t="s">
        <v>25</v>
      </c>
      <c r="F325" t="s">
        <v>107</v>
      </c>
      <c r="G325" t="s">
        <v>31</v>
      </c>
      <c r="H325" s="1">
        <v>0.95</v>
      </c>
      <c r="I325" t="s">
        <v>108</v>
      </c>
      <c r="J325" s="1">
        <v>0.05</v>
      </c>
      <c r="K325" t="s">
        <v>22</v>
      </c>
      <c r="M325" t="s">
        <v>22</v>
      </c>
      <c r="O325" t="s">
        <v>22</v>
      </c>
      <c r="Q325" t="e">
        <f>VLOOKUP(B325,单一基准基金!B:B,1,FALSE)</f>
        <v>#N/A</v>
      </c>
      <c r="R325" t="str">
        <f>VLOOKUP(B325,双基准基金!B:B,1,FALSE)</f>
        <v>004190.OF</v>
      </c>
      <c r="S325" t="e">
        <f>VLOOKUP(B325,三基准基金!B:B,1,FALSE)</f>
        <v>#N/A</v>
      </c>
      <c r="T325" t="e">
        <f>VLOOKUP(B325,四基准基金!B:B,1,FALSE)</f>
        <v>#N/A</v>
      </c>
      <c r="U325" t="e">
        <f>VLOOKUP(B325,五基准基金!B:B,1,FALSE)</f>
        <v>#N/A</v>
      </c>
      <c r="W325">
        <v>1</v>
      </c>
    </row>
    <row r="326" spans="1:23" x14ac:dyDescent="0.4">
      <c r="A326">
        <v>3074</v>
      </c>
      <c r="B326" t="s">
        <v>1004</v>
      </c>
      <c r="C326" t="s">
        <v>1005</v>
      </c>
      <c r="D326" t="s">
        <v>17</v>
      </c>
      <c r="E326" t="s">
        <v>25</v>
      </c>
      <c r="F326" t="s">
        <v>107</v>
      </c>
      <c r="G326" t="s">
        <v>31</v>
      </c>
      <c r="H326" s="1">
        <v>0.95</v>
      </c>
      <c r="I326" t="s">
        <v>108</v>
      </c>
      <c r="J326" s="1">
        <v>0.05</v>
      </c>
      <c r="K326" t="s">
        <v>22</v>
      </c>
      <c r="M326" t="s">
        <v>22</v>
      </c>
      <c r="O326" t="s">
        <v>22</v>
      </c>
      <c r="Q326" t="e">
        <f>VLOOKUP(B326,单一基准基金!B:B,1,FALSE)</f>
        <v>#N/A</v>
      </c>
      <c r="R326" t="str">
        <f>VLOOKUP(B326,双基准基金!B:B,1,FALSE)</f>
        <v>004191.OF</v>
      </c>
      <c r="S326" t="e">
        <f>VLOOKUP(B326,三基准基金!B:B,1,FALSE)</f>
        <v>#N/A</v>
      </c>
      <c r="T326" t="e">
        <f>VLOOKUP(B326,四基准基金!B:B,1,FALSE)</f>
        <v>#N/A</v>
      </c>
      <c r="U326" t="e">
        <f>VLOOKUP(B326,五基准基金!B:B,1,FALSE)</f>
        <v>#N/A</v>
      </c>
      <c r="W326">
        <v>1</v>
      </c>
    </row>
    <row r="327" spans="1:23" x14ac:dyDescent="0.4">
      <c r="A327">
        <v>3075</v>
      </c>
      <c r="B327" t="s">
        <v>1006</v>
      </c>
      <c r="C327" t="s">
        <v>1007</v>
      </c>
      <c r="D327" t="s">
        <v>17</v>
      </c>
      <c r="E327" t="s">
        <v>25</v>
      </c>
      <c r="F327" t="s">
        <v>946</v>
      </c>
      <c r="G327" t="s">
        <v>20</v>
      </c>
      <c r="H327" s="1">
        <v>0.95</v>
      </c>
      <c r="I327" t="s">
        <v>108</v>
      </c>
      <c r="J327" s="1">
        <v>0.05</v>
      </c>
      <c r="K327" t="s">
        <v>22</v>
      </c>
      <c r="M327" t="s">
        <v>22</v>
      </c>
      <c r="O327" t="s">
        <v>22</v>
      </c>
      <c r="Q327" t="e">
        <f>VLOOKUP(B327,单一基准基金!B:B,1,FALSE)</f>
        <v>#N/A</v>
      </c>
      <c r="R327" t="str">
        <f>VLOOKUP(B327,双基准基金!B:B,1,FALSE)</f>
        <v>004192.OF</v>
      </c>
      <c r="S327" t="e">
        <f>VLOOKUP(B327,三基准基金!B:B,1,FALSE)</f>
        <v>#N/A</v>
      </c>
      <c r="T327" t="e">
        <f>VLOOKUP(B327,四基准基金!B:B,1,FALSE)</f>
        <v>#N/A</v>
      </c>
      <c r="U327" t="e">
        <f>VLOOKUP(B327,五基准基金!B:B,1,FALSE)</f>
        <v>#N/A</v>
      </c>
      <c r="W327">
        <v>1</v>
      </c>
    </row>
    <row r="328" spans="1:23" x14ac:dyDescent="0.4">
      <c r="A328">
        <v>3076</v>
      </c>
      <c r="B328" t="s">
        <v>1008</v>
      </c>
      <c r="C328" t="s">
        <v>1009</v>
      </c>
      <c r="D328" t="s">
        <v>17</v>
      </c>
      <c r="E328" t="s">
        <v>25</v>
      </c>
      <c r="F328" t="s">
        <v>946</v>
      </c>
      <c r="G328" t="s">
        <v>20</v>
      </c>
      <c r="H328" s="1">
        <v>0.95</v>
      </c>
      <c r="I328" t="s">
        <v>108</v>
      </c>
      <c r="J328" s="1">
        <v>0.05</v>
      </c>
      <c r="K328" t="s">
        <v>22</v>
      </c>
      <c r="M328" t="s">
        <v>22</v>
      </c>
      <c r="O328" t="s">
        <v>22</v>
      </c>
      <c r="Q328" t="e">
        <f>VLOOKUP(B328,单一基准基金!B:B,1,FALSE)</f>
        <v>#N/A</v>
      </c>
      <c r="R328" t="str">
        <f>VLOOKUP(B328,双基准基金!B:B,1,FALSE)</f>
        <v>004193.OF</v>
      </c>
      <c r="S328" t="e">
        <f>VLOOKUP(B328,三基准基金!B:B,1,FALSE)</f>
        <v>#N/A</v>
      </c>
      <c r="T328" t="e">
        <f>VLOOKUP(B328,四基准基金!B:B,1,FALSE)</f>
        <v>#N/A</v>
      </c>
      <c r="U328" t="e">
        <f>VLOOKUP(B328,五基准基金!B:B,1,FALSE)</f>
        <v>#N/A</v>
      </c>
      <c r="W328">
        <v>1</v>
      </c>
    </row>
    <row r="329" spans="1:23" x14ac:dyDescent="0.4">
      <c r="A329">
        <v>3077</v>
      </c>
      <c r="B329" t="s">
        <v>1010</v>
      </c>
      <c r="C329" t="s">
        <v>1011</v>
      </c>
      <c r="D329" t="s">
        <v>17</v>
      </c>
      <c r="E329" t="s">
        <v>25</v>
      </c>
      <c r="F329" t="s">
        <v>1012</v>
      </c>
      <c r="G329" t="s">
        <v>752</v>
      </c>
      <c r="H329" s="1">
        <v>0.95</v>
      </c>
      <c r="I329" t="s">
        <v>108</v>
      </c>
      <c r="J329" s="1">
        <v>0.05</v>
      </c>
      <c r="K329" t="s">
        <v>22</v>
      </c>
      <c r="M329" t="s">
        <v>22</v>
      </c>
      <c r="O329" t="s">
        <v>22</v>
      </c>
      <c r="Q329" t="e">
        <f>VLOOKUP(B329,单一基准基金!B:B,1,FALSE)</f>
        <v>#N/A</v>
      </c>
      <c r="R329" t="str">
        <f>VLOOKUP(B329,双基准基金!B:B,1,FALSE)</f>
        <v>004194.OF</v>
      </c>
      <c r="S329" t="e">
        <f>VLOOKUP(B329,三基准基金!B:B,1,FALSE)</f>
        <v>#N/A</v>
      </c>
      <c r="T329" t="e">
        <f>VLOOKUP(B329,四基准基金!B:B,1,FALSE)</f>
        <v>#N/A</v>
      </c>
      <c r="U329" t="e">
        <f>VLOOKUP(B329,五基准基金!B:B,1,FALSE)</f>
        <v>#N/A</v>
      </c>
      <c r="W329">
        <v>1</v>
      </c>
    </row>
    <row r="330" spans="1:23" x14ac:dyDescent="0.4">
      <c r="A330">
        <v>3078</v>
      </c>
      <c r="B330" t="s">
        <v>1013</v>
      </c>
      <c r="C330" t="s">
        <v>1014</v>
      </c>
      <c r="D330" t="s">
        <v>17</v>
      </c>
      <c r="E330" t="s">
        <v>25</v>
      </c>
      <c r="F330" t="s">
        <v>1012</v>
      </c>
      <c r="G330" t="s">
        <v>752</v>
      </c>
      <c r="H330" s="1">
        <v>0.95</v>
      </c>
      <c r="I330" t="s">
        <v>108</v>
      </c>
      <c r="J330" s="1">
        <v>0.05</v>
      </c>
      <c r="K330" t="s">
        <v>22</v>
      </c>
      <c r="M330" t="s">
        <v>22</v>
      </c>
      <c r="O330" t="s">
        <v>22</v>
      </c>
      <c r="Q330" t="e">
        <f>VLOOKUP(B330,单一基准基金!B:B,1,FALSE)</f>
        <v>#N/A</v>
      </c>
      <c r="R330" t="str">
        <f>VLOOKUP(B330,双基准基金!B:B,1,FALSE)</f>
        <v>004195.OF</v>
      </c>
      <c r="S330" t="e">
        <f>VLOOKUP(B330,三基准基金!B:B,1,FALSE)</f>
        <v>#N/A</v>
      </c>
      <c r="T330" t="e">
        <f>VLOOKUP(B330,四基准基金!B:B,1,FALSE)</f>
        <v>#N/A</v>
      </c>
      <c r="U330" t="e">
        <f>VLOOKUP(B330,五基准基金!B:B,1,FALSE)</f>
        <v>#N/A</v>
      </c>
      <c r="W330">
        <v>1</v>
      </c>
    </row>
    <row r="331" spans="1:23" x14ac:dyDescent="0.4">
      <c r="A331">
        <v>3114</v>
      </c>
      <c r="B331" t="s">
        <v>1015</v>
      </c>
      <c r="C331" t="s">
        <v>1016</v>
      </c>
      <c r="D331" t="s">
        <v>17</v>
      </c>
      <c r="E331" t="s">
        <v>40</v>
      </c>
      <c r="F331" t="s">
        <v>726</v>
      </c>
      <c r="G331" t="s">
        <v>20</v>
      </c>
      <c r="H331" s="1">
        <v>0.9</v>
      </c>
      <c r="I331" t="s">
        <v>281</v>
      </c>
      <c r="J331" s="1">
        <v>0.1</v>
      </c>
      <c r="K331" t="s">
        <v>22</v>
      </c>
      <c r="M331" t="s">
        <v>22</v>
      </c>
      <c r="O331" t="s">
        <v>22</v>
      </c>
      <c r="Q331" t="e">
        <f>VLOOKUP(B331,单一基准基金!B:B,1,FALSE)</f>
        <v>#N/A</v>
      </c>
      <c r="R331" t="str">
        <f>VLOOKUP(B331,双基准基金!B:B,1,FALSE)</f>
        <v>004241.OF</v>
      </c>
      <c r="S331" t="e">
        <f>VLOOKUP(B331,三基准基金!B:B,1,FALSE)</f>
        <v>#N/A</v>
      </c>
      <c r="T331" t="e">
        <f>VLOOKUP(B331,四基准基金!B:B,1,FALSE)</f>
        <v>#N/A</v>
      </c>
      <c r="U331" t="e">
        <f>VLOOKUP(B331,五基准基金!B:B,1,FALSE)</f>
        <v>#N/A</v>
      </c>
      <c r="W331">
        <v>1</v>
      </c>
    </row>
    <row r="332" spans="1:23" x14ac:dyDescent="0.4">
      <c r="A332">
        <v>3152</v>
      </c>
      <c r="B332" t="s">
        <v>1017</v>
      </c>
      <c r="C332" t="s">
        <v>1018</v>
      </c>
      <c r="D332" t="s">
        <v>17</v>
      </c>
      <c r="E332" t="s">
        <v>40</v>
      </c>
      <c r="F332" t="s">
        <v>1019</v>
      </c>
      <c r="G332" t="s">
        <v>1020</v>
      </c>
      <c r="H332" s="1">
        <v>0.8</v>
      </c>
      <c r="I332" t="s">
        <v>85</v>
      </c>
      <c r="J332" s="1">
        <v>0.2</v>
      </c>
      <c r="K332" t="s">
        <v>22</v>
      </c>
      <c r="M332" t="s">
        <v>22</v>
      </c>
      <c r="O332" t="s">
        <v>22</v>
      </c>
      <c r="Q332" t="e">
        <f>VLOOKUP(B332,单一基准基金!B:B,1,FALSE)</f>
        <v>#N/A</v>
      </c>
      <c r="R332" t="str">
        <f>VLOOKUP(B332,双基准基金!B:B,1,FALSE)</f>
        <v>004292.OF</v>
      </c>
      <c r="S332" t="e">
        <f>VLOOKUP(B332,三基准基金!B:B,1,FALSE)</f>
        <v>#N/A</v>
      </c>
      <c r="T332" t="e">
        <f>VLOOKUP(B332,四基准基金!B:B,1,FALSE)</f>
        <v>#N/A</v>
      </c>
      <c r="U332" t="e">
        <f>VLOOKUP(B332,五基准基金!B:B,1,FALSE)</f>
        <v>#N/A</v>
      </c>
      <c r="W332">
        <v>1</v>
      </c>
    </row>
    <row r="333" spans="1:23" x14ac:dyDescent="0.4">
      <c r="A333">
        <v>3173</v>
      </c>
      <c r="B333" t="s">
        <v>1021</v>
      </c>
      <c r="C333" t="s">
        <v>1022</v>
      </c>
      <c r="D333" t="s">
        <v>17</v>
      </c>
      <c r="E333" t="s">
        <v>18</v>
      </c>
      <c r="F333" t="s">
        <v>45</v>
      </c>
      <c r="G333" t="s">
        <v>31</v>
      </c>
      <c r="H333" s="1">
        <v>0.95</v>
      </c>
      <c r="I333" t="s">
        <v>21</v>
      </c>
      <c r="J333" s="1">
        <v>0.05</v>
      </c>
      <c r="K333" t="s">
        <v>22</v>
      </c>
      <c r="M333" t="s">
        <v>22</v>
      </c>
      <c r="O333" t="s">
        <v>22</v>
      </c>
      <c r="Q333" t="e">
        <f>VLOOKUP(B333,单一基准基金!B:B,1,FALSE)</f>
        <v>#N/A</v>
      </c>
      <c r="R333" t="str">
        <f>VLOOKUP(B333,双基准基金!B:B,1,FALSE)</f>
        <v>004342.OF</v>
      </c>
      <c r="S333" t="e">
        <f>VLOOKUP(B333,三基准基金!B:B,1,FALSE)</f>
        <v>#N/A</v>
      </c>
      <c r="T333" t="e">
        <f>VLOOKUP(B333,四基准基金!B:B,1,FALSE)</f>
        <v>#N/A</v>
      </c>
      <c r="U333" t="e">
        <f>VLOOKUP(B333,五基准基金!B:B,1,FALSE)</f>
        <v>#N/A</v>
      </c>
      <c r="W333">
        <v>1</v>
      </c>
    </row>
    <row r="334" spans="1:23" x14ac:dyDescent="0.4">
      <c r="A334">
        <v>3174</v>
      </c>
      <c r="B334" t="s">
        <v>1023</v>
      </c>
      <c r="C334" t="s">
        <v>1024</v>
      </c>
      <c r="D334" t="s">
        <v>17</v>
      </c>
      <c r="E334" t="s">
        <v>18</v>
      </c>
      <c r="F334" t="s">
        <v>812</v>
      </c>
      <c r="G334" t="s">
        <v>569</v>
      </c>
      <c r="H334" s="1">
        <v>0.95</v>
      </c>
      <c r="I334" t="s">
        <v>360</v>
      </c>
      <c r="J334" s="1">
        <v>0.05</v>
      </c>
      <c r="K334" t="s">
        <v>22</v>
      </c>
      <c r="M334" t="s">
        <v>22</v>
      </c>
      <c r="O334" t="s">
        <v>22</v>
      </c>
      <c r="Q334" t="e">
        <f>VLOOKUP(B334,单一基准基金!B:B,1,FALSE)</f>
        <v>#N/A</v>
      </c>
      <c r="R334" t="str">
        <f>VLOOKUP(B334,双基准基金!B:B,1,FALSE)</f>
        <v>004343.OF</v>
      </c>
      <c r="S334" t="e">
        <f>VLOOKUP(B334,三基准基金!B:B,1,FALSE)</f>
        <v>#N/A</v>
      </c>
      <c r="T334" t="e">
        <f>VLOOKUP(B334,四基准基金!B:B,1,FALSE)</f>
        <v>#N/A</v>
      </c>
      <c r="U334" t="e">
        <f>VLOOKUP(B334,五基准基金!B:B,1,FALSE)</f>
        <v>#N/A</v>
      </c>
      <c r="W334">
        <v>1</v>
      </c>
    </row>
    <row r="335" spans="1:23" x14ac:dyDescent="0.4">
      <c r="A335">
        <v>3175</v>
      </c>
      <c r="B335" t="s">
        <v>1025</v>
      </c>
      <c r="C335" t="s">
        <v>1026</v>
      </c>
      <c r="D335" t="s">
        <v>17</v>
      </c>
      <c r="E335" t="s">
        <v>18</v>
      </c>
      <c r="F335" t="s">
        <v>358</v>
      </c>
      <c r="G335" t="s">
        <v>359</v>
      </c>
      <c r="H335" s="1">
        <v>0.95</v>
      </c>
      <c r="I335" t="s">
        <v>360</v>
      </c>
      <c r="J335" s="1">
        <v>0.05</v>
      </c>
      <c r="K335" t="s">
        <v>22</v>
      </c>
      <c r="M335" t="s">
        <v>22</v>
      </c>
      <c r="O335" t="s">
        <v>22</v>
      </c>
      <c r="Q335" t="e">
        <f>VLOOKUP(B335,单一基准基金!B:B,1,FALSE)</f>
        <v>#N/A</v>
      </c>
      <c r="R335" t="str">
        <f>VLOOKUP(B335,双基准基金!B:B,1,FALSE)</f>
        <v>004344.OF</v>
      </c>
      <c r="S335" t="e">
        <f>VLOOKUP(B335,三基准基金!B:B,1,FALSE)</f>
        <v>#N/A</v>
      </c>
      <c r="T335" t="e">
        <f>VLOOKUP(B335,四基准基金!B:B,1,FALSE)</f>
        <v>#N/A</v>
      </c>
      <c r="U335" t="e">
        <f>VLOOKUP(B335,五基准基金!B:B,1,FALSE)</f>
        <v>#N/A</v>
      </c>
      <c r="W335">
        <v>1</v>
      </c>
    </row>
    <row r="336" spans="1:23" x14ac:dyDescent="0.4">
      <c r="A336">
        <v>3176</v>
      </c>
      <c r="B336" t="s">
        <v>1027</v>
      </c>
      <c r="C336" t="s">
        <v>1028</v>
      </c>
      <c r="D336" t="s">
        <v>17</v>
      </c>
      <c r="E336" t="s">
        <v>18</v>
      </c>
      <c r="F336" t="s">
        <v>1029</v>
      </c>
      <c r="G336" t="s">
        <v>1030</v>
      </c>
      <c r="H336" s="1">
        <v>0.95</v>
      </c>
      <c r="I336" t="s">
        <v>21</v>
      </c>
      <c r="J336" s="1">
        <v>0.05</v>
      </c>
      <c r="K336" t="s">
        <v>22</v>
      </c>
      <c r="M336" t="s">
        <v>22</v>
      </c>
      <c r="O336" t="s">
        <v>22</v>
      </c>
      <c r="Q336" t="e">
        <f>VLOOKUP(B336,单一基准基金!B:B,1,FALSE)</f>
        <v>#N/A</v>
      </c>
      <c r="R336" t="str">
        <f>VLOOKUP(B336,双基准基金!B:B,1,FALSE)</f>
        <v>004345.OF</v>
      </c>
      <c r="S336" t="e">
        <f>VLOOKUP(B336,三基准基金!B:B,1,FALSE)</f>
        <v>#N/A</v>
      </c>
      <c r="T336" t="e">
        <f>VLOOKUP(B336,四基准基金!B:B,1,FALSE)</f>
        <v>#N/A</v>
      </c>
      <c r="U336" t="e">
        <f>VLOOKUP(B336,五基准基金!B:B,1,FALSE)</f>
        <v>#N/A</v>
      </c>
      <c r="W336">
        <v>1</v>
      </c>
    </row>
    <row r="337" spans="1:24" x14ac:dyDescent="0.4">
      <c r="A337">
        <v>3177</v>
      </c>
      <c r="B337" t="s">
        <v>1031</v>
      </c>
      <c r="C337" t="s">
        <v>1032</v>
      </c>
      <c r="D337" t="s">
        <v>17</v>
      </c>
      <c r="E337" t="s">
        <v>18</v>
      </c>
      <c r="F337" t="s">
        <v>1033</v>
      </c>
      <c r="G337" t="s">
        <v>1034</v>
      </c>
      <c r="H337" s="1">
        <v>0.95</v>
      </c>
      <c r="I337" t="s">
        <v>21</v>
      </c>
      <c r="J337" s="1">
        <v>0.05</v>
      </c>
      <c r="K337" t="s">
        <v>22</v>
      </c>
      <c r="M337" t="s">
        <v>22</v>
      </c>
      <c r="O337" t="s">
        <v>22</v>
      </c>
      <c r="Q337" t="e">
        <f>VLOOKUP(B337,单一基准基金!B:B,1,FALSE)</f>
        <v>#N/A</v>
      </c>
      <c r="R337" t="str">
        <f>VLOOKUP(B337,双基准基金!B:B,1,FALSE)</f>
        <v>004346.OF</v>
      </c>
      <c r="S337" t="e">
        <f>VLOOKUP(B337,三基准基金!B:B,1,FALSE)</f>
        <v>#N/A</v>
      </c>
      <c r="T337" t="e">
        <f>VLOOKUP(B337,四基准基金!B:B,1,FALSE)</f>
        <v>#N/A</v>
      </c>
      <c r="U337" t="e">
        <f>VLOOKUP(B337,五基准基金!B:B,1,FALSE)</f>
        <v>#N/A</v>
      </c>
      <c r="W337">
        <v>1</v>
      </c>
    </row>
    <row r="338" spans="1:24" x14ac:dyDescent="0.4">
      <c r="A338">
        <v>3178</v>
      </c>
      <c r="B338" t="s">
        <v>1035</v>
      </c>
      <c r="C338" t="s">
        <v>1036</v>
      </c>
      <c r="D338" t="s">
        <v>17</v>
      </c>
      <c r="E338" t="s">
        <v>18</v>
      </c>
      <c r="F338" t="s">
        <v>830</v>
      </c>
      <c r="G338" t="s">
        <v>831</v>
      </c>
      <c r="H338" s="1">
        <v>0.95</v>
      </c>
      <c r="I338" t="s">
        <v>360</v>
      </c>
      <c r="J338" s="1">
        <v>0.05</v>
      </c>
      <c r="K338" t="s">
        <v>22</v>
      </c>
      <c r="M338" t="s">
        <v>22</v>
      </c>
      <c r="O338" t="s">
        <v>22</v>
      </c>
      <c r="Q338" t="e">
        <f>VLOOKUP(B338,单一基准基金!B:B,1,FALSE)</f>
        <v>#N/A</v>
      </c>
      <c r="R338" t="str">
        <f>VLOOKUP(B338,双基准基金!B:B,1,FALSE)</f>
        <v>004347.OF</v>
      </c>
      <c r="S338" t="e">
        <f>VLOOKUP(B338,三基准基金!B:B,1,FALSE)</f>
        <v>#N/A</v>
      </c>
      <c r="T338" t="e">
        <f>VLOOKUP(B338,四基准基金!B:B,1,FALSE)</f>
        <v>#N/A</v>
      </c>
      <c r="U338" t="e">
        <f>VLOOKUP(B338,五基准基金!B:B,1,FALSE)</f>
        <v>#N/A</v>
      </c>
      <c r="W338">
        <v>1</v>
      </c>
    </row>
    <row r="339" spans="1:24" x14ac:dyDescent="0.4">
      <c r="A339">
        <v>3179</v>
      </c>
      <c r="B339" t="s">
        <v>1037</v>
      </c>
      <c r="C339" t="s">
        <v>1038</v>
      </c>
      <c r="D339" t="s">
        <v>17</v>
      </c>
      <c r="E339" t="s">
        <v>18</v>
      </c>
      <c r="F339" t="s">
        <v>19</v>
      </c>
      <c r="G339" t="s">
        <v>20</v>
      </c>
      <c r="H339" s="1">
        <v>0.95</v>
      </c>
      <c r="I339" t="s">
        <v>21</v>
      </c>
      <c r="J339" s="1">
        <v>0.05</v>
      </c>
      <c r="K339" t="s">
        <v>22</v>
      </c>
      <c r="M339" t="s">
        <v>22</v>
      </c>
      <c r="O339" t="s">
        <v>22</v>
      </c>
      <c r="Q339" t="e">
        <f>VLOOKUP(B339,单一基准基金!B:B,1,FALSE)</f>
        <v>#N/A</v>
      </c>
      <c r="R339" t="str">
        <f>VLOOKUP(B339,双基准基金!B:B,1,FALSE)</f>
        <v>004348.OF</v>
      </c>
      <c r="S339" t="e">
        <f>VLOOKUP(B339,三基准基金!B:B,1,FALSE)</f>
        <v>#N/A</v>
      </c>
      <c r="T339" t="e">
        <f>VLOOKUP(B339,四基准基金!B:B,1,FALSE)</f>
        <v>#N/A</v>
      </c>
      <c r="U339" t="e">
        <f>VLOOKUP(B339,五基准基金!B:B,1,FALSE)</f>
        <v>#N/A</v>
      </c>
      <c r="W339">
        <v>1</v>
      </c>
    </row>
    <row r="340" spans="1:24" x14ac:dyDescent="0.4">
      <c r="A340">
        <v>3180</v>
      </c>
      <c r="B340" t="s">
        <v>1039</v>
      </c>
      <c r="C340" t="s">
        <v>1040</v>
      </c>
      <c r="D340" t="s">
        <v>17</v>
      </c>
      <c r="E340" t="s">
        <v>40</v>
      </c>
      <c r="F340" t="s">
        <v>1041</v>
      </c>
      <c r="G340" t="s">
        <v>112</v>
      </c>
      <c r="H340" s="1">
        <v>0.9</v>
      </c>
      <c r="I340" t="s">
        <v>616</v>
      </c>
      <c r="J340" s="1">
        <v>0.1</v>
      </c>
      <c r="K340" t="s">
        <v>22</v>
      </c>
      <c r="M340" t="s">
        <v>22</v>
      </c>
      <c r="O340" t="s">
        <v>22</v>
      </c>
      <c r="Q340" t="e">
        <f>VLOOKUP(B340,单一基准基金!B:B,1,FALSE)</f>
        <v>#N/A</v>
      </c>
      <c r="R340" t="str">
        <f>VLOOKUP(B340,双基准基金!B:B,1,FALSE)</f>
        <v>004350.OF</v>
      </c>
      <c r="S340" t="e">
        <f>VLOOKUP(B340,三基准基金!B:B,1,FALSE)</f>
        <v>#N/A</v>
      </c>
      <c r="T340" t="e">
        <f>VLOOKUP(B340,四基准基金!B:B,1,FALSE)</f>
        <v>#N/A</v>
      </c>
      <c r="U340" t="e">
        <f>VLOOKUP(B340,五基准基金!B:B,1,FALSE)</f>
        <v>#N/A</v>
      </c>
      <c r="W340">
        <v>1</v>
      </c>
    </row>
    <row r="341" spans="1:24" x14ac:dyDescent="0.4">
      <c r="A341">
        <v>3182</v>
      </c>
      <c r="B341" t="s">
        <v>1042</v>
      </c>
      <c r="C341" t="s">
        <v>1043</v>
      </c>
      <c r="D341" t="s">
        <v>17</v>
      </c>
      <c r="E341" t="s">
        <v>40</v>
      </c>
      <c r="F341" t="s">
        <v>646</v>
      </c>
      <c r="G341" t="s">
        <v>31</v>
      </c>
      <c r="H341" s="1">
        <v>0.9</v>
      </c>
      <c r="I341" t="s">
        <v>68</v>
      </c>
      <c r="J341" s="1">
        <v>0.1</v>
      </c>
      <c r="K341" t="s">
        <v>22</v>
      </c>
      <c r="M341" t="s">
        <v>22</v>
      </c>
      <c r="O341" t="s">
        <v>22</v>
      </c>
      <c r="Q341" t="e">
        <f>VLOOKUP(B341,单一基准基金!B:B,1,FALSE)</f>
        <v>#N/A</v>
      </c>
      <c r="R341" t="str">
        <f>VLOOKUP(B341,双基准基金!B:B,1,FALSE)</f>
        <v>004352.OF</v>
      </c>
      <c r="S341" t="e">
        <f>VLOOKUP(B341,三基准基金!B:B,1,FALSE)</f>
        <v>#N/A</v>
      </c>
      <c r="T341" t="e">
        <f>VLOOKUP(B341,四基准基金!B:B,1,FALSE)</f>
        <v>#N/A</v>
      </c>
      <c r="U341" t="e">
        <f>VLOOKUP(B341,五基准基金!B:B,1,FALSE)</f>
        <v>#N/A</v>
      </c>
      <c r="W341">
        <v>1</v>
      </c>
    </row>
    <row r="342" spans="1:24" x14ac:dyDescent="0.4">
      <c r="A342">
        <v>3213</v>
      </c>
      <c r="B342" t="s">
        <v>1044</v>
      </c>
      <c r="C342" t="s">
        <v>1045</v>
      </c>
      <c r="D342" t="s">
        <v>17</v>
      </c>
      <c r="E342" t="s">
        <v>40</v>
      </c>
      <c r="F342" t="s">
        <v>1046</v>
      </c>
      <c r="G342" t="s">
        <v>31</v>
      </c>
      <c r="H342" s="1">
        <v>0.35</v>
      </c>
      <c r="I342" t="s">
        <v>640</v>
      </c>
      <c r="J342" s="1">
        <v>0.35</v>
      </c>
      <c r="K342" t="s">
        <v>281</v>
      </c>
      <c r="L342" s="1">
        <v>0.3</v>
      </c>
      <c r="M342" t="s">
        <v>22</v>
      </c>
      <c r="O342" t="s">
        <v>22</v>
      </c>
      <c r="Q342" t="e">
        <f>VLOOKUP(B342,单一基准基金!B:B,1,FALSE)</f>
        <v>#N/A</v>
      </c>
      <c r="R342" t="e">
        <f>VLOOKUP(B342,双基准基金!B:B,1,FALSE)</f>
        <v>#N/A</v>
      </c>
      <c r="S342" t="str">
        <f>VLOOKUP(B342,三基准基金!B:B,1,FALSE)</f>
        <v>004403.OF</v>
      </c>
      <c r="T342" t="e">
        <f>VLOOKUP(B342,四基准基金!B:B,1,FALSE)</f>
        <v>#N/A</v>
      </c>
      <c r="U342" t="e">
        <f>VLOOKUP(B342,五基准基金!B:B,1,FALSE)</f>
        <v>#N/A</v>
      </c>
      <c r="X342">
        <v>1</v>
      </c>
    </row>
    <row r="343" spans="1:24" x14ac:dyDescent="0.4">
      <c r="A343">
        <v>3214</v>
      </c>
      <c r="B343" t="s">
        <v>1047</v>
      </c>
      <c r="C343" t="s">
        <v>1048</v>
      </c>
      <c r="D343" t="s">
        <v>17</v>
      </c>
      <c r="E343" t="s">
        <v>40</v>
      </c>
      <c r="F343" t="s">
        <v>1046</v>
      </c>
      <c r="G343" t="s">
        <v>31</v>
      </c>
      <c r="H343" s="1">
        <v>0.35</v>
      </c>
      <c r="I343" t="s">
        <v>640</v>
      </c>
      <c r="J343" s="1">
        <v>0.35</v>
      </c>
      <c r="K343" t="s">
        <v>281</v>
      </c>
      <c r="L343" s="1">
        <v>0.3</v>
      </c>
      <c r="M343" t="s">
        <v>22</v>
      </c>
      <c r="O343" t="s">
        <v>22</v>
      </c>
      <c r="Q343" t="e">
        <f>VLOOKUP(B343,单一基准基金!B:B,1,FALSE)</f>
        <v>#N/A</v>
      </c>
      <c r="R343" t="e">
        <f>VLOOKUP(B343,双基准基金!B:B,1,FALSE)</f>
        <v>#N/A</v>
      </c>
      <c r="S343" t="str">
        <f>VLOOKUP(B343,三基准基金!B:B,1,FALSE)</f>
        <v>004404.OF</v>
      </c>
      <c r="T343" t="e">
        <f>VLOOKUP(B343,四基准基金!B:B,1,FALSE)</f>
        <v>#N/A</v>
      </c>
      <c r="U343" t="e">
        <f>VLOOKUP(B343,五基准基金!B:B,1,FALSE)</f>
        <v>#N/A</v>
      </c>
      <c r="X343">
        <v>1</v>
      </c>
    </row>
    <row r="344" spans="1:24" x14ac:dyDescent="0.4">
      <c r="A344">
        <v>3217</v>
      </c>
      <c r="B344" t="s">
        <v>1049</v>
      </c>
      <c r="C344" t="s">
        <v>1050</v>
      </c>
      <c r="D344" t="s">
        <v>17</v>
      </c>
      <c r="E344" t="s">
        <v>18</v>
      </c>
      <c r="F344" t="s">
        <v>1051</v>
      </c>
      <c r="G344" t="s">
        <v>1052</v>
      </c>
      <c r="H344" s="1">
        <v>0.95</v>
      </c>
      <c r="I344" t="s">
        <v>78</v>
      </c>
      <c r="J344" s="1">
        <v>0.05</v>
      </c>
      <c r="K344" t="s">
        <v>22</v>
      </c>
      <c r="M344" t="s">
        <v>22</v>
      </c>
      <c r="O344" t="s">
        <v>22</v>
      </c>
      <c r="Q344" t="e">
        <f>VLOOKUP(B344,单一基准基金!B:B,1,FALSE)</f>
        <v>#N/A</v>
      </c>
      <c r="R344" t="str">
        <f>VLOOKUP(B344,双基准基金!B:B,1,FALSE)</f>
        <v>004407.OF</v>
      </c>
      <c r="S344" t="e">
        <f>VLOOKUP(B344,三基准基金!B:B,1,FALSE)</f>
        <v>#N/A</v>
      </c>
      <c r="T344" t="e">
        <f>VLOOKUP(B344,四基准基金!B:B,1,FALSE)</f>
        <v>#N/A</v>
      </c>
      <c r="U344" t="e">
        <f>VLOOKUP(B344,五基准基金!B:B,1,FALSE)</f>
        <v>#N/A</v>
      </c>
      <c r="W344">
        <v>1</v>
      </c>
    </row>
    <row r="345" spans="1:24" x14ac:dyDescent="0.4">
      <c r="A345">
        <v>3218</v>
      </c>
      <c r="B345" t="s">
        <v>1053</v>
      </c>
      <c r="C345" t="s">
        <v>1054</v>
      </c>
      <c r="D345" t="s">
        <v>17</v>
      </c>
      <c r="E345" t="s">
        <v>18</v>
      </c>
      <c r="F345" t="s">
        <v>1055</v>
      </c>
      <c r="G345" t="s">
        <v>1056</v>
      </c>
      <c r="H345" s="1">
        <v>0.95</v>
      </c>
      <c r="I345" t="s">
        <v>78</v>
      </c>
      <c r="J345" s="1">
        <v>0.05</v>
      </c>
      <c r="K345" t="s">
        <v>22</v>
      </c>
      <c r="M345" t="s">
        <v>22</v>
      </c>
      <c r="O345" t="s">
        <v>22</v>
      </c>
      <c r="Q345" t="e">
        <f>VLOOKUP(B345,单一基准基金!B:B,1,FALSE)</f>
        <v>#N/A</v>
      </c>
      <c r="R345" t="str">
        <f>VLOOKUP(B345,双基准基金!B:B,1,FALSE)</f>
        <v>004408.OF</v>
      </c>
      <c r="S345" t="e">
        <f>VLOOKUP(B345,三基准基金!B:B,1,FALSE)</f>
        <v>#N/A</v>
      </c>
      <c r="T345" t="e">
        <f>VLOOKUP(B345,四基准基金!B:B,1,FALSE)</f>
        <v>#N/A</v>
      </c>
      <c r="U345" t="e">
        <f>VLOOKUP(B345,五基准基金!B:B,1,FALSE)</f>
        <v>#N/A</v>
      </c>
      <c r="W345">
        <v>1</v>
      </c>
    </row>
    <row r="346" spans="1:24" x14ac:dyDescent="0.4">
      <c r="A346">
        <v>3219</v>
      </c>
      <c r="B346" t="s">
        <v>1057</v>
      </c>
      <c r="C346" t="s">
        <v>1058</v>
      </c>
      <c r="D346" t="s">
        <v>17</v>
      </c>
      <c r="E346" t="s">
        <v>18</v>
      </c>
      <c r="F346" t="s">
        <v>1059</v>
      </c>
      <c r="G346" t="s">
        <v>1060</v>
      </c>
      <c r="H346" s="1">
        <v>0.95</v>
      </c>
      <c r="I346" t="s">
        <v>78</v>
      </c>
      <c r="J346" s="1">
        <v>0.05</v>
      </c>
      <c r="K346" t="s">
        <v>22</v>
      </c>
      <c r="M346" t="s">
        <v>22</v>
      </c>
      <c r="O346" t="s">
        <v>22</v>
      </c>
      <c r="Q346" t="e">
        <f>VLOOKUP(B346,单一基准基金!B:B,1,FALSE)</f>
        <v>#N/A</v>
      </c>
      <c r="R346" t="str">
        <f>VLOOKUP(B346,双基准基金!B:B,1,FALSE)</f>
        <v>004409.OF</v>
      </c>
      <c r="S346" t="e">
        <f>VLOOKUP(B346,三基准基金!B:B,1,FALSE)</f>
        <v>#N/A</v>
      </c>
      <c r="T346" t="e">
        <f>VLOOKUP(B346,四基准基金!B:B,1,FALSE)</f>
        <v>#N/A</v>
      </c>
      <c r="U346" t="e">
        <f>VLOOKUP(B346,五基准基金!B:B,1,FALSE)</f>
        <v>#N/A</v>
      </c>
      <c r="W346">
        <v>1</v>
      </c>
    </row>
    <row r="347" spans="1:24" x14ac:dyDescent="0.4">
      <c r="A347">
        <v>3220</v>
      </c>
      <c r="B347" t="s">
        <v>1061</v>
      </c>
      <c r="C347" t="s">
        <v>1062</v>
      </c>
      <c r="D347" t="s">
        <v>17</v>
      </c>
      <c r="E347" t="s">
        <v>18</v>
      </c>
      <c r="F347" t="s">
        <v>1063</v>
      </c>
      <c r="G347" t="s">
        <v>1064</v>
      </c>
      <c r="H347" s="1">
        <v>0.95</v>
      </c>
      <c r="I347" t="s">
        <v>73</v>
      </c>
      <c r="J347" s="1">
        <v>0.05</v>
      </c>
      <c r="K347" t="s">
        <v>22</v>
      </c>
      <c r="M347" t="s">
        <v>22</v>
      </c>
      <c r="O347" t="s">
        <v>22</v>
      </c>
      <c r="Q347" t="e">
        <f>VLOOKUP(B347,单一基准基金!B:B,1,FALSE)</f>
        <v>#N/A</v>
      </c>
      <c r="R347" t="str">
        <f>VLOOKUP(B347,双基准基金!B:B,1,FALSE)</f>
        <v>004410.OF</v>
      </c>
      <c r="S347" t="e">
        <f>VLOOKUP(B347,三基准基金!B:B,1,FALSE)</f>
        <v>#N/A</v>
      </c>
      <c r="T347" t="e">
        <f>VLOOKUP(B347,四基准基金!B:B,1,FALSE)</f>
        <v>#N/A</v>
      </c>
      <c r="U347" t="e">
        <f>VLOOKUP(B347,五基准基金!B:B,1,FALSE)</f>
        <v>#N/A</v>
      </c>
      <c r="W347">
        <v>1</v>
      </c>
    </row>
    <row r="348" spans="1:24" x14ac:dyDescent="0.4">
      <c r="A348">
        <v>3222</v>
      </c>
      <c r="B348" t="s">
        <v>1065</v>
      </c>
      <c r="C348" t="s">
        <v>1066</v>
      </c>
      <c r="D348" t="s">
        <v>17</v>
      </c>
      <c r="E348" t="s">
        <v>18</v>
      </c>
      <c r="F348" t="s">
        <v>801</v>
      </c>
      <c r="G348" t="s">
        <v>802</v>
      </c>
      <c r="H348" s="1">
        <v>0.95</v>
      </c>
      <c r="I348" t="s">
        <v>21</v>
      </c>
      <c r="J348" s="1">
        <v>0.05</v>
      </c>
      <c r="K348" t="s">
        <v>22</v>
      </c>
      <c r="M348" t="s">
        <v>22</v>
      </c>
      <c r="O348" t="s">
        <v>22</v>
      </c>
      <c r="Q348" t="e">
        <f>VLOOKUP(B348,单一基准基金!B:B,1,FALSE)</f>
        <v>#N/A</v>
      </c>
      <c r="R348" t="str">
        <f>VLOOKUP(B348,双基准基金!B:B,1,FALSE)</f>
        <v>004416.OF</v>
      </c>
      <c r="S348" t="e">
        <f>VLOOKUP(B348,三基准基金!B:B,1,FALSE)</f>
        <v>#N/A</v>
      </c>
      <c r="T348" t="e">
        <f>VLOOKUP(B348,四基准基金!B:B,1,FALSE)</f>
        <v>#N/A</v>
      </c>
      <c r="U348" t="e">
        <f>VLOOKUP(B348,五基准基金!B:B,1,FALSE)</f>
        <v>#N/A</v>
      </c>
      <c r="W348">
        <v>1</v>
      </c>
    </row>
    <row r="349" spans="1:24" x14ac:dyDescent="0.4">
      <c r="A349">
        <v>3232</v>
      </c>
      <c r="B349" t="s">
        <v>1067</v>
      </c>
      <c r="C349" t="s">
        <v>1068</v>
      </c>
      <c r="D349" t="s">
        <v>17</v>
      </c>
      <c r="E349" t="s">
        <v>18</v>
      </c>
      <c r="F349" t="s">
        <v>1069</v>
      </c>
      <c r="G349" t="s">
        <v>1070</v>
      </c>
      <c r="H349" s="1">
        <v>0.95</v>
      </c>
      <c r="I349" t="s">
        <v>360</v>
      </c>
      <c r="J349" s="1">
        <v>0.05</v>
      </c>
      <c r="K349" t="s">
        <v>22</v>
      </c>
      <c r="M349" t="s">
        <v>22</v>
      </c>
      <c r="O349" t="s">
        <v>22</v>
      </c>
      <c r="Q349" t="e">
        <f>VLOOKUP(B349,单一基准基金!B:B,1,FALSE)</f>
        <v>#N/A</v>
      </c>
      <c r="R349" t="str">
        <f>VLOOKUP(B349,双基准基金!B:B,1,FALSE)</f>
        <v>004432.OF</v>
      </c>
      <c r="S349" t="e">
        <f>VLOOKUP(B349,三基准基金!B:B,1,FALSE)</f>
        <v>#N/A</v>
      </c>
      <c r="T349" t="e">
        <f>VLOOKUP(B349,四基准基金!B:B,1,FALSE)</f>
        <v>#N/A</v>
      </c>
      <c r="U349" t="e">
        <f>VLOOKUP(B349,五基准基金!B:B,1,FALSE)</f>
        <v>#N/A</v>
      </c>
      <c r="W349">
        <v>1</v>
      </c>
    </row>
    <row r="350" spans="1:24" x14ac:dyDescent="0.4">
      <c r="A350">
        <v>3233</v>
      </c>
      <c r="B350" t="s">
        <v>1071</v>
      </c>
      <c r="C350" t="s">
        <v>1072</v>
      </c>
      <c r="D350" t="s">
        <v>17</v>
      </c>
      <c r="E350" t="s">
        <v>18</v>
      </c>
      <c r="F350" t="s">
        <v>1069</v>
      </c>
      <c r="G350" t="s">
        <v>1070</v>
      </c>
      <c r="H350" s="1">
        <v>0.95</v>
      </c>
      <c r="I350" t="s">
        <v>360</v>
      </c>
      <c r="J350" s="1">
        <v>0.05</v>
      </c>
      <c r="K350" t="s">
        <v>22</v>
      </c>
      <c r="M350" t="s">
        <v>22</v>
      </c>
      <c r="O350" t="s">
        <v>22</v>
      </c>
      <c r="Q350" t="e">
        <f>VLOOKUP(B350,单一基准基金!B:B,1,FALSE)</f>
        <v>#N/A</v>
      </c>
      <c r="R350" t="str">
        <f>VLOOKUP(B350,双基准基金!B:B,1,FALSE)</f>
        <v>004433.OF</v>
      </c>
      <c r="S350" t="e">
        <f>VLOOKUP(B350,三基准基金!B:B,1,FALSE)</f>
        <v>#N/A</v>
      </c>
      <c r="T350" t="e">
        <f>VLOOKUP(B350,四基准基金!B:B,1,FALSE)</f>
        <v>#N/A</v>
      </c>
      <c r="U350" t="e">
        <f>VLOOKUP(B350,五基准基金!B:B,1,FALSE)</f>
        <v>#N/A</v>
      </c>
      <c r="W350">
        <v>1</v>
      </c>
    </row>
    <row r="351" spans="1:24" x14ac:dyDescent="0.4">
      <c r="A351">
        <v>3245</v>
      </c>
      <c r="B351" t="s">
        <v>1073</v>
      </c>
      <c r="C351" t="s">
        <v>1074</v>
      </c>
      <c r="D351" t="s">
        <v>17</v>
      </c>
      <c r="E351" t="s">
        <v>40</v>
      </c>
      <c r="F351" t="s">
        <v>1075</v>
      </c>
      <c r="G351" t="s">
        <v>112</v>
      </c>
      <c r="H351" s="1">
        <v>0.8</v>
      </c>
      <c r="I351" t="s">
        <v>383</v>
      </c>
      <c r="J351" s="1">
        <v>0.2</v>
      </c>
      <c r="K351" t="s">
        <v>22</v>
      </c>
      <c r="M351" t="s">
        <v>22</v>
      </c>
      <c r="O351" t="s">
        <v>22</v>
      </c>
      <c r="Q351" t="e">
        <f>VLOOKUP(B351,单一基准基金!B:B,1,FALSE)</f>
        <v>#N/A</v>
      </c>
      <c r="R351" t="str">
        <f>VLOOKUP(B351,双基准基金!B:B,1,FALSE)</f>
        <v>004450.OF</v>
      </c>
      <c r="S351" t="e">
        <f>VLOOKUP(B351,三基准基金!B:B,1,FALSE)</f>
        <v>#N/A</v>
      </c>
      <c r="T351" t="e">
        <f>VLOOKUP(B351,四基准基金!B:B,1,FALSE)</f>
        <v>#N/A</v>
      </c>
      <c r="U351" t="e">
        <f>VLOOKUP(B351,五基准基金!B:B,1,FALSE)</f>
        <v>#N/A</v>
      </c>
      <c r="W351">
        <v>1</v>
      </c>
    </row>
    <row r="352" spans="1:24" x14ac:dyDescent="0.4">
      <c r="A352">
        <v>3263</v>
      </c>
      <c r="B352" t="s">
        <v>1076</v>
      </c>
      <c r="C352" t="s">
        <v>1077</v>
      </c>
      <c r="D352" t="s">
        <v>17</v>
      </c>
      <c r="E352" t="s">
        <v>40</v>
      </c>
      <c r="F352" t="s">
        <v>1078</v>
      </c>
      <c r="G352" t="s">
        <v>960</v>
      </c>
      <c r="H352" s="1">
        <v>0.6</v>
      </c>
      <c r="I352" t="s">
        <v>709</v>
      </c>
      <c r="J352" s="1">
        <v>0.2</v>
      </c>
      <c r="K352" t="s">
        <v>149</v>
      </c>
      <c r="L352" s="1">
        <v>0.2</v>
      </c>
      <c r="M352" t="s">
        <v>22</v>
      </c>
      <c r="O352" t="s">
        <v>22</v>
      </c>
      <c r="Q352" t="e">
        <f>VLOOKUP(B352,单一基准基金!B:B,1,FALSE)</f>
        <v>#N/A</v>
      </c>
      <c r="R352" t="e">
        <f>VLOOKUP(B352,双基准基金!B:B,1,FALSE)</f>
        <v>#N/A</v>
      </c>
      <c r="S352" t="str">
        <f>VLOOKUP(B352,三基准基金!B:B,1,FALSE)</f>
        <v>004476.OF</v>
      </c>
      <c r="T352" t="e">
        <f>VLOOKUP(B352,四基准基金!B:B,1,FALSE)</f>
        <v>#N/A</v>
      </c>
      <c r="U352" t="e">
        <f>VLOOKUP(B352,五基准基金!B:B,1,FALSE)</f>
        <v>#N/A</v>
      </c>
      <c r="X352">
        <v>1</v>
      </c>
    </row>
    <row r="353" spans="1:24" x14ac:dyDescent="0.4">
      <c r="A353">
        <v>3268</v>
      </c>
      <c r="B353" t="s">
        <v>1079</v>
      </c>
      <c r="C353" t="s">
        <v>1080</v>
      </c>
      <c r="D353" t="s">
        <v>17</v>
      </c>
      <c r="E353" t="s">
        <v>40</v>
      </c>
      <c r="F353" t="s">
        <v>1081</v>
      </c>
      <c r="G353" t="s">
        <v>31</v>
      </c>
      <c r="H353" s="1">
        <v>0.9</v>
      </c>
      <c r="I353" t="s">
        <v>281</v>
      </c>
      <c r="J353" s="1">
        <v>0.1</v>
      </c>
      <c r="K353" t="s">
        <v>22</v>
      </c>
      <c r="M353" t="s">
        <v>22</v>
      </c>
      <c r="O353" t="s">
        <v>22</v>
      </c>
      <c r="Q353" t="e">
        <f>VLOOKUP(B353,单一基准基金!B:B,1,FALSE)</f>
        <v>#N/A</v>
      </c>
      <c r="R353" t="str">
        <f>VLOOKUP(B353,双基准基金!B:B,1,FALSE)</f>
        <v>004484.OF</v>
      </c>
      <c r="S353" t="e">
        <f>VLOOKUP(B353,三基准基金!B:B,1,FALSE)</f>
        <v>#N/A</v>
      </c>
      <c r="T353" t="e">
        <f>VLOOKUP(B353,四基准基金!B:B,1,FALSE)</f>
        <v>#N/A</v>
      </c>
      <c r="U353" t="e">
        <f>VLOOKUP(B353,五基准基金!B:B,1,FALSE)</f>
        <v>#N/A</v>
      </c>
      <c r="W353">
        <v>1</v>
      </c>
    </row>
    <row r="354" spans="1:24" x14ac:dyDescent="0.4">
      <c r="A354">
        <v>3269</v>
      </c>
      <c r="B354" t="s">
        <v>1082</v>
      </c>
      <c r="C354" t="s">
        <v>1083</v>
      </c>
      <c r="D354" t="s">
        <v>17</v>
      </c>
      <c r="E354" t="s">
        <v>40</v>
      </c>
      <c r="F354" t="s">
        <v>1081</v>
      </c>
      <c r="G354" t="s">
        <v>31</v>
      </c>
      <c r="H354" s="1">
        <v>0.9</v>
      </c>
      <c r="I354" t="s">
        <v>281</v>
      </c>
      <c r="J354" s="1">
        <v>0.1</v>
      </c>
      <c r="K354" t="s">
        <v>22</v>
      </c>
      <c r="M354" t="s">
        <v>22</v>
      </c>
      <c r="O354" t="s">
        <v>22</v>
      </c>
      <c r="Q354" t="e">
        <f>VLOOKUP(B354,单一基准基金!B:B,1,FALSE)</f>
        <v>#N/A</v>
      </c>
      <c r="R354" t="str">
        <f>VLOOKUP(B354,双基准基金!B:B,1,FALSE)</f>
        <v>004485.OF</v>
      </c>
      <c r="S354" t="e">
        <f>VLOOKUP(B354,三基准基金!B:B,1,FALSE)</f>
        <v>#N/A</v>
      </c>
      <c r="T354" t="e">
        <f>VLOOKUP(B354,四基准基金!B:B,1,FALSE)</f>
        <v>#N/A</v>
      </c>
      <c r="U354" t="e">
        <f>VLOOKUP(B354,五基准基金!B:B,1,FALSE)</f>
        <v>#N/A</v>
      </c>
      <c r="W354">
        <v>1</v>
      </c>
    </row>
    <row r="355" spans="1:24" x14ac:dyDescent="0.4">
      <c r="A355">
        <v>3271</v>
      </c>
      <c r="B355" t="s">
        <v>1084</v>
      </c>
      <c r="C355" t="s">
        <v>1085</v>
      </c>
      <c r="D355" t="s">
        <v>17</v>
      </c>
      <c r="E355" t="s">
        <v>18</v>
      </c>
      <c r="F355" t="s">
        <v>1086</v>
      </c>
      <c r="G355" t="s">
        <v>206</v>
      </c>
      <c r="H355" s="1">
        <v>0.95</v>
      </c>
      <c r="I355" t="s">
        <v>21</v>
      </c>
      <c r="J355" s="1">
        <v>0.05</v>
      </c>
      <c r="K355" t="s">
        <v>22</v>
      </c>
      <c r="M355" t="s">
        <v>22</v>
      </c>
      <c r="O355" t="s">
        <v>22</v>
      </c>
      <c r="Q355" t="e">
        <f>VLOOKUP(B355,单一基准基金!B:B,1,FALSE)</f>
        <v>#N/A</v>
      </c>
      <c r="R355" t="str">
        <f>VLOOKUP(B355,双基准基金!B:B,1,FALSE)</f>
        <v>004488.OF</v>
      </c>
      <c r="S355" t="e">
        <f>VLOOKUP(B355,三基准基金!B:B,1,FALSE)</f>
        <v>#N/A</v>
      </c>
      <c r="T355" t="e">
        <f>VLOOKUP(B355,四基准基金!B:B,1,FALSE)</f>
        <v>#N/A</v>
      </c>
      <c r="U355" t="e">
        <f>VLOOKUP(B355,五基准基金!B:B,1,FALSE)</f>
        <v>#N/A</v>
      </c>
      <c r="W355">
        <v>1</v>
      </c>
    </row>
    <row r="356" spans="1:24" x14ac:dyDescent="0.4">
      <c r="A356">
        <v>3285</v>
      </c>
      <c r="B356" t="s">
        <v>1087</v>
      </c>
      <c r="C356" t="s">
        <v>1088</v>
      </c>
      <c r="D356" t="s">
        <v>17</v>
      </c>
      <c r="E356" t="s">
        <v>25</v>
      </c>
      <c r="F356" t="s">
        <v>1089</v>
      </c>
      <c r="G356" t="s">
        <v>31</v>
      </c>
      <c r="H356" s="1">
        <v>0.95</v>
      </c>
      <c r="I356" t="s">
        <v>1090</v>
      </c>
      <c r="J356" t="s">
        <v>1091</v>
      </c>
      <c r="K356" t="s">
        <v>22</v>
      </c>
      <c r="M356" t="s">
        <v>22</v>
      </c>
      <c r="O356" t="s">
        <v>22</v>
      </c>
      <c r="Q356" t="e">
        <f>VLOOKUP(B356,单一基准基金!B:B,1,FALSE)</f>
        <v>#N/A</v>
      </c>
      <c r="R356" t="str">
        <f>VLOOKUP(B356,双基准基金!B:B,1,FALSE)</f>
        <v>004512.OF</v>
      </c>
      <c r="S356" t="e">
        <f>VLOOKUP(B356,三基准基金!B:B,1,FALSE)</f>
        <v>#N/A</v>
      </c>
      <c r="T356" t="e">
        <f>VLOOKUP(B356,四基准基金!B:B,1,FALSE)</f>
        <v>#N/A</v>
      </c>
      <c r="U356" t="e">
        <f>VLOOKUP(B356,五基准基金!B:B,1,FALSE)</f>
        <v>#N/A</v>
      </c>
      <c r="W356">
        <v>1</v>
      </c>
    </row>
    <row r="357" spans="1:24" x14ac:dyDescent="0.4">
      <c r="A357">
        <v>3286</v>
      </c>
      <c r="B357" t="s">
        <v>1092</v>
      </c>
      <c r="C357" t="s">
        <v>1093</v>
      </c>
      <c r="D357" t="s">
        <v>17</v>
      </c>
      <c r="E357" t="s">
        <v>25</v>
      </c>
      <c r="F357" t="s">
        <v>1089</v>
      </c>
      <c r="G357" t="s">
        <v>31</v>
      </c>
      <c r="H357" s="1">
        <v>0.95</v>
      </c>
      <c r="I357" t="s">
        <v>1090</v>
      </c>
      <c r="J357" t="s">
        <v>1091</v>
      </c>
      <c r="K357" t="s">
        <v>22</v>
      </c>
      <c r="M357" t="s">
        <v>22</v>
      </c>
      <c r="O357" t="s">
        <v>22</v>
      </c>
      <c r="Q357" t="e">
        <f>VLOOKUP(B357,单一基准基金!B:B,1,FALSE)</f>
        <v>#N/A</v>
      </c>
      <c r="R357" t="str">
        <f>VLOOKUP(B357,双基准基金!B:B,1,FALSE)</f>
        <v>004513.OF</v>
      </c>
      <c r="S357" t="e">
        <f>VLOOKUP(B357,三基准基金!B:B,1,FALSE)</f>
        <v>#N/A</v>
      </c>
      <c r="T357" t="e">
        <f>VLOOKUP(B357,四基准基金!B:B,1,FALSE)</f>
        <v>#N/A</v>
      </c>
      <c r="U357" t="e">
        <f>VLOOKUP(B357,五基准基金!B:B,1,FALSE)</f>
        <v>#N/A</v>
      </c>
      <c r="W357">
        <v>1</v>
      </c>
    </row>
    <row r="358" spans="1:24" x14ac:dyDescent="0.4">
      <c r="A358">
        <v>3290</v>
      </c>
      <c r="B358" t="s">
        <v>1094</v>
      </c>
      <c r="C358" t="s">
        <v>1095</v>
      </c>
      <c r="D358" t="s">
        <v>17</v>
      </c>
      <c r="E358" t="s">
        <v>18</v>
      </c>
      <c r="F358" t="s">
        <v>1096</v>
      </c>
      <c r="G358" t="s">
        <v>1097</v>
      </c>
      <c r="H358" s="1">
        <v>0.95</v>
      </c>
      <c r="I358" t="s">
        <v>21</v>
      </c>
      <c r="J358" s="1">
        <v>0.05</v>
      </c>
      <c r="K358" t="s">
        <v>22</v>
      </c>
      <c r="M358" t="s">
        <v>22</v>
      </c>
      <c r="O358" t="s">
        <v>22</v>
      </c>
      <c r="Q358" t="e">
        <f>VLOOKUP(B358,单一基准基金!B:B,1,FALSE)</f>
        <v>#N/A</v>
      </c>
      <c r="R358" t="str">
        <f>VLOOKUP(B358,双基准基金!B:B,1,FALSE)</f>
        <v>004532.OF</v>
      </c>
      <c r="S358" t="e">
        <f>VLOOKUP(B358,三基准基金!B:B,1,FALSE)</f>
        <v>#N/A</v>
      </c>
      <c r="T358" t="e">
        <f>VLOOKUP(B358,四基准基金!B:B,1,FALSE)</f>
        <v>#N/A</v>
      </c>
      <c r="U358" t="e">
        <f>VLOOKUP(B358,五基准基金!B:B,1,FALSE)</f>
        <v>#N/A</v>
      </c>
      <c r="W358">
        <v>1</v>
      </c>
    </row>
    <row r="359" spans="1:24" x14ac:dyDescent="0.4">
      <c r="A359">
        <v>3291</v>
      </c>
      <c r="B359" t="s">
        <v>1098</v>
      </c>
      <c r="C359" t="s">
        <v>1099</v>
      </c>
      <c r="D359" t="s">
        <v>17</v>
      </c>
      <c r="E359" t="s">
        <v>18</v>
      </c>
      <c r="F359" t="s">
        <v>1096</v>
      </c>
      <c r="G359" t="s">
        <v>1097</v>
      </c>
      <c r="H359" s="1">
        <v>0.95</v>
      </c>
      <c r="I359" t="s">
        <v>21</v>
      </c>
      <c r="J359" s="1">
        <v>0.05</v>
      </c>
      <c r="K359" t="s">
        <v>22</v>
      </c>
      <c r="M359" t="s">
        <v>22</v>
      </c>
      <c r="O359" t="s">
        <v>22</v>
      </c>
      <c r="Q359" t="e">
        <f>VLOOKUP(B359,单一基准基金!B:B,1,FALSE)</f>
        <v>#N/A</v>
      </c>
      <c r="R359" t="str">
        <f>VLOOKUP(B359,双基准基金!B:B,1,FALSE)</f>
        <v>004533.OF</v>
      </c>
      <c r="S359" t="e">
        <f>VLOOKUP(B359,三基准基金!B:B,1,FALSE)</f>
        <v>#N/A</v>
      </c>
      <c r="T359" t="e">
        <f>VLOOKUP(B359,四基准基金!B:B,1,FALSE)</f>
        <v>#N/A</v>
      </c>
      <c r="U359" t="e">
        <f>VLOOKUP(B359,五基准基金!B:B,1,FALSE)</f>
        <v>#N/A</v>
      </c>
      <c r="W359">
        <v>1</v>
      </c>
    </row>
    <row r="360" spans="1:24" x14ac:dyDescent="0.4">
      <c r="A360">
        <v>3321</v>
      </c>
      <c r="B360" t="s">
        <v>1100</v>
      </c>
      <c r="C360" t="s">
        <v>1101</v>
      </c>
      <c r="D360" t="s">
        <v>17</v>
      </c>
      <c r="E360" t="s">
        <v>18</v>
      </c>
      <c r="F360" t="s">
        <v>1102</v>
      </c>
      <c r="G360" t="s">
        <v>575</v>
      </c>
      <c r="H360" s="1">
        <v>0.95</v>
      </c>
      <c r="I360" t="s">
        <v>360</v>
      </c>
      <c r="J360" s="1">
        <v>0.05</v>
      </c>
      <c r="K360" t="s">
        <v>22</v>
      </c>
      <c r="M360" t="s">
        <v>22</v>
      </c>
      <c r="O360" t="s">
        <v>22</v>
      </c>
      <c r="Q360" t="e">
        <f>VLOOKUP(B360,单一基准基金!B:B,1,FALSE)</f>
        <v>#N/A</v>
      </c>
      <c r="R360" t="str">
        <f>VLOOKUP(B360,双基准基金!B:B,1,FALSE)</f>
        <v>004597.OF</v>
      </c>
      <c r="S360" t="e">
        <f>VLOOKUP(B360,三基准基金!B:B,1,FALSE)</f>
        <v>#N/A</v>
      </c>
      <c r="T360" t="e">
        <f>VLOOKUP(B360,四基准基金!B:B,1,FALSE)</f>
        <v>#N/A</v>
      </c>
      <c r="U360" t="e">
        <f>VLOOKUP(B360,五基准基金!B:B,1,FALSE)</f>
        <v>#N/A</v>
      </c>
      <c r="W360">
        <v>1</v>
      </c>
    </row>
    <row r="361" spans="1:24" x14ac:dyDescent="0.4">
      <c r="A361">
        <v>3322</v>
      </c>
      <c r="B361" t="s">
        <v>1103</v>
      </c>
      <c r="C361" t="s">
        <v>1104</v>
      </c>
      <c r="D361" t="s">
        <v>17</v>
      </c>
      <c r="E361" t="s">
        <v>18</v>
      </c>
      <c r="F361" t="s">
        <v>1102</v>
      </c>
      <c r="G361" t="s">
        <v>575</v>
      </c>
      <c r="H361" s="1">
        <v>0.95</v>
      </c>
      <c r="I361" t="s">
        <v>360</v>
      </c>
      <c r="J361" s="1">
        <v>0.05</v>
      </c>
      <c r="K361" t="s">
        <v>22</v>
      </c>
      <c r="M361" t="s">
        <v>22</v>
      </c>
      <c r="O361" t="s">
        <v>22</v>
      </c>
      <c r="Q361" t="e">
        <f>VLOOKUP(B361,单一基准基金!B:B,1,FALSE)</f>
        <v>#N/A</v>
      </c>
      <c r="R361" t="str">
        <f>VLOOKUP(B361,双基准基金!B:B,1,FALSE)</f>
        <v>004598.OF</v>
      </c>
      <c r="S361" t="e">
        <f>VLOOKUP(B361,三基准基金!B:B,1,FALSE)</f>
        <v>#N/A</v>
      </c>
      <c r="T361" t="e">
        <f>VLOOKUP(B361,四基准基金!B:B,1,FALSE)</f>
        <v>#N/A</v>
      </c>
      <c r="U361" t="e">
        <f>VLOOKUP(B361,五基准基金!B:B,1,FALSE)</f>
        <v>#N/A</v>
      </c>
      <c r="W361">
        <v>1</v>
      </c>
    </row>
    <row r="362" spans="1:24" x14ac:dyDescent="0.4">
      <c r="A362">
        <v>3328</v>
      </c>
      <c r="B362" t="s">
        <v>1105</v>
      </c>
      <c r="C362" t="s">
        <v>1106</v>
      </c>
      <c r="D362" t="s">
        <v>17</v>
      </c>
      <c r="E362" t="s">
        <v>40</v>
      </c>
      <c r="F362" t="s">
        <v>292</v>
      </c>
      <c r="G362" t="s">
        <v>112</v>
      </c>
      <c r="H362" s="1">
        <v>0.85</v>
      </c>
      <c r="I362" t="s">
        <v>96</v>
      </c>
      <c r="J362" s="1">
        <v>0.15</v>
      </c>
      <c r="K362" t="s">
        <v>22</v>
      </c>
      <c r="M362" t="s">
        <v>22</v>
      </c>
      <c r="O362" t="s">
        <v>22</v>
      </c>
      <c r="Q362" t="e">
        <f>VLOOKUP(B362,单一基准基金!B:B,1,FALSE)</f>
        <v>#N/A</v>
      </c>
      <c r="R362" t="str">
        <f>VLOOKUP(B362,双基准基金!B:B,1,FALSE)</f>
        <v>004606.OF</v>
      </c>
      <c r="S362" t="e">
        <f>VLOOKUP(B362,三基准基金!B:B,1,FALSE)</f>
        <v>#N/A</v>
      </c>
      <c r="T362" t="e">
        <f>VLOOKUP(B362,四基准基金!B:B,1,FALSE)</f>
        <v>#N/A</v>
      </c>
      <c r="U362" t="e">
        <f>VLOOKUP(B362,五基准基金!B:B,1,FALSE)</f>
        <v>#N/A</v>
      </c>
      <c r="W362">
        <v>1</v>
      </c>
    </row>
    <row r="363" spans="1:24" x14ac:dyDescent="0.4">
      <c r="A363">
        <v>3336</v>
      </c>
      <c r="B363" t="s">
        <v>1107</v>
      </c>
      <c r="C363" t="s">
        <v>1108</v>
      </c>
      <c r="D363" t="s">
        <v>17</v>
      </c>
      <c r="E363" t="s">
        <v>40</v>
      </c>
      <c r="F363" t="s">
        <v>1109</v>
      </c>
      <c r="G363" t="s">
        <v>960</v>
      </c>
      <c r="H363" s="1">
        <v>0.65</v>
      </c>
      <c r="I363" t="s">
        <v>560</v>
      </c>
      <c r="J363" s="1">
        <v>0.2</v>
      </c>
      <c r="K363" t="s">
        <v>281</v>
      </c>
      <c r="L363" s="1">
        <v>0.15</v>
      </c>
      <c r="M363" t="s">
        <v>22</v>
      </c>
      <c r="O363" t="s">
        <v>22</v>
      </c>
      <c r="Q363" t="e">
        <f>VLOOKUP(B363,单一基准基金!B:B,1,FALSE)</f>
        <v>#N/A</v>
      </c>
      <c r="R363" t="e">
        <f>VLOOKUP(B363,双基准基金!B:B,1,FALSE)</f>
        <v>#N/A</v>
      </c>
      <c r="S363" t="str">
        <f>VLOOKUP(B363,三基准基金!B:B,1,FALSE)</f>
        <v>004616.OF</v>
      </c>
      <c r="T363" t="e">
        <f>VLOOKUP(B363,四基准基金!B:B,1,FALSE)</f>
        <v>#N/A</v>
      </c>
      <c r="U363" t="e">
        <f>VLOOKUP(B363,五基准基金!B:B,1,FALSE)</f>
        <v>#N/A</v>
      </c>
      <c r="X363">
        <v>1</v>
      </c>
    </row>
    <row r="364" spans="1:24" x14ac:dyDescent="0.4">
      <c r="A364">
        <v>3350</v>
      </c>
      <c r="B364" t="s">
        <v>1110</v>
      </c>
      <c r="C364" t="s">
        <v>1111</v>
      </c>
      <c r="D364" t="s">
        <v>17</v>
      </c>
      <c r="E364" t="s">
        <v>40</v>
      </c>
      <c r="F364" t="s">
        <v>1112</v>
      </c>
      <c r="G364" t="s">
        <v>84</v>
      </c>
      <c r="H364" s="1">
        <v>0.9</v>
      </c>
      <c r="I364" t="s">
        <v>68</v>
      </c>
      <c r="J364" s="1">
        <v>0.1</v>
      </c>
      <c r="K364" t="s">
        <v>22</v>
      </c>
      <c r="M364" t="s">
        <v>22</v>
      </c>
      <c r="O364" t="s">
        <v>22</v>
      </c>
      <c r="Q364" t="e">
        <f>VLOOKUP(B364,单一基准基金!B:B,1,FALSE)</f>
        <v>#N/A</v>
      </c>
      <c r="R364" t="str">
        <f>VLOOKUP(B364,双基准基金!B:B,1,FALSE)</f>
        <v>004640.OF</v>
      </c>
      <c r="S364" t="e">
        <f>VLOOKUP(B364,三基准基金!B:B,1,FALSE)</f>
        <v>#N/A</v>
      </c>
      <c r="T364" t="e">
        <f>VLOOKUP(B364,四基准基金!B:B,1,FALSE)</f>
        <v>#N/A</v>
      </c>
      <c r="U364" t="e">
        <f>VLOOKUP(B364,五基准基金!B:B,1,FALSE)</f>
        <v>#N/A</v>
      </c>
      <c r="W364">
        <v>1</v>
      </c>
    </row>
    <row r="365" spans="1:24" x14ac:dyDescent="0.4">
      <c r="A365">
        <v>3352</v>
      </c>
      <c r="B365" t="s">
        <v>1113</v>
      </c>
      <c r="C365" t="s">
        <v>1114</v>
      </c>
      <c r="D365" t="s">
        <v>17</v>
      </c>
      <c r="E365" t="s">
        <v>18</v>
      </c>
      <c r="F365" t="s">
        <v>1115</v>
      </c>
      <c r="G365" t="s">
        <v>1116</v>
      </c>
      <c r="H365" s="1">
        <v>0.95</v>
      </c>
      <c r="I365" t="s">
        <v>360</v>
      </c>
      <c r="J365" s="1">
        <v>0.05</v>
      </c>
      <c r="K365" t="s">
        <v>22</v>
      </c>
      <c r="M365" t="s">
        <v>22</v>
      </c>
      <c r="O365" t="s">
        <v>22</v>
      </c>
      <c r="Q365" t="e">
        <f>VLOOKUP(B365,单一基准基金!B:B,1,FALSE)</f>
        <v>#N/A</v>
      </c>
      <c r="R365" t="str">
        <f>VLOOKUP(B365,双基准基金!B:B,1,FALSE)</f>
        <v>004642.OF</v>
      </c>
      <c r="S365" t="e">
        <f>VLOOKUP(B365,三基准基金!B:B,1,FALSE)</f>
        <v>#N/A</v>
      </c>
      <c r="T365" t="e">
        <f>VLOOKUP(B365,四基准基金!B:B,1,FALSE)</f>
        <v>#N/A</v>
      </c>
      <c r="U365" t="e">
        <f>VLOOKUP(B365,五基准基金!B:B,1,FALSE)</f>
        <v>#N/A</v>
      </c>
      <c r="W365">
        <v>1</v>
      </c>
    </row>
    <row r="366" spans="1:24" x14ac:dyDescent="0.4">
      <c r="A366">
        <v>3353</v>
      </c>
      <c r="B366" t="s">
        <v>1117</v>
      </c>
      <c r="C366" t="s">
        <v>1118</v>
      </c>
      <c r="D366" t="s">
        <v>17</v>
      </c>
      <c r="E366" t="s">
        <v>18</v>
      </c>
      <c r="F366" t="s">
        <v>1115</v>
      </c>
      <c r="G366" t="s">
        <v>1116</v>
      </c>
      <c r="H366" s="1">
        <v>0.95</v>
      </c>
      <c r="I366" t="s">
        <v>360</v>
      </c>
      <c r="J366" s="1">
        <v>0.05</v>
      </c>
      <c r="K366" t="s">
        <v>22</v>
      </c>
      <c r="M366" t="s">
        <v>22</v>
      </c>
      <c r="O366" t="s">
        <v>22</v>
      </c>
      <c r="Q366" t="e">
        <f>VLOOKUP(B366,单一基准基金!B:B,1,FALSE)</f>
        <v>#N/A</v>
      </c>
      <c r="R366" t="str">
        <f>VLOOKUP(B366,双基准基金!B:B,1,FALSE)</f>
        <v>004643.OF</v>
      </c>
      <c r="S366" t="e">
        <f>VLOOKUP(B366,三基准基金!B:B,1,FALSE)</f>
        <v>#N/A</v>
      </c>
      <c r="T366" t="e">
        <f>VLOOKUP(B366,四基准基金!B:B,1,FALSE)</f>
        <v>#N/A</v>
      </c>
      <c r="U366" t="e">
        <f>VLOOKUP(B366,五基准基金!B:B,1,FALSE)</f>
        <v>#N/A</v>
      </c>
      <c r="W366">
        <v>1</v>
      </c>
    </row>
    <row r="367" spans="1:24" x14ac:dyDescent="0.4">
      <c r="A367">
        <v>3375</v>
      </c>
      <c r="B367" t="s">
        <v>1119</v>
      </c>
      <c r="C367" t="s">
        <v>1120</v>
      </c>
      <c r="D367" t="s">
        <v>17</v>
      </c>
      <c r="E367" t="s">
        <v>40</v>
      </c>
      <c r="F367" t="s">
        <v>1121</v>
      </c>
      <c r="G367" t="s">
        <v>158</v>
      </c>
      <c r="H367" s="1">
        <v>0.8</v>
      </c>
      <c r="I367" t="s">
        <v>162</v>
      </c>
      <c r="J367" s="1">
        <v>0.2</v>
      </c>
      <c r="K367" t="s">
        <v>22</v>
      </c>
      <c r="M367" t="s">
        <v>22</v>
      </c>
      <c r="O367" t="s">
        <v>22</v>
      </c>
      <c r="Q367" t="e">
        <f>VLOOKUP(B367,单一基准基金!B:B,1,FALSE)</f>
        <v>#N/A</v>
      </c>
      <c r="R367" t="str">
        <f>VLOOKUP(B367,双基准基金!B:B,1,FALSE)</f>
        <v>004683.OF</v>
      </c>
      <c r="S367" t="e">
        <f>VLOOKUP(B367,三基准基金!B:B,1,FALSE)</f>
        <v>#N/A</v>
      </c>
      <c r="T367" t="e">
        <f>VLOOKUP(B367,四基准基金!B:B,1,FALSE)</f>
        <v>#N/A</v>
      </c>
      <c r="U367" t="e">
        <f>VLOOKUP(B367,五基准基金!B:B,1,FALSE)</f>
        <v>#N/A</v>
      </c>
      <c r="W367">
        <v>1</v>
      </c>
    </row>
    <row r="368" spans="1:24" x14ac:dyDescent="0.4">
      <c r="A368">
        <v>3378</v>
      </c>
      <c r="B368" t="s">
        <v>1122</v>
      </c>
      <c r="C368" t="s">
        <v>1123</v>
      </c>
      <c r="D368" t="s">
        <v>17</v>
      </c>
      <c r="E368" t="s">
        <v>40</v>
      </c>
      <c r="F368" t="s">
        <v>646</v>
      </c>
      <c r="G368" t="s">
        <v>31</v>
      </c>
      <c r="H368" s="1">
        <v>0.9</v>
      </c>
      <c r="I368" t="s">
        <v>68</v>
      </c>
      <c r="J368" s="1">
        <v>0.1</v>
      </c>
      <c r="K368" t="s">
        <v>22</v>
      </c>
      <c r="M368" t="s">
        <v>22</v>
      </c>
      <c r="O368" t="s">
        <v>22</v>
      </c>
      <c r="Q368" t="e">
        <f>VLOOKUP(B368,单一基准基金!B:B,1,FALSE)</f>
        <v>#N/A</v>
      </c>
      <c r="R368" t="str">
        <f>VLOOKUP(B368,双基准基金!B:B,1,FALSE)</f>
        <v>004686.OF</v>
      </c>
      <c r="S368" t="e">
        <f>VLOOKUP(B368,三基准基金!B:B,1,FALSE)</f>
        <v>#N/A</v>
      </c>
      <c r="T368" t="e">
        <f>VLOOKUP(B368,四基准基金!B:B,1,FALSE)</f>
        <v>#N/A</v>
      </c>
      <c r="U368" t="e">
        <f>VLOOKUP(B368,五基准基金!B:B,1,FALSE)</f>
        <v>#N/A</v>
      </c>
      <c r="W368">
        <v>1</v>
      </c>
    </row>
    <row r="369" spans="1:25" x14ac:dyDescent="0.4">
      <c r="A369">
        <v>3386</v>
      </c>
      <c r="B369" t="s">
        <v>1124</v>
      </c>
      <c r="C369" t="s">
        <v>1125</v>
      </c>
      <c r="D369" t="s">
        <v>17</v>
      </c>
      <c r="E369" t="s">
        <v>40</v>
      </c>
      <c r="F369" t="s">
        <v>1126</v>
      </c>
      <c r="G369" t="s">
        <v>136</v>
      </c>
      <c r="H369" s="1">
        <v>0.8</v>
      </c>
      <c r="I369" t="s">
        <v>68</v>
      </c>
      <c r="J369" s="1">
        <v>0.2</v>
      </c>
      <c r="K369" t="s">
        <v>22</v>
      </c>
      <c r="M369" t="s">
        <v>22</v>
      </c>
      <c r="O369" t="s">
        <v>22</v>
      </c>
      <c r="Q369" t="e">
        <f>VLOOKUP(B369,单一基准基金!B:B,1,FALSE)</f>
        <v>#N/A</v>
      </c>
      <c r="R369" t="str">
        <f>VLOOKUP(B369,双基准基金!B:B,1,FALSE)</f>
        <v>004698.OF</v>
      </c>
      <c r="S369" t="e">
        <f>VLOOKUP(B369,三基准基金!B:B,1,FALSE)</f>
        <v>#N/A</v>
      </c>
      <c r="T369" t="e">
        <f>VLOOKUP(B369,四基准基金!B:B,1,FALSE)</f>
        <v>#N/A</v>
      </c>
      <c r="U369" t="e">
        <f>VLOOKUP(B369,五基准基金!B:B,1,FALSE)</f>
        <v>#N/A</v>
      </c>
      <c r="W369">
        <v>1</v>
      </c>
    </row>
    <row r="370" spans="1:25" x14ac:dyDescent="0.4">
      <c r="A370">
        <v>3398</v>
      </c>
      <c r="B370" t="s">
        <v>1127</v>
      </c>
      <c r="C370" t="s">
        <v>1128</v>
      </c>
      <c r="D370" t="s">
        <v>17</v>
      </c>
      <c r="E370" t="s">
        <v>40</v>
      </c>
      <c r="F370" t="s">
        <v>45</v>
      </c>
      <c r="G370" t="s">
        <v>31</v>
      </c>
      <c r="H370" s="1">
        <v>0.95</v>
      </c>
      <c r="I370" t="s">
        <v>21</v>
      </c>
      <c r="J370" s="1">
        <v>0.05</v>
      </c>
      <c r="K370" t="s">
        <v>22</v>
      </c>
      <c r="M370" t="s">
        <v>22</v>
      </c>
      <c r="O370" t="s">
        <v>22</v>
      </c>
      <c r="Q370" t="e">
        <f>VLOOKUP(B370,单一基准基金!B:B,1,FALSE)</f>
        <v>#N/A</v>
      </c>
      <c r="R370" t="str">
        <f>VLOOKUP(B370,双基准基金!B:B,1,FALSE)</f>
        <v>004716.OF</v>
      </c>
      <c r="S370" t="e">
        <f>VLOOKUP(B370,三基准基金!B:B,1,FALSE)</f>
        <v>#N/A</v>
      </c>
      <c r="T370" t="e">
        <f>VLOOKUP(B370,四基准基金!B:B,1,FALSE)</f>
        <v>#N/A</v>
      </c>
      <c r="U370" t="e">
        <f>VLOOKUP(B370,五基准基金!B:B,1,FALSE)</f>
        <v>#N/A</v>
      </c>
      <c r="W370">
        <v>1</v>
      </c>
    </row>
    <row r="371" spans="1:25" x14ac:dyDescent="0.4">
      <c r="A371">
        <v>3412</v>
      </c>
      <c r="B371" t="s">
        <v>1129</v>
      </c>
      <c r="C371" t="s">
        <v>1130</v>
      </c>
      <c r="D371" t="s">
        <v>17</v>
      </c>
      <c r="E371" t="s">
        <v>40</v>
      </c>
      <c r="F371" t="s">
        <v>1131</v>
      </c>
      <c r="G371" t="s">
        <v>112</v>
      </c>
      <c r="H371" s="1">
        <v>0.85</v>
      </c>
      <c r="I371" t="s">
        <v>1132</v>
      </c>
      <c r="J371" s="1">
        <v>0.15</v>
      </c>
      <c r="K371" t="s">
        <v>22</v>
      </c>
      <c r="M371" t="s">
        <v>22</v>
      </c>
      <c r="O371" t="s">
        <v>22</v>
      </c>
      <c r="Q371" t="e">
        <f>VLOOKUP(B371,单一基准基金!B:B,1,FALSE)</f>
        <v>#N/A</v>
      </c>
      <c r="R371" t="str">
        <f>VLOOKUP(B371,双基准基金!B:B,1,FALSE)</f>
        <v>004730.OF</v>
      </c>
      <c r="S371" t="e">
        <f>VLOOKUP(B371,三基准基金!B:B,1,FALSE)</f>
        <v>#N/A</v>
      </c>
      <c r="T371" t="e">
        <f>VLOOKUP(B371,四基准基金!B:B,1,FALSE)</f>
        <v>#N/A</v>
      </c>
      <c r="U371" t="e">
        <f>VLOOKUP(B371,五基准基金!B:B,1,FALSE)</f>
        <v>#N/A</v>
      </c>
      <c r="W371">
        <v>1</v>
      </c>
    </row>
    <row r="372" spans="1:25" x14ac:dyDescent="0.4">
      <c r="A372">
        <v>3422</v>
      </c>
      <c r="B372" t="s">
        <v>1133</v>
      </c>
      <c r="C372" t="s">
        <v>1134</v>
      </c>
      <c r="D372" t="s">
        <v>17</v>
      </c>
      <c r="E372" t="s">
        <v>18</v>
      </c>
      <c r="F372" t="s">
        <v>1135</v>
      </c>
      <c r="G372" t="s">
        <v>1136</v>
      </c>
      <c r="H372" s="1">
        <v>0.95</v>
      </c>
      <c r="I372" t="s">
        <v>37</v>
      </c>
      <c r="J372" s="1">
        <v>0.05</v>
      </c>
      <c r="K372" t="s">
        <v>22</v>
      </c>
      <c r="M372" t="s">
        <v>22</v>
      </c>
      <c r="O372" t="s">
        <v>22</v>
      </c>
      <c r="Q372" t="e">
        <f>VLOOKUP(B372,单一基准基金!B:B,1,FALSE)</f>
        <v>#N/A</v>
      </c>
      <c r="R372" t="str">
        <f>VLOOKUP(B372,双基准基金!B:B,1,FALSE)</f>
        <v>004742.OF</v>
      </c>
      <c r="S372" t="e">
        <f>VLOOKUP(B372,三基准基金!B:B,1,FALSE)</f>
        <v>#N/A</v>
      </c>
      <c r="T372" t="e">
        <f>VLOOKUP(B372,四基准基金!B:B,1,FALSE)</f>
        <v>#N/A</v>
      </c>
      <c r="U372" t="e">
        <f>VLOOKUP(B372,五基准基金!B:B,1,FALSE)</f>
        <v>#N/A</v>
      </c>
      <c r="W372">
        <v>1</v>
      </c>
    </row>
    <row r="373" spans="1:25" x14ac:dyDescent="0.4">
      <c r="A373">
        <v>3423</v>
      </c>
      <c r="B373" t="s">
        <v>1137</v>
      </c>
      <c r="C373" t="s">
        <v>1138</v>
      </c>
      <c r="D373" t="s">
        <v>17</v>
      </c>
      <c r="E373" t="s">
        <v>18</v>
      </c>
      <c r="F373" t="s">
        <v>1139</v>
      </c>
      <c r="G373" t="s">
        <v>1140</v>
      </c>
      <c r="H373" s="1">
        <v>0.95</v>
      </c>
      <c r="I373" t="s">
        <v>37</v>
      </c>
      <c r="J373" s="1">
        <v>0.05</v>
      </c>
      <c r="K373" t="s">
        <v>22</v>
      </c>
      <c r="M373" t="s">
        <v>22</v>
      </c>
      <c r="O373" t="s">
        <v>22</v>
      </c>
      <c r="Q373" t="e">
        <f>VLOOKUP(B373,单一基准基金!B:B,1,FALSE)</f>
        <v>#N/A</v>
      </c>
      <c r="R373" t="str">
        <f>VLOOKUP(B373,双基准基金!B:B,1,FALSE)</f>
        <v>004743.OF</v>
      </c>
      <c r="S373" t="e">
        <f>VLOOKUP(B373,三基准基金!B:B,1,FALSE)</f>
        <v>#N/A</v>
      </c>
      <c r="T373" t="e">
        <f>VLOOKUP(B373,四基准基金!B:B,1,FALSE)</f>
        <v>#N/A</v>
      </c>
      <c r="U373" t="e">
        <f>VLOOKUP(B373,五基准基金!B:B,1,FALSE)</f>
        <v>#N/A</v>
      </c>
      <c r="W373">
        <v>1</v>
      </c>
    </row>
    <row r="374" spans="1:25" x14ac:dyDescent="0.4">
      <c r="A374">
        <v>3424</v>
      </c>
      <c r="B374" t="s">
        <v>1141</v>
      </c>
      <c r="C374" t="s">
        <v>1142</v>
      </c>
      <c r="D374" t="s">
        <v>17</v>
      </c>
      <c r="E374" t="s">
        <v>18</v>
      </c>
      <c r="F374" t="s">
        <v>1143</v>
      </c>
      <c r="G374" t="s">
        <v>569</v>
      </c>
      <c r="H374" s="1">
        <v>0.95</v>
      </c>
      <c r="I374" t="s">
        <v>37</v>
      </c>
      <c r="J374" s="1">
        <v>0.05</v>
      </c>
      <c r="K374" t="s">
        <v>22</v>
      </c>
      <c r="M374" t="s">
        <v>22</v>
      </c>
      <c r="O374" t="s">
        <v>22</v>
      </c>
      <c r="Q374" t="e">
        <f>VLOOKUP(B374,单一基准基金!B:B,1,FALSE)</f>
        <v>#N/A</v>
      </c>
      <c r="R374" t="str">
        <f>VLOOKUP(B374,双基准基金!B:B,1,FALSE)</f>
        <v>004744.OF</v>
      </c>
      <c r="S374" t="e">
        <f>VLOOKUP(B374,三基准基金!B:B,1,FALSE)</f>
        <v>#N/A</v>
      </c>
      <c r="T374" t="e">
        <f>VLOOKUP(B374,四基准基金!B:B,1,FALSE)</f>
        <v>#N/A</v>
      </c>
      <c r="U374" t="e">
        <f>VLOOKUP(B374,五基准基金!B:B,1,FALSE)</f>
        <v>#N/A</v>
      </c>
      <c r="W374">
        <v>1</v>
      </c>
    </row>
    <row r="375" spans="1:25" x14ac:dyDescent="0.4">
      <c r="A375">
        <v>3426</v>
      </c>
      <c r="B375" t="s">
        <v>1144</v>
      </c>
      <c r="C375" t="s">
        <v>1145</v>
      </c>
      <c r="D375" t="s">
        <v>17</v>
      </c>
      <c r="E375" t="s">
        <v>25</v>
      </c>
      <c r="F375" t="s">
        <v>1146</v>
      </c>
      <c r="G375" t="s">
        <v>1146</v>
      </c>
      <c r="I375" t="s">
        <v>22</v>
      </c>
      <c r="K375" t="s">
        <v>22</v>
      </c>
      <c r="M375" t="s">
        <v>22</v>
      </c>
      <c r="O375" t="s">
        <v>22</v>
      </c>
      <c r="Q375" t="str">
        <f>VLOOKUP(B375,单一基准基金!B:B,1,FALSE)</f>
        <v>004746.OF</v>
      </c>
      <c r="R375" t="e">
        <f>VLOOKUP(B375,双基准基金!B:B,1,FALSE)</f>
        <v>#N/A</v>
      </c>
      <c r="S375" t="e">
        <f>VLOOKUP(B375,三基准基金!B:B,1,FALSE)</f>
        <v>#N/A</v>
      </c>
      <c r="T375" t="e">
        <f>VLOOKUP(B375,四基准基金!B:B,1,FALSE)</f>
        <v>#N/A</v>
      </c>
      <c r="U375" t="e">
        <f>VLOOKUP(B375,五基准基金!B:B,1,FALSE)</f>
        <v>#N/A</v>
      </c>
      <c r="V375">
        <v>1</v>
      </c>
    </row>
    <row r="376" spans="1:25" x14ac:dyDescent="0.4">
      <c r="A376">
        <v>3432</v>
      </c>
      <c r="B376" t="s">
        <v>1147</v>
      </c>
      <c r="C376" t="s">
        <v>1148</v>
      </c>
      <c r="D376" t="s">
        <v>17</v>
      </c>
      <c r="E376" t="s">
        <v>18</v>
      </c>
      <c r="F376" t="s">
        <v>1149</v>
      </c>
      <c r="G376" t="s">
        <v>420</v>
      </c>
      <c r="H376" s="1">
        <v>0.95</v>
      </c>
      <c r="I376" t="s">
        <v>21</v>
      </c>
      <c r="J376" s="1">
        <v>0.05</v>
      </c>
      <c r="K376" t="s">
        <v>22</v>
      </c>
      <c r="M376" t="s">
        <v>22</v>
      </c>
      <c r="O376" t="s">
        <v>22</v>
      </c>
      <c r="Q376" t="e">
        <f>VLOOKUP(B376,单一基准基金!B:B,1,FALSE)</f>
        <v>#N/A</v>
      </c>
      <c r="R376" t="str">
        <f>VLOOKUP(B376,双基准基金!B:B,1,FALSE)</f>
        <v>004752.OF</v>
      </c>
      <c r="S376" t="e">
        <f>VLOOKUP(B376,三基准基金!B:B,1,FALSE)</f>
        <v>#N/A</v>
      </c>
      <c r="T376" t="e">
        <f>VLOOKUP(B376,四基准基金!B:B,1,FALSE)</f>
        <v>#N/A</v>
      </c>
      <c r="U376" t="e">
        <f>VLOOKUP(B376,五基准基金!B:B,1,FALSE)</f>
        <v>#N/A</v>
      </c>
      <c r="W376">
        <v>1</v>
      </c>
    </row>
    <row r="377" spans="1:25" x14ac:dyDescent="0.4">
      <c r="A377">
        <v>3433</v>
      </c>
      <c r="B377" t="s">
        <v>1150</v>
      </c>
      <c r="C377" t="s">
        <v>1151</v>
      </c>
      <c r="D377" t="s">
        <v>17</v>
      </c>
      <c r="E377" t="s">
        <v>18</v>
      </c>
      <c r="F377" t="s">
        <v>1149</v>
      </c>
      <c r="G377" t="s">
        <v>420</v>
      </c>
      <c r="H377" s="1">
        <v>0.95</v>
      </c>
      <c r="I377" t="s">
        <v>21</v>
      </c>
      <c r="J377" s="1">
        <v>0.05</v>
      </c>
      <c r="K377" t="s">
        <v>22</v>
      </c>
      <c r="M377" t="s">
        <v>22</v>
      </c>
      <c r="O377" t="s">
        <v>22</v>
      </c>
      <c r="Q377" t="e">
        <f>VLOOKUP(B377,单一基准基金!B:B,1,FALSE)</f>
        <v>#N/A</v>
      </c>
      <c r="R377" t="str">
        <f>VLOOKUP(B377,双基准基金!B:B,1,FALSE)</f>
        <v>004753.OF</v>
      </c>
      <c r="S377" t="e">
        <f>VLOOKUP(B377,三基准基金!B:B,1,FALSE)</f>
        <v>#N/A</v>
      </c>
      <c r="T377" t="e">
        <f>VLOOKUP(B377,四基准基金!B:B,1,FALSE)</f>
        <v>#N/A</v>
      </c>
      <c r="U377" t="e">
        <f>VLOOKUP(B377,五基准基金!B:B,1,FALSE)</f>
        <v>#N/A</v>
      </c>
      <c r="W377">
        <v>1</v>
      </c>
    </row>
    <row r="378" spans="1:25" x14ac:dyDescent="0.4">
      <c r="A378">
        <v>3451</v>
      </c>
      <c r="B378" t="s">
        <v>1152</v>
      </c>
      <c r="C378" t="s">
        <v>1153</v>
      </c>
      <c r="D378" t="s">
        <v>17</v>
      </c>
      <c r="E378" t="s">
        <v>40</v>
      </c>
      <c r="F378" t="s">
        <v>99</v>
      </c>
      <c r="G378" t="s">
        <v>31</v>
      </c>
      <c r="H378" s="1">
        <v>0.8</v>
      </c>
      <c r="I378" t="s">
        <v>100</v>
      </c>
      <c r="J378" s="1">
        <v>0.2</v>
      </c>
      <c r="K378" t="s">
        <v>22</v>
      </c>
      <c r="M378" t="s">
        <v>22</v>
      </c>
      <c r="O378" t="s">
        <v>22</v>
      </c>
      <c r="Q378" t="e">
        <f>VLOOKUP(B378,单一基准基金!B:B,1,FALSE)</f>
        <v>#N/A</v>
      </c>
      <c r="R378" t="str">
        <f>VLOOKUP(B378,双基准基金!B:B,1,FALSE)</f>
        <v>004784.OF</v>
      </c>
      <c r="S378" t="e">
        <f>VLOOKUP(B378,三基准基金!B:B,1,FALSE)</f>
        <v>#N/A</v>
      </c>
      <c r="T378" t="e">
        <f>VLOOKUP(B378,四基准基金!B:B,1,FALSE)</f>
        <v>#N/A</v>
      </c>
      <c r="U378" t="e">
        <f>VLOOKUP(B378,五基准基金!B:B,1,FALSE)</f>
        <v>#N/A</v>
      </c>
      <c r="W378">
        <v>1</v>
      </c>
    </row>
    <row r="379" spans="1:25" x14ac:dyDescent="0.4">
      <c r="A379">
        <v>3454</v>
      </c>
      <c r="B379" t="s">
        <v>1154</v>
      </c>
      <c r="C379" t="s">
        <v>1155</v>
      </c>
      <c r="D379" t="s">
        <v>17</v>
      </c>
      <c r="E379" t="s">
        <v>25</v>
      </c>
      <c r="F379" t="s">
        <v>45</v>
      </c>
      <c r="G379" t="s">
        <v>31</v>
      </c>
      <c r="H379" s="1">
        <v>0.95</v>
      </c>
      <c r="I379" t="s">
        <v>21</v>
      </c>
      <c r="J379" s="1">
        <v>0.05</v>
      </c>
      <c r="K379" t="s">
        <v>22</v>
      </c>
      <c r="M379" t="s">
        <v>22</v>
      </c>
      <c r="O379" t="s">
        <v>22</v>
      </c>
      <c r="Q379" t="e">
        <f>VLOOKUP(B379,单一基准基金!B:B,1,FALSE)</f>
        <v>#N/A</v>
      </c>
      <c r="R379" t="str">
        <f>VLOOKUP(B379,双基准基金!B:B,1,FALSE)</f>
        <v>004788.OF</v>
      </c>
      <c r="S379" t="e">
        <f>VLOOKUP(B379,三基准基金!B:B,1,FALSE)</f>
        <v>#N/A</v>
      </c>
      <c r="T379" t="e">
        <f>VLOOKUP(B379,四基准基金!B:B,1,FALSE)</f>
        <v>#N/A</v>
      </c>
      <c r="U379" t="e">
        <f>VLOOKUP(B379,五基准基金!B:B,1,FALSE)</f>
        <v>#N/A</v>
      </c>
      <c r="W379">
        <v>1</v>
      </c>
    </row>
    <row r="380" spans="1:25" x14ac:dyDescent="0.4">
      <c r="A380">
        <v>3455</v>
      </c>
      <c r="B380" t="s">
        <v>1156</v>
      </c>
      <c r="C380" t="s">
        <v>1157</v>
      </c>
      <c r="D380" t="s">
        <v>17</v>
      </c>
      <c r="E380" t="s">
        <v>25</v>
      </c>
      <c r="F380" t="s">
        <v>45</v>
      </c>
      <c r="G380" t="s">
        <v>31</v>
      </c>
      <c r="H380" s="1">
        <v>0.95</v>
      </c>
      <c r="I380" t="s">
        <v>21</v>
      </c>
      <c r="J380" s="1">
        <v>0.05</v>
      </c>
      <c r="K380" t="s">
        <v>22</v>
      </c>
      <c r="M380" t="s">
        <v>22</v>
      </c>
      <c r="O380" t="s">
        <v>22</v>
      </c>
      <c r="Q380" t="e">
        <f>VLOOKUP(B380,单一基准基金!B:B,1,FALSE)</f>
        <v>#N/A</v>
      </c>
      <c r="R380" t="str">
        <f>VLOOKUP(B380,双基准基金!B:B,1,FALSE)</f>
        <v>004789.OF</v>
      </c>
      <c r="S380" t="e">
        <f>VLOOKUP(B380,三基准基金!B:B,1,FALSE)</f>
        <v>#N/A</v>
      </c>
      <c r="T380" t="e">
        <f>VLOOKUP(B380,四基准基金!B:B,1,FALSE)</f>
        <v>#N/A</v>
      </c>
      <c r="U380" t="e">
        <f>VLOOKUP(B380,五基准基金!B:B,1,FALSE)</f>
        <v>#N/A</v>
      </c>
      <c r="W380">
        <v>1</v>
      </c>
    </row>
    <row r="381" spans="1:25" x14ac:dyDescent="0.4">
      <c r="A381">
        <v>3456</v>
      </c>
      <c r="B381" t="s">
        <v>1158</v>
      </c>
      <c r="C381" t="s">
        <v>1159</v>
      </c>
      <c r="D381" t="s">
        <v>17</v>
      </c>
      <c r="E381" t="s">
        <v>25</v>
      </c>
      <c r="F381" t="s">
        <v>19</v>
      </c>
      <c r="G381" t="s">
        <v>20</v>
      </c>
      <c r="H381" s="1">
        <v>0.95</v>
      </c>
      <c r="I381" t="s">
        <v>21</v>
      </c>
      <c r="J381" s="1">
        <v>0.05</v>
      </c>
      <c r="K381" t="s">
        <v>22</v>
      </c>
      <c r="M381" t="s">
        <v>22</v>
      </c>
      <c r="O381" t="s">
        <v>22</v>
      </c>
      <c r="Q381" t="e">
        <f>VLOOKUP(B381,单一基准基金!B:B,1,FALSE)</f>
        <v>#N/A</v>
      </c>
      <c r="R381" t="str">
        <f>VLOOKUP(B381,双基准基金!B:B,1,FALSE)</f>
        <v>004790.OF</v>
      </c>
      <c r="S381" t="e">
        <f>VLOOKUP(B381,三基准基金!B:B,1,FALSE)</f>
        <v>#N/A</v>
      </c>
      <c r="T381" t="e">
        <f>VLOOKUP(B381,四基准基金!B:B,1,FALSE)</f>
        <v>#N/A</v>
      </c>
      <c r="U381" t="e">
        <f>VLOOKUP(B381,五基准基金!B:B,1,FALSE)</f>
        <v>#N/A</v>
      </c>
      <c r="W381">
        <v>1</v>
      </c>
    </row>
    <row r="382" spans="1:25" x14ac:dyDescent="0.4">
      <c r="A382">
        <v>3457</v>
      </c>
      <c r="B382" t="s">
        <v>1160</v>
      </c>
      <c r="C382" t="s">
        <v>1161</v>
      </c>
      <c r="D382" t="s">
        <v>17</v>
      </c>
      <c r="E382" t="s">
        <v>25</v>
      </c>
      <c r="F382" t="s">
        <v>19</v>
      </c>
      <c r="G382" t="s">
        <v>20</v>
      </c>
      <c r="H382" s="1">
        <v>0.95</v>
      </c>
      <c r="I382" t="s">
        <v>21</v>
      </c>
      <c r="J382" s="1">
        <v>0.05</v>
      </c>
      <c r="K382" t="s">
        <v>22</v>
      </c>
      <c r="M382" t="s">
        <v>22</v>
      </c>
      <c r="O382" t="s">
        <v>22</v>
      </c>
      <c r="Q382" t="e">
        <f>VLOOKUP(B382,单一基准基金!B:B,1,FALSE)</f>
        <v>#N/A</v>
      </c>
      <c r="R382" t="str">
        <f>VLOOKUP(B382,双基准基金!B:B,1,FALSE)</f>
        <v>004791.OF</v>
      </c>
      <c r="S382" t="e">
        <f>VLOOKUP(B382,三基准基金!B:B,1,FALSE)</f>
        <v>#N/A</v>
      </c>
      <c r="T382" t="e">
        <f>VLOOKUP(B382,四基准基金!B:B,1,FALSE)</f>
        <v>#N/A</v>
      </c>
      <c r="U382" t="e">
        <f>VLOOKUP(B382,五基准基金!B:B,1,FALSE)</f>
        <v>#N/A</v>
      </c>
      <c r="W382">
        <v>1</v>
      </c>
    </row>
    <row r="383" spans="1:25" x14ac:dyDescent="0.4">
      <c r="A383">
        <v>3468</v>
      </c>
      <c r="B383" t="s">
        <v>1162</v>
      </c>
      <c r="C383" t="s">
        <v>1163</v>
      </c>
      <c r="D383" t="s">
        <v>17</v>
      </c>
      <c r="E383" t="s">
        <v>40</v>
      </c>
      <c r="F383" t="s">
        <v>1164</v>
      </c>
      <c r="G383" t="s">
        <v>49</v>
      </c>
      <c r="H383" s="1">
        <v>0.8</v>
      </c>
      <c r="I383" t="s">
        <v>85</v>
      </c>
      <c r="J383" s="1">
        <v>0.2</v>
      </c>
      <c r="K383" t="s">
        <v>22</v>
      </c>
      <c r="M383" t="s">
        <v>22</v>
      </c>
      <c r="O383" t="s">
        <v>22</v>
      </c>
      <c r="Q383" t="e">
        <f>VLOOKUP(B383,单一基准基金!B:B,1,FALSE)</f>
        <v>#N/A</v>
      </c>
      <c r="R383" t="str">
        <f>VLOOKUP(B383,双基准基金!B:B,1,FALSE)</f>
        <v>004805.OF</v>
      </c>
      <c r="S383" t="e">
        <f>VLOOKUP(B383,三基准基金!B:B,1,FALSE)</f>
        <v>#N/A</v>
      </c>
      <c r="T383" t="e">
        <f>VLOOKUP(B383,四基准基金!B:B,1,FALSE)</f>
        <v>#N/A</v>
      </c>
      <c r="U383" t="e">
        <f>VLOOKUP(B383,五基准基金!B:B,1,FALSE)</f>
        <v>#N/A</v>
      </c>
      <c r="W383">
        <v>1</v>
      </c>
    </row>
    <row r="384" spans="1:25" x14ac:dyDescent="0.4">
      <c r="A384">
        <v>3474</v>
      </c>
      <c r="B384" t="s">
        <v>1165</v>
      </c>
      <c r="C384" t="s">
        <v>1166</v>
      </c>
      <c r="D384" t="s">
        <v>17</v>
      </c>
      <c r="E384" t="s">
        <v>40</v>
      </c>
      <c r="F384" t="s">
        <v>1167</v>
      </c>
      <c r="G384" t="s">
        <v>1168</v>
      </c>
      <c r="H384" s="1">
        <v>0.6</v>
      </c>
      <c r="I384" t="s">
        <v>551</v>
      </c>
      <c r="J384" s="1">
        <v>0.2</v>
      </c>
      <c r="K384" t="s">
        <v>1169</v>
      </c>
      <c r="L384" s="1">
        <v>0.1</v>
      </c>
      <c r="M384" t="s">
        <v>1170</v>
      </c>
      <c r="N384" s="1">
        <v>0.1</v>
      </c>
      <c r="O384" t="s">
        <v>22</v>
      </c>
      <c r="Q384" t="e">
        <f>VLOOKUP(B384,单一基准基金!B:B,1,FALSE)</f>
        <v>#N/A</v>
      </c>
      <c r="R384" t="e">
        <f>VLOOKUP(B384,双基准基金!B:B,1,FALSE)</f>
        <v>#N/A</v>
      </c>
      <c r="S384" t="str">
        <f>VLOOKUP(B384,三基准基金!B:B,1,FALSE)</f>
        <v>004812.OF</v>
      </c>
      <c r="T384" t="str">
        <f>VLOOKUP(B384,四基准基金!B:B,1,FALSE)</f>
        <v>004812.OF</v>
      </c>
      <c r="U384" t="e">
        <f>VLOOKUP(B384,五基准基金!B:B,1,FALSE)</f>
        <v>#N/A</v>
      </c>
      <c r="X384">
        <v>1</v>
      </c>
      <c r="Y384">
        <v>1</v>
      </c>
    </row>
    <row r="385" spans="1:25" x14ac:dyDescent="0.4">
      <c r="A385">
        <v>3475</v>
      </c>
      <c r="B385" t="s">
        <v>1171</v>
      </c>
      <c r="C385" t="s">
        <v>1172</v>
      </c>
      <c r="D385" t="s">
        <v>17</v>
      </c>
      <c r="E385" t="s">
        <v>40</v>
      </c>
      <c r="F385" t="s">
        <v>1167</v>
      </c>
      <c r="G385" t="s">
        <v>1168</v>
      </c>
      <c r="H385" s="1">
        <v>0.6</v>
      </c>
      <c r="I385" t="s">
        <v>551</v>
      </c>
      <c r="J385" s="1">
        <v>0.2</v>
      </c>
      <c r="K385" t="s">
        <v>1169</v>
      </c>
      <c r="L385" s="1">
        <v>0.1</v>
      </c>
      <c r="M385" t="s">
        <v>1170</v>
      </c>
      <c r="N385" s="1">
        <v>0.1</v>
      </c>
      <c r="O385" t="s">
        <v>22</v>
      </c>
      <c r="Q385" t="e">
        <f>VLOOKUP(B385,单一基准基金!B:B,1,FALSE)</f>
        <v>#N/A</v>
      </c>
      <c r="R385" t="e">
        <f>VLOOKUP(B385,双基准基金!B:B,1,FALSE)</f>
        <v>#N/A</v>
      </c>
      <c r="S385" t="str">
        <f>VLOOKUP(B385,三基准基金!B:B,1,FALSE)</f>
        <v>004813.OF</v>
      </c>
      <c r="T385" t="str">
        <f>VLOOKUP(B385,四基准基金!B:B,1,FALSE)</f>
        <v>004813.OF</v>
      </c>
      <c r="U385" t="e">
        <f>VLOOKUP(B385,五基准基金!B:B,1,FALSE)</f>
        <v>#N/A</v>
      </c>
      <c r="X385">
        <v>1</v>
      </c>
      <c r="Y385">
        <v>1</v>
      </c>
    </row>
    <row r="386" spans="1:25" x14ac:dyDescent="0.4">
      <c r="A386">
        <v>3504</v>
      </c>
      <c r="B386" t="s">
        <v>1173</v>
      </c>
      <c r="C386" t="s">
        <v>1174</v>
      </c>
      <c r="D386" t="s">
        <v>17</v>
      </c>
      <c r="E386" t="s">
        <v>40</v>
      </c>
      <c r="F386" t="s">
        <v>1175</v>
      </c>
      <c r="G386" t="s">
        <v>158</v>
      </c>
      <c r="H386" s="1">
        <v>0.8</v>
      </c>
      <c r="I386" t="s">
        <v>149</v>
      </c>
      <c r="J386" s="1">
        <v>0.2</v>
      </c>
      <c r="K386" t="s">
        <v>22</v>
      </c>
      <c r="M386" t="s">
        <v>22</v>
      </c>
      <c r="O386" t="s">
        <v>22</v>
      </c>
      <c r="Q386" t="e">
        <f>VLOOKUP(B386,单一基准基金!B:B,1,FALSE)</f>
        <v>#N/A</v>
      </c>
      <c r="R386" t="str">
        <f>VLOOKUP(B386,双基准基金!B:B,1,FALSE)</f>
        <v>004851.OF</v>
      </c>
      <c r="S386" t="e">
        <f>VLOOKUP(B386,三基准基金!B:B,1,FALSE)</f>
        <v>#N/A</v>
      </c>
      <c r="T386" t="e">
        <f>VLOOKUP(B386,四基准基金!B:B,1,FALSE)</f>
        <v>#N/A</v>
      </c>
      <c r="U386" t="e">
        <f>VLOOKUP(B386,五基准基金!B:B,1,FALSE)</f>
        <v>#N/A</v>
      </c>
      <c r="W386">
        <v>1</v>
      </c>
    </row>
    <row r="387" spans="1:25" x14ac:dyDescent="0.4">
      <c r="A387">
        <v>3507</v>
      </c>
      <c r="B387" t="s">
        <v>1176</v>
      </c>
      <c r="C387" t="s">
        <v>1177</v>
      </c>
      <c r="D387" t="s">
        <v>17</v>
      </c>
      <c r="E387" t="s">
        <v>18</v>
      </c>
      <c r="F387" t="s">
        <v>1178</v>
      </c>
      <c r="G387" t="s">
        <v>1179</v>
      </c>
      <c r="H387" s="1">
        <v>0.95</v>
      </c>
      <c r="I387" t="s">
        <v>37</v>
      </c>
      <c r="J387" s="1">
        <v>0.05</v>
      </c>
      <c r="K387" t="s">
        <v>22</v>
      </c>
      <c r="M387" t="s">
        <v>22</v>
      </c>
      <c r="O387" t="s">
        <v>22</v>
      </c>
      <c r="Q387" t="e">
        <f>VLOOKUP(B387,单一基准基金!B:B,1,FALSE)</f>
        <v>#N/A</v>
      </c>
      <c r="R387" t="str">
        <f>VLOOKUP(B387,双基准基金!B:B,1,FALSE)</f>
        <v>004854.OF</v>
      </c>
      <c r="S387" t="e">
        <f>VLOOKUP(B387,三基准基金!B:B,1,FALSE)</f>
        <v>#N/A</v>
      </c>
      <c r="T387" t="e">
        <f>VLOOKUP(B387,四基准基金!B:B,1,FALSE)</f>
        <v>#N/A</v>
      </c>
      <c r="U387" t="e">
        <f>VLOOKUP(B387,五基准基金!B:B,1,FALSE)</f>
        <v>#N/A</v>
      </c>
      <c r="W387">
        <v>1</v>
      </c>
    </row>
    <row r="388" spans="1:25" x14ac:dyDescent="0.4">
      <c r="A388">
        <v>3508</v>
      </c>
      <c r="B388" t="s">
        <v>1180</v>
      </c>
      <c r="C388" t="s">
        <v>1181</v>
      </c>
      <c r="D388" t="s">
        <v>17</v>
      </c>
      <c r="E388" t="s">
        <v>18</v>
      </c>
      <c r="F388" t="s">
        <v>1178</v>
      </c>
      <c r="G388" t="s">
        <v>1179</v>
      </c>
      <c r="H388" s="1">
        <v>0.95</v>
      </c>
      <c r="I388" t="s">
        <v>37</v>
      </c>
      <c r="J388" s="1">
        <v>0.05</v>
      </c>
      <c r="K388" t="s">
        <v>22</v>
      </c>
      <c r="M388" t="s">
        <v>22</v>
      </c>
      <c r="O388" t="s">
        <v>22</v>
      </c>
      <c r="Q388" t="e">
        <f>VLOOKUP(B388,单一基准基金!B:B,1,FALSE)</f>
        <v>#N/A</v>
      </c>
      <c r="R388" t="str">
        <f>VLOOKUP(B388,双基准基金!B:B,1,FALSE)</f>
        <v>004855.OF</v>
      </c>
      <c r="S388" t="e">
        <f>VLOOKUP(B388,三基准基金!B:B,1,FALSE)</f>
        <v>#N/A</v>
      </c>
      <c r="T388" t="e">
        <f>VLOOKUP(B388,四基准基金!B:B,1,FALSE)</f>
        <v>#N/A</v>
      </c>
      <c r="U388" t="e">
        <f>VLOOKUP(B388,五基准基金!B:B,1,FALSE)</f>
        <v>#N/A</v>
      </c>
      <c r="W388">
        <v>1</v>
      </c>
    </row>
    <row r="389" spans="1:25" x14ac:dyDescent="0.4">
      <c r="A389">
        <v>3509</v>
      </c>
      <c r="B389" t="s">
        <v>1182</v>
      </c>
      <c r="C389" t="s">
        <v>1183</v>
      </c>
      <c r="D389" t="s">
        <v>17</v>
      </c>
      <c r="E389" t="s">
        <v>18</v>
      </c>
      <c r="F389" t="s">
        <v>1184</v>
      </c>
      <c r="G389" t="s">
        <v>1185</v>
      </c>
      <c r="H389" s="1">
        <v>0.95</v>
      </c>
      <c r="I389" t="s">
        <v>37</v>
      </c>
      <c r="J389" s="1">
        <v>0.05</v>
      </c>
      <c r="K389" t="s">
        <v>22</v>
      </c>
      <c r="M389" t="s">
        <v>22</v>
      </c>
      <c r="O389" t="s">
        <v>22</v>
      </c>
      <c r="Q389" t="e">
        <f>VLOOKUP(B389,单一基准基金!B:B,1,FALSE)</f>
        <v>#N/A</v>
      </c>
      <c r="R389" t="str">
        <f>VLOOKUP(B389,双基准基金!B:B,1,FALSE)</f>
        <v>004856.OF</v>
      </c>
      <c r="S389" t="e">
        <f>VLOOKUP(B389,三基准基金!B:B,1,FALSE)</f>
        <v>#N/A</v>
      </c>
      <c r="T389" t="e">
        <f>VLOOKUP(B389,四基准基金!B:B,1,FALSE)</f>
        <v>#N/A</v>
      </c>
      <c r="U389" t="e">
        <f>VLOOKUP(B389,五基准基金!B:B,1,FALSE)</f>
        <v>#N/A</v>
      </c>
      <c r="W389">
        <v>1</v>
      </c>
    </row>
    <row r="390" spans="1:25" x14ac:dyDescent="0.4">
      <c r="A390">
        <v>3510</v>
      </c>
      <c r="B390" t="s">
        <v>1186</v>
      </c>
      <c r="C390" t="s">
        <v>1187</v>
      </c>
      <c r="D390" t="s">
        <v>17</v>
      </c>
      <c r="E390" t="s">
        <v>18</v>
      </c>
      <c r="F390" t="s">
        <v>1184</v>
      </c>
      <c r="G390" t="s">
        <v>1185</v>
      </c>
      <c r="H390" s="1">
        <v>0.95</v>
      </c>
      <c r="I390" t="s">
        <v>37</v>
      </c>
      <c r="J390" s="1">
        <v>0.05</v>
      </c>
      <c r="K390" t="s">
        <v>22</v>
      </c>
      <c r="M390" t="s">
        <v>22</v>
      </c>
      <c r="O390" t="s">
        <v>22</v>
      </c>
      <c r="Q390" t="e">
        <f>VLOOKUP(B390,单一基准基金!B:B,1,FALSE)</f>
        <v>#N/A</v>
      </c>
      <c r="R390" t="str">
        <f>VLOOKUP(B390,双基准基金!B:B,1,FALSE)</f>
        <v>004857.OF</v>
      </c>
      <c r="S390" t="e">
        <f>VLOOKUP(B390,三基准基金!B:B,1,FALSE)</f>
        <v>#N/A</v>
      </c>
      <c r="T390" t="e">
        <f>VLOOKUP(B390,四基准基金!B:B,1,FALSE)</f>
        <v>#N/A</v>
      </c>
      <c r="U390" t="e">
        <f>VLOOKUP(B390,五基准基金!B:B,1,FALSE)</f>
        <v>#N/A</v>
      </c>
      <c r="W390">
        <v>1</v>
      </c>
    </row>
    <row r="391" spans="1:25" x14ac:dyDescent="0.4">
      <c r="A391">
        <v>3511</v>
      </c>
      <c r="B391" t="s">
        <v>1188</v>
      </c>
      <c r="C391" t="s">
        <v>1189</v>
      </c>
      <c r="D391" t="s">
        <v>17</v>
      </c>
      <c r="E391" t="s">
        <v>40</v>
      </c>
      <c r="F391" t="s">
        <v>280</v>
      </c>
      <c r="G391" t="s">
        <v>31</v>
      </c>
      <c r="H391" s="1">
        <v>0.8</v>
      </c>
      <c r="I391" t="s">
        <v>281</v>
      </c>
      <c r="J391" s="1">
        <v>0.2</v>
      </c>
      <c r="K391" t="s">
        <v>22</v>
      </c>
      <c r="M391" t="s">
        <v>22</v>
      </c>
      <c r="O391" t="s">
        <v>22</v>
      </c>
      <c r="Q391" t="e">
        <f>VLOOKUP(B391,单一基准基金!B:B,1,FALSE)</f>
        <v>#N/A</v>
      </c>
      <c r="R391" t="str">
        <f>VLOOKUP(B391,双基准基金!B:B,1,FALSE)</f>
        <v>004858.OF</v>
      </c>
      <c r="S391" t="e">
        <f>VLOOKUP(B391,三基准基金!B:B,1,FALSE)</f>
        <v>#N/A</v>
      </c>
      <c r="T391" t="e">
        <f>VLOOKUP(B391,四基准基金!B:B,1,FALSE)</f>
        <v>#N/A</v>
      </c>
      <c r="U391" t="e">
        <f>VLOOKUP(B391,五基准基金!B:B,1,FALSE)</f>
        <v>#N/A</v>
      </c>
      <c r="W391">
        <v>1</v>
      </c>
    </row>
    <row r="392" spans="1:25" x14ac:dyDescent="0.4">
      <c r="A392">
        <v>3521</v>
      </c>
      <c r="B392" t="s">
        <v>1190</v>
      </c>
      <c r="C392" t="s">
        <v>1191</v>
      </c>
      <c r="D392" t="s">
        <v>17</v>
      </c>
      <c r="E392" t="s">
        <v>25</v>
      </c>
      <c r="F392" t="s">
        <v>1192</v>
      </c>
      <c r="G392" t="s">
        <v>569</v>
      </c>
      <c r="H392" s="1">
        <v>0.95</v>
      </c>
      <c r="I392" t="s">
        <v>1193</v>
      </c>
      <c r="J392" s="1">
        <v>0.05</v>
      </c>
      <c r="K392" t="s">
        <v>22</v>
      </c>
      <c r="M392" t="s">
        <v>22</v>
      </c>
      <c r="O392" t="s">
        <v>22</v>
      </c>
      <c r="Q392" t="e">
        <f>VLOOKUP(B392,单一基准基金!B:B,1,FALSE)</f>
        <v>#N/A</v>
      </c>
      <c r="R392" t="str">
        <f>VLOOKUP(B392,双基准基金!B:B,1,FALSE)</f>
        <v>004870.OF</v>
      </c>
      <c r="S392" t="e">
        <f>VLOOKUP(B392,三基准基金!B:B,1,FALSE)</f>
        <v>#N/A</v>
      </c>
      <c r="T392" t="e">
        <f>VLOOKUP(B392,四基准基金!B:B,1,FALSE)</f>
        <v>#N/A</v>
      </c>
      <c r="U392" t="e">
        <f>VLOOKUP(B392,五基准基金!B:B,1,FALSE)</f>
        <v>#N/A</v>
      </c>
      <c r="W392">
        <v>1</v>
      </c>
    </row>
    <row r="393" spans="1:25" x14ac:dyDescent="0.4">
      <c r="A393">
        <v>3523</v>
      </c>
      <c r="B393" t="s">
        <v>1194</v>
      </c>
      <c r="C393" t="s">
        <v>1195</v>
      </c>
      <c r="D393" t="s">
        <v>17</v>
      </c>
      <c r="E393" t="s">
        <v>25</v>
      </c>
      <c r="F393" t="s">
        <v>1196</v>
      </c>
      <c r="G393" t="s">
        <v>1197</v>
      </c>
      <c r="H393" s="1">
        <v>0.95</v>
      </c>
      <c r="I393" t="s">
        <v>790</v>
      </c>
      <c r="J393" s="1">
        <v>0.05</v>
      </c>
      <c r="K393" t="s">
        <v>22</v>
      </c>
      <c r="M393" t="s">
        <v>22</v>
      </c>
      <c r="O393" t="s">
        <v>22</v>
      </c>
      <c r="Q393" t="e">
        <f>VLOOKUP(B393,单一基准基金!B:B,1,FALSE)</f>
        <v>#N/A</v>
      </c>
      <c r="R393" t="str">
        <f>VLOOKUP(B393,双基准基金!B:B,1,FALSE)</f>
        <v>004874.OF</v>
      </c>
      <c r="S393" t="e">
        <f>VLOOKUP(B393,三基准基金!B:B,1,FALSE)</f>
        <v>#N/A</v>
      </c>
      <c r="T393" t="e">
        <f>VLOOKUP(B393,四基准基金!B:B,1,FALSE)</f>
        <v>#N/A</v>
      </c>
      <c r="U393" t="e">
        <f>VLOOKUP(B393,五基准基金!B:B,1,FALSE)</f>
        <v>#N/A</v>
      </c>
      <c r="W393">
        <v>1</v>
      </c>
    </row>
    <row r="394" spans="1:25" x14ac:dyDescent="0.4">
      <c r="A394">
        <v>3524</v>
      </c>
      <c r="B394" t="s">
        <v>1198</v>
      </c>
      <c r="C394" t="s">
        <v>1199</v>
      </c>
      <c r="D394" t="s">
        <v>17</v>
      </c>
      <c r="E394" t="s">
        <v>18</v>
      </c>
      <c r="F394" t="s">
        <v>1200</v>
      </c>
      <c r="G394" t="s">
        <v>1030</v>
      </c>
      <c r="H394" s="1">
        <v>0.95</v>
      </c>
      <c r="I394" t="s">
        <v>1193</v>
      </c>
      <c r="J394" s="1">
        <v>0.05</v>
      </c>
      <c r="K394" t="s">
        <v>22</v>
      </c>
      <c r="M394" t="s">
        <v>22</v>
      </c>
      <c r="O394" t="s">
        <v>22</v>
      </c>
      <c r="Q394" t="e">
        <f>VLOOKUP(B394,单一基准基金!B:B,1,FALSE)</f>
        <v>#N/A</v>
      </c>
      <c r="R394" t="str">
        <f>VLOOKUP(B394,双基准基金!B:B,1,FALSE)</f>
        <v>004875.OF</v>
      </c>
      <c r="S394" t="e">
        <f>VLOOKUP(B394,三基准基金!B:B,1,FALSE)</f>
        <v>#N/A</v>
      </c>
      <c r="T394" t="e">
        <f>VLOOKUP(B394,四基准基金!B:B,1,FALSE)</f>
        <v>#N/A</v>
      </c>
      <c r="U394" t="e">
        <f>VLOOKUP(B394,五基准基金!B:B,1,FALSE)</f>
        <v>#N/A</v>
      </c>
      <c r="W394">
        <v>1</v>
      </c>
    </row>
    <row r="395" spans="1:25" x14ac:dyDescent="0.4">
      <c r="A395">
        <v>3525</v>
      </c>
      <c r="B395" t="s">
        <v>1201</v>
      </c>
      <c r="C395" t="s">
        <v>1202</v>
      </c>
      <c r="D395" t="s">
        <v>17</v>
      </c>
      <c r="E395" t="s">
        <v>18</v>
      </c>
      <c r="F395" t="s">
        <v>1203</v>
      </c>
      <c r="G395" t="s">
        <v>1056</v>
      </c>
      <c r="H395" s="1">
        <v>0.95</v>
      </c>
      <c r="I395" t="s">
        <v>790</v>
      </c>
      <c r="J395" s="1">
        <v>0.05</v>
      </c>
      <c r="K395" t="s">
        <v>22</v>
      </c>
      <c r="M395" t="s">
        <v>22</v>
      </c>
      <c r="O395" t="s">
        <v>22</v>
      </c>
      <c r="Q395" t="e">
        <f>VLOOKUP(B395,单一基准基金!B:B,1,FALSE)</f>
        <v>#N/A</v>
      </c>
      <c r="R395" t="str">
        <f>VLOOKUP(B395,双基准基金!B:B,1,FALSE)</f>
        <v>004876.OF</v>
      </c>
      <c r="S395" t="e">
        <f>VLOOKUP(B395,三基准基金!B:B,1,FALSE)</f>
        <v>#N/A</v>
      </c>
      <c r="T395" t="e">
        <f>VLOOKUP(B395,四基准基金!B:B,1,FALSE)</f>
        <v>#N/A</v>
      </c>
      <c r="U395" t="e">
        <f>VLOOKUP(B395,五基准基金!B:B,1,FALSE)</f>
        <v>#N/A</v>
      </c>
      <c r="W395">
        <v>1</v>
      </c>
    </row>
    <row r="396" spans="1:25" x14ac:dyDescent="0.4">
      <c r="A396">
        <v>3536</v>
      </c>
      <c r="B396" t="s">
        <v>1204</v>
      </c>
      <c r="C396" t="s">
        <v>1205</v>
      </c>
      <c r="D396" t="s">
        <v>17</v>
      </c>
      <c r="E396" t="s">
        <v>40</v>
      </c>
      <c r="F396" t="s">
        <v>1206</v>
      </c>
      <c r="G396" t="s">
        <v>31</v>
      </c>
      <c r="H396" s="1">
        <v>0.6</v>
      </c>
      <c r="I396" t="s">
        <v>560</v>
      </c>
      <c r="J396" s="1">
        <v>0.2</v>
      </c>
      <c r="K396" t="s">
        <v>1207</v>
      </c>
      <c r="L396" s="1">
        <v>0.2</v>
      </c>
      <c r="M396" t="s">
        <v>22</v>
      </c>
      <c r="O396" t="s">
        <v>22</v>
      </c>
      <c r="Q396" t="e">
        <f>VLOOKUP(B396,单一基准基金!B:B,1,FALSE)</f>
        <v>#N/A</v>
      </c>
      <c r="R396" t="e">
        <f>VLOOKUP(B396,双基准基金!B:B,1,FALSE)</f>
        <v>#N/A</v>
      </c>
      <c r="S396" t="str">
        <f>VLOOKUP(B396,三基准基金!B:B,1,FALSE)</f>
        <v>004891.OF</v>
      </c>
      <c r="T396" t="e">
        <f>VLOOKUP(B396,四基准基金!B:B,1,FALSE)</f>
        <v>#N/A</v>
      </c>
      <c r="U396" t="e">
        <f>VLOOKUP(B396,五基准基金!B:B,1,FALSE)</f>
        <v>#N/A</v>
      </c>
      <c r="X396">
        <v>1</v>
      </c>
    </row>
    <row r="397" spans="1:25" x14ac:dyDescent="0.4">
      <c r="A397">
        <v>3537</v>
      </c>
      <c r="B397" t="s">
        <v>1208</v>
      </c>
      <c r="C397" t="s">
        <v>1209</v>
      </c>
      <c r="D397" t="s">
        <v>17</v>
      </c>
      <c r="E397" t="s">
        <v>40</v>
      </c>
      <c r="F397" t="s">
        <v>1206</v>
      </c>
      <c r="G397" t="s">
        <v>31</v>
      </c>
      <c r="H397" s="1">
        <v>0.6</v>
      </c>
      <c r="I397" t="s">
        <v>560</v>
      </c>
      <c r="J397" s="1">
        <v>0.2</v>
      </c>
      <c r="K397" t="s">
        <v>1207</v>
      </c>
      <c r="L397" s="1">
        <v>0.2</v>
      </c>
      <c r="M397" t="s">
        <v>22</v>
      </c>
      <c r="O397" t="s">
        <v>22</v>
      </c>
      <c r="Q397" t="e">
        <f>VLOOKUP(B397,单一基准基金!B:B,1,FALSE)</f>
        <v>#N/A</v>
      </c>
      <c r="R397" t="e">
        <f>VLOOKUP(B397,双基准基金!B:B,1,FALSE)</f>
        <v>#N/A</v>
      </c>
      <c r="S397" t="str">
        <f>VLOOKUP(B397,三基准基金!B:B,1,FALSE)</f>
        <v>004892.OF</v>
      </c>
      <c r="T397" t="e">
        <f>VLOOKUP(B397,四基准基金!B:B,1,FALSE)</f>
        <v>#N/A</v>
      </c>
      <c r="U397" t="e">
        <f>VLOOKUP(B397,五基准基金!B:B,1,FALSE)</f>
        <v>#N/A</v>
      </c>
      <c r="X397">
        <v>1</v>
      </c>
    </row>
    <row r="398" spans="1:25" x14ac:dyDescent="0.4">
      <c r="A398">
        <v>3567</v>
      </c>
      <c r="B398" t="s">
        <v>1210</v>
      </c>
      <c r="C398" t="s">
        <v>1211</v>
      </c>
      <c r="D398" t="s">
        <v>17</v>
      </c>
      <c r="E398" t="s">
        <v>40</v>
      </c>
      <c r="F398" t="s">
        <v>1212</v>
      </c>
      <c r="G398" t="s">
        <v>84</v>
      </c>
      <c r="H398" s="1">
        <v>0.8</v>
      </c>
      <c r="I398" t="s">
        <v>100</v>
      </c>
      <c r="J398" s="1">
        <v>0.2</v>
      </c>
      <c r="K398" t="s">
        <v>22</v>
      </c>
      <c r="M398" t="s">
        <v>22</v>
      </c>
      <c r="O398" t="s">
        <v>22</v>
      </c>
      <c r="Q398" t="e">
        <f>VLOOKUP(B398,单一基准基金!B:B,1,FALSE)</f>
        <v>#N/A</v>
      </c>
      <c r="R398" t="str">
        <f>VLOOKUP(B398,双基准基金!B:B,1,FALSE)</f>
        <v>004925.OF</v>
      </c>
      <c r="S398" t="e">
        <f>VLOOKUP(B398,三基准基金!B:B,1,FALSE)</f>
        <v>#N/A</v>
      </c>
      <c r="T398" t="e">
        <f>VLOOKUP(B398,四基准基金!B:B,1,FALSE)</f>
        <v>#N/A</v>
      </c>
      <c r="U398" t="e">
        <f>VLOOKUP(B398,五基准基金!B:B,1,FALSE)</f>
        <v>#N/A</v>
      </c>
      <c r="W398">
        <v>1</v>
      </c>
    </row>
    <row r="399" spans="1:25" x14ac:dyDescent="0.4">
      <c r="A399">
        <v>3586</v>
      </c>
      <c r="B399" t="s">
        <v>1213</v>
      </c>
      <c r="C399" t="s">
        <v>1214</v>
      </c>
      <c r="D399" t="s">
        <v>17</v>
      </c>
      <c r="E399" t="s">
        <v>25</v>
      </c>
      <c r="F399" t="s">
        <v>19</v>
      </c>
      <c r="G399" t="s">
        <v>20</v>
      </c>
      <c r="H399" s="1">
        <v>0.95</v>
      </c>
      <c r="I399" t="s">
        <v>21</v>
      </c>
      <c r="J399" s="1">
        <v>0.05</v>
      </c>
      <c r="K399" t="s">
        <v>22</v>
      </c>
      <c r="M399" t="s">
        <v>22</v>
      </c>
      <c r="O399" t="s">
        <v>22</v>
      </c>
      <c r="Q399" t="e">
        <f>VLOOKUP(B399,单一基准基金!B:B,1,FALSE)</f>
        <v>#N/A</v>
      </c>
      <c r="R399" t="str">
        <f>VLOOKUP(B399,双基准基金!B:B,1,FALSE)</f>
        <v>004945.OF</v>
      </c>
      <c r="S399" t="e">
        <f>VLOOKUP(B399,三基准基金!B:B,1,FALSE)</f>
        <v>#N/A</v>
      </c>
      <c r="T399" t="e">
        <f>VLOOKUP(B399,四基准基金!B:B,1,FALSE)</f>
        <v>#N/A</v>
      </c>
      <c r="U399" t="e">
        <f>VLOOKUP(B399,五基准基金!B:B,1,FALSE)</f>
        <v>#N/A</v>
      </c>
      <c r="W399">
        <v>1</v>
      </c>
    </row>
    <row r="400" spans="1:25" x14ac:dyDescent="0.4">
      <c r="A400">
        <v>3625</v>
      </c>
      <c r="B400" t="s">
        <v>1215</v>
      </c>
      <c r="C400" t="s">
        <v>1216</v>
      </c>
      <c r="D400" t="s">
        <v>17</v>
      </c>
      <c r="E400" t="s">
        <v>40</v>
      </c>
      <c r="F400" t="s">
        <v>1217</v>
      </c>
      <c r="G400" t="s">
        <v>368</v>
      </c>
      <c r="H400" s="1">
        <v>0.7</v>
      </c>
      <c r="I400" t="s">
        <v>1218</v>
      </c>
      <c r="J400" s="1">
        <v>0.2</v>
      </c>
      <c r="K400" t="s">
        <v>21</v>
      </c>
      <c r="L400" s="1">
        <v>0.1</v>
      </c>
      <c r="M400" t="s">
        <v>22</v>
      </c>
      <c r="O400" t="s">
        <v>22</v>
      </c>
      <c r="Q400" t="e">
        <f>VLOOKUP(B400,单一基准基金!B:B,1,FALSE)</f>
        <v>#N/A</v>
      </c>
      <c r="R400" t="e">
        <f>VLOOKUP(B400,双基准基金!B:B,1,FALSE)</f>
        <v>#N/A</v>
      </c>
      <c r="S400" t="str">
        <f>VLOOKUP(B400,三基准基金!B:B,1,FALSE)</f>
        <v>004995.OF</v>
      </c>
      <c r="T400" t="e">
        <f>VLOOKUP(B400,四基准基金!B:B,1,FALSE)</f>
        <v>#N/A</v>
      </c>
      <c r="U400" t="e">
        <f>VLOOKUP(B400,五基准基金!B:B,1,FALSE)</f>
        <v>#N/A</v>
      </c>
      <c r="X400">
        <v>1</v>
      </c>
    </row>
    <row r="401" spans="1:25" x14ac:dyDescent="0.4">
      <c r="A401">
        <v>3626</v>
      </c>
      <c r="B401" t="s">
        <v>1219</v>
      </c>
      <c r="C401" t="s">
        <v>1220</v>
      </c>
      <c r="D401" t="s">
        <v>17</v>
      </c>
      <c r="E401" t="s">
        <v>18</v>
      </c>
      <c r="F401" t="s">
        <v>1221</v>
      </c>
      <c r="G401" t="s">
        <v>1222</v>
      </c>
      <c r="H401" s="1">
        <v>0.95</v>
      </c>
      <c r="I401" t="s">
        <v>1223</v>
      </c>
      <c r="J401" s="1">
        <v>0.05</v>
      </c>
      <c r="K401" t="s">
        <v>22</v>
      </c>
      <c r="M401" t="s">
        <v>22</v>
      </c>
      <c r="O401" t="s">
        <v>22</v>
      </c>
      <c r="Q401" t="e">
        <f>VLOOKUP(B401,单一基准基金!B:B,1,FALSE)</f>
        <v>#N/A</v>
      </c>
      <c r="R401" t="str">
        <f>VLOOKUP(B401,双基准基金!B:B,1,FALSE)</f>
        <v>004996.OF</v>
      </c>
      <c r="S401" t="e">
        <f>VLOOKUP(B401,三基准基金!B:B,1,FALSE)</f>
        <v>#N/A</v>
      </c>
      <c r="T401" t="e">
        <f>VLOOKUP(B401,四基准基金!B:B,1,FALSE)</f>
        <v>#N/A</v>
      </c>
      <c r="U401" t="e">
        <f>VLOOKUP(B401,五基准基金!B:B,1,FALSE)</f>
        <v>#N/A</v>
      </c>
      <c r="W401">
        <v>1</v>
      </c>
    </row>
    <row r="402" spans="1:25" x14ac:dyDescent="0.4">
      <c r="A402">
        <v>3627</v>
      </c>
      <c r="B402" t="s">
        <v>1224</v>
      </c>
      <c r="C402" t="s">
        <v>1225</v>
      </c>
      <c r="D402" t="s">
        <v>17</v>
      </c>
      <c r="E402" t="s">
        <v>40</v>
      </c>
      <c r="F402" t="s">
        <v>1226</v>
      </c>
      <c r="G402" t="s">
        <v>551</v>
      </c>
      <c r="H402" s="1">
        <v>0.9</v>
      </c>
      <c r="I402" t="s">
        <v>149</v>
      </c>
      <c r="J402" s="1">
        <v>0.1</v>
      </c>
      <c r="K402" t="s">
        <v>22</v>
      </c>
      <c r="M402" t="s">
        <v>22</v>
      </c>
      <c r="O402" t="s">
        <v>22</v>
      </c>
      <c r="Q402" t="e">
        <f>VLOOKUP(B402,单一基准基金!B:B,1,FALSE)</f>
        <v>#N/A</v>
      </c>
      <c r="R402" t="str">
        <f>VLOOKUP(B402,双基准基金!B:B,1,FALSE)</f>
        <v>004997.OF</v>
      </c>
      <c r="S402" t="e">
        <f>VLOOKUP(B402,三基准基金!B:B,1,FALSE)</f>
        <v>#N/A</v>
      </c>
      <c r="T402" t="e">
        <f>VLOOKUP(B402,四基准基金!B:B,1,FALSE)</f>
        <v>#N/A</v>
      </c>
      <c r="U402" t="e">
        <f>VLOOKUP(B402,五基准基金!B:B,1,FALSE)</f>
        <v>#N/A</v>
      </c>
      <c r="W402">
        <v>1</v>
      </c>
    </row>
    <row r="403" spans="1:25" x14ac:dyDescent="0.4">
      <c r="A403">
        <v>3637</v>
      </c>
      <c r="B403" t="s">
        <v>1227</v>
      </c>
      <c r="C403" t="s">
        <v>1228</v>
      </c>
      <c r="D403" t="s">
        <v>17</v>
      </c>
      <c r="E403" t="s">
        <v>40</v>
      </c>
      <c r="F403" t="s">
        <v>1229</v>
      </c>
      <c r="G403" t="s">
        <v>112</v>
      </c>
      <c r="H403" s="1">
        <v>0.8</v>
      </c>
      <c r="I403" t="s">
        <v>85</v>
      </c>
      <c r="J403" s="1">
        <v>0.2</v>
      </c>
      <c r="K403" t="s">
        <v>22</v>
      </c>
      <c r="M403" t="s">
        <v>22</v>
      </c>
      <c r="O403" t="s">
        <v>22</v>
      </c>
      <c r="Q403" t="e">
        <f>VLOOKUP(B403,单一基准基金!B:B,1,FALSE)</f>
        <v>#N/A</v>
      </c>
      <c r="R403" t="str">
        <f>VLOOKUP(B403,双基准基金!B:B,1,FALSE)</f>
        <v>005009.OF</v>
      </c>
      <c r="S403" t="e">
        <f>VLOOKUP(B403,三基准基金!B:B,1,FALSE)</f>
        <v>#N/A</v>
      </c>
      <c r="T403" t="e">
        <f>VLOOKUP(B403,四基准基金!B:B,1,FALSE)</f>
        <v>#N/A</v>
      </c>
      <c r="U403" t="e">
        <f>VLOOKUP(B403,五基准基金!B:B,1,FALSE)</f>
        <v>#N/A</v>
      </c>
      <c r="W403">
        <v>1</v>
      </c>
    </row>
    <row r="404" spans="1:25" x14ac:dyDescent="0.4">
      <c r="A404">
        <v>3651</v>
      </c>
      <c r="B404" t="s">
        <v>1230</v>
      </c>
      <c r="C404" t="s">
        <v>1231</v>
      </c>
      <c r="D404" t="s">
        <v>17</v>
      </c>
      <c r="E404" t="s">
        <v>40</v>
      </c>
      <c r="F404" t="s">
        <v>1232</v>
      </c>
      <c r="G404" t="s">
        <v>1233</v>
      </c>
      <c r="H404" s="1">
        <v>0.3</v>
      </c>
      <c r="I404" t="s">
        <v>1234</v>
      </c>
      <c r="J404" s="1">
        <v>0.3</v>
      </c>
      <c r="K404" t="s">
        <v>1235</v>
      </c>
      <c r="L404" s="1">
        <v>0.3</v>
      </c>
      <c r="M404" t="s">
        <v>1236</v>
      </c>
      <c r="N404" s="1">
        <v>0.1</v>
      </c>
      <c r="O404" t="s">
        <v>22</v>
      </c>
      <c r="Q404" t="e">
        <f>VLOOKUP(B404,单一基准基金!B:B,1,FALSE)</f>
        <v>#N/A</v>
      </c>
      <c r="R404" t="e">
        <f>VLOOKUP(B404,双基准基金!B:B,1,FALSE)</f>
        <v>#N/A</v>
      </c>
      <c r="S404" t="str">
        <f>VLOOKUP(B404,三基准基金!B:B,1,FALSE)</f>
        <v>005035.OF</v>
      </c>
      <c r="T404" t="str">
        <f>VLOOKUP(B404,四基准基金!B:B,1,FALSE)</f>
        <v>005035.OF</v>
      </c>
      <c r="U404" t="e">
        <f>VLOOKUP(B404,五基准基金!B:B,1,FALSE)</f>
        <v>#N/A</v>
      </c>
      <c r="X404">
        <v>1</v>
      </c>
      <c r="Y404">
        <v>1</v>
      </c>
    </row>
    <row r="405" spans="1:25" x14ac:dyDescent="0.4">
      <c r="A405">
        <v>3652</v>
      </c>
      <c r="B405" t="s">
        <v>1237</v>
      </c>
      <c r="C405" t="s">
        <v>1238</v>
      </c>
      <c r="D405" t="s">
        <v>17</v>
      </c>
      <c r="E405" t="s">
        <v>40</v>
      </c>
      <c r="F405" t="s">
        <v>1232</v>
      </c>
      <c r="G405" t="s">
        <v>1233</v>
      </c>
      <c r="H405" s="1">
        <v>0.3</v>
      </c>
      <c r="I405" t="s">
        <v>1234</v>
      </c>
      <c r="J405" s="1">
        <v>0.3</v>
      </c>
      <c r="K405" t="s">
        <v>1235</v>
      </c>
      <c r="L405" s="1">
        <v>0.3</v>
      </c>
      <c r="M405" t="s">
        <v>1236</v>
      </c>
      <c r="N405" s="1">
        <v>0.1</v>
      </c>
      <c r="O405" t="s">
        <v>22</v>
      </c>
      <c r="Q405" t="e">
        <f>VLOOKUP(B405,单一基准基金!B:B,1,FALSE)</f>
        <v>#N/A</v>
      </c>
      <c r="R405" t="e">
        <f>VLOOKUP(B405,双基准基金!B:B,1,FALSE)</f>
        <v>#N/A</v>
      </c>
      <c r="S405" t="str">
        <f>VLOOKUP(B405,三基准基金!B:B,1,FALSE)</f>
        <v>005036.OF</v>
      </c>
      <c r="T405" t="str">
        <f>VLOOKUP(B405,四基准基金!B:B,1,FALSE)</f>
        <v>005036.OF</v>
      </c>
      <c r="U405" t="e">
        <f>VLOOKUP(B405,五基准基金!B:B,1,FALSE)</f>
        <v>#N/A</v>
      </c>
      <c r="X405">
        <v>1</v>
      </c>
      <c r="Y405">
        <v>1</v>
      </c>
    </row>
    <row r="406" spans="1:25" x14ac:dyDescent="0.4">
      <c r="A406">
        <v>3653</v>
      </c>
      <c r="B406" t="s">
        <v>1239</v>
      </c>
      <c r="C406" t="s">
        <v>1240</v>
      </c>
      <c r="D406" t="s">
        <v>17</v>
      </c>
      <c r="E406" t="s">
        <v>40</v>
      </c>
      <c r="F406" t="s">
        <v>1241</v>
      </c>
      <c r="G406" t="s">
        <v>1168</v>
      </c>
      <c r="H406" s="1">
        <v>0.45</v>
      </c>
      <c r="I406" t="s">
        <v>1242</v>
      </c>
      <c r="J406" s="1">
        <v>0.45</v>
      </c>
      <c r="K406" t="s">
        <v>1236</v>
      </c>
      <c r="L406" s="1">
        <v>0.1</v>
      </c>
      <c r="M406" t="s">
        <v>22</v>
      </c>
      <c r="O406" t="s">
        <v>22</v>
      </c>
      <c r="Q406" t="e">
        <f>VLOOKUP(B406,单一基准基金!B:B,1,FALSE)</f>
        <v>#N/A</v>
      </c>
      <c r="R406" t="e">
        <f>VLOOKUP(B406,双基准基金!B:B,1,FALSE)</f>
        <v>#N/A</v>
      </c>
      <c r="S406" t="str">
        <f>VLOOKUP(B406,三基准基金!B:B,1,FALSE)</f>
        <v>005037.OF</v>
      </c>
      <c r="T406" t="e">
        <f>VLOOKUP(B406,四基准基金!B:B,1,FALSE)</f>
        <v>#N/A</v>
      </c>
      <c r="U406" t="e">
        <f>VLOOKUP(B406,五基准基金!B:B,1,FALSE)</f>
        <v>#N/A</v>
      </c>
      <c r="X406">
        <v>1</v>
      </c>
    </row>
    <row r="407" spans="1:25" x14ac:dyDescent="0.4">
      <c r="A407">
        <v>3654</v>
      </c>
      <c r="B407" t="s">
        <v>1243</v>
      </c>
      <c r="C407" t="s">
        <v>1244</v>
      </c>
      <c r="D407" t="s">
        <v>17</v>
      </c>
      <c r="E407" t="s">
        <v>40</v>
      </c>
      <c r="F407" t="s">
        <v>1241</v>
      </c>
      <c r="G407" t="s">
        <v>1168</v>
      </c>
      <c r="H407" s="1">
        <v>0.45</v>
      </c>
      <c r="I407" t="s">
        <v>1242</v>
      </c>
      <c r="J407" s="1">
        <v>0.45</v>
      </c>
      <c r="K407" t="s">
        <v>1236</v>
      </c>
      <c r="L407" s="1">
        <v>0.1</v>
      </c>
      <c r="M407" t="s">
        <v>22</v>
      </c>
      <c r="O407" t="s">
        <v>22</v>
      </c>
      <c r="Q407" t="e">
        <f>VLOOKUP(B407,单一基准基金!B:B,1,FALSE)</f>
        <v>#N/A</v>
      </c>
      <c r="R407" t="e">
        <f>VLOOKUP(B407,双基准基金!B:B,1,FALSE)</f>
        <v>#N/A</v>
      </c>
      <c r="S407" t="str">
        <f>VLOOKUP(B407,三基准基金!B:B,1,FALSE)</f>
        <v>005038.OF</v>
      </c>
      <c r="T407" t="e">
        <f>VLOOKUP(B407,四基准基金!B:B,1,FALSE)</f>
        <v>#N/A</v>
      </c>
      <c r="U407" t="e">
        <f>VLOOKUP(B407,五基准基金!B:B,1,FALSE)</f>
        <v>#N/A</v>
      </c>
      <c r="X407">
        <v>1</v>
      </c>
    </row>
    <row r="408" spans="1:25" x14ac:dyDescent="0.4">
      <c r="A408">
        <v>3665</v>
      </c>
      <c r="B408" t="s">
        <v>1245</v>
      </c>
      <c r="C408" t="s">
        <v>1246</v>
      </c>
      <c r="D408" t="s">
        <v>17</v>
      </c>
      <c r="E408" t="s">
        <v>18</v>
      </c>
      <c r="F408" t="s">
        <v>1247</v>
      </c>
      <c r="G408" t="s">
        <v>1248</v>
      </c>
      <c r="H408" s="1">
        <v>0.95</v>
      </c>
      <c r="I408" t="s">
        <v>207</v>
      </c>
      <c r="J408" s="1">
        <v>0.05</v>
      </c>
      <c r="K408" t="s">
        <v>22</v>
      </c>
      <c r="M408" t="s">
        <v>22</v>
      </c>
      <c r="O408" t="s">
        <v>22</v>
      </c>
      <c r="Q408" t="e">
        <f>VLOOKUP(B408,单一基准基金!B:B,1,FALSE)</f>
        <v>#N/A</v>
      </c>
      <c r="R408" t="str">
        <f>VLOOKUP(B408,双基准基金!B:B,1,FALSE)</f>
        <v>005051.OF</v>
      </c>
      <c r="S408" t="e">
        <f>VLOOKUP(B408,三基准基金!B:B,1,FALSE)</f>
        <v>#N/A</v>
      </c>
      <c r="T408" t="e">
        <f>VLOOKUP(B408,四基准基金!B:B,1,FALSE)</f>
        <v>#N/A</v>
      </c>
      <c r="U408" t="e">
        <f>VLOOKUP(B408,五基准基金!B:B,1,FALSE)</f>
        <v>#N/A</v>
      </c>
      <c r="W408">
        <v>1</v>
      </c>
    </row>
    <row r="409" spans="1:25" x14ac:dyDescent="0.4">
      <c r="A409">
        <v>3666</v>
      </c>
      <c r="B409" t="s">
        <v>1249</v>
      </c>
      <c r="C409" t="s">
        <v>1250</v>
      </c>
      <c r="D409" t="s">
        <v>17</v>
      </c>
      <c r="E409" t="s">
        <v>18</v>
      </c>
      <c r="F409" t="s">
        <v>1247</v>
      </c>
      <c r="G409" t="s">
        <v>1248</v>
      </c>
      <c r="H409" s="1">
        <v>0.95</v>
      </c>
      <c r="I409" t="s">
        <v>207</v>
      </c>
      <c r="J409" s="1">
        <v>0.05</v>
      </c>
      <c r="K409" t="s">
        <v>22</v>
      </c>
      <c r="M409" t="s">
        <v>22</v>
      </c>
      <c r="O409" t="s">
        <v>22</v>
      </c>
      <c r="Q409" t="e">
        <f>VLOOKUP(B409,单一基准基金!B:B,1,FALSE)</f>
        <v>#N/A</v>
      </c>
      <c r="R409" t="str">
        <f>VLOOKUP(B409,双基准基金!B:B,1,FALSE)</f>
        <v>005052.OF</v>
      </c>
      <c r="S409" t="e">
        <f>VLOOKUP(B409,三基准基金!B:B,1,FALSE)</f>
        <v>#N/A</v>
      </c>
      <c r="T409" t="e">
        <f>VLOOKUP(B409,四基准基金!B:B,1,FALSE)</f>
        <v>#N/A</v>
      </c>
      <c r="U409" t="e">
        <f>VLOOKUP(B409,五基准基金!B:B,1,FALSE)</f>
        <v>#N/A</v>
      </c>
      <c r="W409">
        <v>1</v>
      </c>
    </row>
    <row r="410" spans="1:25" x14ac:dyDescent="0.4">
      <c r="A410">
        <v>3674</v>
      </c>
      <c r="B410" t="s">
        <v>1251</v>
      </c>
      <c r="C410" t="s">
        <v>1252</v>
      </c>
      <c r="D410" t="s">
        <v>17</v>
      </c>
      <c r="E410" t="s">
        <v>25</v>
      </c>
      <c r="F410" t="s">
        <v>19</v>
      </c>
      <c r="G410" t="s">
        <v>20</v>
      </c>
      <c r="H410" s="1">
        <v>0.95</v>
      </c>
      <c r="I410" t="s">
        <v>21</v>
      </c>
      <c r="J410" s="1">
        <v>0.05</v>
      </c>
      <c r="K410" t="s">
        <v>22</v>
      </c>
      <c r="M410" t="s">
        <v>22</v>
      </c>
      <c r="O410" t="s">
        <v>22</v>
      </c>
      <c r="Q410" t="e">
        <f>VLOOKUP(B410,单一基准基金!B:B,1,FALSE)</f>
        <v>#N/A</v>
      </c>
      <c r="R410" t="str">
        <f>VLOOKUP(B410,双基准基金!B:B,1,FALSE)</f>
        <v>005062.OF</v>
      </c>
      <c r="S410" t="e">
        <f>VLOOKUP(B410,三基准基金!B:B,1,FALSE)</f>
        <v>#N/A</v>
      </c>
      <c r="T410" t="e">
        <f>VLOOKUP(B410,四基准基金!B:B,1,FALSE)</f>
        <v>#N/A</v>
      </c>
      <c r="U410" t="e">
        <f>VLOOKUP(B410,五基准基金!B:B,1,FALSE)</f>
        <v>#N/A</v>
      </c>
      <c r="W410">
        <v>1</v>
      </c>
    </row>
    <row r="411" spans="1:25" x14ac:dyDescent="0.4">
      <c r="A411">
        <v>3675</v>
      </c>
      <c r="B411" t="s">
        <v>1253</v>
      </c>
      <c r="C411" t="s">
        <v>1254</v>
      </c>
      <c r="D411" t="s">
        <v>17</v>
      </c>
      <c r="E411" t="s">
        <v>18</v>
      </c>
      <c r="F411" t="s">
        <v>1255</v>
      </c>
      <c r="G411" t="s">
        <v>1256</v>
      </c>
      <c r="H411" s="1">
        <v>0.95</v>
      </c>
      <c r="I411" t="s">
        <v>21</v>
      </c>
      <c r="J411" s="1">
        <v>0.05</v>
      </c>
      <c r="K411" t="s">
        <v>22</v>
      </c>
      <c r="M411" t="s">
        <v>22</v>
      </c>
      <c r="O411" t="s">
        <v>22</v>
      </c>
      <c r="Q411" t="e">
        <f>VLOOKUP(B411,单一基准基金!B:B,1,FALSE)</f>
        <v>#N/A</v>
      </c>
      <c r="R411" t="str">
        <f>VLOOKUP(B411,双基准基金!B:B,1,FALSE)</f>
        <v>005063.OF</v>
      </c>
      <c r="S411" t="e">
        <f>VLOOKUP(B411,三基准基金!B:B,1,FALSE)</f>
        <v>#N/A</v>
      </c>
      <c r="T411" t="e">
        <f>VLOOKUP(B411,四基准基金!B:B,1,FALSE)</f>
        <v>#N/A</v>
      </c>
      <c r="U411" t="e">
        <f>VLOOKUP(B411,五基准基金!B:B,1,FALSE)</f>
        <v>#N/A</v>
      </c>
      <c r="W411">
        <v>1</v>
      </c>
    </row>
    <row r="412" spans="1:25" x14ac:dyDescent="0.4">
      <c r="A412">
        <v>3676</v>
      </c>
      <c r="B412" t="s">
        <v>1257</v>
      </c>
      <c r="C412" t="s">
        <v>1258</v>
      </c>
      <c r="D412" t="s">
        <v>17</v>
      </c>
      <c r="E412" t="s">
        <v>18</v>
      </c>
      <c r="F412" t="s">
        <v>1255</v>
      </c>
      <c r="G412" t="s">
        <v>1256</v>
      </c>
      <c r="H412" s="1">
        <v>0.95</v>
      </c>
      <c r="I412" t="s">
        <v>21</v>
      </c>
      <c r="J412" s="1">
        <v>0.05</v>
      </c>
      <c r="K412" t="s">
        <v>22</v>
      </c>
      <c r="M412" t="s">
        <v>22</v>
      </c>
      <c r="O412" t="s">
        <v>22</v>
      </c>
      <c r="Q412" t="e">
        <f>VLOOKUP(B412,单一基准基金!B:B,1,FALSE)</f>
        <v>#N/A</v>
      </c>
      <c r="R412" t="str">
        <f>VLOOKUP(B412,双基准基金!B:B,1,FALSE)</f>
        <v>005064.OF</v>
      </c>
      <c r="S412" t="e">
        <f>VLOOKUP(B412,三基准基金!B:B,1,FALSE)</f>
        <v>#N/A</v>
      </c>
      <c r="T412" t="e">
        <f>VLOOKUP(B412,四基准基金!B:B,1,FALSE)</f>
        <v>#N/A</v>
      </c>
      <c r="U412" t="e">
        <f>VLOOKUP(B412,五基准基金!B:B,1,FALSE)</f>
        <v>#N/A</v>
      </c>
      <c r="W412">
        <v>1</v>
      </c>
    </row>
    <row r="413" spans="1:25" x14ac:dyDescent="0.4">
      <c r="A413">
        <v>3705</v>
      </c>
      <c r="B413" t="s">
        <v>1259</v>
      </c>
      <c r="C413" t="s">
        <v>1260</v>
      </c>
      <c r="D413" t="s">
        <v>17</v>
      </c>
      <c r="E413" t="s">
        <v>18</v>
      </c>
      <c r="F413" t="s">
        <v>1261</v>
      </c>
      <c r="G413" t="s">
        <v>31</v>
      </c>
      <c r="H413" s="1">
        <v>0.95</v>
      </c>
      <c r="I413" t="s">
        <v>360</v>
      </c>
      <c r="J413" s="1">
        <v>0.05</v>
      </c>
      <c r="K413" t="s">
        <v>22</v>
      </c>
      <c r="M413" t="s">
        <v>22</v>
      </c>
      <c r="O413" t="s">
        <v>22</v>
      </c>
      <c r="Q413" t="e">
        <f>VLOOKUP(B413,单一基准基金!B:B,1,FALSE)</f>
        <v>#N/A</v>
      </c>
      <c r="R413" t="str">
        <f>VLOOKUP(B413,双基准基金!B:B,1,FALSE)</f>
        <v>005102.OF</v>
      </c>
      <c r="S413" t="e">
        <f>VLOOKUP(B413,三基准基金!B:B,1,FALSE)</f>
        <v>#N/A</v>
      </c>
      <c r="T413" t="e">
        <f>VLOOKUP(B413,四基准基金!B:B,1,FALSE)</f>
        <v>#N/A</v>
      </c>
      <c r="U413" t="e">
        <f>VLOOKUP(B413,五基准基金!B:B,1,FALSE)</f>
        <v>#N/A</v>
      </c>
      <c r="W413">
        <v>1</v>
      </c>
    </row>
    <row r="414" spans="1:25" x14ac:dyDescent="0.4">
      <c r="A414">
        <v>3706</v>
      </c>
      <c r="B414" t="s">
        <v>1262</v>
      </c>
      <c r="C414" t="s">
        <v>1263</v>
      </c>
      <c r="D414" t="s">
        <v>17</v>
      </c>
      <c r="E414" t="s">
        <v>18</v>
      </c>
      <c r="F414" t="s">
        <v>1261</v>
      </c>
      <c r="G414" t="s">
        <v>31</v>
      </c>
      <c r="H414" s="1">
        <v>0.95</v>
      </c>
      <c r="I414" t="s">
        <v>360</v>
      </c>
      <c r="J414" s="1">
        <v>0.05</v>
      </c>
      <c r="K414" t="s">
        <v>22</v>
      </c>
      <c r="M414" t="s">
        <v>22</v>
      </c>
      <c r="O414" t="s">
        <v>22</v>
      </c>
      <c r="Q414" t="e">
        <f>VLOOKUP(B414,单一基准基金!B:B,1,FALSE)</f>
        <v>#N/A</v>
      </c>
      <c r="R414" t="str">
        <f>VLOOKUP(B414,双基准基金!B:B,1,FALSE)</f>
        <v>005103.OF</v>
      </c>
      <c r="S414" t="e">
        <f>VLOOKUP(B414,三基准基金!B:B,1,FALSE)</f>
        <v>#N/A</v>
      </c>
      <c r="T414" t="e">
        <f>VLOOKUP(B414,四基准基金!B:B,1,FALSE)</f>
        <v>#N/A</v>
      </c>
      <c r="U414" t="e">
        <f>VLOOKUP(B414,五基准基金!B:B,1,FALSE)</f>
        <v>#N/A</v>
      </c>
      <c r="W414">
        <v>1</v>
      </c>
    </row>
    <row r="415" spans="1:25" x14ac:dyDescent="0.4">
      <c r="A415">
        <v>3709</v>
      </c>
      <c r="B415" t="s">
        <v>1264</v>
      </c>
      <c r="C415" t="s">
        <v>1265</v>
      </c>
      <c r="D415" t="s">
        <v>17</v>
      </c>
      <c r="E415" t="s">
        <v>40</v>
      </c>
      <c r="F415" t="s">
        <v>935</v>
      </c>
      <c r="G415" t="s">
        <v>936</v>
      </c>
      <c r="H415" s="1">
        <v>0.8</v>
      </c>
      <c r="I415" t="s">
        <v>96</v>
      </c>
      <c r="J415" s="1">
        <v>0.2</v>
      </c>
      <c r="K415" t="s">
        <v>22</v>
      </c>
      <c r="M415" t="s">
        <v>22</v>
      </c>
      <c r="O415" t="s">
        <v>22</v>
      </c>
      <c r="Q415" t="e">
        <f>VLOOKUP(B415,单一基准基金!B:B,1,FALSE)</f>
        <v>#N/A</v>
      </c>
      <c r="R415" t="str">
        <f>VLOOKUP(B415,双基准基金!B:B,1,FALSE)</f>
        <v>005106.OF</v>
      </c>
      <c r="S415" t="e">
        <f>VLOOKUP(B415,三基准基金!B:B,1,FALSE)</f>
        <v>#N/A</v>
      </c>
      <c r="T415" t="e">
        <f>VLOOKUP(B415,四基准基金!B:B,1,FALSE)</f>
        <v>#N/A</v>
      </c>
      <c r="U415" t="e">
        <f>VLOOKUP(B415,五基准基金!B:B,1,FALSE)</f>
        <v>#N/A</v>
      </c>
      <c r="W415">
        <v>1</v>
      </c>
    </row>
    <row r="416" spans="1:25" x14ac:dyDescent="0.4">
      <c r="A416">
        <v>3715</v>
      </c>
      <c r="B416" t="s">
        <v>1266</v>
      </c>
      <c r="C416" t="s">
        <v>1267</v>
      </c>
      <c r="D416" t="s">
        <v>17</v>
      </c>
      <c r="E416" t="s">
        <v>25</v>
      </c>
      <c r="F416" t="s">
        <v>1268</v>
      </c>
      <c r="G416" t="s">
        <v>399</v>
      </c>
      <c r="H416" s="1">
        <v>0.9</v>
      </c>
      <c r="I416" t="s">
        <v>78</v>
      </c>
      <c r="J416" s="1">
        <v>0.1</v>
      </c>
      <c r="K416" t="s">
        <v>22</v>
      </c>
      <c r="M416" t="s">
        <v>22</v>
      </c>
      <c r="O416" t="s">
        <v>22</v>
      </c>
      <c r="Q416" t="e">
        <f>VLOOKUP(B416,单一基准基金!B:B,1,FALSE)</f>
        <v>#N/A</v>
      </c>
      <c r="R416" t="str">
        <f>VLOOKUP(B416,双基准基金!B:B,1,FALSE)</f>
        <v>005112.OF</v>
      </c>
      <c r="S416" t="e">
        <f>VLOOKUP(B416,三基准基金!B:B,1,FALSE)</f>
        <v>#N/A</v>
      </c>
      <c r="T416" t="e">
        <f>VLOOKUP(B416,四基准基金!B:B,1,FALSE)</f>
        <v>#N/A</v>
      </c>
      <c r="U416" t="e">
        <f>VLOOKUP(B416,五基准基金!B:B,1,FALSE)</f>
        <v>#N/A</v>
      </c>
      <c r="W416">
        <v>1</v>
      </c>
    </row>
    <row r="417" spans="1:25" x14ac:dyDescent="0.4">
      <c r="A417">
        <v>3716</v>
      </c>
      <c r="B417" t="s">
        <v>1269</v>
      </c>
      <c r="C417" t="s">
        <v>1270</v>
      </c>
      <c r="D417" t="s">
        <v>17</v>
      </c>
      <c r="E417" t="s">
        <v>25</v>
      </c>
      <c r="F417" t="s">
        <v>1271</v>
      </c>
      <c r="G417" t="s">
        <v>31</v>
      </c>
      <c r="H417" s="1">
        <v>0.95</v>
      </c>
      <c r="I417" t="s">
        <v>1272</v>
      </c>
      <c r="J417" s="1">
        <v>0.05</v>
      </c>
      <c r="K417" t="s">
        <v>22</v>
      </c>
      <c r="M417" t="s">
        <v>22</v>
      </c>
      <c r="O417" t="s">
        <v>22</v>
      </c>
      <c r="Q417" t="e">
        <f>VLOOKUP(B417,单一基准基金!B:B,1,FALSE)</f>
        <v>#N/A</v>
      </c>
      <c r="R417" t="str">
        <f>VLOOKUP(B417,双基准基金!B:B,1,FALSE)</f>
        <v>005113.OF</v>
      </c>
      <c r="S417" t="e">
        <f>VLOOKUP(B417,三基准基金!B:B,1,FALSE)</f>
        <v>#N/A</v>
      </c>
      <c r="T417" t="e">
        <f>VLOOKUP(B417,四基准基金!B:B,1,FALSE)</f>
        <v>#N/A</v>
      </c>
      <c r="U417" t="e">
        <f>VLOOKUP(B417,五基准基金!B:B,1,FALSE)</f>
        <v>#N/A</v>
      </c>
      <c r="W417">
        <v>1</v>
      </c>
    </row>
    <row r="418" spans="1:25" x14ac:dyDescent="0.4">
      <c r="A418">
        <v>3717</v>
      </c>
      <c r="B418" t="s">
        <v>1273</v>
      </c>
      <c r="C418" t="s">
        <v>1274</v>
      </c>
      <c r="D418" t="s">
        <v>17</v>
      </c>
      <c r="E418" t="s">
        <v>25</v>
      </c>
      <c r="F418" t="s">
        <v>1271</v>
      </c>
      <c r="G418" t="s">
        <v>31</v>
      </c>
      <c r="H418" s="1">
        <v>0.95</v>
      </c>
      <c r="I418" t="s">
        <v>1272</v>
      </c>
      <c r="J418" s="1">
        <v>0.05</v>
      </c>
      <c r="K418" t="s">
        <v>22</v>
      </c>
      <c r="M418" t="s">
        <v>22</v>
      </c>
      <c r="O418" t="s">
        <v>22</v>
      </c>
      <c r="Q418" t="e">
        <f>VLOOKUP(B418,单一基准基金!B:B,1,FALSE)</f>
        <v>#N/A</v>
      </c>
      <c r="R418" t="str">
        <f>VLOOKUP(B418,双基准基金!B:B,1,FALSE)</f>
        <v>005114.OF</v>
      </c>
      <c r="S418" t="e">
        <f>VLOOKUP(B418,三基准基金!B:B,1,FALSE)</f>
        <v>#N/A</v>
      </c>
      <c r="T418" t="e">
        <f>VLOOKUP(B418,四基准基金!B:B,1,FALSE)</f>
        <v>#N/A</v>
      </c>
      <c r="U418" t="e">
        <f>VLOOKUP(B418,五基准基金!B:B,1,FALSE)</f>
        <v>#N/A</v>
      </c>
      <c r="W418">
        <v>1</v>
      </c>
    </row>
    <row r="419" spans="1:25" x14ac:dyDescent="0.4">
      <c r="A419">
        <v>3726</v>
      </c>
      <c r="B419" t="s">
        <v>1275</v>
      </c>
      <c r="C419" t="s">
        <v>1276</v>
      </c>
      <c r="D419" t="s">
        <v>17</v>
      </c>
      <c r="E419" t="s">
        <v>18</v>
      </c>
      <c r="F419" t="s">
        <v>1277</v>
      </c>
      <c r="G419" t="s">
        <v>1278</v>
      </c>
      <c r="H419" s="1">
        <v>0.95</v>
      </c>
      <c r="I419" t="s">
        <v>108</v>
      </c>
      <c r="J419" s="1">
        <v>0.05</v>
      </c>
      <c r="K419" t="s">
        <v>22</v>
      </c>
      <c r="M419" t="s">
        <v>22</v>
      </c>
      <c r="O419" t="s">
        <v>22</v>
      </c>
      <c r="Q419" t="e">
        <f>VLOOKUP(B419,单一基准基金!B:B,1,FALSE)</f>
        <v>#N/A</v>
      </c>
      <c r="R419" t="str">
        <f>VLOOKUP(B419,双基准基金!B:B,1,FALSE)</f>
        <v>005125.OF</v>
      </c>
      <c r="S419" t="e">
        <f>VLOOKUP(B419,三基准基金!B:B,1,FALSE)</f>
        <v>#N/A</v>
      </c>
      <c r="T419" t="e">
        <f>VLOOKUP(B419,四基准基金!B:B,1,FALSE)</f>
        <v>#N/A</v>
      </c>
      <c r="U419" t="e">
        <f>VLOOKUP(B419,五基准基金!B:B,1,FALSE)</f>
        <v>#N/A</v>
      </c>
      <c r="W419">
        <v>1</v>
      </c>
    </row>
    <row r="420" spans="1:25" x14ac:dyDescent="0.4">
      <c r="A420">
        <v>3733</v>
      </c>
      <c r="B420" t="s">
        <v>1279</v>
      </c>
      <c r="C420" t="s">
        <v>1280</v>
      </c>
      <c r="D420" t="s">
        <v>17</v>
      </c>
      <c r="E420" t="s">
        <v>25</v>
      </c>
      <c r="F420" t="s">
        <v>107</v>
      </c>
      <c r="G420" t="s">
        <v>31</v>
      </c>
      <c r="H420" s="1">
        <v>0.95</v>
      </c>
      <c r="I420" t="s">
        <v>108</v>
      </c>
      <c r="J420" s="1">
        <v>0.05</v>
      </c>
      <c r="K420" t="s">
        <v>22</v>
      </c>
      <c r="M420" t="s">
        <v>22</v>
      </c>
      <c r="O420" t="s">
        <v>22</v>
      </c>
      <c r="Q420" t="e">
        <f>VLOOKUP(B420,单一基准基金!B:B,1,FALSE)</f>
        <v>#N/A</v>
      </c>
      <c r="R420" t="str">
        <f>VLOOKUP(B420,双基准基金!B:B,1,FALSE)</f>
        <v>005137.OF</v>
      </c>
      <c r="S420" t="e">
        <f>VLOOKUP(B420,三基准基金!B:B,1,FALSE)</f>
        <v>#N/A</v>
      </c>
      <c r="T420" t="e">
        <f>VLOOKUP(B420,四基准基金!B:B,1,FALSE)</f>
        <v>#N/A</v>
      </c>
      <c r="U420" t="e">
        <f>VLOOKUP(B420,五基准基金!B:B,1,FALSE)</f>
        <v>#N/A</v>
      </c>
      <c r="W420">
        <v>1</v>
      </c>
    </row>
    <row r="421" spans="1:25" x14ac:dyDescent="0.4">
      <c r="A421">
        <v>3746</v>
      </c>
      <c r="B421" t="s">
        <v>1281</v>
      </c>
      <c r="C421" t="s">
        <v>1282</v>
      </c>
      <c r="D421" t="s">
        <v>17</v>
      </c>
      <c r="E421" t="s">
        <v>18</v>
      </c>
      <c r="F421" t="s">
        <v>1283</v>
      </c>
      <c r="G421" t="s">
        <v>89</v>
      </c>
      <c r="H421" s="1">
        <v>0.95</v>
      </c>
      <c r="I421" t="s">
        <v>1284</v>
      </c>
      <c r="J421" s="1">
        <v>0.05</v>
      </c>
      <c r="K421" t="s">
        <v>22</v>
      </c>
      <c r="M421" t="s">
        <v>22</v>
      </c>
      <c r="O421" t="s">
        <v>22</v>
      </c>
      <c r="Q421" t="e">
        <f>VLOOKUP(B421,单一基准基金!B:B,1,FALSE)</f>
        <v>#N/A</v>
      </c>
      <c r="R421" t="str">
        <f>VLOOKUP(B421,双基准基金!B:B,1,FALSE)</f>
        <v>005152.OF</v>
      </c>
      <c r="S421" t="e">
        <f>VLOOKUP(B421,三基准基金!B:B,1,FALSE)</f>
        <v>#N/A</v>
      </c>
      <c r="T421" t="e">
        <f>VLOOKUP(B421,四基准基金!B:B,1,FALSE)</f>
        <v>#N/A</v>
      </c>
      <c r="U421" t="e">
        <f>VLOOKUP(B421,五基准基金!B:B,1,FALSE)</f>
        <v>#N/A</v>
      </c>
      <c r="W421">
        <v>1</v>
      </c>
    </row>
    <row r="422" spans="1:25" x14ac:dyDescent="0.4">
      <c r="A422">
        <v>3753</v>
      </c>
      <c r="B422" t="s">
        <v>1285</v>
      </c>
      <c r="C422" t="s">
        <v>1286</v>
      </c>
      <c r="D422" t="s">
        <v>17</v>
      </c>
      <c r="E422" t="s">
        <v>40</v>
      </c>
      <c r="F422" t="s">
        <v>1287</v>
      </c>
      <c r="G422" t="s">
        <v>1288</v>
      </c>
      <c r="H422" s="1">
        <v>0.8</v>
      </c>
      <c r="I422" t="s">
        <v>149</v>
      </c>
      <c r="J422" s="1">
        <v>0.2</v>
      </c>
      <c r="K422" t="s">
        <v>22</v>
      </c>
      <c r="M422" t="s">
        <v>22</v>
      </c>
      <c r="O422" t="s">
        <v>22</v>
      </c>
      <c r="Q422" t="e">
        <f>VLOOKUP(B422,单一基准基金!B:B,1,FALSE)</f>
        <v>#N/A</v>
      </c>
      <c r="R422" t="str">
        <f>VLOOKUP(B422,双基准基金!B:B,1,FALSE)</f>
        <v>005161.OF</v>
      </c>
      <c r="S422" t="e">
        <f>VLOOKUP(B422,三基准基金!B:B,1,FALSE)</f>
        <v>#N/A</v>
      </c>
      <c r="T422" t="e">
        <f>VLOOKUP(B422,四基准基金!B:B,1,FALSE)</f>
        <v>#N/A</v>
      </c>
      <c r="U422" t="e">
        <f>VLOOKUP(B422,五基准基金!B:B,1,FALSE)</f>
        <v>#N/A</v>
      </c>
      <c r="W422">
        <v>1</v>
      </c>
    </row>
    <row r="423" spans="1:25" x14ac:dyDescent="0.4">
      <c r="A423">
        <v>3774</v>
      </c>
      <c r="B423" t="s">
        <v>1289</v>
      </c>
      <c r="C423" t="s">
        <v>1290</v>
      </c>
      <c r="D423" t="s">
        <v>17</v>
      </c>
      <c r="E423" t="s">
        <v>40</v>
      </c>
      <c r="F423" t="s">
        <v>1291</v>
      </c>
      <c r="G423" t="s">
        <v>20</v>
      </c>
      <c r="H423" s="1">
        <v>0.8</v>
      </c>
      <c r="I423" t="s">
        <v>68</v>
      </c>
      <c r="J423" s="1">
        <v>0.2</v>
      </c>
      <c r="K423" t="s">
        <v>22</v>
      </c>
      <c r="M423" t="s">
        <v>22</v>
      </c>
      <c r="O423" t="s">
        <v>22</v>
      </c>
      <c r="Q423" t="e">
        <f>VLOOKUP(B423,单一基准基金!B:B,1,FALSE)</f>
        <v>#N/A</v>
      </c>
      <c r="R423" t="str">
        <f>VLOOKUP(B423,双基准基金!B:B,1,FALSE)</f>
        <v>005188.OF</v>
      </c>
      <c r="S423" t="e">
        <f>VLOOKUP(B423,三基准基金!B:B,1,FALSE)</f>
        <v>#N/A</v>
      </c>
      <c r="T423" t="e">
        <f>VLOOKUP(B423,四基准基金!B:B,1,FALSE)</f>
        <v>#N/A</v>
      </c>
      <c r="U423" t="e">
        <f>VLOOKUP(B423,五基准基金!B:B,1,FALSE)</f>
        <v>#N/A</v>
      </c>
      <c r="W423">
        <v>1</v>
      </c>
    </row>
    <row r="424" spans="1:25" x14ac:dyDescent="0.4">
      <c r="A424">
        <v>3775</v>
      </c>
      <c r="B424" t="s">
        <v>1292</v>
      </c>
      <c r="C424" t="s">
        <v>1293</v>
      </c>
      <c r="D424" t="s">
        <v>17</v>
      </c>
      <c r="E424" t="s">
        <v>40</v>
      </c>
      <c r="F424" t="s">
        <v>1291</v>
      </c>
      <c r="G424" t="s">
        <v>20</v>
      </c>
      <c r="H424" s="1">
        <v>0.8</v>
      </c>
      <c r="I424" t="s">
        <v>68</v>
      </c>
      <c r="J424" s="1">
        <v>0.2</v>
      </c>
      <c r="K424" t="s">
        <v>22</v>
      </c>
      <c r="M424" t="s">
        <v>22</v>
      </c>
      <c r="O424" t="s">
        <v>22</v>
      </c>
      <c r="Q424" t="e">
        <f>VLOOKUP(B424,单一基准基金!B:B,1,FALSE)</f>
        <v>#N/A</v>
      </c>
      <c r="R424" t="str">
        <f>VLOOKUP(B424,双基准基金!B:B,1,FALSE)</f>
        <v>005189.OF</v>
      </c>
      <c r="S424" t="e">
        <f>VLOOKUP(B424,三基准基金!B:B,1,FALSE)</f>
        <v>#N/A</v>
      </c>
      <c r="T424" t="e">
        <f>VLOOKUP(B424,四基准基金!B:B,1,FALSE)</f>
        <v>#N/A</v>
      </c>
      <c r="U424" t="e">
        <f>VLOOKUP(B424,五基准基金!B:B,1,FALSE)</f>
        <v>#N/A</v>
      </c>
      <c r="W424">
        <v>1</v>
      </c>
    </row>
    <row r="425" spans="1:25" x14ac:dyDescent="0.4">
      <c r="A425">
        <v>3786</v>
      </c>
      <c r="B425" t="s">
        <v>1294</v>
      </c>
      <c r="C425" t="s">
        <v>1295</v>
      </c>
      <c r="D425" t="s">
        <v>17</v>
      </c>
      <c r="E425" t="s">
        <v>40</v>
      </c>
      <c r="F425" t="s">
        <v>1296</v>
      </c>
      <c r="G425" t="s">
        <v>1297</v>
      </c>
      <c r="H425" s="1">
        <v>0.3</v>
      </c>
      <c r="I425" t="s">
        <v>1298</v>
      </c>
      <c r="J425" s="1">
        <v>0.3</v>
      </c>
      <c r="K425" t="s">
        <v>709</v>
      </c>
      <c r="L425" s="1">
        <v>0.2</v>
      </c>
      <c r="M425" t="s">
        <v>96</v>
      </c>
      <c r="N425" s="1">
        <v>0.2</v>
      </c>
      <c r="O425" t="s">
        <v>22</v>
      </c>
      <c r="Q425" t="e">
        <f>VLOOKUP(B425,单一基准基金!B:B,1,FALSE)</f>
        <v>#N/A</v>
      </c>
      <c r="R425" t="e">
        <f>VLOOKUP(B425,双基准基金!B:B,1,FALSE)</f>
        <v>#N/A</v>
      </c>
      <c r="S425" t="str">
        <f>VLOOKUP(B425,三基准基金!B:B,1,FALSE)</f>
        <v>005209.OF</v>
      </c>
      <c r="T425" t="str">
        <f>VLOOKUP(B425,四基准基金!B:B,1,FALSE)</f>
        <v>005209.OF</v>
      </c>
      <c r="U425" t="e">
        <f>VLOOKUP(B425,五基准基金!B:B,1,FALSE)</f>
        <v>#N/A</v>
      </c>
      <c r="X425">
        <v>1</v>
      </c>
      <c r="Y425">
        <v>1</v>
      </c>
    </row>
    <row r="426" spans="1:25" x14ac:dyDescent="0.4">
      <c r="A426">
        <v>3787</v>
      </c>
      <c r="B426" t="s">
        <v>1299</v>
      </c>
      <c r="C426" t="s">
        <v>1300</v>
      </c>
      <c r="D426" t="s">
        <v>17</v>
      </c>
      <c r="E426" t="s">
        <v>40</v>
      </c>
      <c r="F426" t="s">
        <v>1296</v>
      </c>
      <c r="G426" t="s">
        <v>1297</v>
      </c>
      <c r="H426" s="1">
        <v>0.3</v>
      </c>
      <c r="I426" t="s">
        <v>1298</v>
      </c>
      <c r="J426" s="1">
        <v>0.3</v>
      </c>
      <c r="K426" t="s">
        <v>709</v>
      </c>
      <c r="L426" s="1">
        <v>0.2</v>
      </c>
      <c r="M426" t="s">
        <v>96</v>
      </c>
      <c r="N426" s="1">
        <v>0.2</v>
      </c>
      <c r="O426" t="s">
        <v>22</v>
      </c>
      <c r="Q426" t="e">
        <f>VLOOKUP(B426,单一基准基金!B:B,1,FALSE)</f>
        <v>#N/A</v>
      </c>
      <c r="R426" t="e">
        <f>VLOOKUP(B426,双基准基金!B:B,1,FALSE)</f>
        <v>#N/A</v>
      </c>
      <c r="S426" t="str">
        <f>VLOOKUP(B426,三基准基金!B:B,1,FALSE)</f>
        <v>005210.OF</v>
      </c>
      <c r="T426" t="str">
        <f>VLOOKUP(B426,四基准基金!B:B,1,FALSE)</f>
        <v>005210.OF</v>
      </c>
      <c r="U426" t="e">
        <f>VLOOKUP(B426,五基准基金!B:B,1,FALSE)</f>
        <v>#N/A</v>
      </c>
      <c r="X426">
        <v>1</v>
      </c>
      <c r="Y426">
        <v>1</v>
      </c>
    </row>
    <row r="427" spans="1:25" x14ac:dyDescent="0.4">
      <c r="A427">
        <v>3800</v>
      </c>
      <c r="B427" t="s">
        <v>1301</v>
      </c>
      <c r="C427" t="s">
        <v>1302</v>
      </c>
      <c r="D427" t="s">
        <v>17</v>
      </c>
      <c r="E427" t="s">
        <v>18</v>
      </c>
      <c r="F427" t="s">
        <v>1303</v>
      </c>
      <c r="G427" t="s">
        <v>1304</v>
      </c>
      <c r="H427" s="1">
        <v>0.95</v>
      </c>
      <c r="I427" t="s">
        <v>21</v>
      </c>
      <c r="J427" s="1">
        <v>0.05</v>
      </c>
      <c r="K427" t="s">
        <v>22</v>
      </c>
      <c r="M427" t="s">
        <v>22</v>
      </c>
      <c r="O427" t="s">
        <v>22</v>
      </c>
      <c r="Q427" t="e">
        <f>VLOOKUP(B427,单一基准基金!B:B,1,FALSE)</f>
        <v>#N/A</v>
      </c>
      <c r="R427" t="str">
        <f>VLOOKUP(B427,双基准基金!B:B,1,FALSE)</f>
        <v>005223.OF</v>
      </c>
      <c r="S427" t="e">
        <f>VLOOKUP(B427,三基准基金!B:B,1,FALSE)</f>
        <v>#N/A</v>
      </c>
      <c r="T427" t="e">
        <f>VLOOKUP(B427,四基准基金!B:B,1,FALSE)</f>
        <v>#N/A</v>
      </c>
      <c r="U427" t="e">
        <f>VLOOKUP(B427,五基准基金!B:B,1,FALSE)</f>
        <v>#N/A</v>
      </c>
      <c r="W427">
        <v>1</v>
      </c>
    </row>
    <row r="428" spans="1:25" x14ac:dyDescent="0.4">
      <c r="A428">
        <v>3801</v>
      </c>
      <c r="B428" t="s">
        <v>1305</v>
      </c>
      <c r="C428" t="s">
        <v>1306</v>
      </c>
      <c r="D428" t="s">
        <v>17</v>
      </c>
      <c r="E428" t="s">
        <v>18</v>
      </c>
      <c r="F428" t="s">
        <v>1303</v>
      </c>
      <c r="G428" t="s">
        <v>1304</v>
      </c>
      <c r="H428" s="1">
        <v>0.95</v>
      </c>
      <c r="I428" t="s">
        <v>21</v>
      </c>
      <c r="J428" s="1">
        <v>0.05</v>
      </c>
      <c r="K428" t="s">
        <v>22</v>
      </c>
      <c r="M428" t="s">
        <v>22</v>
      </c>
      <c r="O428" t="s">
        <v>22</v>
      </c>
      <c r="Q428" t="e">
        <f>VLOOKUP(B428,单一基准基金!B:B,1,FALSE)</f>
        <v>#N/A</v>
      </c>
      <c r="R428" t="str">
        <f>VLOOKUP(B428,双基准基金!B:B,1,FALSE)</f>
        <v>005224.OF</v>
      </c>
      <c r="S428" t="e">
        <f>VLOOKUP(B428,三基准基金!B:B,1,FALSE)</f>
        <v>#N/A</v>
      </c>
      <c r="T428" t="e">
        <f>VLOOKUP(B428,四基准基金!B:B,1,FALSE)</f>
        <v>#N/A</v>
      </c>
      <c r="U428" t="e">
        <f>VLOOKUP(B428,五基准基金!B:B,1,FALSE)</f>
        <v>#N/A</v>
      </c>
      <c r="W428">
        <v>1</v>
      </c>
    </row>
    <row r="429" spans="1:25" x14ac:dyDescent="0.4">
      <c r="A429">
        <v>3805</v>
      </c>
      <c r="B429" t="s">
        <v>1307</v>
      </c>
      <c r="C429" t="s">
        <v>1308</v>
      </c>
      <c r="D429" t="s">
        <v>17</v>
      </c>
      <c r="E429" t="s">
        <v>18</v>
      </c>
      <c r="F429" t="s">
        <v>1086</v>
      </c>
      <c r="G429" t="s">
        <v>206</v>
      </c>
      <c r="H429" s="1">
        <v>0.95</v>
      </c>
      <c r="I429" t="s">
        <v>21</v>
      </c>
      <c r="J429" s="1">
        <v>0.05</v>
      </c>
      <c r="K429" t="s">
        <v>22</v>
      </c>
      <c r="M429" t="s">
        <v>22</v>
      </c>
      <c r="O429" t="s">
        <v>22</v>
      </c>
      <c r="Q429" t="e">
        <f>VLOOKUP(B429,单一基准基金!B:B,1,FALSE)</f>
        <v>#N/A</v>
      </c>
      <c r="R429" t="str">
        <f>VLOOKUP(B429,双基准基金!B:B,1,FALSE)</f>
        <v>005229.OF</v>
      </c>
      <c r="S429" t="e">
        <f>VLOOKUP(B429,三基准基金!B:B,1,FALSE)</f>
        <v>#N/A</v>
      </c>
      <c r="T429" t="e">
        <f>VLOOKUP(B429,四基准基金!B:B,1,FALSE)</f>
        <v>#N/A</v>
      </c>
      <c r="U429" t="e">
        <f>VLOOKUP(B429,五基准基金!B:B,1,FALSE)</f>
        <v>#N/A</v>
      </c>
      <c r="W429">
        <v>1</v>
      </c>
    </row>
    <row r="430" spans="1:25" x14ac:dyDescent="0.4">
      <c r="A430">
        <v>3811</v>
      </c>
      <c r="B430" t="s">
        <v>1309</v>
      </c>
      <c r="C430" t="s">
        <v>1310</v>
      </c>
      <c r="D430" t="s">
        <v>17</v>
      </c>
      <c r="E430" t="s">
        <v>40</v>
      </c>
      <c r="F430" t="s">
        <v>1311</v>
      </c>
      <c r="G430" t="s">
        <v>604</v>
      </c>
      <c r="H430" s="1">
        <v>0.9</v>
      </c>
      <c r="I430" t="s">
        <v>1236</v>
      </c>
      <c r="J430" s="1">
        <v>0.1</v>
      </c>
      <c r="K430" t="s">
        <v>22</v>
      </c>
      <c r="M430" t="s">
        <v>22</v>
      </c>
      <c r="O430" t="s">
        <v>22</v>
      </c>
      <c r="Q430" t="e">
        <f>VLOOKUP(B430,单一基准基金!B:B,1,FALSE)</f>
        <v>#N/A</v>
      </c>
      <c r="R430" t="str">
        <f>VLOOKUP(B430,双基准基金!B:B,1,FALSE)</f>
        <v>005235.OF</v>
      </c>
      <c r="S430" t="e">
        <f>VLOOKUP(B430,三基准基金!B:B,1,FALSE)</f>
        <v>#N/A</v>
      </c>
      <c r="T430" t="e">
        <f>VLOOKUP(B430,四基准基金!B:B,1,FALSE)</f>
        <v>#N/A</v>
      </c>
      <c r="U430" t="e">
        <f>VLOOKUP(B430,五基准基金!B:B,1,FALSE)</f>
        <v>#N/A</v>
      </c>
      <c r="W430">
        <v>1</v>
      </c>
    </row>
    <row r="431" spans="1:25" x14ac:dyDescent="0.4">
      <c r="A431">
        <v>3812</v>
      </c>
      <c r="B431" t="s">
        <v>1312</v>
      </c>
      <c r="C431" t="s">
        <v>1313</v>
      </c>
      <c r="D431" t="s">
        <v>17</v>
      </c>
      <c r="E431" t="s">
        <v>40</v>
      </c>
      <c r="F431" t="s">
        <v>1311</v>
      </c>
      <c r="G431" t="s">
        <v>604</v>
      </c>
      <c r="H431" s="1">
        <v>0.9</v>
      </c>
      <c r="I431" t="s">
        <v>1236</v>
      </c>
      <c r="J431" s="1">
        <v>0.1</v>
      </c>
      <c r="K431" t="s">
        <v>22</v>
      </c>
      <c r="M431" t="s">
        <v>22</v>
      </c>
      <c r="O431" t="s">
        <v>22</v>
      </c>
      <c r="Q431" t="e">
        <f>VLOOKUP(B431,单一基准基金!B:B,1,FALSE)</f>
        <v>#N/A</v>
      </c>
      <c r="R431" t="str">
        <f>VLOOKUP(B431,双基准基金!B:B,1,FALSE)</f>
        <v>005236.OF</v>
      </c>
      <c r="S431" t="e">
        <f>VLOOKUP(B431,三基准基金!B:B,1,FALSE)</f>
        <v>#N/A</v>
      </c>
      <c r="T431" t="e">
        <f>VLOOKUP(B431,四基准基金!B:B,1,FALSE)</f>
        <v>#N/A</v>
      </c>
      <c r="U431" t="e">
        <f>VLOOKUP(B431,五基准基金!B:B,1,FALSE)</f>
        <v>#N/A</v>
      </c>
      <c r="W431">
        <v>1</v>
      </c>
    </row>
    <row r="432" spans="1:25" x14ac:dyDescent="0.4">
      <c r="A432">
        <v>3813</v>
      </c>
      <c r="B432" t="s">
        <v>1314</v>
      </c>
      <c r="C432" t="s">
        <v>1315</v>
      </c>
      <c r="D432" t="s">
        <v>17</v>
      </c>
      <c r="E432" t="s">
        <v>40</v>
      </c>
      <c r="F432" t="s">
        <v>1316</v>
      </c>
      <c r="G432" t="s">
        <v>399</v>
      </c>
      <c r="H432" s="1">
        <v>0.9</v>
      </c>
      <c r="I432" t="s">
        <v>1236</v>
      </c>
      <c r="J432" s="1">
        <v>0.1</v>
      </c>
      <c r="K432" t="s">
        <v>22</v>
      </c>
      <c r="M432" t="s">
        <v>22</v>
      </c>
      <c r="O432" t="s">
        <v>22</v>
      </c>
      <c r="Q432" t="e">
        <f>VLOOKUP(B432,单一基准基金!B:B,1,FALSE)</f>
        <v>#N/A</v>
      </c>
      <c r="R432" t="str">
        <f>VLOOKUP(B432,双基准基金!B:B,1,FALSE)</f>
        <v>005237.OF</v>
      </c>
      <c r="S432" t="e">
        <f>VLOOKUP(B432,三基准基金!B:B,1,FALSE)</f>
        <v>#N/A</v>
      </c>
      <c r="T432" t="e">
        <f>VLOOKUP(B432,四基准基金!B:B,1,FALSE)</f>
        <v>#N/A</v>
      </c>
      <c r="U432" t="e">
        <f>VLOOKUP(B432,五基准基金!B:B,1,FALSE)</f>
        <v>#N/A</v>
      </c>
      <c r="W432">
        <v>1</v>
      </c>
    </row>
    <row r="433" spans="1:24" x14ac:dyDescent="0.4">
      <c r="A433">
        <v>3814</v>
      </c>
      <c r="B433" t="s">
        <v>1317</v>
      </c>
      <c r="C433" t="s">
        <v>1318</v>
      </c>
      <c r="D433" t="s">
        <v>17</v>
      </c>
      <c r="E433" t="s">
        <v>40</v>
      </c>
      <c r="F433" t="s">
        <v>1316</v>
      </c>
      <c r="G433" t="s">
        <v>399</v>
      </c>
      <c r="H433" s="1">
        <v>0.9</v>
      </c>
      <c r="I433" t="s">
        <v>1236</v>
      </c>
      <c r="J433" s="1">
        <v>0.1</v>
      </c>
      <c r="K433" t="s">
        <v>22</v>
      </c>
      <c r="M433" t="s">
        <v>22</v>
      </c>
      <c r="O433" t="s">
        <v>22</v>
      </c>
      <c r="Q433" t="e">
        <f>VLOOKUP(B433,单一基准基金!B:B,1,FALSE)</f>
        <v>#N/A</v>
      </c>
      <c r="R433" t="str">
        <f>VLOOKUP(B433,双基准基金!B:B,1,FALSE)</f>
        <v>005238.OF</v>
      </c>
      <c r="S433" t="e">
        <f>VLOOKUP(B433,三基准基金!B:B,1,FALSE)</f>
        <v>#N/A</v>
      </c>
      <c r="T433" t="e">
        <f>VLOOKUP(B433,四基准基金!B:B,1,FALSE)</f>
        <v>#N/A</v>
      </c>
      <c r="U433" t="e">
        <f>VLOOKUP(B433,五基准基金!B:B,1,FALSE)</f>
        <v>#N/A</v>
      </c>
      <c r="W433">
        <v>1</v>
      </c>
    </row>
    <row r="434" spans="1:24" x14ac:dyDescent="0.4">
      <c r="A434">
        <v>3822</v>
      </c>
      <c r="B434" t="s">
        <v>1319</v>
      </c>
      <c r="C434" t="s">
        <v>1320</v>
      </c>
      <c r="D434" t="s">
        <v>17</v>
      </c>
      <c r="E434" t="s">
        <v>25</v>
      </c>
      <c r="F434" t="s">
        <v>1321</v>
      </c>
      <c r="G434" t="s">
        <v>31</v>
      </c>
      <c r="H434" s="1">
        <v>0.95</v>
      </c>
      <c r="I434" t="s">
        <v>78</v>
      </c>
      <c r="J434" s="1">
        <v>0.05</v>
      </c>
      <c r="K434" t="s">
        <v>22</v>
      </c>
      <c r="M434" t="s">
        <v>22</v>
      </c>
      <c r="O434" t="s">
        <v>22</v>
      </c>
      <c r="Q434" t="e">
        <f>VLOOKUP(B434,单一基准基金!B:B,1,FALSE)</f>
        <v>#N/A</v>
      </c>
      <c r="R434" t="str">
        <f>VLOOKUP(B434,双基准基金!B:B,1,FALSE)</f>
        <v>005248.OF</v>
      </c>
      <c r="S434" t="e">
        <f>VLOOKUP(B434,三基准基金!B:B,1,FALSE)</f>
        <v>#N/A</v>
      </c>
      <c r="T434" t="e">
        <f>VLOOKUP(B434,四基准基金!B:B,1,FALSE)</f>
        <v>#N/A</v>
      </c>
      <c r="U434" t="e">
        <f>VLOOKUP(B434,五基准基金!B:B,1,FALSE)</f>
        <v>#N/A</v>
      </c>
      <c r="W434">
        <v>1</v>
      </c>
    </row>
    <row r="435" spans="1:24" x14ac:dyDescent="0.4">
      <c r="A435">
        <v>3829</v>
      </c>
      <c r="B435" t="s">
        <v>1322</v>
      </c>
      <c r="C435" t="s">
        <v>1323</v>
      </c>
      <c r="D435" t="s">
        <v>17</v>
      </c>
      <c r="E435" t="s">
        <v>40</v>
      </c>
      <c r="F435" t="s">
        <v>1324</v>
      </c>
      <c r="G435" t="s">
        <v>31</v>
      </c>
      <c r="H435" s="1">
        <v>0.6</v>
      </c>
      <c r="I435" t="s">
        <v>640</v>
      </c>
      <c r="J435" s="1">
        <v>0.2</v>
      </c>
      <c r="K435" t="s">
        <v>162</v>
      </c>
      <c r="L435" s="1">
        <v>0.2</v>
      </c>
      <c r="M435" t="s">
        <v>22</v>
      </c>
      <c r="O435" t="s">
        <v>22</v>
      </c>
      <c r="Q435" t="e">
        <f>VLOOKUP(B435,单一基准基金!B:B,1,FALSE)</f>
        <v>#N/A</v>
      </c>
      <c r="R435" t="e">
        <f>VLOOKUP(B435,双基准基金!B:B,1,FALSE)</f>
        <v>#N/A</v>
      </c>
      <c r="S435" t="str">
        <f>VLOOKUP(B435,三基准基金!B:B,1,FALSE)</f>
        <v>005259.OF</v>
      </c>
      <c r="T435" t="e">
        <f>VLOOKUP(B435,四基准基金!B:B,1,FALSE)</f>
        <v>#N/A</v>
      </c>
      <c r="U435" t="e">
        <f>VLOOKUP(B435,五基准基金!B:B,1,FALSE)</f>
        <v>#N/A</v>
      </c>
      <c r="X435">
        <v>1</v>
      </c>
    </row>
    <row r="436" spans="1:24" x14ac:dyDescent="0.4">
      <c r="A436">
        <v>3837</v>
      </c>
      <c r="B436" t="s">
        <v>1325</v>
      </c>
      <c r="C436" t="s">
        <v>1326</v>
      </c>
      <c r="D436" t="s">
        <v>17</v>
      </c>
      <c r="E436" t="s">
        <v>40</v>
      </c>
      <c r="F436" t="s">
        <v>712</v>
      </c>
      <c r="G436" t="s">
        <v>31</v>
      </c>
      <c r="H436" s="1">
        <v>0.45</v>
      </c>
      <c r="I436" t="s">
        <v>560</v>
      </c>
      <c r="J436" s="1">
        <v>0.45</v>
      </c>
      <c r="K436" t="s">
        <v>393</v>
      </c>
      <c r="L436" s="1">
        <v>0.1</v>
      </c>
      <c r="M436" t="s">
        <v>22</v>
      </c>
      <c r="O436" t="s">
        <v>22</v>
      </c>
      <c r="Q436" t="e">
        <f>VLOOKUP(B436,单一基准基金!B:B,1,FALSE)</f>
        <v>#N/A</v>
      </c>
      <c r="R436" t="e">
        <f>VLOOKUP(B436,双基准基金!B:B,1,FALSE)</f>
        <v>#N/A</v>
      </c>
      <c r="S436" t="str">
        <f>VLOOKUP(B436,三基准基金!B:B,1,FALSE)</f>
        <v>005267.OF</v>
      </c>
      <c r="T436" t="e">
        <f>VLOOKUP(B436,四基准基金!B:B,1,FALSE)</f>
        <v>#N/A</v>
      </c>
      <c r="U436" t="e">
        <f>VLOOKUP(B436,五基准基金!B:B,1,FALSE)</f>
        <v>#N/A</v>
      </c>
      <c r="X436">
        <v>1</v>
      </c>
    </row>
    <row r="437" spans="1:24" x14ac:dyDescent="0.4">
      <c r="A437">
        <v>3838</v>
      </c>
      <c r="B437" t="s">
        <v>1327</v>
      </c>
      <c r="C437" t="s">
        <v>1328</v>
      </c>
      <c r="D437" t="s">
        <v>17</v>
      </c>
      <c r="E437" t="s">
        <v>40</v>
      </c>
      <c r="F437" t="s">
        <v>210</v>
      </c>
      <c r="G437" t="s">
        <v>31</v>
      </c>
      <c r="H437" s="1">
        <v>0.8</v>
      </c>
      <c r="I437" t="s">
        <v>85</v>
      </c>
      <c r="J437" s="1">
        <v>0.2</v>
      </c>
      <c r="K437" t="s">
        <v>22</v>
      </c>
      <c r="M437" t="s">
        <v>22</v>
      </c>
      <c r="O437" t="s">
        <v>22</v>
      </c>
      <c r="Q437" t="e">
        <f>VLOOKUP(B437,单一基准基金!B:B,1,FALSE)</f>
        <v>#N/A</v>
      </c>
      <c r="R437" t="str">
        <f>VLOOKUP(B437,双基准基金!B:B,1,FALSE)</f>
        <v>005268.OF</v>
      </c>
      <c r="S437" t="e">
        <f>VLOOKUP(B437,三基准基金!B:B,1,FALSE)</f>
        <v>#N/A</v>
      </c>
      <c r="T437" t="e">
        <f>VLOOKUP(B437,四基准基金!B:B,1,FALSE)</f>
        <v>#N/A</v>
      </c>
      <c r="U437" t="e">
        <f>VLOOKUP(B437,五基准基金!B:B,1,FALSE)</f>
        <v>#N/A</v>
      </c>
      <c r="W437">
        <v>1</v>
      </c>
    </row>
    <row r="438" spans="1:24" x14ac:dyDescent="0.4">
      <c r="A438">
        <v>3852</v>
      </c>
      <c r="B438" t="s">
        <v>1329</v>
      </c>
      <c r="C438" t="s">
        <v>1330</v>
      </c>
      <c r="D438" t="s">
        <v>17</v>
      </c>
      <c r="E438" t="s">
        <v>25</v>
      </c>
      <c r="F438" t="s">
        <v>1331</v>
      </c>
      <c r="G438" t="s">
        <v>873</v>
      </c>
      <c r="H438" s="1">
        <v>0.95</v>
      </c>
      <c r="I438" t="s">
        <v>360</v>
      </c>
      <c r="J438" s="1">
        <v>0.05</v>
      </c>
      <c r="K438" t="s">
        <v>22</v>
      </c>
      <c r="M438" t="s">
        <v>22</v>
      </c>
      <c r="O438" t="s">
        <v>22</v>
      </c>
      <c r="Q438" t="e">
        <f>VLOOKUP(B438,单一基准基金!B:B,1,FALSE)</f>
        <v>#N/A</v>
      </c>
      <c r="R438" t="str">
        <f>VLOOKUP(B438,双基准基金!B:B,1,FALSE)</f>
        <v>005287.OF</v>
      </c>
      <c r="S438" t="e">
        <f>VLOOKUP(B438,三基准基金!B:B,1,FALSE)</f>
        <v>#N/A</v>
      </c>
      <c r="T438" t="e">
        <f>VLOOKUP(B438,四基准基金!B:B,1,FALSE)</f>
        <v>#N/A</v>
      </c>
      <c r="U438" t="e">
        <f>VLOOKUP(B438,五基准基金!B:B,1,FALSE)</f>
        <v>#N/A</v>
      </c>
      <c r="W438">
        <v>1</v>
      </c>
    </row>
    <row r="439" spans="1:24" x14ac:dyDescent="0.4">
      <c r="A439">
        <v>3853</v>
      </c>
      <c r="B439" t="s">
        <v>1332</v>
      </c>
      <c r="C439" t="s">
        <v>1333</v>
      </c>
      <c r="D439" t="s">
        <v>17</v>
      </c>
      <c r="E439" t="s">
        <v>25</v>
      </c>
      <c r="F439" t="s">
        <v>1331</v>
      </c>
      <c r="G439" t="s">
        <v>873</v>
      </c>
      <c r="H439" s="1">
        <v>0.95</v>
      </c>
      <c r="I439" t="s">
        <v>360</v>
      </c>
      <c r="J439" s="1">
        <v>0.05</v>
      </c>
      <c r="K439" t="s">
        <v>22</v>
      </c>
      <c r="M439" t="s">
        <v>22</v>
      </c>
      <c r="O439" t="s">
        <v>22</v>
      </c>
      <c r="Q439" t="e">
        <f>VLOOKUP(B439,单一基准基金!B:B,1,FALSE)</f>
        <v>#N/A</v>
      </c>
      <c r="R439" t="str">
        <f>VLOOKUP(B439,双基准基金!B:B,1,FALSE)</f>
        <v>005288.OF</v>
      </c>
      <c r="S439" t="e">
        <f>VLOOKUP(B439,三基准基金!B:B,1,FALSE)</f>
        <v>#N/A</v>
      </c>
      <c r="T439" t="e">
        <f>VLOOKUP(B439,四基准基金!B:B,1,FALSE)</f>
        <v>#N/A</v>
      </c>
      <c r="U439" t="e">
        <f>VLOOKUP(B439,五基准基金!B:B,1,FALSE)</f>
        <v>#N/A</v>
      </c>
      <c r="W439">
        <v>1</v>
      </c>
    </row>
    <row r="440" spans="1:24" x14ac:dyDescent="0.4">
      <c r="A440">
        <v>3867</v>
      </c>
      <c r="B440" t="s">
        <v>1334</v>
      </c>
      <c r="C440" t="s">
        <v>1335</v>
      </c>
      <c r="D440" t="s">
        <v>17</v>
      </c>
      <c r="E440" t="s">
        <v>40</v>
      </c>
      <c r="F440" t="s">
        <v>1336</v>
      </c>
      <c r="G440" t="s">
        <v>158</v>
      </c>
      <c r="H440" s="1">
        <v>0.7</v>
      </c>
      <c r="I440" t="s">
        <v>393</v>
      </c>
      <c r="J440" s="1">
        <v>0.2</v>
      </c>
      <c r="K440" t="s">
        <v>1337</v>
      </c>
      <c r="L440" s="1">
        <v>0.1</v>
      </c>
      <c r="M440" t="s">
        <v>22</v>
      </c>
      <c r="O440" t="s">
        <v>22</v>
      </c>
      <c r="Q440" t="e">
        <f>VLOOKUP(B440,单一基准基金!B:B,1,FALSE)</f>
        <v>#N/A</v>
      </c>
      <c r="R440" t="e">
        <f>VLOOKUP(B440,双基准基金!B:B,1,FALSE)</f>
        <v>#N/A</v>
      </c>
      <c r="S440" t="str">
        <f>VLOOKUP(B440,三基准基金!B:B,1,FALSE)</f>
        <v>005303.OF</v>
      </c>
      <c r="T440" t="e">
        <f>VLOOKUP(B440,四基准基金!B:B,1,FALSE)</f>
        <v>#N/A</v>
      </c>
      <c r="U440" t="e">
        <f>VLOOKUP(B440,五基准基金!B:B,1,FALSE)</f>
        <v>#N/A</v>
      </c>
      <c r="X440">
        <v>1</v>
      </c>
    </row>
    <row r="441" spans="1:24" x14ac:dyDescent="0.4">
      <c r="A441">
        <v>3868</v>
      </c>
      <c r="B441" t="s">
        <v>1338</v>
      </c>
      <c r="C441" t="s">
        <v>1339</v>
      </c>
      <c r="D441" t="s">
        <v>17</v>
      </c>
      <c r="E441" t="s">
        <v>40</v>
      </c>
      <c r="F441" t="s">
        <v>1336</v>
      </c>
      <c r="G441" t="s">
        <v>158</v>
      </c>
      <c r="H441" s="1">
        <v>0.7</v>
      </c>
      <c r="I441" t="s">
        <v>393</v>
      </c>
      <c r="J441" s="1">
        <v>0.2</v>
      </c>
      <c r="K441" t="s">
        <v>1337</v>
      </c>
      <c r="L441" s="1">
        <v>0.1</v>
      </c>
      <c r="M441" t="s">
        <v>22</v>
      </c>
      <c r="O441" t="s">
        <v>22</v>
      </c>
      <c r="Q441" t="e">
        <f>VLOOKUP(B441,单一基准基金!B:B,1,FALSE)</f>
        <v>#N/A</v>
      </c>
      <c r="R441" t="e">
        <f>VLOOKUP(B441,双基准基金!B:B,1,FALSE)</f>
        <v>#N/A</v>
      </c>
      <c r="S441" t="str">
        <f>VLOOKUP(B441,三基准基金!B:B,1,FALSE)</f>
        <v>005304.OF</v>
      </c>
      <c r="T441" t="e">
        <f>VLOOKUP(B441,四基准基金!B:B,1,FALSE)</f>
        <v>#N/A</v>
      </c>
      <c r="U441" t="e">
        <f>VLOOKUP(B441,五基准基金!B:B,1,FALSE)</f>
        <v>#N/A</v>
      </c>
      <c r="X441">
        <v>1</v>
      </c>
    </row>
    <row r="442" spans="1:24" x14ac:dyDescent="0.4">
      <c r="A442">
        <v>3874</v>
      </c>
      <c r="B442" t="s">
        <v>1340</v>
      </c>
      <c r="C442" t="s">
        <v>1341</v>
      </c>
      <c r="D442" t="s">
        <v>17</v>
      </c>
      <c r="E442" t="s">
        <v>40</v>
      </c>
      <c r="F442" t="s">
        <v>1342</v>
      </c>
      <c r="G442" t="s">
        <v>236</v>
      </c>
      <c r="H442" s="1">
        <v>0.8</v>
      </c>
      <c r="I442" t="s">
        <v>1343</v>
      </c>
      <c r="J442" s="1">
        <v>0.1</v>
      </c>
      <c r="K442" t="s">
        <v>21</v>
      </c>
      <c r="L442" s="1">
        <v>0.1</v>
      </c>
      <c r="M442" t="s">
        <v>22</v>
      </c>
      <c r="O442" t="s">
        <v>22</v>
      </c>
      <c r="Q442" t="e">
        <f>VLOOKUP(B442,单一基准基金!B:B,1,FALSE)</f>
        <v>#N/A</v>
      </c>
      <c r="R442" t="e">
        <f>VLOOKUP(B442,双基准基金!B:B,1,FALSE)</f>
        <v>#N/A</v>
      </c>
      <c r="S442" t="str">
        <f>VLOOKUP(B442,三基准基金!B:B,1,FALSE)</f>
        <v>005310.OF</v>
      </c>
      <c r="T442" t="e">
        <f>VLOOKUP(B442,四基准基金!B:B,1,FALSE)</f>
        <v>#N/A</v>
      </c>
      <c r="U442" t="e">
        <f>VLOOKUP(B442,五基准基金!B:B,1,FALSE)</f>
        <v>#N/A</v>
      </c>
      <c r="X442">
        <v>1</v>
      </c>
    </row>
    <row r="443" spans="1:24" x14ac:dyDescent="0.4">
      <c r="A443">
        <v>3877</v>
      </c>
      <c r="B443" t="s">
        <v>1344</v>
      </c>
      <c r="C443" t="s">
        <v>1345</v>
      </c>
      <c r="D443" t="s">
        <v>17</v>
      </c>
      <c r="E443" t="s">
        <v>25</v>
      </c>
      <c r="F443" t="s">
        <v>939</v>
      </c>
      <c r="G443" t="s">
        <v>752</v>
      </c>
      <c r="H443" s="1">
        <v>0.95</v>
      </c>
      <c r="I443" t="s">
        <v>769</v>
      </c>
      <c r="J443" s="1">
        <v>0.05</v>
      </c>
      <c r="K443" t="s">
        <v>22</v>
      </c>
      <c r="M443" t="s">
        <v>22</v>
      </c>
      <c r="O443" t="s">
        <v>22</v>
      </c>
      <c r="Q443" t="e">
        <f>VLOOKUP(B443,单一基准基金!B:B,1,FALSE)</f>
        <v>#N/A</v>
      </c>
      <c r="R443" t="str">
        <f>VLOOKUP(B443,双基准基金!B:B,1,FALSE)</f>
        <v>005313.OF</v>
      </c>
      <c r="S443" t="e">
        <f>VLOOKUP(B443,三基准基金!B:B,1,FALSE)</f>
        <v>#N/A</v>
      </c>
      <c r="T443" t="e">
        <f>VLOOKUP(B443,四基准基金!B:B,1,FALSE)</f>
        <v>#N/A</v>
      </c>
      <c r="U443" t="e">
        <f>VLOOKUP(B443,五基准基金!B:B,1,FALSE)</f>
        <v>#N/A</v>
      </c>
      <c r="W443">
        <v>1</v>
      </c>
    </row>
    <row r="444" spans="1:24" x14ac:dyDescent="0.4">
      <c r="A444">
        <v>3878</v>
      </c>
      <c r="B444" t="s">
        <v>1346</v>
      </c>
      <c r="C444" t="s">
        <v>1347</v>
      </c>
      <c r="D444" t="s">
        <v>17</v>
      </c>
      <c r="E444" t="s">
        <v>25</v>
      </c>
      <c r="F444" t="s">
        <v>939</v>
      </c>
      <c r="G444" t="s">
        <v>752</v>
      </c>
      <c r="H444" s="1">
        <v>0.95</v>
      </c>
      <c r="I444" t="s">
        <v>769</v>
      </c>
      <c r="J444" s="1">
        <v>0.05</v>
      </c>
      <c r="K444" t="s">
        <v>22</v>
      </c>
      <c r="M444" t="s">
        <v>22</v>
      </c>
      <c r="O444" t="s">
        <v>22</v>
      </c>
      <c r="Q444" t="e">
        <f>VLOOKUP(B444,单一基准基金!B:B,1,FALSE)</f>
        <v>#N/A</v>
      </c>
      <c r="R444" t="str">
        <f>VLOOKUP(B444,双基准基金!B:B,1,FALSE)</f>
        <v>005314.OF</v>
      </c>
      <c r="S444" t="e">
        <f>VLOOKUP(B444,三基准基金!B:B,1,FALSE)</f>
        <v>#N/A</v>
      </c>
      <c r="T444" t="e">
        <f>VLOOKUP(B444,四基准基金!B:B,1,FALSE)</f>
        <v>#N/A</v>
      </c>
      <c r="U444" t="e">
        <f>VLOOKUP(B444,五基准基金!B:B,1,FALSE)</f>
        <v>#N/A</v>
      </c>
      <c r="W444">
        <v>1</v>
      </c>
    </row>
    <row r="445" spans="1:24" x14ac:dyDescent="0.4">
      <c r="A445">
        <v>3890</v>
      </c>
      <c r="B445" t="s">
        <v>1348</v>
      </c>
      <c r="C445" t="s">
        <v>1349</v>
      </c>
      <c r="D445" t="s">
        <v>17</v>
      </c>
      <c r="E445" t="s">
        <v>40</v>
      </c>
      <c r="F445" t="s">
        <v>263</v>
      </c>
      <c r="G445" t="s">
        <v>31</v>
      </c>
      <c r="H445" s="1">
        <v>0.8</v>
      </c>
      <c r="I445" t="s">
        <v>149</v>
      </c>
      <c r="J445" s="1">
        <v>0.2</v>
      </c>
      <c r="K445" t="s">
        <v>22</v>
      </c>
      <c r="M445" t="s">
        <v>22</v>
      </c>
      <c r="O445" t="s">
        <v>22</v>
      </c>
      <c r="Q445" t="e">
        <f>VLOOKUP(B445,单一基准基金!B:B,1,FALSE)</f>
        <v>#N/A</v>
      </c>
      <c r="R445" t="str">
        <f>VLOOKUP(B445,双基准基金!B:B,1,FALSE)</f>
        <v>005328.OF</v>
      </c>
      <c r="S445" t="e">
        <f>VLOOKUP(B445,三基准基金!B:B,1,FALSE)</f>
        <v>#N/A</v>
      </c>
      <c r="T445" t="e">
        <f>VLOOKUP(B445,四基准基金!B:B,1,FALSE)</f>
        <v>#N/A</v>
      </c>
      <c r="U445" t="e">
        <f>VLOOKUP(B445,五基准基金!B:B,1,FALSE)</f>
        <v>#N/A</v>
      </c>
      <c r="W445">
        <v>1</v>
      </c>
    </row>
    <row r="446" spans="1:24" x14ac:dyDescent="0.4">
      <c r="A446">
        <v>3940</v>
      </c>
      <c r="B446" t="s">
        <v>1350</v>
      </c>
      <c r="C446" t="s">
        <v>1351</v>
      </c>
      <c r="D446" t="s">
        <v>17</v>
      </c>
      <c r="E446" t="s">
        <v>18</v>
      </c>
      <c r="F446" t="s">
        <v>812</v>
      </c>
      <c r="G446" t="s">
        <v>569</v>
      </c>
      <c r="H446" s="1">
        <v>0.95</v>
      </c>
      <c r="I446" t="s">
        <v>360</v>
      </c>
      <c r="J446" s="1">
        <v>0.05</v>
      </c>
      <c r="K446" t="s">
        <v>22</v>
      </c>
      <c r="M446" t="s">
        <v>22</v>
      </c>
      <c r="O446" t="s">
        <v>22</v>
      </c>
      <c r="Q446" t="e">
        <f>VLOOKUP(B446,单一基准基金!B:B,1,FALSE)</f>
        <v>#N/A</v>
      </c>
      <c r="R446" t="str">
        <f>VLOOKUP(B446,双基准基金!B:B,1,FALSE)</f>
        <v>005390.OF</v>
      </c>
      <c r="S446" t="e">
        <f>VLOOKUP(B446,三基准基金!B:B,1,FALSE)</f>
        <v>#N/A</v>
      </c>
      <c r="T446" t="e">
        <f>VLOOKUP(B446,四基准基金!B:B,1,FALSE)</f>
        <v>#N/A</v>
      </c>
      <c r="U446" t="e">
        <f>VLOOKUP(B446,五基准基金!B:B,1,FALSE)</f>
        <v>#N/A</v>
      </c>
      <c r="W446">
        <v>1</v>
      </c>
    </row>
    <row r="447" spans="1:24" x14ac:dyDescent="0.4">
      <c r="A447">
        <v>3941</v>
      </c>
      <c r="B447" t="s">
        <v>1352</v>
      </c>
      <c r="C447" t="s">
        <v>1353</v>
      </c>
      <c r="D447" t="s">
        <v>17</v>
      </c>
      <c r="E447" t="s">
        <v>18</v>
      </c>
      <c r="F447" t="s">
        <v>812</v>
      </c>
      <c r="G447" t="s">
        <v>569</v>
      </c>
      <c r="H447" s="1">
        <v>0.95</v>
      </c>
      <c r="I447" t="s">
        <v>360</v>
      </c>
      <c r="J447" s="1">
        <v>0.05</v>
      </c>
      <c r="K447" t="s">
        <v>22</v>
      </c>
      <c r="M447" t="s">
        <v>22</v>
      </c>
      <c r="O447" t="s">
        <v>22</v>
      </c>
      <c r="Q447" t="e">
        <f>VLOOKUP(B447,单一基准基金!B:B,1,FALSE)</f>
        <v>#N/A</v>
      </c>
      <c r="R447" t="str">
        <f>VLOOKUP(B447,双基准基金!B:B,1,FALSE)</f>
        <v>005391.OF</v>
      </c>
      <c r="S447" t="e">
        <f>VLOOKUP(B447,三基准基金!B:B,1,FALSE)</f>
        <v>#N/A</v>
      </c>
      <c r="T447" t="e">
        <f>VLOOKUP(B447,四基准基金!B:B,1,FALSE)</f>
        <v>#N/A</v>
      </c>
      <c r="U447" t="e">
        <f>VLOOKUP(B447,五基准基金!B:B,1,FALSE)</f>
        <v>#N/A</v>
      </c>
      <c r="W447">
        <v>1</v>
      </c>
    </row>
    <row r="448" spans="1:24" x14ac:dyDescent="0.4">
      <c r="A448">
        <v>3952</v>
      </c>
      <c r="B448" t="s">
        <v>1354</v>
      </c>
      <c r="C448" t="s">
        <v>1355</v>
      </c>
      <c r="D448" t="s">
        <v>17</v>
      </c>
      <c r="E448" t="s">
        <v>40</v>
      </c>
      <c r="F448" t="s">
        <v>1356</v>
      </c>
      <c r="G448" t="s">
        <v>1242</v>
      </c>
      <c r="H448" s="1">
        <v>0.8</v>
      </c>
      <c r="I448" t="s">
        <v>1357</v>
      </c>
      <c r="J448" s="1">
        <v>0.1</v>
      </c>
      <c r="K448" t="s">
        <v>21</v>
      </c>
      <c r="L448" s="1">
        <v>0.1</v>
      </c>
      <c r="M448" t="s">
        <v>22</v>
      </c>
      <c r="O448" t="s">
        <v>22</v>
      </c>
      <c r="Q448" t="e">
        <f>VLOOKUP(B448,单一基准基金!B:B,1,FALSE)</f>
        <v>#N/A</v>
      </c>
      <c r="R448" t="e">
        <f>VLOOKUP(B448,双基准基金!B:B,1,FALSE)</f>
        <v>#N/A</v>
      </c>
      <c r="S448" t="str">
        <f>VLOOKUP(B448,三基准基金!B:B,1,FALSE)</f>
        <v>005402.OF</v>
      </c>
      <c r="T448" t="e">
        <f>VLOOKUP(B448,四基准基金!B:B,1,FALSE)</f>
        <v>#N/A</v>
      </c>
      <c r="U448" t="e">
        <f>VLOOKUP(B448,五基准基金!B:B,1,FALSE)</f>
        <v>#N/A</v>
      </c>
      <c r="X448">
        <v>1</v>
      </c>
    </row>
    <row r="449" spans="1:24" x14ac:dyDescent="0.4">
      <c r="A449">
        <v>3980</v>
      </c>
      <c r="B449" t="s">
        <v>1358</v>
      </c>
      <c r="C449" t="s">
        <v>1359</v>
      </c>
      <c r="D449" t="s">
        <v>17</v>
      </c>
      <c r="E449" t="s">
        <v>40</v>
      </c>
      <c r="F449" t="s">
        <v>1360</v>
      </c>
      <c r="G449" t="s">
        <v>158</v>
      </c>
      <c r="H449" s="1">
        <v>0.75</v>
      </c>
      <c r="I449" t="s">
        <v>85</v>
      </c>
      <c r="J449" s="1">
        <v>0.15</v>
      </c>
      <c r="K449" t="s">
        <v>1361</v>
      </c>
      <c r="L449" s="1">
        <v>0.1</v>
      </c>
      <c r="M449" t="s">
        <v>22</v>
      </c>
      <c r="O449" t="s">
        <v>22</v>
      </c>
      <c r="Q449" t="e">
        <f>VLOOKUP(B449,单一基准基金!B:B,1,FALSE)</f>
        <v>#N/A</v>
      </c>
      <c r="R449" t="e">
        <f>VLOOKUP(B449,双基准基金!B:B,1,FALSE)</f>
        <v>#N/A</v>
      </c>
      <c r="S449" t="str">
        <f>VLOOKUP(B449,三基准基金!B:B,1,FALSE)</f>
        <v>005433.OF</v>
      </c>
      <c r="T449" t="e">
        <f>VLOOKUP(B449,四基准基金!B:B,1,FALSE)</f>
        <v>#N/A</v>
      </c>
      <c r="U449" t="e">
        <f>VLOOKUP(B449,五基准基金!B:B,1,FALSE)</f>
        <v>#N/A</v>
      </c>
      <c r="X449">
        <v>1</v>
      </c>
    </row>
    <row r="450" spans="1:24" x14ac:dyDescent="0.4">
      <c r="A450">
        <v>4003</v>
      </c>
      <c r="B450" t="s">
        <v>1362</v>
      </c>
      <c r="C450" t="s">
        <v>1363</v>
      </c>
      <c r="D450" t="s">
        <v>17</v>
      </c>
      <c r="E450" t="s">
        <v>40</v>
      </c>
      <c r="F450" t="s">
        <v>1364</v>
      </c>
      <c r="G450" t="s">
        <v>752</v>
      </c>
      <c r="H450" s="1">
        <v>0.95</v>
      </c>
      <c r="I450" t="s">
        <v>21</v>
      </c>
      <c r="J450" s="1">
        <v>0.05</v>
      </c>
      <c r="K450" t="s">
        <v>22</v>
      </c>
      <c r="M450" t="s">
        <v>22</v>
      </c>
      <c r="O450" t="s">
        <v>22</v>
      </c>
      <c r="Q450" t="e">
        <f>VLOOKUP(B450,单一基准基金!B:B,1,FALSE)</f>
        <v>#N/A</v>
      </c>
      <c r="R450" t="str">
        <f>VLOOKUP(B450,双基准基金!B:B,1,FALSE)</f>
        <v>005457.OF</v>
      </c>
      <c r="S450" t="e">
        <f>VLOOKUP(B450,三基准基金!B:B,1,FALSE)</f>
        <v>#N/A</v>
      </c>
      <c r="T450" t="e">
        <f>VLOOKUP(B450,四基准基金!B:B,1,FALSE)</f>
        <v>#N/A</v>
      </c>
      <c r="U450" t="e">
        <f>VLOOKUP(B450,五基准基金!B:B,1,FALSE)</f>
        <v>#N/A</v>
      </c>
      <c r="W450">
        <v>1</v>
      </c>
    </row>
    <row r="451" spans="1:24" x14ac:dyDescent="0.4">
      <c r="A451">
        <v>4039</v>
      </c>
      <c r="B451" t="s">
        <v>1365</v>
      </c>
      <c r="C451" t="s">
        <v>1366</v>
      </c>
      <c r="D451" t="s">
        <v>17</v>
      </c>
      <c r="E451" t="s">
        <v>40</v>
      </c>
      <c r="F451" t="s">
        <v>1367</v>
      </c>
      <c r="G451" t="s">
        <v>1368</v>
      </c>
      <c r="H451" s="1">
        <v>0.9</v>
      </c>
      <c r="I451" t="s">
        <v>149</v>
      </c>
      <c r="J451" s="1">
        <v>0.1</v>
      </c>
      <c r="K451" t="s">
        <v>22</v>
      </c>
      <c r="M451" t="s">
        <v>22</v>
      </c>
      <c r="O451" t="s">
        <v>22</v>
      </c>
      <c r="Q451" t="e">
        <f>VLOOKUP(B451,单一基准基金!B:B,1,FALSE)</f>
        <v>#N/A</v>
      </c>
      <c r="R451" t="str">
        <f>VLOOKUP(B451,双基准基金!B:B,1,FALSE)</f>
        <v>005495.OF</v>
      </c>
      <c r="S451" t="e">
        <f>VLOOKUP(B451,三基准基金!B:B,1,FALSE)</f>
        <v>#N/A</v>
      </c>
      <c r="T451" t="e">
        <f>VLOOKUP(B451,四基准基金!B:B,1,FALSE)</f>
        <v>#N/A</v>
      </c>
      <c r="U451" t="e">
        <f>VLOOKUP(B451,五基准基金!B:B,1,FALSE)</f>
        <v>#N/A</v>
      </c>
      <c r="W451">
        <v>1</v>
      </c>
    </row>
    <row r="452" spans="1:24" x14ac:dyDescent="0.4">
      <c r="A452">
        <v>4040</v>
      </c>
      <c r="B452" t="s">
        <v>1369</v>
      </c>
      <c r="C452" t="s">
        <v>1370</v>
      </c>
      <c r="D452" t="s">
        <v>17</v>
      </c>
      <c r="E452" t="s">
        <v>40</v>
      </c>
      <c r="F452" t="s">
        <v>1367</v>
      </c>
      <c r="G452" t="s">
        <v>1368</v>
      </c>
      <c r="H452" s="1">
        <v>0.9</v>
      </c>
      <c r="I452" t="s">
        <v>149</v>
      </c>
      <c r="J452" s="1">
        <v>0.1</v>
      </c>
      <c r="K452" t="s">
        <v>22</v>
      </c>
      <c r="M452" t="s">
        <v>22</v>
      </c>
      <c r="O452" t="s">
        <v>22</v>
      </c>
      <c r="Q452" t="e">
        <f>VLOOKUP(B452,单一基准基金!B:B,1,FALSE)</f>
        <v>#N/A</v>
      </c>
      <c r="R452" t="str">
        <f>VLOOKUP(B452,双基准基金!B:B,1,FALSE)</f>
        <v>005496.OF</v>
      </c>
      <c r="S452" t="e">
        <f>VLOOKUP(B452,三基准基金!B:B,1,FALSE)</f>
        <v>#N/A</v>
      </c>
      <c r="T452" t="e">
        <f>VLOOKUP(B452,四基准基金!B:B,1,FALSE)</f>
        <v>#N/A</v>
      </c>
      <c r="U452" t="e">
        <f>VLOOKUP(B452,五基准基金!B:B,1,FALSE)</f>
        <v>#N/A</v>
      </c>
      <c r="W452">
        <v>1</v>
      </c>
    </row>
    <row r="453" spans="1:24" x14ac:dyDescent="0.4">
      <c r="A453">
        <v>4045</v>
      </c>
      <c r="B453" t="s">
        <v>1371</v>
      </c>
      <c r="C453" t="s">
        <v>1372</v>
      </c>
      <c r="D453" t="s">
        <v>17</v>
      </c>
      <c r="E453" t="s">
        <v>40</v>
      </c>
      <c r="F453" t="s">
        <v>266</v>
      </c>
      <c r="G453" t="s">
        <v>112</v>
      </c>
      <c r="H453" s="1">
        <v>0.9</v>
      </c>
      <c r="I453" t="s">
        <v>68</v>
      </c>
      <c r="J453" s="1">
        <v>0.1</v>
      </c>
      <c r="K453" t="s">
        <v>22</v>
      </c>
      <c r="M453" t="s">
        <v>22</v>
      </c>
      <c r="O453" t="s">
        <v>22</v>
      </c>
      <c r="Q453" t="e">
        <f>VLOOKUP(B453,单一基准基金!B:B,1,FALSE)</f>
        <v>#N/A</v>
      </c>
      <c r="R453" t="str">
        <f>VLOOKUP(B453,双基准基金!B:B,1,FALSE)</f>
        <v>005502.OF</v>
      </c>
      <c r="S453" t="e">
        <f>VLOOKUP(B453,三基准基金!B:B,1,FALSE)</f>
        <v>#N/A</v>
      </c>
      <c r="T453" t="e">
        <f>VLOOKUP(B453,四基准基金!B:B,1,FALSE)</f>
        <v>#N/A</v>
      </c>
      <c r="U453" t="e">
        <f>VLOOKUP(B453,五基准基金!B:B,1,FALSE)</f>
        <v>#N/A</v>
      </c>
      <c r="W453">
        <v>1</v>
      </c>
    </row>
    <row r="454" spans="1:24" x14ac:dyDescent="0.4">
      <c r="A454">
        <v>4048</v>
      </c>
      <c r="B454" t="s">
        <v>1373</v>
      </c>
      <c r="C454" t="s">
        <v>1374</v>
      </c>
      <c r="D454" t="s">
        <v>17</v>
      </c>
      <c r="E454" t="s">
        <v>40</v>
      </c>
      <c r="F454" t="s">
        <v>1375</v>
      </c>
      <c r="G454" t="s">
        <v>1376</v>
      </c>
      <c r="H454" s="1">
        <v>0.85</v>
      </c>
      <c r="I454" t="s">
        <v>360</v>
      </c>
      <c r="J454" s="1">
        <v>0.15</v>
      </c>
      <c r="K454" t="s">
        <v>22</v>
      </c>
      <c r="M454" t="s">
        <v>22</v>
      </c>
      <c r="O454" t="s">
        <v>22</v>
      </c>
      <c r="Q454" t="e">
        <f>VLOOKUP(B454,单一基准基金!B:B,1,FALSE)</f>
        <v>#N/A</v>
      </c>
      <c r="R454" t="str">
        <f>VLOOKUP(B454,双基准基金!B:B,1,FALSE)</f>
        <v>005505.OF</v>
      </c>
      <c r="S454" t="e">
        <f>VLOOKUP(B454,三基准基金!B:B,1,FALSE)</f>
        <v>#N/A</v>
      </c>
      <c r="T454" t="e">
        <f>VLOOKUP(B454,四基准基金!B:B,1,FALSE)</f>
        <v>#N/A</v>
      </c>
      <c r="U454" t="e">
        <f>VLOOKUP(B454,五基准基金!B:B,1,FALSE)</f>
        <v>#N/A</v>
      </c>
      <c r="W454">
        <v>1</v>
      </c>
    </row>
    <row r="455" spans="1:24" x14ac:dyDescent="0.4">
      <c r="A455">
        <v>4049</v>
      </c>
      <c r="B455" t="s">
        <v>1377</v>
      </c>
      <c r="C455" t="s">
        <v>1378</v>
      </c>
      <c r="D455" t="s">
        <v>17</v>
      </c>
      <c r="E455" t="s">
        <v>40</v>
      </c>
      <c r="F455" t="s">
        <v>1375</v>
      </c>
      <c r="G455" t="s">
        <v>1376</v>
      </c>
      <c r="H455" s="1">
        <v>0.85</v>
      </c>
      <c r="I455" t="s">
        <v>360</v>
      </c>
      <c r="J455" s="1">
        <v>0.15</v>
      </c>
      <c r="K455" t="s">
        <v>22</v>
      </c>
      <c r="M455" t="s">
        <v>22</v>
      </c>
      <c r="O455" t="s">
        <v>22</v>
      </c>
      <c r="Q455" t="e">
        <f>VLOOKUP(B455,单一基准基金!B:B,1,FALSE)</f>
        <v>#N/A</v>
      </c>
      <c r="R455" t="str">
        <f>VLOOKUP(B455,双基准基金!B:B,1,FALSE)</f>
        <v>005506.OF</v>
      </c>
      <c r="S455" t="e">
        <f>VLOOKUP(B455,三基准基金!B:B,1,FALSE)</f>
        <v>#N/A</v>
      </c>
      <c r="T455" t="e">
        <f>VLOOKUP(B455,四基准基金!B:B,1,FALSE)</f>
        <v>#N/A</v>
      </c>
      <c r="U455" t="e">
        <f>VLOOKUP(B455,五基准基金!B:B,1,FALSE)</f>
        <v>#N/A</v>
      </c>
      <c r="W455">
        <v>1</v>
      </c>
    </row>
    <row r="456" spans="1:24" x14ac:dyDescent="0.4">
      <c r="A456">
        <v>4054</v>
      </c>
      <c r="B456" t="s">
        <v>1379</v>
      </c>
      <c r="C456" t="s">
        <v>1380</v>
      </c>
      <c r="D456" t="s">
        <v>17</v>
      </c>
      <c r="E456" t="s">
        <v>40</v>
      </c>
      <c r="F456" t="s">
        <v>1381</v>
      </c>
      <c r="G456" t="s">
        <v>752</v>
      </c>
      <c r="H456" s="1">
        <v>0.85</v>
      </c>
      <c r="I456" t="s">
        <v>78</v>
      </c>
      <c r="J456" s="1">
        <v>0.15</v>
      </c>
      <c r="K456" t="s">
        <v>22</v>
      </c>
      <c r="M456" t="s">
        <v>22</v>
      </c>
      <c r="O456" t="s">
        <v>22</v>
      </c>
      <c r="Q456" t="e">
        <f>VLOOKUP(B456,单一基准基金!B:B,1,FALSE)</f>
        <v>#N/A</v>
      </c>
      <c r="R456" t="str">
        <f>VLOOKUP(B456,双基准基金!B:B,1,FALSE)</f>
        <v>005515.OF</v>
      </c>
      <c r="S456" t="e">
        <f>VLOOKUP(B456,三基准基金!B:B,1,FALSE)</f>
        <v>#N/A</v>
      </c>
      <c r="T456" t="e">
        <f>VLOOKUP(B456,四基准基金!B:B,1,FALSE)</f>
        <v>#N/A</v>
      </c>
      <c r="U456" t="e">
        <f>VLOOKUP(B456,五基准基金!B:B,1,FALSE)</f>
        <v>#N/A</v>
      </c>
      <c r="W456">
        <v>1</v>
      </c>
    </row>
    <row r="457" spans="1:24" x14ac:dyDescent="0.4">
      <c r="A457">
        <v>4055</v>
      </c>
      <c r="B457" t="s">
        <v>1382</v>
      </c>
      <c r="C457" t="s">
        <v>1383</v>
      </c>
      <c r="D457" t="s">
        <v>17</v>
      </c>
      <c r="E457" t="s">
        <v>40</v>
      </c>
      <c r="F457" t="s">
        <v>1381</v>
      </c>
      <c r="G457" t="s">
        <v>752</v>
      </c>
      <c r="H457" s="1">
        <v>0.85</v>
      </c>
      <c r="I457" t="s">
        <v>78</v>
      </c>
      <c r="J457" s="1">
        <v>0.15</v>
      </c>
      <c r="K457" t="s">
        <v>22</v>
      </c>
      <c r="M457" t="s">
        <v>22</v>
      </c>
      <c r="O457" t="s">
        <v>22</v>
      </c>
      <c r="Q457" t="e">
        <f>VLOOKUP(B457,单一基准基金!B:B,1,FALSE)</f>
        <v>#N/A</v>
      </c>
      <c r="R457" t="str">
        <f>VLOOKUP(B457,双基准基金!B:B,1,FALSE)</f>
        <v>005516.OF</v>
      </c>
      <c r="S457" t="e">
        <f>VLOOKUP(B457,三基准基金!B:B,1,FALSE)</f>
        <v>#N/A</v>
      </c>
      <c r="T457" t="e">
        <f>VLOOKUP(B457,四基准基金!B:B,1,FALSE)</f>
        <v>#N/A</v>
      </c>
      <c r="U457" t="e">
        <f>VLOOKUP(B457,五基准基金!B:B,1,FALSE)</f>
        <v>#N/A</v>
      </c>
      <c r="W457">
        <v>1</v>
      </c>
    </row>
    <row r="458" spans="1:24" x14ac:dyDescent="0.4">
      <c r="A458">
        <v>4069</v>
      </c>
      <c r="B458" t="s">
        <v>1384</v>
      </c>
      <c r="C458" t="s">
        <v>1385</v>
      </c>
      <c r="D458" t="s">
        <v>17</v>
      </c>
      <c r="E458" t="s">
        <v>25</v>
      </c>
      <c r="F458" t="s">
        <v>1386</v>
      </c>
      <c r="G458" t="s">
        <v>31</v>
      </c>
      <c r="H458" s="1">
        <v>0.95</v>
      </c>
      <c r="I458" t="s">
        <v>37</v>
      </c>
      <c r="J458" s="1">
        <v>0.05</v>
      </c>
      <c r="K458" t="s">
        <v>22</v>
      </c>
      <c r="M458" t="s">
        <v>22</v>
      </c>
      <c r="O458" t="s">
        <v>22</v>
      </c>
      <c r="Q458" t="e">
        <f>VLOOKUP(B458,单一基准基金!B:B,1,FALSE)</f>
        <v>#N/A</v>
      </c>
      <c r="R458" t="str">
        <f>VLOOKUP(B458,双基准基金!B:B,1,FALSE)</f>
        <v>005530.OF</v>
      </c>
      <c r="S458" t="e">
        <f>VLOOKUP(B458,三基准基金!B:B,1,FALSE)</f>
        <v>#N/A</v>
      </c>
      <c r="T458" t="e">
        <f>VLOOKUP(B458,四基准基金!B:B,1,FALSE)</f>
        <v>#N/A</v>
      </c>
      <c r="U458" t="e">
        <f>VLOOKUP(B458,五基准基金!B:B,1,FALSE)</f>
        <v>#N/A</v>
      </c>
      <c r="W458">
        <v>1</v>
      </c>
    </row>
    <row r="459" spans="1:24" x14ac:dyDescent="0.4">
      <c r="A459">
        <v>4089</v>
      </c>
      <c r="B459" t="s">
        <v>1387</v>
      </c>
      <c r="C459" t="s">
        <v>1388</v>
      </c>
      <c r="D459" t="s">
        <v>17</v>
      </c>
      <c r="E459" t="s">
        <v>18</v>
      </c>
      <c r="F459" t="s">
        <v>1389</v>
      </c>
      <c r="G459" t="s">
        <v>1390</v>
      </c>
      <c r="H459" s="1">
        <v>0.95</v>
      </c>
      <c r="I459" t="s">
        <v>360</v>
      </c>
      <c r="J459" s="1">
        <v>0.05</v>
      </c>
      <c r="K459" t="s">
        <v>22</v>
      </c>
      <c r="M459" t="s">
        <v>22</v>
      </c>
      <c r="O459" t="s">
        <v>22</v>
      </c>
      <c r="Q459" t="e">
        <f>VLOOKUP(B459,单一基准基金!B:B,1,FALSE)</f>
        <v>#N/A</v>
      </c>
      <c r="R459" t="str">
        <f>VLOOKUP(B459,双基准基金!B:B,1,FALSE)</f>
        <v>005554.OF</v>
      </c>
      <c r="S459" t="e">
        <f>VLOOKUP(B459,三基准基金!B:B,1,FALSE)</f>
        <v>#N/A</v>
      </c>
      <c r="T459" t="e">
        <f>VLOOKUP(B459,四基准基金!B:B,1,FALSE)</f>
        <v>#N/A</v>
      </c>
      <c r="U459" t="e">
        <f>VLOOKUP(B459,五基准基金!B:B,1,FALSE)</f>
        <v>#N/A</v>
      </c>
      <c r="W459">
        <v>1</v>
      </c>
    </row>
    <row r="460" spans="1:24" x14ac:dyDescent="0.4">
      <c r="A460">
        <v>4090</v>
      </c>
      <c r="B460" t="s">
        <v>1391</v>
      </c>
      <c r="C460" t="s">
        <v>1392</v>
      </c>
      <c r="D460" t="s">
        <v>17</v>
      </c>
      <c r="E460" t="s">
        <v>18</v>
      </c>
      <c r="F460" t="s">
        <v>1389</v>
      </c>
      <c r="G460" t="s">
        <v>1390</v>
      </c>
      <c r="H460" s="1">
        <v>0.95</v>
      </c>
      <c r="I460" t="s">
        <v>360</v>
      </c>
      <c r="J460" s="1">
        <v>0.05</v>
      </c>
      <c r="K460" t="s">
        <v>22</v>
      </c>
      <c r="M460" t="s">
        <v>22</v>
      </c>
      <c r="O460" t="s">
        <v>22</v>
      </c>
      <c r="Q460" t="e">
        <f>VLOOKUP(B460,单一基准基金!B:B,1,FALSE)</f>
        <v>#N/A</v>
      </c>
      <c r="R460" t="str">
        <f>VLOOKUP(B460,双基准基金!B:B,1,FALSE)</f>
        <v>005555.OF</v>
      </c>
      <c r="S460" t="e">
        <f>VLOOKUP(B460,三基准基金!B:B,1,FALSE)</f>
        <v>#N/A</v>
      </c>
      <c r="T460" t="e">
        <f>VLOOKUP(B460,四基准基金!B:B,1,FALSE)</f>
        <v>#N/A</v>
      </c>
      <c r="U460" t="e">
        <f>VLOOKUP(B460,五基准基金!B:B,1,FALSE)</f>
        <v>#N/A</v>
      </c>
      <c r="W460">
        <v>1</v>
      </c>
    </row>
    <row r="461" spans="1:24" x14ac:dyDescent="0.4">
      <c r="A461">
        <v>4092</v>
      </c>
      <c r="B461" t="s">
        <v>1393</v>
      </c>
      <c r="C461" t="s">
        <v>1394</v>
      </c>
      <c r="D461" t="s">
        <v>17</v>
      </c>
      <c r="E461" t="s">
        <v>18</v>
      </c>
      <c r="F461" t="s">
        <v>1395</v>
      </c>
      <c r="G461" t="s">
        <v>1396</v>
      </c>
      <c r="H461" s="1">
        <v>0.95</v>
      </c>
      <c r="I461" t="s">
        <v>360</v>
      </c>
      <c r="J461" s="1">
        <v>0.05</v>
      </c>
      <c r="K461" t="s">
        <v>22</v>
      </c>
      <c r="M461" t="s">
        <v>22</v>
      </c>
      <c r="O461" t="s">
        <v>22</v>
      </c>
      <c r="Q461" t="e">
        <f>VLOOKUP(B461,单一基准基金!B:B,1,FALSE)</f>
        <v>#N/A</v>
      </c>
      <c r="R461" t="str">
        <f>VLOOKUP(B461,双基准基金!B:B,1,FALSE)</f>
        <v>005561.OF</v>
      </c>
      <c r="S461" t="e">
        <f>VLOOKUP(B461,三基准基金!B:B,1,FALSE)</f>
        <v>#N/A</v>
      </c>
      <c r="T461" t="e">
        <f>VLOOKUP(B461,四基准基金!B:B,1,FALSE)</f>
        <v>#N/A</v>
      </c>
      <c r="U461" t="e">
        <f>VLOOKUP(B461,五基准基金!B:B,1,FALSE)</f>
        <v>#N/A</v>
      </c>
      <c r="W461">
        <v>1</v>
      </c>
    </row>
    <row r="462" spans="1:24" x14ac:dyDescent="0.4">
      <c r="A462">
        <v>4093</v>
      </c>
      <c r="B462" t="s">
        <v>1397</v>
      </c>
      <c r="C462" t="s">
        <v>1398</v>
      </c>
      <c r="D462" t="s">
        <v>17</v>
      </c>
      <c r="E462" t="s">
        <v>18</v>
      </c>
      <c r="F462" t="s">
        <v>1395</v>
      </c>
      <c r="G462" t="s">
        <v>1396</v>
      </c>
      <c r="H462" s="1">
        <v>0.95</v>
      </c>
      <c r="I462" t="s">
        <v>360</v>
      </c>
      <c r="J462" s="1">
        <v>0.05</v>
      </c>
      <c r="K462" t="s">
        <v>22</v>
      </c>
      <c r="M462" t="s">
        <v>22</v>
      </c>
      <c r="O462" t="s">
        <v>22</v>
      </c>
      <c r="Q462" t="e">
        <f>VLOOKUP(B462,单一基准基金!B:B,1,FALSE)</f>
        <v>#N/A</v>
      </c>
      <c r="R462" t="str">
        <f>VLOOKUP(B462,双基准基金!B:B,1,FALSE)</f>
        <v>005562.OF</v>
      </c>
      <c r="S462" t="e">
        <f>VLOOKUP(B462,三基准基金!B:B,1,FALSE)</f>
        <v>#N/A</v>
      </c>
      <c r="T462" t="e">
        <f>VLOOKUP(B462,四基准基金!B:B,1,FALSE)</f>
        <v>#N/A</v>
      </c>
      <c r="U462" t="e">
        <f>VLOOKUP(B462,五基准基金!B:B,1,FALSE)</f>
        <v>#N/A</v>
      </c>
      <c r="W462">
        <v>1</v>
      </c>
    </row>
    <row r="463" spans="1:24" x14ac:dyDescent="0.4">
      <c r="A463">
        <v>4094</v>
      </c>
      <c r="B463" t="s">
        <v>1399</v>
      </c>
      <c r="C463" t="s">
        <v>1400</v>
      </c>
      <c r="D463" t="s">
        <v>17</v>
      </c>
      <c r="E463" t="s">
        <v>40</v>
      </c>
      <c r="F463" t="s">
        <v>1401</v>
      </c>
      <c r="G463" t="s">
        <v>1402</v>
      </c>
      <c r="H463" s="1">
        <v>0.95</v>
      </c>
      <c r="I463" t="s">
        <v>108</v>
      </c>
      <c r="J463" s="1">
        <v>0.05</v>
      </c>
      <c r="K463" t="s">
        <v>22</v>
      </c>
      <c r="M463" t="s">
        <v>22</v>
      </c>
      <c r="O463" t="s">
        <v>22</v>
      </c>
      <c r="Q463" t="e">
        <f>VLOOKUP(B463,单一基准基金!B:B,1,FALSE)</f>
        <v>#N/A</v>
      </c>
      <c r="R463" t="str">
        <f>VLOOKUP(B463,双基准基金!B:B,1,FALSE)</f>
        <v>005569.OF</v>
      </c>
      <c r="S463" t="e">
        <f>VLOOKUP(B463,三基准基金!B:B,1,FALSE)</f>
        <v>#N/A</v>
      </c>
      <c r="T463" t="e">
        <f>VLOOKUP(B463,四基准基金!B:B,1,FALSE)</f>
        <v>#N/A</v>
      </c>
      <c r="U463" t="e">
        <f>VLOOKUP(B463,五基准基金!B:B,1,FALSE)</f>
        <v>#N/A</v>
      </c>
      <c r="W463">
        <v>1</v>
      </c>
    </row>
    <row r="464" spans="1:24" x14ac:dyDescent="0.4">
      <c r="A464">
        <v>4095</v>
      </c>
      <c r="B464" t="s">
        <v>1403</v>
      </c>
      <c r="C464" t="s">
        <v>1404</v>
      </c>
      <c r="D464" t="s">
        <v>17</v>
      </c>
      <c r="E464" t="s">
        <v>40</v>
      </c>
      <c r="F464" t="s">
        <v>1401</v>
      </c>
      <c r="G464" t="s">
        <v>1402</v>
      </c>
      <c r="H464" s="1">
        <v>0.95</v>
      </c>
      <c r="I464" t="s">
        <v>108</v>
      </c>
      <c r="J464" s="1">
        <v>0.05</v>
      </c>
      <c r="K464" t="s">
        <v>22</v>
      </c>
      <c r="M464" t="s">
        <v>22</v>
      </c>
      <c r="O464" t="s">
        <v>22</v>
      </c>
      <c r="Q464" t="e">
        <f>VLOOKUP(B464,单一基准基金!B:B,1,FALSE)</f>
        <v>#N/A</v>
      </c>
      <c r="R464" t="str">
        <f>VLOOKUP(B464,双基准基金!B:B,1,FALSE)</f>
        <v>005570.OF</v>
      </c>
      <c r="S464" t="e">
        <f>VLOOKUP(B464,三基准基金!B:B,1,FALSE)</f>
        <v>#N/A</v>
      </c>
      <c r="T464" t="e">
        <f>VLOOKUP(B464,四基准基金!B:B,1,FALSE)</f>
        <v>#N/A</v>
      </c>
      <c r="U464" t="e">
        <f>VLOOKUP(B464,五基准基金!B:B,1,FALSE)</f>
        <v>#N/A</v>
      </c>
      <c r="W464">
        <v>1</v>
      </c>
    </row>
    <row r="465" spans="1:25" x14ac:dyDescent="0.4">
      <c r="A465">
        <v>4127</v>
      </c>
      <c r="B465" t="s">
        <v>1405</v>
      </c>
      <c r="C465" t="s">
        <v>1406</v>
      </c>
      <c r="D465" t="s">
        <v>17</v>
      </c>
      <c r="E465" t="s">
        <v>25</v>
      </c>
      <c r="F465" t="s">
        <v>19</v>
      </c>
      <c r="G465" t="s">
        <v>20</v>
      </c>
      <c r="H465" s="1">
        <v>0.95</v>
      </c>
      <c r="I465" t="s">
        <v>21</v>
      </c>
      <c r="J465" s="1">
        <v>0.05</v>
      </c>
      <c r="K465" t="s">
        <v>22</v>
      </c>
      <c r="M465" t="s">
        <v>22</v>
      </c>
      <c r="O465" t="s">
        <v>22</v>
      </c>
      <c r="Q465" t="e">
        <f>VLOOKUP(B465,单一基准基金!B:B,1,FALSE)</f>
        <v>#N/A</v>
      </c>
      <c r="R465" t="str">
        <f>VLOOKUP(B465,双基准基金!B:B,1,FALSE)</f>
        <v>005607.OF</v>
      </c>
      <c r="S465" t="e">
        <f>VLOOKUP(B465,三基准基金!B:B,1,FALSE)</f>
        <v>#N/A</v>
      </c>
      <c r="T465" t="e">
        <f>VLOOKUP(B465,四基准基金!B:B,1,FALSE)</f>
        <v>#N/A</v>
      </c>
      <c r="U465" t="e">
        <f>VLOOKUP(B465,五基准基金!B:B,1,FALSE)</f>
        <v>#N/A</v>
      </c>
      <c r="W465">
        <v>1</v>
      </c>
    </row>
    <row r="466" spans="1:25" x14ac:dyDescent="0.4">
      <c r="A466">
        <v>4128</v>
      </c>
      <c r="B466" t="s">
        <v>1407</v>
      </c>
      <c r="C466" t="s">
        <v>1408</v>
      </c>
      <c r="D466" t="s">
        <v>17</v>
      </c>
      <c r="E466" t="s">
        <v>25</v>
      </c>
      <c r="F466" t="s">
        <v>19</v>
      </c>
      <c r="G466" t="s">
        <v>20</v>
      </c>
      <c r="H466" s="1">
        <v>0.95</v>
      </c>
      <c r="I466" t="s">
        <v>21</v>
      </c>
      <c r="J466" s="1">
        <v>0.05</v>
      </c>
      <c r="K466" t="s">
        <v>22</v>
      </c>
      <c r="M466" t="s">
        <v>22</v>
      </c>
      <c r="O466" t="s">
        <v>22</v>
      </c>
      <c r="Q466" t="e">
        <f>VLOOKUP(B466,单一基准基金!B:B,1,FALSE)</f>
        <v>#N/A</v>
      </c>
      <c r="R466" t="str">
        <f>VLOOKUP(B466,双基准基金!B:B,1,FALSE)</f>
        <v>005608.OF</v>
      </c>
      <c r="S466" t="e">
        <f>VLOOKUP(B466,三基准基金!B:B,1,FALSE)</f>
        <v>#N/A</v>
      </c>
      <c r="T466" t="e">
        <f>VLOOKUP(B466,四基准基金!B:B,1,FALSE)</f>
        <v>#N/A</v>
      </c>
      <c r="U466" t="e">
        <f>VLOOKUP(B466,五基准基金!B:B,1,FALSE)</f>
        <v>#N/A</v>
      </c>
      <c r="W466">
        <v>1</v>
      </c>
    </row>
    <row r="467" spans="1:25" x14ac:dyDescent="0.4">
      <c r="A467">
        <v>4132</v>
      </c>
      <c r="B467" t="s">
        <v>1409</v>
      </c>
      <c r="C467" t="s">
        <v>1410</v>
      </c>
      <c r="D467" t="s">
        <v>17</v>
      </c>
      <c r="E467" t="s">
        <v>40</v>
      </c>
      <c r="F467" t="s">
        <v>1411</v>
      </c>
      <c r="G467" t="s">
        <v>112</v>
      </c>
      <c r="H467" s="1">
        <v>0.7</v>
      </c>
      <c r="I467" t="s">
        <v>560</v>
      </c>
      <c r="J467" s="1">
        <v>0.2</v>
      </c>
      <c r="K467" t="s">
        <v>393</v>
      </c>
      <c r="L467" s="1">
        <v>0.1</v>
      </c>
      <c r="M467" t="s">
        <v>22</v>
      </c>
      <c r="O467" t="s">
        <v>22</v>
      </c>
      <c r="Q467" t="e">
        <f>VLOOKUP(B467,单一基准基金!B:B,1,FALSE)</f>
        <v>#N/A</v>
      </c>
      <c r="R467" t="e">
        <f>VLOOKUP(B467,双基准基金!B:B,1,FALSE)</f>
        <v>#N/A</v>
      </c>
      <c r="S467" t="str">
        <f>VLOOKUP(B467,三基准基金!B:B,1,FALSE)</f>
        <v>005612.OF</v>
      </c>
      <c r="T467" t="e">
        <f>VLOOKUP(B467,四基准基金!B:B,1,FALSE)</f>
        <v>#N/A</v>
      </c>
      <c r="U467" t="e">
        <f>VLOOKUP(B467,五基准基金!B:B,1,FALSE)</f>
        <v>#N/A</v>
      </c>
      <c r="X467">
        <v>1</v>
      </c>
    </row>
    <row r="468" spans="1:25" x14ac:dyDescent="0.4">
      <c r="A468">
        <v>4140</v>
      </c>
      <c r="B468" t="s">
        <v>1412</v>
      </c>
      <c r="C468" t="s">
        <v>1413</v>
      </c>
      <c r="D468" t="s">
        <v>17</v>
      </c>
      <c r="E468" t="s">
        <v>40</v>
      </c>
      <c r="F468" t="s">
        <v>1414</v>
      </c>
      <c r="G468" t="s">
        <v>1415</v>
      </c>
      <c r="H468" s="1">
        <v>0.35</v>
      </c>
      <c r="I468" t="s">
        <v>1416</v>
      </c>
      <c r="J468" s="1">
        <v>0.35</v>
      </c>
      <c r="K468" t="s">
        <v>560</v>
      </c>
      <c r="L468" s="1">
        <v>0.15</v>
      </c>
      <c r="M468" t="s">
        <v>281</v>
      </c>
      <c r="N468" s="1">
        <v>0.15</v>
      </c>
      <c r="O468" t="s">
        <v>22</v>
      </c>
      <c r="Q468" t="e">
        <f>VLOOKUP(B468,单一基准基金!B:B,1,FALSE)</f>
        <v>#N/A</v>
      </c>
      <c r="R468" t="e">
        <f>VLOOKUP(B468,双基准基金!B:B,1,FALSE)</f>
        <v>#N/A</v>
      </c>
      <c r="S468" t="str">
        <f>VLOOKUP(B468,三基准基金!B:B,1,FALSE)</f>
        <v>005620.OF</v>
      </c>
      <c r="T468" t="str">
        <f>VLOOKUP(B468,四基准基金!B:B,1,FALSE)</f>
        <v>005620.OF</v>
      </c>
      <c r="U468" t="e">
        <f>VLOOKUP(B468,五基准基金!B:B,1,FALSE)</f>
        <v>#N/A</v>
      </c>
      <c r="X468">
        <v>1</v>
      </c>
      <c r="Y468">
        <v>1</v>
      </c>
    </row>
    <row r="469" spans="1:25" x14ac:dyDescent="0.4">
      <c r="A469">
        <v>4141</v>
      </c>
      <c r="B469" t="s">
        <v>1417</v>
      </c>
      <c r="C469" t="s">
        <v>1418</v>
      </c>
      <c r="D469" t="s">
        <v>17</v>
      </c>
      <c r="E469" t="s">
        <v>40</v>
      </c>
      <c r="F469" t="s">
        <v>1414</v>
      </c>
      <c r="G469" t="s">
        <v>1415</v>
      </c>
      <c r="H469" s="1">
        <v>0.35</v>
      </c>
      <c r="I469" t="s">
        <v>1416</v>
      </c>
      <c r="J469" s="1">
        <v>0.35</v>
      </c>
      <c r="K469" t="s">
        <v>560</v>
      </c>
      <c r="L469" s="1">
        <v>0.15</v>
      </c>
      <c r="M469" t="s">
        <v>281</v>
      </c>
      <c r="N469" s="1">
        <v>0.15</v>
      </c>
      <c r="O469" t="s">
        <v>22</v>
      </c>
      <c r="Q469" t="e">
        <f>VLOOKUP(B469,单一基准基金!B:B,1,FALSE)</f>
        <v>#N/A</v>
      </c>
      <c r="R469" t="e">
        <f>VLOOKUP(B469,双基准基金!B:B,1,FALSE)</f>
        <v>#N/A</v>
      </c>
      <c r="S469" t="str">
        <f>VLOOKUP(B469,三基准基金!B:B,1,FALSE)</f>
        <v>005621.OF</v>
      </c>
      <c r="T469" t="str">
        <f>VLOOKUP(B469,四基准基金!B:B,1,FALSE)</f>
        <v>005621.OF</v>
      </c>
      <c r="U469" t="e">
        <f>VLOOKUP(B469,五基准基金!B:B,1,FALSE)</f>
        <v>#N/A</v>
      </c>
      <c r="X469">
        <v>1</v>
      </c>
      <c r="Y469">
        <v>1</v>
      </c>
    </row>
    <row r="470" spans="1:25" x14ac:dyDescent="0.4">
      <c r="A470">
        <v>4146</v>
      </c>
      <c r="B470" t="s">
        <v>1419</v>
      </c>
      <c r="C470" t="s">
        <v>1420</v>
      </c>
      <c r="D470" t="s">
        <v>17</v>
      </c>
      <c r="E470" t="s">
        <v>40</v>
      </c>
      <c r="F470" t="s">
        <v>1421</v>
      </c>
      <c r="G470" t="s">
        <v>112</v>
      </c>
      <c r="H470" s="1">
        <v>0.8</v>
      </c>
      <c r="I470" t="s">
        <v>281</v>
      </c>
      <c r="J470" s="1">
        <v>0.2</v>
      </c>
      <c r="K470" t="s">
        <v>22</v>
      </c>
      <c r="M470" t="s">
        <v>22</v>
      </c>
      <c r="O470" t="s">
        <v>22</v>
      </c>
      <c r="Q470" t="e">
        <f>VLOOKUP(B470,单一基准基金!B:B,1,FALSE)</f>
        <v>#N/A</v>
      </c>
      <c r="R470" t="str">
        <f>VLOOKUP(B470,双基准基金!B:B,1,FALSE)</f>
        <v>005628.OF</v>
      </c>
      <c r="S470" t="e">
        <f>VLOOKUP(B470,三基准基金!B:B,1,FALSE)</f>
        <v>#N/A</v>
      </c>
      <c r="T470" t="e">
        <f>VLOOKUP(B470,四基准基金!B:B,1,FALSE)</f>
        <v>#N/A</v>
      </c>
      <c r="U470" t="e">
        <f>VLOOKUP(B470,五基准基金!B:B,1,FALSE)</f>
        <v>#N/A</v>
      </c>
      <c r="W470">
        <v>1</v>
      </c>
    </row>
    <row r="471" spans="1:25" x14ac:dyDescent="0.4">
      <c r="A471">
        <v>4147</v>
      </c>
      <c r="B471" t="s">
        <v>1422</v>
      </c>
      <c r="C471" t="s">
        <v>1423</v>
      </c>
      <c r="D471" t="s">
        <v>17</v>
      </c>
      <c r="E471" t="s">
        <v>40</v>
      </c>
      <c r="F471" t="s">
        <v>1421</v>
      </c>
      <c r="G471" t="s">
        <v>112</v>
      </c>
      <c r="H471" s="1">
        <v>0.8</v>
      </c>
      <c r="I471" t="s">
        <v>281</v>
      </c>
      <c r="J471" s="1">
        <v>0.2</v>
      </c>
      <c r="K471" t="s">
        <v>22</v>
      </c>
      <c r="M471" t="s">
        <v>22</v>
      </c>
      <c r="O471" t="s">
        <v>22</v>
      </c>
      <c r="Q471" t="e">
        <f>VLOOKUP(B471,单一基准基金!B:B,1,FALSE)</f>
        <v>#N/A</v>
      </c>
      <c r="R471" t="str">
        <f>VLOOKUP(B471,双基准基金!B:B,1,FALSE)</f>
        <v>005629.OF</v>
      </c>
      <c r="S471" t="e">
        <f>VLOOKUP(B471,三基准基金!B:B,1,FALSE)</f>
        <v>#N/A</v>
      </c>
      <c r="T471" t="e">
        <f>VLOOKUP(B471,四基准基金!B:B,1,FALSE)</f>
        <v>#N/A</v>
      </c>
      <c r="U471" t="e">
        <f>VLOOKUP(B471,五基准基金!B:B,1,FALSE)</f>
        <v>#N/A</v>
      </c>
      <c r="W471">
        <v>1</v>
      </c>
    </row>
    <row r="472" spans="1:25" x14ac:dyDescent="0.4">
      <c r="A472">
        <v>4151</v>
      </c>
      <c r="B472" t="s">
        <v>1424</v>
      </c>
      <c r="C472" t="s">
        <v>1425</v>
      </c>
      <c r="D472" t="s">
        <v>17</v>
      </c>
      <c r="E472" t="s">
        <v>25</v>
      </c>
      <c r="F472" t="s">
        <v>103</v>
      </c>
      <c r="G472" t="s">
        <v>20</v>
      </c>
      <c r="H472" s="1">
        <v>0.95</v>
      </c>
      <c r="I472" t="s">
        <v>104</v>
      </c>
      <c r="J472" s="1">
        <v>0.05</v>
      </c>
      <c r="K472" t="s">
        <v>22</v>
      </c>
      <c r="M472" t="s">
        <v>22</v>
      </c>
      <c r="O472" t="s">
        <v>22</v>
      </c>
      <c r="Q472" t="e">
        <f>VLOOKUP(B472,单一基准基金!B:B,1,FALSE)</f>
        <v>#N/A</v>
      </c>
      <c r="R472" t="str">
        <f>VLOOKUP(B472,双基准基金!B:B,1,FALSE)</f>
        <v>005633.OF</v>
      </c>
      <c r="S472" t="e">
        <f>VLOOKUP(B472,三基准基金!B:B,1,FALSE)</f>
        <v>#N/A</v>
      </c>
      <c r="T472" t="e">
        <f>VLOOKUP(B472,四基准基金!B:B,1,FALSE)</f>
        <v>#N/A</v>
      </c>
      <c r="U472" t="e">
        <f>VLOOKUP(B472,五基准基金!B:B,1,FALSE)</f>
        <v>#N/A</v>
      </c>
      <c r="W472">
        <v>1</v>
      </c>
    </row>
    <row r="473" spans="1:25" x14ac:dyDescent="0.4">
      <c r="A473">
        <v>4153</v>
      </c>
      <c r="B473" t="s">
        <v>1426</v>
      </c>
      <c r="C473" t="s">
        <v>1427</v>
      </c>
      <c r="D473" t="s">
        <v>17</v>
      </c>
      <c r="E473" t="s">
        <v>40</v>
      </c>
      <c r="F473" t="s">
        <v>1428</v>
      </c>
      <c r="G473" t="s">
        <v>1429</v>
      </c>
      <c r="H473" s="1">
        <v>0.7</v>
      </c>
      <c r="I473" t="s">
        <v>709</v>
      </c>
      <c r="J473" s="1">
        <v>0.2</v>
      </c>
      <c r="K473" t="s">
        <v>659</v>
      </c>
      <c r="L473" s="1">
        <v>0.1</v>
      </c>
      <c r="M473" t="s">
        <v>22</v>
      </c>
      <c r="O473" t="s">
        <v>22</v>
      </c>
      <c r="Q473" t="e">
        <f>VLOOKUP(B473,单一基准基金!B:B,1,FALSE)</f>
        <v>#N/A</v>
      </c>
      <c r="R473" t="e">
        <f>VLOOKUP(B473,双基准基金!B:B,1,FALSE)</f>
        <v>#N/A</v>
      </c>
      <c r="S473" t="str">
        <f>VLOOKUP(B473,三基准基金!B:B,1,FALSE)</f>
        <v>005635.OF</v>
      </c>
      <c r="T473" t="e">
        <f>VLOOKUP(B473,四基准基金!B:B,1,FALSE)</f>
        <v>#N/A</v>
      </c>
      <c r="U473" t="e">
        <f>VLOOKUP(B473,五基准基金!B:B,1,FALSE)</f>
        <v>#N/A</v>
      </c>
      <c r="X473">
        <v>1</v>
      </c>
    </row>
    <row r="474" spans="1:25" x14ac:dyDescent="0.4">
      <c r="A474">
        <v>4154</v>
      </c>
      <c r="B474" t="s">
        <v>1430</v>
      </c>
      <c r="C474" t="s">
        <v>1431</v>
      </c>
      <c r="D474" t="s">
        <v>17</v>
      </c>
      <c r="E474" t="s">
        <v>40</v>
      </c>
      <c r="F474" t="s">
        <v>1428</v>
      </c>
      <c r="G474" t="s">
        <v>1429</v>
      </c>
      <c r="H474" s="1">
        <v>0.7</v>
      </c>
      <c r="I474" t="s">
        <v>709</v>
      </c>
      <c r="J474" s="1">
        <v>0.2</v>
      </c>
      <c r="K474" t="s">
        <v>659</v>
      </c>
      <c r="L474" s="1">
        <v>0.1</v>
      </c>
      <c r="M474" t="s">
        <v>22</v>
      </c>
      <c r="O474" t="s">
        <v>22</v>
      </c>
      <c r="Q474" t="e">
        <f>VLOOKUP(B474,单一基准基金!B:B,1,FALSE)</f>
        <v>#N/A</v>
      </c>
      <c r="R474" t="e">
        <f>VLOOKUP(B474,双基准基金!B:B,1,FALSE)</f>
        <v>#N/A</v>
      </c>
      <c r="S474" t="str">
        <f>VLOOKUP(B474,三基准基金!B:B,1,FALSE)</f>
        <v>005636.OF</v>
      </c>
      <c r="T474" t="e">
        <f>VLOOKUP(B474,四基准基金!B:B,1,FALSE)</f>
        <v>#N/A</v>
      </c>
      <c r="U474" t="e">
        <f>VLOOKUP(B474,五基准基金!B:B,1,FALSE)</f>
        <v>#N/A</v>
      </c>
      <c r="X474">
        <v>1</v>
      </c>
    </row>
    <row r="475" spans="1:25" x14ac:dyDescent="0.4">
      <c r="A475">
        <v>4157</v>
      </c>
      <c r="B475" t="s">
        <v>1432</v>
      </c>
      <c r="C475" t="s">
        <v>1433</v>
      </c>
      <c r="D475" t="s">
        <v>17</v>
      </c>
      <c r="E475" t="s">
        <v>18</v>
      </c>
      <c r="F475" t="s">
        <v>1261</v>
      </c>
      <c r="G475" t="s">
        <v>31</v>
      </c>
      <c r="H475" s="1">
        <v>0.95</v>
      </c>
      <c r="I475" t="s">
        <v>360</v>
      </c>
      <c r="J475" s="1">
        <v>0.05</v>
      </c>
      <c r="K475" t="s">
        <v>22</v>
      </c>
      <c r="M475" t="s">
        <v>22</v>
      </c>
      <c r="O475" t="s">
        <v>22</v>
      </c>
      <c r="Q475" t="e">
        <f>VLOOKUP(B475,单一基准基金!B:B,1,FALSE)</f>
        <v>#N/A</v>
      </c>
      <c r="R475" t="str">
        <f>VLOOKUP(B475,双基准基金!B:B,1,FALSE)</f>
        <v>005639.OF</v>
      </c>
      <c r="S475" t="e">
        <f>VLOOKUP(B475,三基准基金!B:B,1,FALSE)</f>
        <v>#N/A</v>
      </c>
      <c r="T475" t="e">
        <f>VLOOKUP(B475,四基准基金!B:B,1,FALSE)</f>
        <v>#N/A</v>
      </c>
      <c r="U475" t="e">
        <f>VLOOKUP(B475,五基准基金!B:B,1,FALSE)</f>
        <v>#N/A</v>
      </c>
      <c r="W475">
        <v>1</v>
      </c>
    </row>
    <row r="476" spans="1:25" x14ac:dyDescent="0.4">
      <c r="A476">
        <v>4158</v>
      </c>
      <c r="B476" t="s">
        <v>1434</v>
      </c>
      <c r="C476" t="s">
        <v>1435</v>
      </c>
      <c r="D476" t="s">
        <v>17</v>
      </c>
      <c r="E476" t="s">
        <v>18</v>
      </c>
      <c r="F476" t="s">
        <v>1261</v>
      </c>
      <c r="G476" t="s">
        <v>31</v>
      </c>
      <c r="H476" s="1">
        <v>0.95</v>
      </c>
      <c r="I476" t="s">
        <v>360</v>
      </c>
      <c r="J476" s="1">
        <v>0.05</v>
      </c>
      <c r="K476" t="s">
        <v>22</v>
      </c>
      <c r="M476" t="s">
        <v>22</v>
      </c>
      <c r="O476" t="s">
        <v>22</v>
      </c>
      <c r="Q476" t="e">
        <f>VLOOKUP(B476,单一基准基金!B:B,1,FALSE)</f>
        <v>#N/A</v>
      </c>
      <c r="R476" t="str">
        <f>VLOOKUP(B476,双基准基金!B:B,1,FALSE)</f>
        <v>005640.OF</v>
      </c>
      <c r="S476" t="e">
        <f>VLOOKUP(B476,三基准基金!B:B,1,FALSE)</f>
        <v>#N/A</v>
      </c>
      <c r="T476" t="e">
        <f>VLOOKUP(B476,四基准基金!B:B,1,FALSE)</f>
        <v>#N/A</v>
      </c>
      <c r="U476" t="e">
        <f>VLOOKUP(B476,五基准基金!B:B,1,FALSE)</f>
        <v>#N/A</v>
      </c>
      <c r="W476">
        <v>1</v>
      </c>
    </row>
    <row r="477" spans="1:25" x14ac:dyDescent="0.4">
      <c r="A477">
        <v>4176</v>
      </c>
      <c r="B477" t="s">
        <v>1436</v>
      </c>
      <c r="C477" t="s">
        <v>1437</v>
      </c>
      <c r="D477" t="s">
        <v>17</v>
      </c>
      <c r="E477" t="s">
        <v>18</v>
      </c>
      <c r="F477" t="s">
        <v>30</v>
      </c>
      <c r="G477" t="s">
        <v>31</v>
      </c>
      <c r="H477" s="1">
        <v>0.95</v>
      </c>
      <c r="I477" t="s">
        <v>32</v>
      </c>
      <c r="K477" t="s">
        <v>22</v>
      </c>
      <c r="M477" t="s">
        <v>22</v>
      </c>
      <c r="O477" t="s">
        <v>22</v>
      </c>
      <c r="Q477" t="e">
        <f>VLOOKUP(B477,单一基准基金!B:B,1,FALSE)</f>
        <v>#N/A</v>
      </c>
      <c r="R477" t="str">
        <f>VLOOKUP(B477,双基准基金!B:B,1,FALSE)</f>
        <v>005658.OF</v>
      </c>
      <c r="S477" t="e">
        <f>VLOOKUP(B477,三基准基金!B:B,1,FALSE)</f>
        <v>#N/A</v>
      </c>
      <c r="T477" t="e">
        <f>VLOOKUP(B477,四基准基金!B:B,1,FALSE)</f>
        <v>#N/A</v>
      </c>
      <c r="U477" t="e">
        <f>VLOOKUP(B477,五基准基金!B:B,1,FALSE)</f>
        <v>#N/A</v>
      </c>
      <c r="W477">
        <v>1</v>
      </c>
    </row>
    <row r="478" spans="1:25" x14ac:dyDescent="0.4">
      <c r="A478">
        <v>4177</v>
      </c>
      <c r="B478" t="s">
        <v>1438</v>
      </c>
      <c r="C478" t="s">
        <v>1439</v>
      </c>
      <c r="D478" t="s">
        <v>17</v>
      </c>
      <c r="E478" t="s">
        <v>18</v>
      </c>
      <c r="F478" t="s">
        <v>1440</v>
      </c>
      <c r="G478" t="s">
        <v>1441</v>
      </c>
      <c r="H478" s="1">
        <v>0.95</v>
      </c>
      <c r="I478" t="s">
        <v>242</v>
      </c>
      <c r="J478" s="1">
        <v>0.05</v>
      </c>
      <c r="K478" t="s">
        <v>22</v>
      </c>
      <c r="M478" t="s">
        <v>22</v>
      </c>
      <c r="O478" t="s">
        <v>22</v>
      </c>
      <c r="Q478" t="e">
        <f>VLOOKUP(B478,单一基准基金!B:B,1,FALSE)</f>
        <v>#N/A</v>
      </c>
      <c r="R478" t="str">
        <f>VLOOKUP(B478,双基准基金!B:B,1,FALSE)</f>
        <v>005659.OF</v>
      </c>
      <c r="S478" t="e">
        <f>VLOOKUP(B478,三基准基金!B:B,1,FALSE)</f>
        <v>#N/A</v>
      </c>
      <c r="T478" t="e">
        <f>VLOOKUP(B478,四基准基金!B:B,1,FALSE)</f>
        <v>#N/A</v>
      </c>
      <c r="U478" t="e">
        <f>VLOOKUP(B478,五基准基金!B:B,1,FALSE)</f>
        <v>#N/A</v>
      </c>
      <c r="W478">
        <v>1</v>
      </c>
    </row>
    <row r="479" spans="1:25" x14ac:dyDescent="0.4">
      <c r="A479">
        <v>4178</v>
      </c>
      <c r="B479" t="s">
        <v>1442</v>
      </c>
      <c r="C479" t="s">
        <v>1443</v>
      </c>
      <c r="D479" t="s">
        <v>17</v>
      </c>
      <c r="E479" t="s">
        <v>40</v>
      </c>
      <c r="F479" t="s">
        <v>1444</v>
      </c>
      <c r="G479" t="s">
        <v>1445</v>
      </c>
      <c r="H479" s="1">
        <v>0.7</v>
      </c>
      <c r="I479" t="s">
        <v>393</v>
      </c>
      <c r="J479" s="1">
        <v>0.1</v>
      </c>
      <c r="K479" t="s">
        <v>1446</v>
      </c>
      <c r="L479" s="1">
        <v>0.1</v>
      </c>
      <c r="M479" t="s">
        <v>1447</v>
      </c>
      <c r="N479" s="1">
        <v>0.1</v>
      </c>
      <c r="O479" t="s">
        <v>22</v>
      </c>
      <c r="Q479" t="e">
        <f>VLOOKUP(B479,单一基准基金!B:B,1,FALSE)</f>
        <v>#N/A</v>
      </c>
      <c r="R479" t="e">
        <f>VLOOKUP(B479,双基准基金!B:B,1,FALSE)</f>
        <v>#N/A</v>
      </c>
      <c r="S479" t="str">
        <f>VLOOKUP(B479,三基准基金!B:B,1,FALSE)</f>
        <v>005660.OF</v>
      </c>
      <c r="T479" t="str">
        <f>VLOOKUP(B479,四基准基金!B:B,1,FALSE)</f>
        <v>005660.OF</v>
      </c>
      <c r="U479" t="e">
        <f>VLOOKUP(B479,五基准基金!B:B,1,FALSE)</f>
        <v>#N/A</v>
      </c>
      <c r="X479">
        <v>1</v>
      </c>
      <c r="Y479">
        <v>1</v>
      </c>
    </row>
    <row r="480" spans="1:25" x14ac:dyDescent="0.4">
      <c r="A480">
        <v>4179</v>
      </c>
      <c r="B480" t="s">
        <v>1448</v>
      </c>
      <c r="C480" t="s">
        <v>1449</v>
      </c>
      <c r="D480" t="s">
        <v>17</v>
      </c>
      <c r="E480" t="s">
        <v>40</v>
      </c>
      <c r="F480" t="s">
        <v>1444</v>
      </c>
      <c r="G480" t="s">
        <v>1445</v>
      </c>
      <c r="H480" s="1">
        <v>0.7</v>
      </c>
      <c r="I480" t="s">
        <v>393</v>
      </c>
      <c r="J480" s="1">
        <v>0.1</v>
      </c>
      <c r="K480" t="s">
        <v>1446</v>
      </c>
      <c r="L480" s="1">
        <v>0.1</v>
      </c>
      <c r="M480" t="s">
        <v>1447</v>
      </c>
      <c r="N480" s="1">
        <v>0.1</v>
      </c>
      <c r="O480" t="s">
        <v>22</v>
      </c>
      <c r="Q480" t="e">
        <f>VLOOKUP(B480,单一基准基金!B:B,1,FALSE)</f>
        <v>#N/A</v>
      </c>
      <c r="R480" t="e">
        <f>VLOOKUP(B480,双基准基金!B:B,1,FALSE)</f>
        <v>#N/A</v>
      </c>
      <c r="S480" t="str">
        <f>VLOOKUP(B480,三基准基金!B:B,1,FALSE)</f>
        <v>005661.OF</v>
      </c>
      <c r="T480" t="str">
        <f>VLOOKUP(B480,四基准基金!B:B,1,FALSE)</f>
        <v>005661.OF</v>
      </c>
      <c r="U480" t="e">
        <f>VLOOKUP(B480,五基准基金!B:B,1,FALSE)</f>
        <v>#N/A</v>
      </c>
      <c r="X480">
        <v>1</v>
      </c>
      <c r="Y480">
        <v>1</v>
      </c>
    </row>
    <row r="481" spans="1:24" x14ac:dyDescent="0.4">
      <c r="A481">
        <v>4180</v>
      </c>
      <c r="B481" t="s">
        <v>1450</v>
      </c>
      <c r="C481" t="s">
        <v>1451</v>
      </c>
      <c r="D481" t="s">
        <v>17</v>
      </c>
      <c r="E481" t="s">
        <v>40</v>
      </c>
      <c r="F481" t="s">
        <v>1452</v>
      </c>
      <c r="G481" t="s">
        <v>1453</v>
      </c>
      <c r="H481" s="1">
        <v>0.7</v>
      </c>
      <c r="I481" t="s">
        <v>1454</v>
      </c>
      <c r="J481" s="1">
        <v>0.2</v>
      </c>
      <c r="K481" t="s">
        <v>393</v>
      </c>
      <c r="L481" s="1">
        <v>0.1</v>
      </c>
      <c r="M481" t="s">
        <v>22</v>
      </c>
      <c r="O481" t="s">
        <v>22</v>
      </c>
      <c r="Q481" t="e">
        <f>VLOOKUP(B481,单一基准基金!B:B,1,FALSE)</f>
        <v>#N/A</v>
      </c>
      <c r="R481" t="e">
        <f>VLOOKUP(B481,双基准基金!B:B,1,FALSE)</f>
        <v>#N/A</v>
      </c>
      <c r="S481" t="str">
        <f>VLOOKUP(B481,三基准基金!B:B,1,FALSE)</f>
        <v>005662.OF</v>
      </c>
      <c r="T481" t="e">
        <f>VLOOKUP(B481,四基准基金!B:B,1,FALSE)</f>
        <v>#N/A</v>
      </c>
      <c r="U481" t="e">
        <f>VLOOKUP(B481,五基准基金!B:B,1,FALSE)</f>
        <v>#N/A</v>
      </c>
      <c r="X481">
        <v>1</v>
      </c>
    </row>
    <row r="482" spans="1:24" x14ac:dyDescent="0.4">
      <c r="A482">
        <v>4181</v>
      </c>
      <c r="B482" t="s">
        <v>1455</v>
      </c>
      <c r="C482" t="s">
        <v>1456</v>
      </c>
      <c r="D482" t="s">
        <v>17</v>
      </c>
      <c r="E482" t="s">
        <v>40</v>
      </c>
      <c r="F482" t="s">
        <v>1452</v>
      </c>
      <c r="G482" t="s">
        <v>1453</v>
      </c>
      <c r="H482" s="1">
        <v>0.7</v>
      </c>
      <c r="I482" t="s">
        <v>1454</v>
      </c>
      <c r="J482" s="1">
        <v>0.2</v>
      </c>
      <c r="K482" t="s">
        <v>393</v>
      </c>
      <c r="L482" s="1">
        <v>0.1</v>
      </c>
      <c r="M482" t="s">
        <v>22</v>
      </c>
      <c r="O482" t="s">
        <v>22</v>
      </c>
      <c r="Q482" t="e">
        <f>VLOOKUP(B482,单一基准基金!B:B,1,FALSE)</f>
        <v>#N/A</v>
      </c>
      <c r="R482" t="e">
        <f>VLOOKUP(B482,双基准基金!B:B,1,FALSE)</f>
        <v>#N/A</v>
      </c>
      <c r="S482" t="str">
        <f>VLOOKUP(B482,三基准基金!B:B,1,FALSE)</f>
        <v>005663.OF</v>
      </c>
      <c r="T482" t="e">
        <f>VLOOKUP(B482,四基准基金!B:B,1,FALSE)</f>
        <v>#N/A</v>
      </c>
      <c r="U482" t="e">
        <f>VLOOKUP(B482,五基准基金!B:B,1,FALSE)</f>
        <v>#N/A</v>
      </c>
      <c r="X482">
        <v>1</v>
      </c>
    </row>
    <row r="483" spans="1:24" x14ac:dyDescent="0.4">
      <c r="A483">
        <v>4187</v>
      </c>
      <c r="B483" t="s">
        <v>1457</v>
      </c>
      <c r="C483" t="s">
        <v>1458</v>
      </c>
      <c r="D483" t="s">
        <v>17</v>
      </c>
      <c r="E483" t="s">
        <v>40</v>
      </c>
      <c r="F483" t="s">
        <v>1459</v>
      </c>
      <c r="G483" t="s">
        <v>1460</v>
      </c>
      <c r="H483" s="1">
        <v>0.8</v>
      </c>
      <c r="I483" t="s">
        <v>149</v>
      </c>
      <c r="J483" s="1">
        <v>0.2</v>
      </c>
      <c r="K483" t="s">
        <v>22</v>
      </c>
      <c r="M483" t="s">
        <v>22</v>
      </c>
      <c r="O483" t="s">
        <v>22</v>
      </c>
      <c r="Q483" t="e">
        <f>VLOOKUP(B483,单一基准基金!B:B,1,FALSE)</f>
        <v>#N/A</v>
      </c>
      <c r="R483" t="str">
        <f>VLOOKUP(B483,双基准基金!B:B,1,FALSE)</f>
        <v>005669.OF</v>
      </c>
      <c r="S483" t="e">
        <f>VLOOKUP(B483,三基准基金!B:B,1,FALSE)</f>
        <v>#N/A</v>
      </c>
      <c r="T483" t="e">
        <f>VLOOKUP(B483,四基准基金!B:B,1,FALSE)</f>
        <v>#N/A</v>
      </c>
      <c r="U483" t="e">
        <f>VLOOKUP(B483,五基准基金!B:B,1,FALSE)</f>
        <v>#N/A</v>
      </c>
      <c r="W483">
        <v>1</v>
      </c>
    </row>
    <row r="484" spans="1:24" x14ac:dyDescent="0.4">
      <c r="A484">
        <v>4205</v>
      </c>
      <c r="B484" t="s">
        <v>1461</v>
      </c>
      <c r="C484" t="s">
        <v>1462</v>
      </c>
      <c r="D484" t="s">
        <v>17</v>
      </c>
      <c r="E484" t="s">
        <v>18</v>
      </c>
      <c r="F484" t="s">
        <v>1463</v>
      </c>
      <c r="G484" t="s">
        <v>1464</v>
      </c>
      <c r="H484" s="1">
        <v>0.9</v>
      </c>
      <c r="I484" t="s">
        <v>1465</v>
      </c>
      <c r="J484" s="1">
        <v>0.1</v>
      </c>
      <c r="K484" t="s">
        <v>22</v>
      </c>
      <c r="M484" t="s">
        <v>22</v>
      </c>
      <c r="O484" t="s">
        <v>22</v>
      </c>
      <c r="Q484" t="e">
        <f>VLOOKUP(B484,单一基准基金!B:B,1,FALSE)</f>
        <v>#N/A</v>
      </c>
      <c r="R484" t="str">
        <f>VLOOKUP(B484,双基准基金!B:B,1,FALSE)</f>
        <v>005691.OF</v>
      </c>
      <c r="S484" t="e">
        <f>VLOOKUP(B484,三基准基金!B:B,1,FALSE)</f>
        <v>#N/A</v>
      </c>
      <c r="T484" t="e">
        <f>VLOOKUP(B484,四基准基金!B:B,1,FALSE)</f>
        <v>#N/A</v>
      </c>
      <c r="U484" t="e">
        <f>VLOOKUP(B484,五基准基金!B:B,1,FALSE)</f>
        <v>#N/A</v>
      </c>
      <c r="W484">
        <v>1</v>
      </c>
    </row>
    <row r="485" spans="1:24" x14ac:dyDescent="0.4">
      <c r="A485">
        <v>4206</v>
      </c>
      <c r="B485" t="s">
        <v>1466</v>
      </c>
      <c r="C485" t="s">
        <v>1467</v>
      </c>
      <c r="D485" t="s">
        <v>17</v>
      </c>
      <c r="E485" t="s">
        <v>18</v>
      </c>
      <c r="F485" t="s">
        <v>135</v>
      </c>
      <c r="G485" t="s">
        <v>136</v>
      </c>
      <c r="H485" s="1">
        <v>0.95</v>
      </c>
      <c r="I485" t="s">
        <v>21</v>
      </c>
      <c r="J485" s="1">
        <v>0.05</v>
      </c>
      <c r="K485" t="s">
        <v>22</v>
      </c>
      <c r="M485" t="s">
        <v>22</v>
      </c>
      <c r="O485" t="s">
        <v>22</v>
      </c>
      <c r="Q485" t="e">
        <f>VLOOKUP(B485,单一基准基金!B:B,1,FALSE)</f>
        <v>#N/A</v>
      </c>
      <c r="R485" t="str">
        <f>VLOOKUP(B485,双基准基金!B:B,1,FALSE)</f>
        <v>005693.OF</v>
      </c>
      <c r="S485" t="e">
        <f>VLOOKUP(B485,三基准基金!B:B,1,FALSE)</f>
        <v>#N/A</v>
      </c>
      <c r="T485" t="e">
        <f>VLOOKUP(B485,四基准基金!B:B,1,FALSE)</f>
        <v>#N/A</v>
      </c>
      <c r="U485" t="e">
        <f>VLOOKUP(B485,五基准基金!B:B,1,FALSE)</f>
        <v>#N/A</v>
      </c>
      <c r="W485">
        <v>1</v>
      </c>
    </row>
    <row r="486" spans="1:24" x14ac:dyDescent="0.4">
      <c r="A486">
        <v>4213</v>
      </c>
      <c r="B486" t="s">
        <v>1468</v>
      </c>
      <c r="C486" t="s">
        <v>1469</v>
      </c>
      <c r="D486" t="s">
        <v>17</v>
      </c>
      <c r="E486" t="s">
        <v>18</v>
      </c>
      <c r="F486" t="s">
        <v>1470</v>
      </c>
      <c r="G486" t="s">
        <v>1471</v>
      </c>
      <c r="H486" s="1">
        <v>0.95</v>
      </c>
      <c r="I486" t="s">
        <v>360</v>
      </c>
      <c r="J486" s="1">
        <v>0.05</v>
      </c>
      <c r="K486" t="s">
        <v>22</v>
      </c>
      <c r="M486" t="s">
        <v>22</v>
      </c>
      <c r="O486" t="s">
        <v>22</v>
      </c>
      <c r="Q486" t="e">
        <f>VLOOKUP(B486,单一基准基金!B:B,1,FALSE)</f>
        <v>#N/A</v>
      </c>
      <c r="R486" t="str">
        <f>VLOOKUP(B486,双基准基金!B:B,1,FALSE)</f>
        <v>005702.OF</v>
      </c>
      <c r="S486" t="e">
        <f>VLOOKUP(B486,三基准基金!B:B,1,FALSE)</f>
        <v>#N/A</v>
      </c>
      <c r="T486" t="e">
        <f>VLOOKUP(B486,四基准基金!B:B,1,FALSE)</f>
        <v>#N/A</v>
      </c>
      <c r="U486" t="e">
        <f>VLOOKUP(B486,五基准基金!B:B,1,FALSE)</f>
        <v>#N/A</v>
      </c>
      <c r="W486">
        <v>1</v>
      </c>
    </row>
    <row r="487" spans="1:24" x14ac:dyDescent="0.4">
      <c r="A487">
        <v>4218</v>
      </c>
      <c r="B487" t="s">
        <v>1472</v>
      </c>
      <c r="C487" t="s">
        <v>1473</v>
      </c>
      <c r="D487" t="s">
        <v>17</v>
      </c>
      <c r="E487" t="s">
        <v>40</v>
      </c>
      <c r="F487" t="s">
        <v>1474</v>
      </c>
      <c r="G487" t="s">
        <v>709</v>
      </c>
      <c r="H487" s="1">
        <v>0.95</v>
      </c>
      <c r="I487" t="s">
        <v>108</v>
      </c>
      <c r="J487" s="1">
        <v>0.05</v>
      </c>
      <c r="K487" t="s">
        <v>22</v>
      </c>
      <c r="M487" t="s">
        <v>22</v>
      </c>
      <c r="O487" t="s">
        <v>22</v>
      </c>
      <c r="Q487" t="e">
        <f>VLOOKUP(B487,单一基准基金!B:B,1,FALSE)</f>
        <v>#N/A</v>
      </c>
      <c r="R487" t="str">
        <f>VLOOKUP(B487,双基准基金!B:B,1,FALSE)</f>
        <v>005707.OF</v>
      </c>
      <c r="S487" t="e">
        <f>VLOOKUP(B487,三基准基金!B:B,1,FALSE)</f>
        <v>#N/A</v>
      </c>
      <c r="T487" t="e">
        <f>VLOOKUP(B487,四基准基金!B:B,1,FALSE)</f>
        <v>#N/A</v>
      </c>
      <c r="U487" t="e">
        <f>VLOOKUP(B487,五基准基金!B:B,1,FALSE)</f>
        <v>#N/A</v>
      </c>
      <c r="W487">
        <v>1</v>
      </c>
    </row>
    <row r="488" spans="1:24" x14ac:dyDescent="0.4">
      <c r="A488">
        <v>4237</v>
      </c>
      <c r="B488" t="s">
        <v>1475</v>
      </c>
      <c r="C488" t="s">
        <v>1476</v>
      </c>
      <c r="D488" t="s">
        <v>17</v>
      </c>
      <c r="E488" t="s">
        <v>18</v>
      </c>
      <c r="F488" t="s">
        <v>1477</v>
      </c>
      <c r="G488" t="s">
        <v>1478</v>
      </c>
      <c r="H488" s="1">
        <v>0.95</v>
      </c>
      <c r="I488" t="s">
        <v>21</v>
      </c>
      <c r="J488" s="1">
        <v>0.05</v>
      </c>
      <c r="K488" t="s">
        <v>22</v>
      </c>
      <c r="M488" t="s">
        <v>22</v>
      </c>
      <c r="O488" t="s">
        <v>22</v>
      </c>
      <c r="Q488" t="e">
        <f>VLOOKUP(B488,单一基准基金!B:B,1,FALSE)</f>
        <v>#N/A</v>
      </c>
      <c r="R488" t="str">
        <f>VLOOKUP(B488,双基准基金!B:B,1,FALSE)</f>
        <v>005727.OF</v>
      </c>
      <c r="S488" t="e">
        <f>VLOOKUP(B488,三基准基金!B:B,1,FALSE)</f>
        <v>#N/A</v>
      </c>
      <c r="T488" t="e">
        <f>VLOOKUP(B488,四基准基金!B:B,1,FALSE)</f>
        <v>#N/A</v>
      </c>
      <c r="U488" t="e">
        <f>VLOOKUP(B488,五基准基金!B:B,1,FALSE)</f>
        <v>#N/A</v>
      </c>
      <c r="W488">
        <v>1</v>
      </c>
    </row>
    <row r="489" spans="1:24" x14ac:dyDescent="0.4">
      <c r="A489">
        <v>4243</v>
      </c>
      <c r="B489" t="s">
        <v>1479</v>
      </c>
      <c r="C489" t="s">
        <v>1480</v>
      </c>
      <c r="D489" t="s">
        <v>17</v>
      </c>
      <c r="E489" t="s">
        <v>18</v>
      </c>
      <c r="F489" t="s">
        <v>333</v>
      </c>
      <c r="G489" t="s">
        <v>334</v>
      </c>
      <c r="H489" s="1">
        <v>0.95</v>
      </c>
      <c r="I489" t="s">
        <v>242</v>
      </c>
      <c r="J489" s="1">
        <v>0.05</v>
      </c>
      <c r="K489" t="s">
        <v>22</v>
      </c>
      <c r="M489" t="s">
        <v>22</v>
      </c>
      <c r="O489" t="s">
        <v>22</v>
      </c>
      <c r="Q489" t="e">
        <f>VLOOKUP(B489,单一基准基金!B:B,1,FALSE)</f>
        <v>#N/A</v>
      </c>
      <c r="R489" t="str">
        <f>VLOOKUP(B489,双基准基金!B:B,1,FALSE)</f>
        <v>005733.OF</v>
      </c>
      <c r="S489" t="e">
        <f>VLOOKUP(B489,三基准基金!B:B,1,FALSE)</f>
        <v>#N/A</v>
      </c>
      <c r="T489" t="e">
        <f>VLOOKUP(B489,四基准基金!B:B,1,FALSE)</f>
        <v>#N/A</v>
      </c>
      <c r="U489" t="e">
        <f>VLOOKUP(B489,五基准基金!B:B,1,FALSE)</f>
        <v>#N/A</v>
      </c>
      <c r="W489">
        <v>1</v>
      </c>
    </row>
    <row r="490" spans="1:24" x14ac:dyDescent="0.4">
      <c r="A490">
        <v>4244</v>
      </c>
      <c r="B490" t="s">
        <v>1481</v>
      </c>
      <c r="C490" t="s">
        <v>1482</v>
      </c>
      <c r="D490" t="s">
        <v>17</v>
      </c>
      <c r="E490" t="s">
        <v>18</v>
      </c>
      <c r="F490" t="s">
        <v>239</v>
      </c>
      <c r="G490" t="s">
        <v>240</v>
      </c>
      <c r="H490" t="s">
        <v>241</v>
      </c>
      <c r="I490" t="s">
        <v>242</v>
      </c>
      <c r="J490" s="1">
        <v>0.05</v>
      </c>
      <c r="K490" t="s">
        <v>22</v>
      </c>
      <c r="M490" t="s">
        <v>22</v>
      </c>
      <c r="O490" t="s">
        <v>22</v>
      </c>
      <c r="Q490" t="e">
        <f>VLOOKUP(B490,单一基准基金!B:B,1,FALSE)</f>
        <v>#N/A</v>
      </c>
      <c r="R490" t="str">
        <f>VLOOKUP(B490,双基准基金!B:B,1,FALSE)</f>
        <v>005734.OF</v>
      </c>
      <c r="S490" t="e">
        <f>VLOOKUP(B490,三基准基金!B:B,1,FALSE)</f>
        <v>#N/A</v>
      </c>
      <c r="T490" t="e">
        <f>VLOOKUP(B490,四基准基金!B:B,1,FALSE)</f>
        <v>#N/A</v>
      </c>
      <c r="U490" t="e">
        <f>VLOOKUP(B490,五基准基金!B:B,1,FALSE)</f>
        <v>#N/A</v>
      </c>
      <c r="W490">
        <v>1</v>
      </c>
    </row>
    <row r="491" spans="1:24" x14ac:dyDescent="0.4">
      <c r="A491">
        <v>4245</v>
      </c>
      <c r="B491" t="s">
        <v>1483</v>
      </c>
      <c r="C491" t="s">
        <v>1484</v>
      </c>
      <c r="D491" t="s">
        <v>17</v>
      </c>
      <c r="E491" t="s">
        <v>18</v>
      </c>
      <c r="F491" t="s">
        <v>269</v>
      </c>
      <c r="G491" t="s">
        <v>270</v>
      </c>
      <c r="H491" s="1">
        <v>0.95</v>
      </c>
      <c r="I491" t="s">
        <v>242</v>
      </c>
      <c r="J491" s="1">
        <v>0.05</v>
      </c>
      <c r="K491" t="s">
        <v>22</v>
      </c>
      <c r="M491" t="s">
        <v>22</v>
      </c>
      <c r="O491" t="s">
        <v>22</v>
      </c>
      <c r="Q491" t="e">
        <f>VLOOKUP(B491,单一基准基金!B:B,1,FALSE)</f>
        <v>#N/A</v>
      </c>
      <c r="R491" t="str">
        <f>VLOOKUP(B491,双基准基金!B:B,1,FALSE)</f>
        <v>005735.OF</v>
      </c>
      <c r="S491" t="e">
        <f>VLOOKUP(B491,三基准基金!B:B,1,FALSE)</f>
        <v>#N/A</v>
      </c>
      <c r="T491" t="e">
        <f>VLOOKUP(B491,四基准基金!B:B,1,FALSE)</f>
        <v>#N/A</v>
      </c>
      <c r="U491" t="e">
        <f>VLOOKUP(B491,五基准基金!B:B,1,FALSE)</f>
        <v>#N/A</v>
      </c>
      <c r="W491">
        <v>1</v>
      </c>
    </row>
    <row r="492" spans="1:24" x14ac:dyDescent="0.4">
      <c r="A492">
        <v>4247</v>
      </c>
      <c r="B492" t="s">
        <v>1485</v>
      </c>
      <c r="C492" t="s">
        <v>1486</v>
      </c>
      <c r="D492" t="s">
        <v>17</v>
      </c>
      <c r="E492" t="s">
        <v>18</v>
      </c>
      <c r="F492" t="s">
        <v>428</v>
      </c>
      <c r="G492" t="s">
        <v>334</v>
      </c>
      <c r="H492" s="1">
        <v>0.95</v>
      </c>
      <c r="I492" t="s">
        <v>21</v>
      </c>
      <c r="J492" s="1">
        <v>0.05</v>
      </c>
      <c r="K492" t="s">
        <v>22</v>
      </c>
      <c r="M492" t="s">
        <v>22</v>
      </c>
      <c r="O492" t="s">
        <v>22</v>
      </c>
      <c r="Q492" t="e">
        <f>VLOOKUP(B492,单一基准基金!B:B,1,FALSE)</f>
        <v>#N/A</v>
      </c>
      <c r="R492" t="str">
        <f>VLOOKUP(B492,双基准基金!B:B,1,FALSE)</f>
        <v>005737.OF</v>
      </c>
      <c r="S492" t="e">
        <f>VLOOKUP(B492,三基准基金!B:B,1,FALSE)</f>
        <v>#N/A</v>
      </c>
      <c r="T492" t="e">
        <f>VLOOKUP(B492,四基准基金!B:B,1,FALSE)</f>
        <v>#N/A</v>
      </c>
      <c r="U492" t="e">
        <f>VLOOKUP(B492,五基准基金!B:B,1,FALSE)</f>
        <v>#N/A</v>
      </c>
      <c r="W492">
        <v>1</v>
      </c>
    </row>
    <row r="493" spans="1:24" x14ac:dyDescent="0.4">
      <c r="A493">
        <v>4257</v>
      </c>
      <c r="B493" t="s">
        <v>1487</v>
      </c>
      <c r="C493" t="s">
        <v>1488</v>
      </c>
      <c r="D493" t="s">
        <v>17</v>
      </c>
      <c r="E493" t="s">
        <v>18</v>
      </c>
      <c r="F493" t="s">
        <v>1489</v>
      </c>
      <c r="G493" t="s">
        <v>1490</v>
      </c>
      <c r="H493" s="1">
        <v>0.95</v>
      </c>
      <c r="I493" t="s">
        <v>78</v>
      </c>
      <c r="J493" s="1">
        <v>0.05</v>
      </c>
      <c r="K493" t="s">
        <v>22</v>
      </c>
      <c r="M493" t="s">
        <v>22</v>
      </c>
      <c r="O493" t="s">
        <v>22</v>
      </c>
      <c r="Q493" t="e">
        <f>VLOOKUP(B493,单一基准基金!B:B,1,FALSE)</f>
        <v>#N/A</v>
      </c>
      <c r="R493" t="str">
        <f>VLOOKUP(B493,双基准基金!B:B,1,FALSE)</f>
        <v>005747.OF</v>
      </c>
      <c r="S493" t="e">
        <f>VLOOKUP(B493,三基准基金!B:B,1,FALSE)</f>
        <v>#N/A</v>
      </c>
      <c r="T493" t="e">
        <f>VLOOKUP(B493,四基准基金!B:B,1,FALSE)</f>
        <v>#N/A</v>
      </c>
      <c r="U493" t="e">
        <f>VLOOKUP(B493,五基准基金!B:B,1,FALSE)</f>
        <v>#N/A</v>
      </c>
      <c r="W493">
        <v>1</v>
      </c>
    </row>
    <row r="494" spans="1:24" x14ac:dyDescent="0.4">
      <c r="A494">
        <v>4258</v>
      </c>
      <c r="B494" t="s">
        <v>1491</v>
      </c>
      <c r="C494" t="s">
        <v>1492</v>
      </c>
      <c r="D494" t="s">
        <v>17</v>
      </c>
      <c r="E494" t="s">
        <v>18</v>
      </c>
      <c r="F494" t="s">
        <v>1489</v>
      </c>
      <c r="G494" t="s">
        <v>1490</v>
      </c>
      <c r="H494" s="1">
        <v>0.95</v>
      </c>
      <c r="I494" t="s">
        <v>78</v>
      </c>
      <c r="J494" s="1">
        <v>0.05</v>
      </c>
      <c r="K494" t="s">
        <v>22</v>
      </c>
      <c r="M494" t="s">
        <v>22</v>
      </c>
      <c r="O494" t="s">
        <v>22</v>
      </c>
      <c r="Q494" t="e">
        <f>VLOOKUP(B494,单一基准基金!B:B,1,FALSE)</f>
        <v>#N/A</v>
      </c>
      <c r="R494" t="str">
        <f>VLOOKUP(B494,双基准基金!B:B,1,FALSE)</f>
        <v>005748.OF</v>
      </c>
      <c r="S494" t="e">
        <f>VLOOKUP(B494,三基准基金!B:B,1,FALSE)</f>
        <v>#N/A</v>
      </c>
      <c r="T494" t="e">
        <f>VLOOKUP(B494,四基准基金!B:B,1,FALSE)</f>
        <v>#N/A</v>
      </c>
      <c r="U494" t="e">
        <f>VLOOKUP(B494,五基准基金!B:B,1,FALSE)</f>
        <v>#N/A</v>
      </c>
      <c r="W494">
        <v>1</v>
      </c>
    </row>
    <row r="495" spans="1:24" x14ac:dyDescent="0.4">
      <c r="A495">
        <v>4271</v>
      </c>
      <c r="B495" t="s">
        <v>1493</v>
      </c>
      <c r="C495" t="s">
        <v>1494</v>
      </c>
      <c r="D495" t="s">
        <v>17</v>
      </c>
      <c r="E495" t="s">
        <v>18</v>
      </c>
      <c r="F495" t="s">
        <v>1495</v>
      </c>
      <c r="G495" t="s">
        <v>270</v>
      </c>
      <c r="H495" s="1">
        <v>0.95</v>
      </c>
      <c r="I495" t="s">
        <v>1496</v>
      </c>
      <c r="J495" s="1">
        <v>0.05</v>
      </c>
      <c r="K495" t="s">
        <v>22</v>
      </c>
      <c r="M495" t="s">
        <v>22</v>
      </c>
      <c r="O495" t="s">
        <v>22</v>
      </c>
      <c r="Q495" t="e">
        <f>VLOOKUP(B495,单一基准基金!B:B,1,FALSE)</f>
        <v>#N/A</v>
      </c>
      <c r="R495" t="str">
        <f>VLOOKUP(B495,双基准基金!B:B,1,FALSE)</f>
        <v>005761.OF</v>
      </c>
      <c r="S495" t="e">
        <f>VLOOKUP(B495,三基准基金!B:B,1,FALSE)</f>
        <v>#N/A</v>
      </c>
      <c r="T495" t="e">
        <f>VLOOKUP(B495,四基准基金!B:B,1,FALSE)</f>
        <v>#N/A</v>
      </c>
      <c r="U495" t="e">
        <f>VLOOKUP(B495,五基准基金!B:B,1,FALSE)</f>
        <v>#N/A</v>
      </c>
      <c r="W495">
        <v>1</v>
      </c>
    </row>
    <row r="496" spans="1:24" x14ac:dyDescent="0.4">
      <c r="A496">
        <v>4272</v>
      </c>
      <c r="B496" t="s">
        <v>1497</v>
      </c>
      <c r="C496" t="s">
        <v>1498</v>
      </c>
      <c r="D496" t="s">
        <v>17</v>
      </c>
      <c r="E496" t="s">
        <v>18</v>
      </c>
      <c r="F496" t="s">
        <v>1495</v>
      </c>
      <c r="G496" t="s">
        <v>270</v>
      </c>
      <c r="H496" s="1">
        <v>0.95</v>
      </c>
      <c r="I496" t="s">
        <v>1496</v>
      </c>
      <c r="J496" s="1">
        <v>0.05</v>
      </c>
      <c r="K496" t="s">
        <v>22</v>
      </c>
      <c r="M496" t="s">
        <v>22</v>
      </c>
      <c r="O496" t="s">
        <v>22</v>
      </c>
      <c r="Q496" t="e">
        <f>VLOOKUP(B496,单一基准基金!B:B,1,FALSE)</f>
        <v>#N/A</v>
      </c>
      <c r="R496" t="str">
        <f>VLOOKUP(B496,双基准基金!B:B,1,FALSE)</f>
        <v>005762.OF</v>
      </c>
      <c r="S496" t="e">
        <f>VLOOKUP(B496,三基准基金!B:B,1,FALSE)</f>
        <v>#N/A</v>
      </c>
      <c r="T496" t="e">
        <f>VLOOKUP(B496,四基准基金!B:B,1,FALSE)</f>
        <v>#N/A</v>
      </c>
      <c r="U496" t="e">
        <f>VLOOKUP(B496,五基准基金!B:B,1,FALSE)</f>
        <v>#N/A</v>
      </c>
      <c r="W496">
        <v>1</v>
      </c>
    </row>
    <row r="497" spans="1:24" x14ac:dyDescent="0.4">
      <c r="A497">
        <v>4273</v>
      </c>
      <c r="B497" t="s">
        <v>1499</v>
      </c>
      <c r="C497" t="s">
        <v>1500</v>
      </c>
      <c r="D497" t="s">
        <v>17</v>
      </c>
      <c r="E497" t="s">
        <v>40</v>
      </c>
      <c r="F497" t="s">
        <v>1109</v>
      </c>
      <c r="G497" t="s">
        <v>960</v>
      </c>
      <c r="H497" s="1">
        <v>0.65</v>
      </c>
      <c r="I497" t="s">
        <v>560</v>
      </c>
      <c r="J497" s="1">
        <v>0.2</v>
      </c>
      <c r="K497" t="s">
        <v>281</v>
      </c>
      <c r="L497" s="1">
        <v>0.15</v>
      </c>
      <c r="M497" t="s">
        <v>22</v>
      </c>
      <c r="O497" t="s">
        <v>22</v>
      </c>
      <c r="Q497" t="e">
        <f>VLOOKUP(B497,单一基准基金!B:B,1,FALSE)</f>
        <v>#N/A</v>
      </c>
      <c r="R497" t="e">
        <f>VLOOKUP(B497,双基准基金!B:B,1,FALSE)</f>
        <v>#N/A</v>
      </c>
      <c r="S497" t="str">
        <f>VLOOKUP(B497,三基准基金!B:B,1,FALSE)</f>
        <v>005763.OF</v>
      </c>
      <c r="T497" t="e">
        <f>VLOOKUP(B497,四基准基金!B:B,1,FALSE)</f>
        <v>#N/A</v>
      </c>
      <c r="U497" t="e">
        <f>VLOOKUP(B497,五基准基金!B:B,1,FALSE)</f>
        <v>#N/A</v>
      </c>
      <c r="X497">
        <v>1</v>
      </c>
    </row>
    <row r="498" spans="1:24" x14ac:dyDescent="0.4">
      <c r="A498">
        <v>4277</v>
      </c>
      <c r="B498" t="s">
        <v>1501</v>
      </c>
      <c r="C498" t="s">
        <v>1502</v>
      </c>
      <c r="D498" t="s">
        <v>17</v>
      </c>
      <c r="E498" t="s">
        <v>18</v>
      </c>
      <c r="F498" t="s">
        <v>1503</v>
      </c>
      <c r="G498" t="s">
        <v>1504</v>
      </c>
      <c r="H498" s="1">
        <v>0.95</v>
      </c>
      <c r="I498" t="s">
        <v>360</v>
      </c>
      <c r="J498" s="1">
        <v>0.05</v>
      </c>
      <c r="K498" t="s">
        <v>22</v>
      </c>
      <c r="M498" t="s">
        <v>22</v>
      </c>
      <c r="O498" t="s">
        <v>22</v>
      </c>
      <c r="Q498" t="e">
        <f>VLOOKUP(B498,单一基准基金!B:B,1,FALSE)</f>
        <v>#N/A</v>
      </c>
      <c r="R498" t="str">
        <f>VLOOKUP(B498,双基准基金!B:B,1,FALSE)</f>
        <v>005770.OF</v>
      </c>
      <c r="S498" t="e">
        <f>VLOOKUP(B498,三基准基金!B:B,1,FALSE)</f>
        <v>#N/A</v>
      </c>
      <c r="T498" t="e">
        <f>VLOOKUP(B498,四基准基金!B:B,1,FALSE)</f>
        <v>#N/A</v>
      </c>
      <c r="U498" t="e">
        <f>VLOOKUP(B498,五基准基金!B:B,1,FALSE)</f>
        <v>#N/A</v>
      </c>
      <c r="W498">
        <v>1</v>
      </c>
    </row>
    <row r="499" spans="1:24" x14ac:dyDescent="0.4">
      <c r="A499">
        <v>4283</v>
      </c>
      <c r="B499" t="s">
        <v>1505</v>
      </c>
      <c r="C499" t="s">
        <v>1506</v>
      </c>
      <c r="D499" t="s">
        <v>17</v>
      </c>
      <c r="E499" t="s">
        <v>40</v>
      </c>
      <c r="F499" t="s">
        <v>1507</v>
      </c>
      <c r="G499" t="s">
        <v>112</v>
      </c>
      <c r="H499" s="1">
        <v>0.6</v>
      </c>
      <c r="I499" t="s">
        <v>1508</v>
      </c>
      <c r="J499" s="1">
        <v>0.2</v>
      </c>
      <c r="K499" t="s">
        <v>149</v>
      </c>
      <c r="L499" s="1">
        <v>0.2</v>
      </c>
      <c r="M499" t="s">
        <v>22</v>
      </c>
      <c r="O499" t="s">
        <v>22</v>
      </c>
      <c r="Q499" t="e">
        <f>VLOOKUP(B499,单一基准基金!B:B,1,FALSE)</f>
        <v>#N/A</v>
      </c>
      <c r="R499" t="e">
        <f>VLOOKUP(B499,双基准基金!B:B,1,FALSE)</f>
        <v>#N/A</v>
      </c>
      <c r="S499" t="str">
        <f>VLOOKUP(B499,三基准基金!B:B,1,FALSE)</f>
        <v>005777.OF</v>
      </c>
      <c r="T499" t="e">
        <f>VLOOKUP(B499,四基准基金!B:B,1,FALSE)</f>
        <v>#N/A</v>
      </c>
      <c r="U499" t="e">
        <f>VLOOKUP(B499,五基准基金!B:B,1,FALSE)</f>
        <v>#N/A</v>
      </c>
      <c r="X499">
        <v>1</v>
      </c>
    </row>
    <row r="500" spans="1:24" x14ac:dyDescent="0.4">
      <c r="A500">
        <v>4294</v>
      </c>
      <c r="B500" t="s">
        <v>1509</v>
      </c>
      <c r="C500" t="s">
        <v>1510</v>
      </c>
      <c r="D500" t="s">
        <v>17</v>
      </c>
      <c r="E500" t="s">
        <v>18</v>
      </c>
      <c r="F500" t="s">
        <v>1511</v>
      </c>
      <c r="G500" t="s">
        <v>270</v>
      </c>
      <c r="H500" s="1">
        <v>0.95</v>
      </c>
      <c r="I500" t="s">
        <v>360</v>
      </c>
      <c r="J500" s="1">
        <v>0.05</v>
      </c>
      <c r="K500" t="s">
        <v>22</v>
      </c>
      <c r="M500" t="s">
        <v>22</v>
      </c>
      <c r="O500" t="s">
        <v>22</v>
      </c>
      <c r="Q500" t="e">
        <f>VLOOKUP(B500,单一基准基金!B:B,1,FALSE)</f>
        <v>#N/A</v>
      </c>
      <c r="R500" t="str">
        <f>VLOOKUP(B500,双基准基金!B:B,1,FALSE)</f>
        <v>005788.OF</v>
      </c>
      <c r="S500" t="e">
        <f>VLOOKUP(B500,三基准基金!B:B,1,FALSE)</f>
        <v>#N/A</v>
      </c>
      <c r="T500" t="e">
        <f>VLOOKUP(B500,四基准基金!B:B,1,FALSE)</f>
        <v>#N/A</v>
      </c>
      <c r="U500" t="e">
        <f>VLOOKUP(B500,五基准基金!B:B,1,FALSE)</f>
        <v>#N/A</v>
      </c>
      <c r="W500">
        <v>1</v>
      </c>
    </row>
    <row r="501" spans="1:24" x14ac:dyDescent="0.4">
      <c r="A501">
        <v>4295</v>
      </c>
      <c r="B501" t="s">
        <v>1512</v>
      </c>
      <c r="C501" t="s">
        <v>1513</v>
      </c>
      <c r="D501" t="s">
        <v>17</v>
      </c>
      <c r="E501" t="s">
        <v>18</v>
      </c>
      <c r="F501" t="s">
        <v>1511</v>
      </c>
      <c r="G501" t="s">
        <v>270</v>
      </c>
      <c r="H501" s="1">
        <v>0.95</v>
      </c>
      <c r="I501" t="s">
        <v>360</v>
      </c>
      <c r="J501" s="1">
        <v>0.05</v>
      </c>
      <c r="K501" t="s">
        <v>22</v>
      </c>
      <c r="M501" t="s">
        <v>22</v>
      </c>
      <c r="O501" t="s">
        <v>22</v>
      </c>
      <c r="Q501" t="e">
        <f>VLOOKUP(B501,单一基准基金!B:B,1,FALSE)</f>
        <v>#N/A</v>
      </c>
      <c r="R501" t="str">
        <f>VLOOKUP(B501,双基准基金!B:B,1,FALSE)</f>
        <v>005789.OF</v>
      </c>
      <c r="S501" t="e">
        <f>VLOOKUP(B501,三基准基金!B:B,1,FALSE)</f>
        <v>#N/A</v>
      </c>
      <c r="T501" t="e">
        <f>VLOOKUP(B501,四基准基金!B:B,1,FALSE)</f>
        <v>#N/A</v>
      </c>
      <c r="U501" t="e">
        <f>VLOOKUP(B501,五基准基金!B:B,1,FALSE)</f>
        <v>#N/A</v>
      </c>
      <c r="W501">
        <v>1</v>
      </c>
    </row>
    <row r="502" spans="1:24" x14ac:dyDescent="0.4">
      <c r="A502">
        <v>4301</v>
      </c>
      <c r="B502" t="s">
        <v>1514</v>
      </c>
      <c r="C502" t="s">
        <v>1515</v>
      </c>
      <c r="D502" t="s">
        <v>17</v>
      </c>
      <c r="E502" t="s">
        <v>25</v>
      </c>
      <c r="F502" t="s">
        <v>19</v>
      </c>
      <c r="G502" t="s">
        <v>20</v>
      </c>
      <c r="H502" s="1">
        <v>0.95</v>
      </c>
      <c r="I502" t="s">
        <v>21</v>
      </c>
      <c r="J502" s="1">
        <v>0.05</v>
      </c>
      <c r="K502" t="s">
        <v>22</v>
      </c>
      <c r="M502" t="s">
        <v>22</v>
      </c>
      <c r="O502" t="s">
        <v>22</v>
      </c>
      <c r="Q502" t="e">
        <f>VLOOKUP(B502,单一基准基金!B:B,1,FALSE)</f>
        <v>#N/A</v>
      </c>
      <c r="R502" t="str">
        <f>VLOOKUP(B502,双基准基金!B:B,1,FALSE)</f>
        <v>005795.OF</v>
      </c>
      <c r="S502" t="e">
        <f>VLOOKUP(B502,三基准基金!B:B,1,FALSE)</f>
        <v>#N/A</v>
      </c>
      <c r="T502" t="e">
        <f>VLOOKUP(B502,四基准基金!B:B,1,FALSE)</f>
        <v>#N/A</v>
      </c>
      <c r="U502" t="e">
        <f>VLOOKUP(B502,五基准基金!B:B,1,FALSE)</f>
        <v>#N/A</v>
      </c>
      <c r="W502">
        <v>1</v>
      </c>
    </row>
    <row r="503" spans="1:24" x14ac:dyDescent="0.4">
      <c r="A503">
        <v>4305</v>
      </c>
      <c r="B503" t="s">
        <v>1516</v>
      </c>
      <c r="C503" t="s">
        <v>1517</v>
      </c>
      <c r="D503" t="s">
        <v>17</v>
      </c>
      <c r="E503" t="s">
        <v>40</v>
      </c>
      <c r="F503" t="s">
        <v>1518</v>
      </c>
      <c r="G503" t="s">
        <v>1519</v>
      </c>
      <c r="H503" s="1">
        <v>0.8</v>
      </c>
      <c r="I503" t="s">
        <v>100</v>
      </c>
      <c r="J503" s="1">
        <v>0.2</v>
      </c>
      <c r="K503" t="s">
        <v>22</v>
      </c>
      <c r="M503" t="s">
        <v>22</v>
      </c>
      <c r="O503" t="s">
        <v>22</v>
      </c>
      <c r="Q503" t="e">
        <f>VLOOKUP(B503,单一基准基金!B:B,1,FALSE)</f>
        <v>#N/A</v>
      </c>
      <c r="R503" t="str">
        <f>VLOOKUP(B503,双基准基金!B:B,1,FALSE)</f>
        <v>005802.OF</v>
      </c>
      <c r="S503" t="e">
        <f>VLOOKUP(B503,三基准基金!B:B,1,FALSE)</f>
        <v>#N/A</v>
      </c>
      <c r="T503" t="e">
        <f>VLOOKUP(B503,四基准基金!B:B,1,FALSE)</f>
        <v>#N/A</v>
      </c>
      <c r="U503" t="e">
        <f>VLOOKUP(B503,五基准基金!B:B,1,FALSE)</f>
        <v>#N/A</v>
      </c>
      <c r="W503">
        <v>1</v>
      </c>
    </row>
    <row r="504" spans="1:24" x14ac:dyDescent="0.4">
      <c r="A504">
        <v>4306</v>
      </c>
      <c r="B504" t="s">
        <v>1520</v>
      </c>
      <c r="C504" t="s">
        <v>1521</v>
      </c>
      <c r="D504" t="s">
        <v>17</v>
      </c>
      <c r="E504" t="s">
        <v>18</v>
      </c>
      <c r="F504" t="s">
        <v>1522</v>
      </c>
      <c r="G504" t="s">
        <v>1523</v>
      </c>
      <c r="H504" s="1">
        <v>0.95</v>
      </c>
      <c r="I504" t="s">
        <v>21</v>
      </c>
      <c r="J504" s="1">
        <v>0.05</v>
      </c>
      <c r="K504" t="s">
        <v>22</v>
      </c>
      <c r="M504" t="s">
        <v>22</v>
      </c>
      <c r="O504" t="s">
        <v>22</v>
      </c>
      <c r="Q504" t="e">
        <f>VLOOKUP(B504,单一基准基金!B:B,1,FALSE)</f>
        <v>#N/A</v>
      </c>
      <c r="R504" t="str">
        <f>VLOOKUP(B504,双基准基金!B:B,1,FALSE)</f>
        <v>005803.OF</v>
      </c>
      <c r="S504" t="e">
        <f>VLOOKUP(B504,三基准基金!B:B,1,FALSE)</f>
        <v>#N/A</v>
      </c>
      <c r="T504" t="e">
        <f>VLOOKUP(B504,四基准基金!B:B,1,FALSE)</f>
        <v>#N/A</v>
      </c>
      <c r="U504" t="e">
        <f>VLOOKUP(B504,五基准基金!B:B,1,FALSE)</f>
        <v>#N/A</v>
      </c>
      <c r="W504">
        <v>1</v>
      </c>
    </row>
    <row r="505" spans="1:24" x14ac:dyDescent="0.4">
      <c r="A505">
        <v>4307</v>
      </c>
      <c r="B505" t="s">
        <v>1524</v>
      </c>
      <c r="C505" t="s">
        <v>1525</v>
      </c>
      <c r="D505" t="s">
        <v>17</v>
      </c>
      <c r="E505" t="s">
        <v>18</v>
      </c>
      <c r="F505" t="s">
        <v>1522</v>
      </c>
      <c r="G505" t="s">
        <v>1523</v>
      </c>
      <c r="H505" s="1">
        <v>0.95</v>
      </c>
      <c r="I505" t="s">
        <v>21</v>
      </c>
      <c r="J505" s="1">
        <v>0.05</v>
      </c>
      <c r="K505" t="s">
        <v>22</v>
      </c>
      <c r="M505" t="s">
        <v>22</v>
      </c>
      <c r="O505" t="s">
        <v>22</v>
      </c>
      <c r="Q505" t="e">
        <f>VLOOKUP(B505,单一基准基金!B:B,1,FALSE)</f>
        <v>#N/A</v>
      </c>
      <c r="R505" t="str">
        <f>VLOOKUP(B505,双基准基金!B:B,1,FALSE)</f>
        <v>005804.OF</v>
      </c>
      <c r="S505" t="e">
        <f>VLOOKUP(B505,三基准基金!B:B,1,FALSE)</f>
        <v>#N/A</v>
      </c>
      <c r="T505" t="e">
        <f>VLOOKUP(B505,四基准基金!B:B,1,FALSE)</f>
        <v>#N/A</v>
      </c>
      <c r="U505" t="e">
        <f>VLOOKUP(B505,五基准基金!B:B,1,FALSE)</f>
        <v>#N/A</v>
      </c>
      <c r="W505">
        <v>1</v>
      </c>
    </row>
    <row r="506" spans="1:24" x14ac:dyDescent="0.4">
      <c r="A506">
        <v>4313</v>
      </c>
      <c r="B506" t="s">
        <v>1526</v>
      </c>
      <c r="C506" t="s">
        <v>1527</v>
      </c>
      <c r="D506" t="s">
        <v>17</v>
      </c>
      <c r="E506" t="s">
        <v>18</v>
      </c>
      <c r="F506" t="s">
        <v>1528</v>
      </c>
      <c r="G506" t="s">
        <v>1529</v>
      </c>
      <c r="H506" s="1">
        <v>0.95</v>
      </c>
      <c r="I506" t="s">
        <v>78</v>
      </c>
      <c r="J506" s="1">
        <v>0.05</v>
      </c>
      <c r="K506" t="s">
        <v>22</v>
      </c>
      <c r="M506" t="s">
        <v>22</v>
      </c>
      <c r="O506" t="s">
        <v>22</v>
      </c>
      <c r="Q506" t="e">
        <f>VLOOKUP(B506,单一基准基金!B:B,1,FALSE)</f>
        <v>#N/A</v>
      </c>
      <c r="R506" t="str">
        <f>VLOOKUP(B506,双基准基金!B:B,1,FALSE)</f>
        <v>005813.OF</v>
      </c>
      <c r="S506" t="e">
        <f>VLOOKUP(B506,三基准基金!B:B,1,FALSE)</f>
        <v>#N/A</v>
      </c>
      <c r="T506" t="e">
        <f>VLOOKUP(B506,四基准基金!B:B,1,FALSE)</f>
        <v>#N/A</v>
      </c>
      <c r="U506" t="e">
        <f>VLOOKUP(B506,五基准基金!B:B,1,FALSE)</f>
        <v>#N/A</v>
      </c>
      <c r="W506">
        <v>1</v>
      </c>
    </row>
    <row r="507" spans="1:24" x14ac:dyDescent="0.4">
      <c r="A507">
        <v>4314</v>
      </c>
      <c r="B507" t="s">
        <v>1530</v>
      </c>
      <c r="C507" t="s">
        <v>1531</v>
      </c>
      <c r="D507" t="s">
        <v>17</v>
      </c>
      <c r="E507" t="s">
        <v>18</v>
      </c>
      <c r="F507" t="s">
        <v>1528</v>
      </c>
      <c r="G507" t="s">
        <v>1529</v>
      </c>
      <c r="H507" s="1">
        <v>0.95</v>
      </c>
      <c r="I507" t="s">
        <v>78</v>
      </c>
      <c r="J507" s="1">
        <v>0.05</v>
      </c>
      <c r="K507" t="s">
        <v>22</v>
      </c>
      <c r="M507" t="s">
        <v>22</v>
      </c>
      <c r="O507" t="s">
        <v>22</v>
      </c>
      <c r="Q507" t="e">
        <f>VLOOKUP(B507,单一基准基金!B:B,1,FALSE)</f>
        <v>#N/A</v>
      </c>
      <c r="R507" t="str">
        <f>VLOOKUP(B507,双基准基金!B:B,1,FALSE)</f>
        <v>005814.OF</v>
      </c>
      <c r="S507" t="e">
        <f>VLOOKUP(B507,三基准基金!B:B,1,FALSE)</f>
        <v>#N/A</v>
      </c>
      <c r="T507" t="e">
        <f>VLOOKUP(B507,四基准基金!B:B,1,FALSE)</f>
        <v>#N/A</v>
      </c>
      <c r="U507" t="e">
        <f>VLOOKUP(B507,五基准基金!B:B,1,FALSE)</f>
        <v>#N/A</v>
      </c>
      <c r="W507">
        <v>1</v>
      </c>
    </row>
    <row r="508" spans="1:24" x14ac:dyDescent="0.4">
      <c r="A508">
        <v>4325</v>
      </c>
      <c r="B508" t="s">
        <v>1532</v>
      </c>
      <c r="C508" t="s">
        <v>1533</v>
      </c>
      <c r="D508" t="s">
        <v>17</v>
      </c>
      <c r="E508" t="s">
        <v>40</v>
      </c>
      <c r="F508" t="s">
        <v>198</v>
      </c>
      <c r="G508" t="s">
        <v>112</v>
      </c>
      <c r="H508" s="1">
        <v>0.85</v>
      </c>
      <c r="I508" t="s">
        <v>85</v>
      </c>
      <c r="J508" s="1">
        <v>0.15</v>
      </c>
      <c r="K508" t="s">
        <v>22</v>
      </c>
      <c r="M508" t="s">
        <v>22</v>
      </c>
      <c r="O508" t="s">
        <v>22</v>
      </c>
      <c r="Q508" t="e">
        <f>VLOOKUP(B508,单一基准基金!B:B,1,FALSE)</f>
        <v>#N/A</v>
      </c>
      <c r="R508" t="str">
        <f>VLOOKUP(B508,双基准基金!B:B,1,FALSE)</f>
        <v>005825.OF</v>
      </c>
      <c r="S508" t="e">
        <f>VLOOKUP(B508,三基准基金!B:B,1,FALSE)</f>
        <v>#N/A</v>
      </c>
      <c r="T508" t="e">
        <f>VLOOKUP(B508,四基准基金!B:B,1,FALSE)</f>
        <v>#N/A</v>
      </c>
      <c r="U508" t="e">
        <f>VLOOKUP(B508,五基准基金!B:B,1,FALSE)</f>
        <v>#N/A</v>
      </c>
      <c r="W508">
        <v>1</v>
      </c>
    </row>
    <row r="509" spans="1:24" x14ac:dyDescent="0.4">
      <c r="A509">
        <v>4326</v>
      </c>
      <c r="B509" t="s">
        <v>1534</v>
      </c>
      <c r="C509" t="s">
        <v>1535</v>
      </c>
      <c r="D509" t="s">
        <v>17</v>
      </c>
      <c r="E509" t="s">
        <v>40</v>
      </c>
      <c r="F509" t="s">
        <v>1536</v>
      </c>
      <c r="G509" t="s">
        <v>1537</v>
      </c>
      <c r="H509" s="1">
        <v>0.6</v>
      </c>
      <c r="I509" t="s">
        <v>1538</v>
      </c>
      <c r="J509" s="1">
        <v>0.3</v>
      </c>
      <c r="K509" t="s">
        <v>68</v>
      </c>
      <c r="L509" s="1">
        <v>0.1</v>
      </c>
      <c r="M509" t="s">
        <v>22</v>
      </c>
      <c r="O509" t="s">
        <v>22</v>
      </c>
      <c r="Q509" t="e">
        <f>VLOOKUP(B509,单一基准基金!B:B,1,FALSE)</f>
        <v>#N/A</v>
      </c>
      <c r="R509" t="e">
        <f>VLOOKUP(B509,双基准基金!B:B,1,FALSE)</f>
        <v>#N/A</v>
      </c>
      <c r="S509" t="str">
        <f>VLOOKUP(B509,三基准基金!B:B,1,FALSE)</f>
        <v>005826.OF</v>
      </c>
      <c r="T509" t="e">
        <f>VLOOKUP(B509,四基准基金!B:B,1,FALSE)</f>
        <v>#N/A</v>
      </c>
      <c r="U509" t="e">
        <f>VLOOKUP(B509,五基准基金!B:B,1,FALSE)</f>
        <v>#N/A</v>
      </c>
      <c r="X509">
        <v>1</v>
      </c>
    </row>
    <row r="510" spans="1:24" x14ac:dyDescent="0.4">
      <c r="A510">
        <v>4329</v>
      </c>
      <c r="B510" t="s">
        <v>1539</v>
      </c>
      <c r="C510" t="s">
        <v>1540</v>
      </c>
      <c r="D510" t="s">
        <v>17</v>
      </c>
      <c r="E510" t="s">
        <v>18</v>
      </c>
      <c r="F510" t="s">
        <v>1541</v>
      </c>
      <c r="G510" t="s">
        <v>270</v>
      </c>
      <c r="H510" s="1">
        <v>0.95</v>
      </c>
      <c r="I510" t="s">
        <v>21</v>
      </c>
      <c r="J510" s="1">
        <v>0.05</v>
      </c>
      <c r="K510" t="s">
        <v>22</v>
      </c>
      <c r="M510" t="s">
        <v>22</v>
      </c>
      <c r="O510" t="s">
        <v>22</v>
      </c>
      <c r="Q510" t="e">
        <f>VLOOKUP(B510,单一基准基金!B:B,1,FALSE)</f>
        <v>#N/A</v>
      </c>
      <c r="R510" t="str">
        <f>VLOOKUP(B510,双基准基金!B:B,1,FALSE)</f>
        <v>005829.OF</v>
      </c>
      <c r="S510" t="e">
        <f>VLOOKUP(B510,三基准基金!B:B,1,FALSE)</f>
        <v>#N/A</v>
      </c>
      <c r="T510" t="e">
        <f>VLOOKUP(B510,四基准基金!B:B,1,FALSE)</f>
        <v>#N/A</v>
      </c>
      <c r="U510" t="e">
        <f>VLOOKUP(B510,五基准基金!B:B,1,FALSE)</f>
        <v>#N/A</v>
      </c>
      <c r="W510">
        <v>1</v>
      </c>
    </row>
    <row r="511" spans="1:24" x14ac:dyDescent="0.4">
      <c r="A511">
        <v>4330</v>
      </c>
      <c r="B511" t="s">
        <v>1542</v>
      </c>
      <c r="C511" t="s">
        <v>1543</v>
      </c>
      <c r="D511" t="s">
        <v>17</v>
      </c>
      <c r="E511" t="s">
        <v>18</v>
      </c>
      <c r="F511" t="s">
        <v>1541</v>
      </c>
      <c r="G511" t="s">
        <v>270</v>
      </c>
      <c r="H511" s="1">
        <v>0.95</v>
      </c>
      <c r="I511" t="s">
        <v>21</v>
      </c>
      <c r="J511" s="1">
        <v>0.05</v>
      </c>
      <c r="K511" t="s">
        <v>22</v>
      </c>
      <c r="M511" t="s">
        <v>22</v>
      </c>
      <c r="O511" t="s">
        <v>22</v>
      </c>
      <c r="Q511" t="e">
        <f>VLOOKUP(B511,单一基准基金!B:B,1,FALSE)</f>
        <v>#N/A</v>
      </c>
      <c r="R511" t="str">
        <f>VLOOKUP(B511,双基准基金!B:B,1,FALSE)</f>
        <v>005830.OF</v>
      </c>
      <c r="S511" t="e">
        <f>VLOOKUP(B511,三基准基金!B:B,1,FALSE)</f>
        <v>#N/A</v>
      </c>
      <c r="T511" t="e">
        <f>VLOOKUP(B511,四基准基金!B:B,1,FALSE)</f>
        <v>#N/A</v>
      </c>
      <c r="U511" t="e">
        <f>VLOOKUP(B511,五基准基金!B:B,1,FALSE)</f>
        <v>#N/A</v>
      </c>
      <c r="W511">
        <v>1</v>
      </c>
    </row>
    <row r="512" spans="1:24" x14ac:dyDescent="0.4">
      <c r="A512">
        <v>4332</v>
      </c>
      <c r="B512" t="s">
        <v>1544</v>
      </c>
      <c r="C512" t="s">
        <v>1545</v>
      </c>
      <c r="D512" t="s">
        <v>17</v>
      </c>
      <c r="E512" t="s">
        <v>18</v>
      </c>
      <c r="F512" t="s">
        <v>1541</v>
      </c>
      <c r="G512" t="s">
        <v>270</v>
      </c>
      <c r="H512" s="1">
        <v>0.95</v>
      </c>
      <c r="I512" t="s">
        <v>21</v>
      </c>
      <c r="J512" s="1">
        <v>0.05</v>
      </c>
      <c r="K512" t="s">
        <v>22</v>
      </c>
      <c r="M512" t="s">
        <v>22</v>
      </c>
      <c r="O512" t="s">
        <v>22</v>
      </c>
      <c r="Q512" t="e">
        <f>VLOOKUP(B512,单一基准基金!B:B,1,FALSE)</f>
        <v>#N/A</v>
      </c>
      <c r="R512" t="str">
        <f>VLOOKUP(B512,双基准基金!B:B,1,FALSE)</f>
        <v>005832.OF</v>
      </c>
      <c r="S512" t="e">
        <f>VLOOKUP(B512,三基准基金!B:B,1,FALSE)</f>
        <v>#N/A</v>
      </c>
      <c r="T512" t="e">
        <f>VLOOKUP(B512,四基准基金!B:B,1,FALSE)</f>
        <v>#N/A</v>
      </c>
      <c r="U512" t="e">
        <f>VLOOKUP(B512,五基准基金!B:B,1,FALSE)</f>
        <v>#N/A</v>
      </c>
      <c r="W512">
        <v>1</v>
      </c>
    </row>
    <row r="513" spans="1:24" x14ac:dyDescent="0.4">
      <c r="A513">
        <v>4363</v>
      </c>
      <c r="B513" t="s">
        <v>1546</v>
      </c>
      <c r="C513" t="s">
        <v>1547</v>
      </c>
      <c r="D513" t="s">
        <v>17</v>
      </c>
      <c r="E513" t="s">
        <v>18</v>
      </c>
      <c r="F513" t="s">
        <v>1548</v>
      </c>
      <c r="G513" t="s">
        <v>31</v>
      </c>
      <c r="H513" s="1">
        <v>0.9</v>
      </c>
      <c r="I513" t="s">
        <v>1549</v>
      </c>
      <c r="J513" s="1">
        <v>0.1</v>
      </c>
      <c r="K513" t="s">
        <v>22</v>
      </c>
      <c r="M513" t="s">
        <v>22</v>
      </c>
      <c r="O513" t="s">
        <v>22</v>
      </c>
      <c r="Q513" t="e">
        <f>VLOOKUP(B513,单一基准基金!B:B,1,FALSE)</f>
        <v>#N/A</v>
      </c>
      <c r="R513" t="str">
        <f>VLOOKUP(B513,双基准基金!B:B,1,FALSE)</f>
        <v>005867.OF</v>
      </c>
      <c r="S513" t="e">
        <f>VLOOKUP(B513,三基准基金!B:B,1,FALSE)</f>
        <v>#N/A</v>
      </c>
      <c r="T513" t="e">
        <f>VLOOKUP(B513,四基准基金!B:B,1,FALSE)</f>
        <v>#N/A</v>
      </c>
      <c r="U513" t="e">
        <f>VLOOKUP(B513,五基准基金!B:B,1,FALSE)</f>
        <v>#N/A</v>
      </c>
      <c r="W513">
        <v>1</v>
      </c>
    </row>
    <row r="514" spans="1:24" x14ac:dyDescent="0.4">
      <c r="A514">
        <v>4364</v>
      </c>
      <c r="B514" t="s">
        <v>1550</v>
      </c>
      <c r="C514" t="s">
        <v>1551</v>
      </c>
      <c r="D514" t="s">
        <v>17</v>
      </c>
      <c r="E514" t="s">
        <v>18</v>
      </c>
      <c r="F514" t="s">
        <v>1552</v>
      </c>
      <c r="G514" t="s">
        <v>1553</v>
      </c>
      <c r="H514" s="1">
        <v>0.95</v>
      </c>
      <c r="I514" t="s">
        <v>360</v>
      </c>
      <c r="J514" s="1">
        <v>0.05</v>
      </c>
      <c r="K514" t="s">
        <v>22</v>
      </c>
      <c r="M514" t="s">
        <v>22</v>
      </c>
      <c r="O514" t="s">
        <v>22</v>
      </c>
      <c r="Q514" t="e">
        <f>VLOOKUP(B514,单一基准基金!B:B,1,FALSE)</f>
        <v>#N/A</v>
      </c>
      <c r="R514" t="str">
        <f>VLOOKUP(B514,双基准基金!B:B,1,FALSE)</f>
        <v>005868.OF</v>
      </c>
      <c r="S514" t="e">
        <f>VLOOKUP(B514,三基准基金!B:B,1,FALSE)</f>
        <v>#N/A</v>
      </c>
      <c r="T514" t="e">
        <f>VLOOKUP(B514,四基准基金!B:B,1,FALSE)</f>
        <v>#N/A</v>
      </c>
      <c r="U514" t="e">
        <f>VLOOKUP(B514,五基准基金!B:B,1,FALSE)</f>
        <v>#N/A</v>
      </c>
      <c r="W514">
        <v>1</v>
      </c>
    </row>
    <row r="515" spans="1:24" x14ac:dyDescent="0.4">
      <c r="A515">
        <v>4365</v>
      </c>
      <c r="B515" t="s">
        <v>1554</v>
      </c>
      <c r="C515" t="s">
        <v>1555</v>
      </c>
      <c r="D515" t="s">
        <v>17</v>
      </c>
      <c r="E515" t="s">
        <v>18</v>
      </c>
      <c r="F515" t="s">
        <v>1552</v>
      </c>
      <c r="G515" t="s">
        <v>1553</v>
      </c>
      <c r="H515" s="1">
        <v>0.95</v>
      </c>
      <c r="I515" t="s">
        <v>360</v>
      </c>
      <c r="J515" s="1">
        <v>0.05</v>
      </c>
      <c r="K515" t="s">
        <v>22</v>
      </c>
      <c r="M515" t="s">
        <v>22</v>
      </c>
      <c r="O515" t="s">
        <v>22</v>
      </c>
      <c r="Q515" t="e">
        <f>VLOOKUP(B515,单一基准基金!B:B,1,FALSE)</f>
        <v>#N/A</v>
      </c>
      <c r="R515" t="str">
        <f>VLOOKUP(B515,双基准基金!B:B,1,FALSE)</f>
        <v>005869.OF</v>
      </c>
      <c r="S515" t="e">
        <f>VLOOKUP(B515,三基准基金!B:B,1,FALSE)</f>
        <v>#N/A</v>
      </c>
      <c r="T515" t="e">
        <f>VLOOKUP(B515,四基准基金!B:B,1,FALSE)</f>
        <v>#N/A</v>
      </c>
      <c r="U515" t="e">
        <f>VLOOKUP(B515,五基准基金!B:B,1,FALSE)</f>
        <v>#N/A</v>
      </c>
      <c r="W515">
        <v>1</v>
      </c>
    </row>
    <row r="516" spans="1:24" x14ac:dyDescent="0.4">
      <c r="A516">
        <v>4366</v>
      </c>
      <c r="B516" t="s">
        <v>1556</v>
      </c>
      <c r="C516" t="s">
        <v>1557</v>
      </c>
      <c r="D516" t="s">
        <v>17</v>
      </c>
      <c r="E516" t="s">
        <v>25</v>
      </c>
      <c r="F516" t="s">
        <v>56</v>
      </c>
      <c r="G516" t="s">
        <v>31</v>
      </c>
      <c r="H516" s="1">
        <v>0.95</v>
      </c>
      <c r="I516" t="s">
        <v>57</v>
      </c>
      <c r="K516" t="s">
        <v>22</v>
      </c>
      <c r="M516" t="s">
        <v>22</v>
      </c>
      <c r="O516" t="s">
        <v>22</v>
      </c>
      <c r="Q516" t="e">
        <f>VLOOKUP(B516,单一基准基金!B:B,1,FALSE)</f>
        <v>#N/A</v>
      </c>
      <c r="R516" t="str">
        <f>VLOOKUP(B516,双基准基金!B:B,1,FALSE)</f>
        <v>005870.OF</v>
      </c>
      <c r="S516" t="e">
        <f>VLOOKUP(B516,三基准基金!B:B,1,FALSE)</f>
        <v>#N/A</v>
      </c>
      <c r="T516" t="e">
        <f>VLOOKUP(B516,四基准基金!B:B,1,FALSE)</f>
        <v>#N/A</v>
      </c>
      <c r="U516" t="e">
        <f>VLOOKUP(B516,五基准基金!B:B,1,FALSE)</f>
        <v>#N/A</v>
      </c>
      <c r="W516">
        <v>1</v>
      </c>
    </row>
    <row r="517" spans="1:24" x14ac:dyDescent="0.4">
      <c r="A517">
        <v>4369</v>
      </c>
      <c r="B517" t="s">
        <v>1558</v>
      </c>
      <c r="C517" t="s">
        <v>1559</v>
      </c>
      <c r="D517" t="s">
        <v>17</v>
      </c>
      <c r="E517" t="s">
        <v>18</v>
      </c>
      <c r="F517" t="s">
        <v>812</v>
      </c>
      <c r="G517" t="s">
        <v>569</v>
      </c>
      <c r="H517" s="1">
        <v>0.95</v>
      </c>
      <c r="I517" t="s">
        <v>360</v>
      </c>
      <c r="J517" s="1">
        <v>0.05</v>
      </c>
      <c r="K517" t="s">
        <v>22</v>
      </c>
      <c r="M517" t="s">
        <v>22</v>
      </c>
      <c r="O517" t="s">
        <v>22</v>
      </c>
      <c r="Q517" t="e">
        <f>VLOOKUP(B517,单一基准基金!B:B,1,FALSE)</f>
        <v>#N/A</v>
      </c>
      <c r="R517" t="str">
        <f>VLOOKUP(B517,双基准基金!B:B,1,FALSE)</f>
        <v>005873.OF</v>
      </c>
      <c r="S517" t="e">
        <f>VLOOKUP(B517,三基准基金!B:B,1,FALSE)</f>
        <v>#N/A</v>
      </c>
      <c r="T517" t="e">
        <f>VLOOKUP(B517,四基准基金!B:B,1,FALSE)</f>
        <v>#N/A</v>
      </c>
      <c r="U517" t="e">
        <f>VLOOKUP(B517,五基准基金!B:B,1,FALSE)</f>
        <v>#N/A</v>
      </c>
      <c r="W517">
        <v>1</v>
      </c>
    </row>
    <row r="518" spans="1:24" x14ac:dyDescent="0.4">
      <c r="A518">
        <v>4370</v>
      </c>
      <c r="B518" t="s">
        <v>1560</v>
      </c>
      <c r="C518" t="s">
        <v>1561</v>
      </c>
      <c r="D518" t="s">
        <v>17</v>
      </c>
      <c r="E518" t="s">
        <v>18</v>
      </c>
      <c r="F518" t="s">
        <v>812</v>
      </c>
      <c r="G518" t="s">
        <v>569</v>
      </c>
      <c r="H518" s="1">
        <v>0.95</v>
      </c>
      <c r="I518" t="s">
        <v>360</v>
      </c>
      <c r="J518" s="1">
        <v>0.05</v>
      </c>
      <c r="K518" t="s">
        <v>22</v>
      </c>
      <c r="M518" t="s">
        <v>22</v>
      </c>
      <c r="O518" t="s">
        <v>22</v>
      </c>
      <c r="Q518" t="e">
        <f>VLOOKUP(B518,单一基准基金!B:B,1,FALSE)</f>
        <v>#N/A</v>
      </c>
      <c r="R518" t="str">
        <f>VLOOKUP(B518,双基准基金!B:B,1,FALSE)</f>
        <v>005874.OF</v>
      </c>
      <c r="S518" t="e">
        <f>VLOOKUP(B518,三基准基金!B:B,1,FALSE)</f>
        <v>#N/A</v>
      </c>
      <c r="T518" t="e">
        <f>VLOOKUP(B518,四基准基金!B:B,1,FALSE)</f>
        <v>#N/A</v>
      </c>
      <c r="U518" t="e">
        <f>VLOOKUP(B518,五基准基金!B:B,1,FALSE)</f>
        <v>#N/A</v>
      </c>
      <c r="W518">
        <v>1</v>
      </c>
    </row>
    <row r="519" spans="1:24" x14ac:dyDescent="0.4">
      <c r="A519">
        <v>4376</v>
      </c>
      <c r="B519" t="s">
        <v>1562</v>
      </c>
      <c r="C519" t="s">
        <v>1563</v>
      </c>
      <c r="D519" t="s">
        <v>17</v>
      </c>
      <c r="E519" t="s">
        <v>18</v>
      </c>
      <c r="F519" t="s">
        <v>428</v>
      </c>
      <c r="G519" t="s">
        <v>334</v>
      </c>
      <c r="H519" s="1">
        <v>0.95</v>
      </c>
      <c r="I519" t="s">
        <v>21</v>
      </c>
      <c r="J519" s="1">
        <v>0.05</v>
      </c>
      <c r="K519" t="s">
        <v>22</v>
      </c>
      <c r="M519" t="s">
        <v>22</v>
      </c>
      <c r="O519" t="s">
        <v>22</v>
      </c>
      <c r="Q519" t="e">
        <f>VLOOKUP(B519,单一基准基金!B:B,1,FALSE)</f>
        <v>#N/A</v>
      </c>
      <c r="R519" t="str">
        <f>VLOOKUP(B519,双基准基金!B:B,1,FALSE)</f>
        <v>005880.OF</v>
      </c>
      <c r="S519" t="e">
        <f>VLOOKUP(B519,三基准基金!B:B,1,FALSE)</f>
        <v>#N/A</v>
      </c>
      <c r="T519" t="e">
        <f>VLOOKUP(B519,四基准基金!B:B,1,FALSE)</f>
        <v>#N/A</v>
      </c>
      <c r="U519" t="e">
        <f>VLOOKUP(B519,五基准基金!B:B,1,FALSE)</f>
        <v>#N/A</v>
      </c>
      <c r="W519">
        <v>1</v>
      </c>
    </row>
    <row r="520" spans="1:24" x14ac:dyDescent="0.4">
      <c r="A520">
        <v>4377</v>
      </c>
      <c r="B520" t="s">
        <v>1564</v>
      </c>
      <c r="C520" t="s">
        <v>1565</v>
      </c>
      <c r="D520" t="s">
        <v>17</v>
      </c>
      <c r="E520" t="s">
        <v>18</v>
      </c>
      <c r="F520" t="s">
        <v>428</v>
      </c>
      <c r="G520" t="s">
        <v>334</v>
      </c>
      <c r="H520" s="1">
        <v>0.95</v>
      </c>
      <c r="I520" t="s">
        <v>21</v>
      </c>
      <c r="J520" s="1">
        <v>0.05</v>
      </c>
      <c r="K520" t="s">
        <v>22</v>
      </c>
      <c r="M520" t="s">
        <v>22</v>
      </c>
      <c r="O520" t="s">
        <v>22</v>
      </c>
      <c r="Q520" t="e">
        <f>VLOOKUP(B520,单一基准基金!B:B,1,FALSE)</f>
        <v>#N/A</v>
      </c>
      <c r="R520" t="str">
        <f>VLOOKUP(B520,双基准基金!B:B,1,FALSE)</f>
        <v>005881.OF</v>
      </c>
      <c r="S520" t="e">
        <f>VLOOKUP(B520,三基准基金!B:B,1,FALSE)</f>
        <v>#N/A</v>
      </c>
      <c r="T520" t="e">
        <f>VLOOKUP(B520,四基准基金!B:B,1,FALSE)</f>
        <v>#N/A</v>
      </c>
      <c r="U520" t="e">
        <f>VLOOKUP(B520,五基准基金!B:B,1,FALSE)</f>
        <v>#N/A</v>
      </c>
      <c r="W520">
        <v>1</v>
      </c>
    </row>
    <row r="521" spans="1:24" x14ac:dyDescent="0.4">
      <c r="A521">
        <v>4381</v>
      </c>
      <c r="B521" t="s">
        <v>1566</v>
      </c>
      <c r="C521" t="s">
        <v>1567</v>
      </c>
      <c r="D521" t="s">
        <v>17</v>
      </c>
      <c r="E521" t="s">
        <v>40</v>
      </c>
      <c r="F521" t="s">
        <v>959</v>
      </c>
      <c r="G521" t="s">
        <v>960</v>
      </c>
      <c r="H521" s="1">
        <v>0.8</v>
      </c>
      <c r="I521" t="s">
        <v>130</v>
      </c>
      <c r="J521" s="1">
        <v>0.2</v>
      </c>
      <c r="K521" t="s">
        <v>22</v>
      </c>
      <c r="M521" t="s">
        <v>22</v>
      </c>
      <c r="O521" t="s">
        <v>22</v>
      </c>
      <c r="Q521" t="e">
        <f>VLOOKUP(B521,单一基准基金!B:B,1,FALSE)</f>
        <v>#N/A</v>
      </c>
      <c r="R521" t="str">
        <f>VLOOKUP(B521,双基准基金!B:B,1,FALSE)</f>
        <v>005885.OF</v>
      </c>
      <c r="S521" t="e">
        <f>VLOOKUP(B521,三基准基金!B:B,1,FALSE)</f>
        <v>#N/A</v>
      </c>
      <c r="T521" t="e">
        <f>VLOOKUP(B521,四基准基金!B:B,1,FALSE)</f>
        <v>#N/A</v>
      </c>
      <c r="U521" t="e">
        <f>VLOOKUP(B521,五基准基金!B:B,1,FALSE)</f>
        <v>#N/A</v>
      </c>
      <c r="W521">
        <v>1</v>
      </c>
    </row>
    <row r="522" spans="1:24" x14ac:dyDescent="0.4">
      <c r="A522">
        <v>4390</v>
      </c>
      <c r="B522" t="s">
        <v>1568</v>
      </c>
      <c r="C522" t="s">
        <v>1569</v>
      </c>
      <c r="D522" t="s">
        <v>17</v>
      </c>
      <c r="E522" t="s">
        <v>40</v>
      </c>
      <c r="F522" t="s">
        <v>1570</v>
      </c>
      <c r="G522" t="s">
        <v>31</v>
      </c>
      <c r="H522" s="1">
        <v>0.5</v>
      </c>
      <c r="I522" t="s">
        <v>560</v>
      </c>
      <c r="J522" s="1">
        <v>0.4</v>
      </c>
      <c r="K522" t="s">
        <v>68</v>
      </c>
      <c r="L522" s="1">
        <v>0.1</v>
      </c>
      <c r="M522" t="s">
        <v>22</v>
      </c>
      <c r="O522" t="s">
        <v>22</v>
      </c>
      <c r="Q522" t="e">
        <f>VLOOKUP(B522,单一基准基金!B:B,1,FALSE)</f>
        <v>#N/A</v>
      </c>
      <c r="R522" t="e">
        <f>VLOOKUP(B522,双基准基金!B:B,1,FALSE)</f>
        <v>#N/A</v>
      </c>
      <c r="S522" t="str">
        <f>VLOOKUP(B522,三基准基金!B:B,1,FALSE)</f>
        <v>005894.OF</v>
      </c>
      <c r="T522" t="e">
        <f>VLOOKUP(B522,四基准基金!B:B,1,FALSE)</f>
        <v>#N/A</v>
      </c>
      <c r="U522" t="e">
        <f>VLOOKUP(B522,五基准基金!B:B,1,FALSE)</f>
        <v>#N/A</v>
      </c>
      <c r="X522">
        <v>1</v>
      </c>
    </row>
    <row r="523" spans="1:24" x14ac:dyDescent="0.4">
      <c r="A523">
        <v>4408</v>
      </c>
      <c r="B523" t="s">
        <v>1571</v>
      </c>
      <c r="C523" t="s">
        <v>1572</v>
      </c>
      <c r="D523" t="s">
        <v>17</v>
      </c>
      <c r="E523" t="s">
        <v>18</v>
      </c>
      <c r="F523" t="s">
        <v>45</v>
      </c>
      <c r="G523" t="s">
        <v>31</v>
      </c>
      <c r="H523" s="1">
        <v>0.95</v>
      </c>
      <c r="I523" t="s">
        <v>21</v>
      </c>
      <c r="J523" s="1">
        <v>0.05</v>
      </c>
      <c r="K523" t="s">
        <v>22</v>
      </c>
      <c r="M523" t="s">
        <v>22</v>
      </c>
      <c r="O523" t="s">
        <v>22</v>
      </c>
      <c r="Q523" t="e">
        <f>VLOOKUP(B523,单一基准基金!B:B,1,FALSE)</f>
        <v>#N/A</v>
      </c>
      <c r="R523" t="str">
        <f>VLOOKUP(B523,双基准基金!B:B,1,FALSE)</f>
        <v>005918.OF</v>
      </c>
      <c r="S523" t="e">
        <f>VLOOKUP(B523,三基准基金!B:B,1,FALSE)</f>
        <v>#N/A</v>
      </c>
      <c r="T523" t="e">
        <f>VLOOKUP(B523,四基准基金!B:B,1,FALSE)</f>
        <v>#N/A</v>
      </c>
      <c r="U523" t="e">
        <f>VLOOKUP(B523,五基准基金!B:B,1,FALSE)</f>
        <v>#N/A</v>
      </c>
      <c r="W523">
        <v>1</v>
      </c>
    </row>
    <row r="524" spans="1:24" x14ac:dyDescent="0.4">
      <c r="A524">
        <v>4409</v>
      </c>
      <c r="B524" t="s">
        <v>1573</v>
      </c>
      <c r="C524" t="s">
        <v>1574</v>
      </c>
      <c r="D524" t="s">
        <v>17</v>
      </c>
      <c r="E524" t="s">
        <v>18</v>
      </c>
      <c r="F524" t="s">
        <v>19</v>
      </c>
      <c r="G524" t="s">
        <v>20</v>
      </c>
      <c r="H524" s="1">
        <v>0.95</v>
      </c>
      <c r="I524" t="s">
        <v>21</v>
      </c>
      <c r="J524" s="1">
        <v>0.05</v>
      </c>
      <c r="K524" t="s">
        <v>22</v>
      </c>
      <c r="M524" t="s">
        <v>22</v>
      </c>
      <c r="O524" t="s">
        <v>22</v>
      </c>
      <c r="Q524" t="e">
        <f>VLOOKUP(B524,单一基准基金!B:B,1,FALSE)</f>
        <v>#N/A</v>
      </c>
      <c r="R524" t="str">
        <f>VLOOKUP(B524,双基准基金!B:B,1,FALSE)</f>
        <v>005919.OF</v>
      </c>
      <c r="S524" t="e">
        <f>VLOOKUP(B524,三基准基金!B:B,1,FALSE)</f>
        <v>#N/A</v>
      </c>
      <c r="T524" t="e">
        <f>VLOOKUP(B524,四基准基金!B:B,1,FALSE)</f>
        <v>#N/A</v>
      </c>
      <c r="U524" t="e">
        <f>VLOOKUP(B524,五基准基金!B:B,1,FALSE)</f>
        <v>#N/A</v>
      </c>
      <c r="W524">
        <v>1</v>
      </c>
    </row>
    <row r="525" spans="1:24" x14ac:dyDescent="0.4">
      <c r="A525">
        <v>4414</v>
      </c>
      <c r="B525" t="s">
        <v>1575</v>
      </c>
      <c r="C525" t="s">
        <v>1576</v>
      </c>
      <c r="D525" t="s">
        <v>17</v>
      </c>
      <c r="E525" t="s">
        <v>40</v>
      </c>
      <c r="F525" t="s">
        <v>1577</v>
      </c>
      <c r="G525" t="s">
        <v>1578</v>
      </c>
      <c r="H525" s="1">
        <v>0.9</v>
      </c>
      <c r="I525" t="s">
        <v>242</v>
      </c>
      <c r="J525" s="1">
        <v>0.1</v>
      </c>
      <c r="K525" t="s">
        <v>22</v>
      </c>
      <c r="M525" t="s">
        <v>22</v>
      </c>
      <c r="O525" t="s">
        <v>22</v>
      </c>
      <c r="Q525" t="e">
        <f>VLOOKUP(B525,单一基准基金!B:B,1,FALSE)</f>
        <v>#N/A</v>
      </c>
      <c r="R525" t="str">
        <f>VLOOKUP(B525,双基准基金!B:B,1,FALSE)</f>
        <v>005927.OF</v>
      </c>
      <c r="S525" t="e">
        <f>VLOOKUP(B525,三基准基金!B:B,1,FALSE)</f>
        <v>#N/A</v>
      </c>
      <c r="T525" t="e">
        <f>VLOOKUP(B525,四基准基金!B:B,1,FALSE)</f>
        <v>#N/A</v>
      </c>
      <c r="U525" t="e">
        <f>VLOOKUP(B525,五基准基金!B:B,1,FALSE)</f>
        <v>#N/A</v>
      </c>
      <c r="W525">
        <v>1</v>
      </c>
    </row>
    <row r="526" spans="1:24" x14ac:dyDescent="0.4">
      <c r="A526">
        <v>4415</v>
      </c>
      <c r="B526" t="s">
        <v>1579</v>
      </c>
      <c r="C526" t="s">
        <v>1580</v>
      </c>
      <c r="D526" t="s">
        <v>17</v>
      </c>
      <c r="E526" t="s">
        <v>40</v>
      </c>
      <c r="F526" t="s">
        <v>1577</v>
      </c>
      <c r="G526" t="s">
        <v>1578</v>
      </c>
      <c r="H526" s="1">
        <v>0.9</v>
      </c>
      <c r="I526" t="s">
        <v>242</v>
      </c>
      <c r="J526" s="1">
        <v>0.1</v>
      </c>
      <c r="K526" t="s">
        <v>22</v>
      </c>
      <c r="M526" t="s">
        <v>22</v>
      </c>
      <c r="O526" t="s">
        <v>22</v>
      </c>
      <c r="Q526" t="e">
        <f>VLOOKUP(B526,单一基准基金!B:B,1,FALSE)</f>
        <v>#N/A</v>
      </c>
      <c r="R526" t="str">
        <f>VLOOKUP(B526,双基准基金!B:B,1,FALSE)</f>
        <v>005928.OF</v>
      </c>
      <c r="S526" t="e">
        <f>VLOOKUP(B526,三基准基金!B:B,1,FALSE)</f>
        <v>#N/A</v>
      </c>
      <c r="T526" t="e">
        <f>VLOOKUP(B526,四基准基金!B:B,1,FALSE)</f>
        <v>#N/A</v>
      </c>
      <c r="U526" t="e">
        <f>VLOOKUP(B526,五基准基金!B:B,1,FALSE)</f>
        <v>#N/A</v>
      </c>
      <c r="W526">
        <v>1</v>
      </c>
    </row>
    <row r="527" spans="1:24" x14ac:dyDescent="0.4">
      <c r="A527">
        <v>4443</v>
      </c>
      <c r="B527" t="s">
        <v>1581</v>
      </c>
      <c r="C527" t="s">
        <v>1582</v>
      </c>
      <c r="D527" t="s">
        <v>17</v>
      </c>
      <c r="E527" t="s">
        <v>40</v>
      </c>
      <c r="F527" t="s">
        <v>1583</v>
      </c>
      <c r="G527" t="s">
        <v>31</v>
      </c>
      <c r="H527" s="1">
        <v>0.7</v>
      </c>
      <c r="I527" t="s">
        <v>709</v>
      </c>
      <c r="J527" s="1">
        <v>0.2</v>
      </c>
      <c r="K527" t="s">
        <v>659</v>
      </c>
      <c r="L527" s="1">
        <v>0.1</v>
      </c>
      <c r="M527" t="s">
        <v>22</v>
      </c>
      <c r="O527" t="s">
        <v>22</v>
      </c>
      <c r="Q527" t="e">
        <f>VLOOKUP(B527,单一基准基金!B:B,1,FALSE)</f>
        <v>#N/A</v>
      </c>
      <c r="R527" t="e">
        <f>VLOOKUP(B527,双基准基金!B:B,1,FALSE)</f>
        <v>#N/A</v>
      </c>
      <c r="S527" t="str">
        <f>VLOOKUP(B527,三基准基金!B:B,1,FALSE)</f>
        <v>005960.OF</v>
      </c>
      <c r="T527" t="e">
        <f>VLOOKUP(B527,四基准基金!B:B,1,FALSE)</f>
        <v>#N/A</v>
      </c>
      <c r="U527" t="e">
        <f>VLOOKUP(B527,五基准基金!B:B,1,FALSE)</f>
        <v>#N/A</v>
      </c>
      <c r="X527">
        <v>1</v>
      </c>
    </row>
    <row r="528" spans="1:24" x14ac:dyDescent="0.4">
      <c r="A528">
        <v>4444</v>
      </c>
      <c r="B528" t="s">
        <v>1584</v>
      </c>
      <c r="C528" t="s">
        <v>1585</v>
      </c>
      <c r="D528" t="s">
        <v>17</v>
      </c>
      <c r="E528" t="s">
        <v>40</v>
      </c>
      <c r="F528" t="s">
        <v>1583</v>
      </c>
      <c r="G528" t="s">
        <v>31</v>
      </c>
      <c r="H528" s="1">
        <v>0.7</v>
      </c>
      <c r="I528" t="s">
        <v>709</v>
      </c>
      <c r="J528" s="1">
        <v>0.2</v>
      </c>
      <c r="K528" t="s">
        <v>659</v>
      </c>
      <c r="L528" s="1">
        <v>0.1</v>
      </c>
      <c r="M528" t="s">
        <v>22</v>
      </c>
      <c r="O528" t="s">
        <v>22</v>
      </c>
      <c r="Q528" t="e">
        <f>VLOOKUP(B528,单一基准基金!B:B,1,FALSE)</f>
        <v>#N/A</v>
      </c>
      <c r="R528" t="e">
        <f>VLOOKUP(B528,双基准基金!B:B,1,FALSE)</f>
        <v>#N/A</v>
      </c>
      <c r="S528" t="str">
        <f>VLOOKUP(B528,三基准基金!B:B,1,FALSE)</f>
        <v>005961.OF</v>
      </c>
      <c r="T528" t="e">
        <f>VLOOKUP(B528,四基准基金!B:B,1,FALSE)</f>
        <v>#N/A</v>
      </c>
      <c r="U528" t="e">
        <f>VLOOKUP(B528,五基准基金!B:B,1,FALSE)</f>
        <v>#N/A</v>
      </c>
      <c r="X528">
        <v>1</v>
      </c>
    </row>
    <row r="529" spans="1:24" x14ac:dyDescent="0.4">
      <c r="A529">
        <v>4445</v>
      </c>
      <c r="B529" t="s">
        <v>1586</v>
      </c>
      <c r="C529" t="s">
        <v>1587</v>
      </c>
      <c r="D529" t="s">
        <v>17</v>
      </c>
      <c r="E529" t="s">
        <v>40</v>
      </c>
      <c r="F529" t="s">
        <v>1588</v>
      </c>
      <c r="G529" t="s">
        <v>1589</v>
      </c>
      <c r="H529" s="1">
        <v>0.6</v>
      </c>
      <c r="I529" t="s">
        <v>709</v>
      </c>
      <c r="J529" s="1">
        <v>0.25</v>
      </c>
      <c r="K529" t="s">
        <v>281</v>
      </c>
      <c r="L529" s="1">
        <v>0.15</v>
      </c>
      <c r="M529" t="s">
        <v>22</v>
      </c>
      <c r="O529" t="s">
        <v>22</v>
      </c>
      <c r="Q529" t="e">
        <f>VLOOKUP(B529,单一基准基金!B:B,1,FALSE)</f>
        <v>#N/A</v>
      </c>
      <c r="R529" t="e">
        <f>VLOOKUP(B529,双基准基金!B:B,1,FALSE)</f>
        <v>#N/A</v>
      </c>
      <c r="S529" t="str">
        <f>VLOOKUP(B529,三基准基金!B:B,1,FALSE)</f>
        <v>005962.OF</v>
      </c>
      <c r="T529" t="e">
        <f>VLOOKUP(B529,四基准基金!B:B,1,FALSE)</f>
        <v>#N/A</v>
      </c>
      <c r="U529" t="e">
        <f>VLOOKUP(B529,五基准基金!B:B,1,FALSE)</f>
        <v>#N/A</v>
      </c>
      <c r="X529">
        <v>1</v>
      </c>
    </row>
    <row r="530" spans="1:24" x14ac:dyDescent="0.4">
      <c r="A530">
        <v>4446</v>
      </c>
      <c r="B530" t="s">
        <v>1590</v>
      </c>
      <c r="C530" t="s">
        <v>1591</v>
      </c>
      <c r="D530" t="s">
        <v>17</v>
      </c>
      <c r="E530" t="s">
        <v>40</v>
      </c>
      <c r="F530" t="s">
        <v>1588</v>
      </c>
      <c r="G530" t="s">
        <v>1589</v>
      </c>
      <c r="H530" s="1">
        <v>0.6</v>
      </c>
      <c r="I530" t="s">
        <v>709</v>
      </c>
      <c r="J530" s="1">
        <v>0.25</v>
      </c>
      <c r="K530" t="s">
        <v>281</v>
      </c>
      <c r="L530" s="1">
        <v>0.15</v>
      </c>
      <c r="M530" t="s">
        <v>22</v>
      </c>
      <c r="O530" t="s">
        <v>22</v>
      </c>
      <c r="Q530" t="e">
        <f>VLOOKUP(B530,单一基准基金!B:B,1,FALSE)</f>
        <v>#N/A</v>
      </c>
      <c r="R530" t="e">
        <f>VLOOKUP(B530,双基准基金!B:B,1,FALSE)</f>
        <v>#N/A</v>
      </c>
      <c r="S530" t="str">
        <f>VLOOKUP(B530,三基准基金!B:B,1,FALSE)</f>
        <v>005963.OF</v>
      </c>
      <c r="T530" t="e">
        <f>VLOOKUP(B530,四基准基金!B:B,1,FALSE)</f>
        <v>#N/A</v>
      </c>
      <c r="U530" t="e">
        <f>VLOOKUP(B530,五基准基金!B:B,1,FALSE)</f>
        <v>#N/A</v>
      </c>
      <c r="X530">
        <v>1</v>
      </c>
    </row>
    <row r="531" spans="1:24" x14ac:dyDescent="0.4">
      <c r="A531">
        <v>4448</v>
      </c>
      <c r="B531" t="s">
        <v>1592</v>
      </c>
      <c r="C531" t="s">
        <v>1593</v>
      </c>
      <c r="D531" t="s">
        <v>17</v>
      </c>
      <c r="E531" t="s">
        <v>25</v>
      </c>
      <c r="F531" t="s">
        <v>19</v>
      </c>
      <c r="G531" t="s">
        <v>20</v>
      </c>
      <c r="H531" s="1">
        <v>0.95</v>
      </c>
      <c r="I531" t="s">
        <v>21</v>
      </c>
      <c r="J531" s="1">
        <v>0.05</v>
      </c>
      <c r="K531" t="s">
        <v>22</v>
      </c>
      <c r="M531" t="s">
        <v>22</v>
      </c>
      <c r="O531" t="s">
        <v>22</v>
      </c>
      <c r="Q531" t="e">
        <f>VLOOKUP(B531,单一基准基金!B:B,1,FALSE)</f>
        <v>#N/A</v>
      </c>
      <c r="R531" t="str">
        <f>VLOOKUP(B531,双基准基金!B:B,1,FALSE)</f>
        <v>005965.OF</v>
      </c>
      <c r="S531" t="e">
        <f>VLOOKUP(B531,三基准基金!B:B,1,FALSE)</f>
        <v>#N/A</v>
      </c>
      <c r="T531" t="e">
        <f>VLOOKUP(B531,四基准基金!B:B,1,FALSE)</f>
        <v>#N/A</v>
      </c>
      <c r="U531" t="e">
        <f>VLOOKUP(B531,五基准基金!B:B,1,FALSE)</f>
        <v>#N/A</v>
      </c>
      <c r="W531">
        <v>1</v>
      </c>
    </row>
    <row r="532" spans="1:24" x14ac:dyDescent="0.4">
      <c r="A532">
        <v>4449</v>
      </c>
      <c r="B532" t="s">
        <v>1594</v>
      </c>
      <c r="C532" t="s">
        <v>1595</v>
      </c>
      <c r="D532" t="s">
        <v>17</v>
      </c>
      <c r="E532" t="s">
        <v>25</v>
      </c>
      <c r="F532" t="s">
        <v>19</v>
      </c>
      <c r="G532" t="s">
        <v>20</v>
      </c>
      <c r="H532" s="1">
        <v>0.95</v>
      </c>
      <c r="I532" t="s">
        <v>21</v>
      </c>
      <c r="J532" s="1">
        <v>0.05</v>
      </c>
      <c r="K532" t="s">
        <v>22</v>
      </c>
      <c r="M532" t="s">
        <v>22</v>
      </c>
      <c r="O532" t="s">
        <v>22</v>
      </c>
      <c r="Q532" t="e">
        <f>VLOOKUP(B532,单一基准基金!B:B,1,FALSE)</f>
        <v>#N/A</v>
      </c>
      <c r="R532" t="str">
        <f>VLOOKUP(B532,双基准基金!B:B,1,FALSE)</f>
        <v>005966.OF</v>
      </c>
      <c r="S532" t="e">
        <f>VLOOKUP(B532,三基准基金!B:B,1,FALSE)</f>
        <v>#N/A</v>
      </c>
      <c r="T532" t="e">
        <f>VLOOKUP(B532,四基准基金!B:B,1,FALSE)</f>
        <v>#N/A</v>
      </c>
      <c r="U532" t="e">
        <f>VLOOKUP(B532,五基准基金!B:B,1,FALSE)</f>
        <v>#N/A</v>
      </c>
      <c r="W532">
        <v>1</v>
      </c>
    </row>
    <row r="533" spans="1:24" x14ac:dyDescent="0.4">
      <c r="A533">
        <v>4451</v>
      </c>
      <c r="B533" t="s">
        <v>1596</v>
      </c>
      <c r="C533" t="s">
        <v>1597</v>
      </c>
      <c r="D533" t="s">
        <v>17</v>
      </c>
      <c r="E533" t="s">
        <v>40</v>
      </c>
      <c r="F533" t="s">
        <v>1598</v>
      </c>
      <c r="G533" t="s">
        <v>1599</v>
      </c>
      <c r="H533" s="1">
        <v>0.9</v>
      </c>
      <c r="I533" t="s">
        <v>242</v>
      </c>
      <c r="J533" s="1">
        <v>0.1</v>
      </c>
      <c r="K533" t="s">
        <v>22</v>
      </c>
      <c r="M533" t="s">
        <v>22</v>
      </c>
      <c r="O533" t="s">
        <v>22</v>
      </c>
      <c r="Q533" t="e">
        <f>VLOOKUP(B533,单一基准基金!B:B,1,FALSE)</f>
        <v>#N/A</v>
      </c>
      <c r="R533" t="str">
        <f>VLOOKUP(B533,双基准基金!B:B,1,FALSE)</f>
        <v>005968.OF</v>
      </c>
      <c r="S533" t="e">
        <f>VLOOKUP(B533,三基准基金!B:B,1,FALSE)</f>
        <v>#N/A</v>
      </c>
      <c r="T533" t="e">
        <f>VLOOKUP(B533,四基准基金!B:B,1,FALSE)</f>
        <v>#N/A</v>
      </c>
      <c r="U533" t="e">
        <f>VLOOKUP(B533,五基准基金!B:B,1,FALSE)</f>
        <v>#N/A</v>
      </c>
      <c r="W533">
        <v>1</v>
      </c>
    </row>
    <row r="534" spans="1:24" x14ac:dyDescent="0.4">
      <c r="A534">
        <v>4452</v>
      </c>
      <c r="B534" t="s">
        <v>1600</v>
      </c>
      <c r="C534" t="s">
        <v>1601</v>
      </c>
      <c r="D534" t="s">
        <v>17</v>
      </c>
      <c r="E534" t="s">
        <v>40</v>
      </c>
      <c r="F534" t="s">
        <v>1598</v>
      </c>
      <c r="G534" t="s">
        <v>1599</v>
      </c>
      <c r="H534" s="1">
        <v>0.9</v>
      </c>
      <c r="I534" t="s">
        <v>242</v>
      </c>
      <c r="J534" s="1">
        <v>0.1</v>
      </c>
      <c r="K534" t="s">
        <v>22</v>
      </c>
      <c r="M534" t="s">
        <v>22</v>
      </c>
      <c r="O534" t="s">
        <v>22</v>
      </c>
      <c r="Q534" t="e">
        <f>VLOOKUP(B534,单一基准基金!B:B,1,FALSE)</f>
        <v>#N/A</v>
      </c>
      <c r="R534" t="str">
        <f>VLOOKUP(B534,双基准基金!B:B,1,FALSE)</f>
        <v>005969.OF</v>
      </c>
      <c r="S534" t="e">
        <f>VLOOKUP(B534,三基准基金!B:B,1,FALSE)</f>
        <v>#N/A</v>
      </c>
      <c r="T534" t="e">
        <f>VLOOKUP(B534,四基准基金!B:B,1,FALSE)</f>
        <v>#N/A</v>
      </c>
      <c r="U534" t="e">
        <f>VLOOKUP(B534,五基准基金!B:B,1,FALSE)</f>
        <v>#N/A</v>
      </c>
      <c r="W534">
        <v>1</v>
      </c>
    </row>
    <row r="535" spans="1:24" x14ac:dyDescent="0.4">
      <c r="A535">
        <v>4453</v>
      </c>
      <c r="B535" t="s">
        <v>1602</v>
      </c>
      <c r="C535" t="s">
        <v>1603</v>
      </c>
      <c r="D535" t="s">
        <v>17</v>
      </c>
      <c r="E535" t="s">
        <v>40</v>
      </c>
      <c r="F535" t="s">
        <v>1604</v>
      </c>
      <c r="G535" t="s">
        <v>321</v>
      </c>
      <c r="H535" s="1">
        <v>0.85</v>
      </c>
      <c r="I535" t="s">
        <v>85</v>
      </c>
      <c r="J535" s="1">
        <v>0.15</v>
      </c>
      <c r="K535" t="s">
        <v>22</v>
      </c>
      <c r="M535" t="s">
        <v>22</v>
      </c>
      <c r="O535" t="s">
        <v>22</v>
      </c>
      <c r="Q535" t="e">
        <f>VLOOKUP(B535,单一基准基金!B:B,1,FALSE)</f>
        <v>#N/A</v>
      </c>
      <c r="R535" t="str">
        <f>VLOOKUP(B535,双基准基金!B:B,1,FALSE)</f>
        <v>005970.OF</v>
      </c>
      <c r="S535" t="e">
        <f>VLOOKUP(B535,三基准基金!B:B,1,FALSE)</f>
        <v>#N/A</v>
      </c>
      <c r="T535" t="e">
        <f>VLOOKUP(B535,四基准基金!B:B,1,FALSE)</f>
        <v>#N/A</v>
      </c>
      <c r="U535" t="e">
        <f>VLOOKUP(B535,五基准基金!B:B,1,FALSE)</f>
        <v>#N/A</v>
      </c>
      <c r="W535">
        <v>1</v>
      </c>
    </row>
    <row r="536" spans="1:24" x14ac:dyDescent="0.4">
      <c r="A536">
        <v>4464</v>
      </c>
      <c r="B536" t="s">
        <v>1605</v>
      </c>
      <c r="C536" t="s">
        <v>1606</v>
      </c>
      <c r="D536" t="s">
        <v>17</v>
      </c>
      <c r="E536" t="s">
        <v>40</v>
      </c>
      <c r="F536" t="s">
        <v>292</v>
      </c>
      <c r="G536" t="s">
        <v>112</v>
      </c>
      <c r="H536" s="1">
        <v>0.85</v>
      </c>
      <c r="I536" t="s">
        <v>96</v>
      </c>
      <c r="J536" s="1">
        <v>0.15</v>
      </c>
      <c r="K536" t="s">
        <v>22</v>
      </c>
      <c r="M536" t="s">
        <v>22</v>
      </c>
      <c r="O536" t="s">
        <v>22</v>
      </c>
      <c r="Q536" t="e">
        <f>VLOOKUP(B536,单一基准基金!B:B,1,FALSE)</f>
        <v>#N/A</v>
      </c>
      <c r="R536" t="str">
        <f>VLOOKUP(B536,双基准基金!B:B,1,FALSE)</f>
        <v>005983.OF</v>
      </c>
      <c r="S536" t="e">
        <f>VLOOKUP(B536,三基准基金!B:B,1,FALSE)</f>
        <v>#N/A</v>
      </c>
      <c r="T536" t="e">
        <f>VLOOKUP(B536,四基准基金!B:B,1,FALSE)</f>
        <v>#N/A</v>
      </c>
      <c r="U536" t="e">
        <f>VLOOKUP(B536,五基准基金!B:B,1,FALSE)</f>
        <v>#N/A</v>
      </c>
      <c r="W536">
        <v>1</v>
      </c>
    </row>
    <row r="537" spans="1:24" x14ac:dyDescent="0.4">
      <c r="A537">
        <v>4473</v>
      </c>
      <c r="B537" t="s">
        <v>1607</v>
      </c>
      <c r="C537" t="s">
        <v>1608</v>
      </c>
      <c r="D537" t="s">
        <v>17</v>
      </c>
      <c r="E537" t="s">
        <v>25</v>
      </c>
      <c r="F537" t="s">
        <v>103</v>
      </c>
      <c r="G537" t="s">
        <v>20</v>
      </c>
      <c r="H537" s="1">
        <v>0.95</v>
      </c>
      <c r="I537" t="s">
        <v>104</v>
      </c>
      <c r="J537" s="1">
        <v>0.05</v>
      </c>
      <c r="K537" t="s">
        <v>22</v>
      </c>
      <c r="M537" t="s">
        <v>22</v>
      </c>
      <c r="O537" t="s">
        <v>22</v>
      </c>
      <c r="Q537" t="e">
        <f>VLOOKUP(B537,单一基准基金!B:B,1,FALSE)</f>
        <v>#N/A</v>
      </c>
      <c r="R537" t="str">
        <f>VLOOKUP(B537,双基准基金!B:B,1,FALSE)</f>
        <v>005994.OF</v>
      </c>
      <c r="S537" t="e">
        <f>VLOOKUP(B537,三基准基金!B:B,1,FALSE)</f>
        <v>#N/A</v>
      </c>
      <c r="T537" t="e">
        <f>VLOOKUP(B537,四基准基金!B:B,1,FALSE)</f>
        <v>#N/A</v>
      </c>
      <c r="U537" t="e">
        <f>VLOOKUP(B537,五基准基金!B:B,1,FALSE)</f>
        <v>#N/A</v>
      </c>
      <c r="W537">
        <v>1</v>
      </c>
    </row>
    <row r="538" spans="1:24" x14ac:dyDescent="0.4">
      <c r="A538">
        <v>4477</v>
      </c>
      <c r="B538" t="s">
        <v>1609</v>
      </c>
      <c r="C538" t="s">
        <v>1610</v>
      </c>
      <c r="D538" t="s">
        <v>17</v>
      </c>
      <c r="E538" t="s">
        <v>18</v>
      </c>
      <c r="F538" t="s">
        <v>1611</v>
      </c>
      <c r="G538" t="s">
        <v>1612</v>
      </c>
      <c r="H538" s="1">
        <v>0.95</v>
      </c>
      <c r="I538" t="s">
        <v>790</v>
      </c>
      <c r="J538" s="1">
        <v>0.05</v>
      </c>
      <c r="K538" t="s">
        <v>22</v>
      </c>
      <c r="M538" t="s">
        <v>22</v>
      </c>
      <c r="O538" t="s">
        <v>22</v>
      </c>
      <c r="Q538" t="e">
        <f>VLOOKUP(B538,单一基准基金!B:B,1,FALSE)</f>
        <v>#N/A</v>
      </c>
      <c r="R538" t="str">
        <f>VLOOKUP(B538,双基准基金!B:B,1,FALSE)</f>
        <v>005998.OF</v>
      </c>
      <c r="S538" t="e">
        <f>VLOOKUP(B538,三基准基金!B:B,1,FALSE)</f>
        <v>#N/A</v>
      </c>
      <c r="T538" t="e">
        <f>VLOOKUP(B538,四基准基金!B:B,1,FALSE)</f>
        <v>#N/A</v>
      </c>
      <c r="U538" t="e">
        <f>VLOOKUP(B538,五基准基金!B:B,1,FALSE)</f>
        <v>#N/A</v>
      </c>
      <c r="W538">
        <v>1</v>
      </c>
    </row>
    <row r="539" spans="1:24" x14ac:dyDescent="0.4">
      <c r="A539">
        <v>4478</v>
      </c>
      <c r="B539" t="s">
        <v>1613</v>
      </c>
      <c r="C539" t="s">
        <v>1614</v>
      </c>
      <c r="D539" t="s">
        <v>17</v>
      </c>
      <c r="E539" t="s">
        <v>18</v>
      </c>
      <c r="F539" t="s">
        <v>519</v>
      </c>
      <c r="G539" t="s">
        <v>520</v>
      </c>
      <c r="H539" s="1">
        <v>0.95</v>
      </c>
      <c r="I539" t="s">
        <v>21</v>
      </c>
      <c r="J539" s="1">
        <v>0.05</v>
      </c>
      <c r="K539" t="s">
        <v>22</v>
      </c>
      <c r="M539" t="s">
        <v>22</v>
      </c>
      <c r="O539" t="s">
        <v>22</v>
      </c>
      <c r="Q539" t="e">
        <f>VLOOKUP(B539,单一基准基金!B:B,1,FALSE)</f>
        <v>#N/A</v>
      </c>
      <c r="R539" t="str">
        <f>VLOOKUP(B539,双基准基金!B:B,1,FALSE)</f>
        <v>005999.OF</v>
      </c>
      <c r="S539" t="e">
        <f>VLOOKUP(B539,三基准基金!B:B,1,FALSE)</f>
        <v>#N/A</v>
      </c>
      <c r="T539" t="e">
        <f>VLOOKUP(B539,四基准基金!B:B,1,FALSE)</f>
        <v>#N/A</v>
      </c>
      <c r="U539" t="e">
        <f>VLOOKUP(B539,五基准基金!B:B,1,FALSE)</f>
        <v>#N/A</v>
      </c>
      <c r="W539">
        <v>1</v>
      </c>
    </row>
    <row r="540" spans="1:24" x14ac:dyDescent="0.4">
      <c r="A540">
        <v>4479</v>
      </c>
      <c r="B540" t="s">
        <v>1615</v>
      </c>
      <c r="C540" t="s">
        <v>1616</v>
      </c>
      <c r="D540" t="s">
        <v>17</v>
      </c>
      <c r="E540" t="s">
        <v>40</v>
      </c>
      <c r="F540" t="s">
        <v>1617</v>
      </c>
      <c r="G540" t="s">
        <v>158</v>
      </c>
      <c r="H540" s="1">
        <v>0.7</v>
      </c>
      <c r="I540" t="s">
        <v>659</v>
      </c>
      <c r="J540" s="1">
        <v>0.2</v>
      </c>
      <c r="K540" t="s">
        <v>1618</v>
      </c>
      <c r="L540" s="1">
        <v>0.1</v>
      </c>
      <c r="M540" t="s">
        <v>22</v>
      </c>
      <c r="O540" t="s">
        <v>22</v>
      </c>
      <c r="Q540" t="e">
        <f>VLOOKUP(B540,单一基准基金!B:B,1,FALSE)</f>
        <v>#N/A</v>
      </c>
      <c r="R540" t="e">
        <f>VLOOKUP(B540,双基准基金!B:B,1,FALSE)</f>
        <v>#N/A</v>
      </c>
      <c r="S540" t="str">
        <f>VLOOKUP(B540,三基准基金!B:B,1,FALSE)</f>
        <v>006002.OF</v>
      </c>
      <c r="T540" t="e">
        <f>VLOOKUP(B540,四基准基金!B:B,1,FALSE)</f>
        <v>#N/A</v>
      </c>
      <c r="U540" t="e">
        <f>VLOOKUP(B540,五基准基金!B:B,1,FALSE)</f>
        <v>#N/A</v>
      </c>
      <c r="X540">
        <v>1</v>
      </c>
    </row>
    <row r="541" spans="1:24" x14ac:dyDescent="0.4">
      <c r="A541">
        <v>4480</v>
      </c>
      <c r="B541" t="s">
        <v>1619</v>
      </c>
      <c r="C541" t="s">
        <v>1620</v>
      </c>
      <c r="D541" t="s">
        <v>17</v>
      </c>
      <c r="E541" t="s">
        <v>40</v>
      </c>
      <c r="F541" t="s">
        <v>1617</v>
      </c>
      <c r="G541" t="s">
        <v>158</v>
      </c>
      <c r="H541" s="1">
        <v>0.7</v>
      </c>
      <c r="I541" t="s">
        <v>659</v>
      </c>
      <c r="J541" s="1">
        <v>0.2</v>
      </c>
      <c r="K541" t="s">
        <v>1618</v>
      </c>
      <c r="L541" s="1">
        <v>0.1</v>
      </c>
      <c r="M541" t="s">
        <v>22</v>
      </c>
      <c r="O541" t="s">
        <v>22</v>
      </c>
      <c r="Q541" t="e">
        <f>VLOOKUP(B541,单一基准基金!B:B,1,FALSE)</f>
        <v>#N/A</v>
      </c>
      <c r="R541" t="e">
        <f>VLOOKUP(B541,双基准基金!B:B,1,FALSE)</f>
        <v>#N/A</v>
      </c>
      <c r="S541" t="str">
        <f>VLOOKUP(B541,三基准基金!B:B,1,FALSE)</f>
        <v>006003.OF</v>
      </c>
      <c r="T541" t="e">
        <f>VLOOKUP(B541,四基准基金!B:B,1,FALSE)</f>
        <v>#N/A</v>
      </c>
      <c r="U541" t="e">
        <f>VLOOKUP(B541,五基准基金!B:B,1,FALSE)</f>
        <v>#N/A</v>
      </c>
      <c r="X541">
        <v>1</v>
      </c>
    </row>
    <row r="542" spans="1:24" x14ac:dyDescent="0.4">
      <c r="A542">
        <v>4494</v>
      </c>
      <c r="B542" t="s">
        <v>1621</v>
      </c>
      <c r="C542" t="s">
        <v>1622</v>
      </c>
      <c r="D542" t="s">
        <v>17</v>
      </c>
      <c r="E542" t="s">
        <v>25</v>
      </c>
      <c r="F542" t="s">
        <v>45</v>
      </c>
      <c r="G542" t="s">
        <v>31</v>
      </c>
      <c r="H542" s="1">
        <v>0.95</v>
      </c>
      <c r="I542" t="s">
        <v>21</v>
      </c>
      <c r="J542" s="1">
        <v>0.05</v>
      </c>
      <c r="K542" t="s">
        <v>22</v>
      </c>
      <c r="M542" t="s">
        <v>22</v>
      </c>
      <c r="O542" t="s">
        <v>22</v>
      </c>
      <c r="Q542" t="e">
        <f>VLOOKUP(B542,单一基准基金!B:B,1,FALSE)</f>
        <v>#N/A</v>
      </c>
      <c r="R542" t="str">
        <f>VLOOKUP(B542,双基准基金!B:B,1,FALSE)</f>
        <v>006020.OF</v>
      </c>
      <c r="S542" t="e">
        <f>VLOOKUP(B542,三基准基金!B:B,1,FALSE)</f>
        <v>#N/A</v>
      </c>
      <c r="T542" t="e">
        <f>VLOOKUP(B542,四基准基金!B:B,1,FALSE)</f>
        <v>#N/A</v>
      </c>
      <c r="U542" t="e">
        <f>VLOOKUP(B542,五基准基金!B:B,1,FALSE)</f>
        <v>#N/A</v>
      </c>
      <c r="W542">
        <v>1</v>
      </c>
    </row>
    <row r="543" spans="1:24" x14ac:dyDescent="0.4">
      <c r="A543">
        <v>4495</v>
      </c>
      <c r="B543" t="s">
        <v>1623</v>
      </c>
      <c r="C543" t="s">
        <v>1624</v>
      </c>
      <c r="D543" t="s">
        <v>17</v>
      </c>
      <c r="E543" t="s">
        <v>25</v>
      </c>
      <c r="F543" t="s">
        <v>45</v>
      </c>
      <c r="G543" t="s">
        <v>31</v>
      </c>
      <c r="H543" s="1">
        <v>0.95</v>
      </c>
      <c r="I543" t="s">
        <v>21</v>
      </c>
      <c r="J543" s="1">
        <v>0.05</v>
      </c>
      <c r="K543" t="s">
        <v>22</v>
      </c>
      <c r="M543" t="s">
        <v>22</v>
      </c>
      <c r="O543" t="s">
        <v>22</v>
      </c>
      <c r="Q543" t="e">
        <f>VLOOKUP(B543,单一基准基金!B:B,1,FALSE)</f>
        <v>#N/A</v>
      </c>
      <c r="R543" t="str">
        <f>VLOOKUP(B543,双基准基金!B:B,1,FALSE)</f>
        <v>006021.OF</v>
      </c>
      <c r="S543" t="e">
        <f>VLOOKUP(B543,三基准基金!B:B,1,FALSE)</f>
        <v>#N/A</v>
      </c>
      <c r="T543" t="e">
        <f>VLOOKUP(B543,四基准基金!B:B,1,FALSE)</f>
        <v>#N/A</v>
      </c>
      <c r="U543" t="e">
        <f>VLOOKUP(B543,五基准基金!B:B,1,FALSE)</f>
        <v>#N/A</v>
      </c>
      <c r="W543">
        <v>1</v>
      </c>
    </row>
    <row r="544" spans="1:24" x14ac:dyDescent="0.4">
      <c r="A544">
        <v>4506</v>
      </c>
      <c r="B544" t="s">
        <v>1625</v>
      </c>
      <c r="C544" t="s">
        <v>1626</v>
      </c>
      <c r="D544" t="s">
        <v>17</v>
      </c>
      <c r="E544" t="s">
        <v>25</v>
      </c>
      <c r="F544" t="s">
        <v>1511</v>
      </c>
      <c r="G544" t="s">
        <v>270</v>
      </c>
      <c r="H544" s="1">
        <v>0.95</v>
      </c>
      <c r="I544" t="s">
        <v>360</v>
      </c>
      <c r="J544" s="1">
        <v>0.05</v>
      </c>
      <c r="K544" t="s">
        <v>22</v>
      </c>
      <c r="M544" t="s">
        <v>22</v>
      </c>
      <c r="O544" t="s">
        <v>22</v>
      </c>
      <c r="Q544" t="e">
        <f>VLOOKUP(B544,单一基准基金!B:B,1,FALSE)</f>
        <v>#N/A</v>
      </c>
      <c r="R544" t="str">
        <f>VLOOKUP(B544,双基准基金!B:B,1,FALSE)</f>
        <v>006034.OF</v>
      </c>
      <c r="S544" t="e">
        <f>VLOOKUP(B544,三基准基金!B:B,1,FALSE)</f>
        <v>#N/A</v>
      </c>
      <c r="T544" t="e">
        <f>VLOOKUP(B544,四基准基金!B:B,1,FALSE)</f>
        <v>#N/A</v>
      </c>
      <c r="U544" t="e">
        <f>VLOOKUP(B544,五基准基金!B:B,1,FALSE)</f>
        <v>#N/A</v>
      </c>
      <c r="W544">
        <v>1</v>
      </c>
    </row>
    <row r="545" spans="1:24" x14ac:dyDescent="0.4">
      <c r="A545">
        <v>4518</v>
      </c>
      <c r="B545" t="s">
        <v>1627</v>
      </c>
      <c r="C545" t="s">
        <v>1628</v>
      </c>
      <c r="D545" t="s">
        <v>17</v>
      </c>
      <c r="E545" t="s">
        <v>25</v>
      </c>
      <c r="F545" t="s">
        <v>19</v>
      </c>
      <c r="G545" t="s">
        <v>20</v>
      </c>
      <c r="H545" s="1">
        <v>0.95</v>
      </c>
      <c r="I545" t="s">
        <v>21</v>
      </c>
      <c r="J545" s="1">
        <v>0.05</v>
      </c>
      <c r="K545" t="s">
        <v>22</v>
      </c>
      <c r="M545" t="s">
        <v>22</v>
      </c>
      <c r="O545" t="s">
        <v>22</v>
      </c>
      <c r="Q545" t="e">
        <f>VLOOKUP(B545,单一基准基金!B:B,1,FALSE)</f>
        <v>#N/A</v>
      </c>
      <c r="R545" t="str">
        <f>VLOOKUP(B545,双基准基金!B:B,1,FALSE)</f>
        <v>006048.OF</v>
      </c>
      <c r="S545" t="e">
        <f>VLOOKUP(B545,三基准基金!B:B,1,FALSE)</f>
        <v>#N/A</v>
      </c>
      <c r="T545" t="e">
        <f>VLOOKUP(B545,四基准基金!B:B,1,FALSE)</f>
        <v>#N/A</v>
      </c>
      <c r="U545" t="e">
        <f>VLOOKUP(B545,五基准基金!B:B,1,FALSE)</f>
        <v>#N/A</v>
      </c>
      <c r="W545">
        <v>1</v>
      </c>
    </row>
    <row r="546" spans="1:24" x14ac:dyDescent="0.4">
      <c r="A546">
        <v>4531</v>
      </c>
      <c r="B546" t="s">
        <v>1629</v>
      </c>
      <c r="C546" t="s">
        <v>1630</v>
      </c>
      <c r="D546" t="s">
        <v>17</v>
      </c>
      <c r="E546" t="s">
        <v>25</v>
      </c>
      <c r="F546" t="s">
        <v>1631</v>
      </c>
      <c r="G546" t="s">
        <v>270</v>
      </c>
      <c r="H546" s="1">
        <v>0.95</v>
      </c>
      <c r="I546" t="s">
        <v>78</v>
      </c>
      <c r="J546" s="1">
        <v>0.05</v>
      </c>
      <c r="K546" t="s">
        <v>22</v>
      </c>
      <c r="M546" t="s">
        <v>22</v>
      </c>
      <c r="O546" t="s">
        <v>22</v>
      </c>
      <c r="Q546" t="e">
        <f>VLOOKUP(B546,单一基准基金!B:B,1,FALSE)</f>
        <v>#N/A</v>
      </c>
      <c r="R546" t="str">
        <f>VLOOKUP(B546,双基准基金!B:B,1,FALSE)</f>
        <v>006063.OF</v>
      </c>
      <c r="S546" t="e">
        <f>VLOOKUP(B546,三基准基金!B:B,1,FALSE)</f>
        <v>#N/A</v>
      </c>
      <c r="T546" t="e">
        <f>VLOOKUP(B546,四基准基金!B:B,1,FALSE)</f>
        <v>#N/A</v>
      </c>
      <c r="U546" t="e">
        <f>VLOOKUP(B546,五基准基金!B:B,1,FALSE)</f>
        <v>#N/A</v>
      </c>
      <c r="W546">
        <v>1</v>
      </c>
    </row>
    <row r="547" spans="1:24" x14ac:dyDescent="0.4">
      <c r="A547">
        <v>4546</v>
      </c>
      <c r="B547" t="s">
        <v>1632</v>
      </c>
      <c r="C547" t="s">
        <v>1633</v>
      </c>
      <c r="D547" t="s">
        <v>17</v>
      </c>
      <c r="E547" t="s">
        <v>40</v>
      </c>
      <c r="F547" t="s">
        <v>1634</v>
      </c>
      <c r="G547" t="s">
        <v>960</v>
      </c>
      <c r="H547" s="1">
        <v>0.7</v>
      </c>
      <c r="I547" t="s">
        <v>1635</v>
      </c>
      <c r="J547" s="1">
        <v>0.15</v>
      </c>
      <c r="K547" t="s">
        <v>68</v>
      </c>
      <c r="L547" s="1">
        <v>0.15</v>
      </c>
      <c r="M547" t="s">
        <v>22</v>
      </c>
      <c r="O547" t="s">
        <v>22</v>
      </c>
      <c r="Q547" t="e">
        <f>VLOOKUP(B547,单一基准基金!B:B,1,FALSE)</f>
        <v>#N/A</v>
      </c>
      <c r="R547" t="e">
        <f>VLOOKUP(B547,双基准基金!B:B,1,FALSE)</f>
        <v>#N/A</v>
      </c>
      <c r="S547" t="str">
        <f>VLOOKUP(B547,三基准基金!B:B,1,FALSE)</f>
        <v>006080.OF</v>
      </c>
      <c r="T547" t="e">
        <f>VLOOKUP(B547,四基准基金!B:B,1,FALSE)</f>
        <v>#N/A</v>
      </c>
      <c r="U547" t="e">
        <f>VLOOKUP(B547,五基准基金!B:B,1,FALSE)</f>
        <v>#N/A</v>
      </c>
      <c r="X547">
        <v>1</v>
      </c>
    </row>
    <row r="548" spans="1:24" x14ac:dyDescent="0.4">
      <c r="A548">
        <v>4547</v>
      </c>
      <c r="B548" t="s">
        <v>1636</v>
      </c>
      <c r="C548" t="s">
        <v>1637</v>
      </c>
      <c r="D548" t="s">
        <v>17</v>
      </c>
      <c r="E548" t="s">
        <v>40</v>
      </c>
      <c r="F548" t="s">
        <v>1634</v>
      </c>
      <c r="G548" t="s">
        <v>960</v>
      </c>
      <c r="H548" s="1">
        <v>0.7</v>
      </c>
      <c r="I548" t="s">
        <v>1635</v>
      </c>
      <c r="J548" s="1">
        <v>0.15</v>
      </c>
      <c r="K548" t="s">
        <v>68</v>
      </c>
      <c r="L548" s="1">
        <v>0.15</v>
      </c>
      <c r="M548" t="s">
        <v>22</v>
      </c>
      <c r="O548" t="s">
        <v>22</v>
      </c>
      <c r="Q548" t="e">
        <f>VLOOKUP(B548,单一基准基金!B:B,1,FALSE)</f>
        <v>#N/A</v>
      </c>
      <c r="R548" t="e">
        <f>VLOOKUP(B548,双基准基金!B:B,1,FALSE)</f>
        <v>#N/A</v>
      </c>
      <c r="S548" t="str">
        <f>VLOOKUP(B548,三基准基金!B:B,1,FALSE)</f>
        <v>006081.OF</v>
      </c>
      <c r="T548" t="e">
        <f>VLOOKUP(B548,四基准基金!B:B,1,FALSE)</f>
        <v>#N/A</v>
      </c>
      <c r="U548" t="e">
        <f>VLOOKUP(B548,五基准基金!B:B,1,FALSE)</f>
        <v>#N/A</v>
      </c>
      <c r="X548">
        <v>1</v>
      </c>
    </row>
    <row r="549" spans="1:24" x14ac:dyDescent="0.4">
      <c r="A549">
        <v>4553</v>
      </c>
      <c r="B549" t="s">
        <v>1638</v>
      </c>
      <c r="C549" t="s">
        <v>1639</v>
      </c>
      <c r="D549" t="s">
        <v>17</v>
      </c>
      <c r="E549" t="s">
        <v>18</v>
      </c>
      <c r="F549" t="s">
        <v>19</v>
      </c>
      <c r="G549" t="s">
        <v>20</v>
      </c>
      <c r="H549" s="1">
        <v>0.95</v>
      </c>
      <c r="I549" t="s">
        <v>21</v>
      </c>
      <c r="J549" s="1">
        <v>0.05</v>
      </c>
      <c r="K549" t="s">
        <v>22</v>
      </c>
      <c r="M549" t="s">
        <v>22</v>
      </c>
      <c r="O549" t="s">
        <v>22</v>
      </c>
      <c r="Q549" t="e">
        <f>VLOOKUP(B549,单一基准基金!B:B,1,FALSE)</f>
        <v>#N/A</v>
      </c>
      <c r="R549" t="str">
        <f>VLOOKUP(B549,双基准基金!B:B,1,FALSE)</f>
        <v>006087.OF</v>
      </c>
      <c r="S549" t="e">
        <f>VLOOKUP(B549,三基准基金!B:B,1,FALSE)</f>
        <v>#N/A</v>
      </c>
      <c r="T549" t="e">
        <f>VLOOKUP(B549,四基准基金!B:B,1,FALSE)</f>
        <v>#N/A</v>
      </c>
      <c r="U549" t="e">
        <f>VLOOKUP(B549,五基准基金!B:B,1,FALSE)</f>
        <v>#N/A</v>
      </c>
      <c r="W549">
        <v>1</v>
      </c>
    </row>
    <row r="550" spans="1:24" x14ac:dyDescent="0.4">
      <c r="A550">
        <v>4564</v>
      </c>
      <c r="B550" t="s">
        <v>1640</v>
      </c>
      <c r="C550" t="s">
        <v>1641</v>
      </c>
      <c r="D550" t="s">
        <v>17</v>
      </c>
      <c r="E550" t="s">
        <v>18</v>
      </c>
      <c r="F550" t="s">
        <v>1642</v>
      </c>
      <c r="G550" t="s">
        <v>990</v>
      </c>
      <c r="H550" s="1">
        <v>0.95</v>
      </c>
      <c r="I550" t="s">
        <v>1643</v>
      </c>
      <c r="J550" s="1">
        <v>0.05</v>
      </c>
      <c r="K550" t="s">
        <v>22</v>
      </c>
      <c r="M550" t="s">
        <v>22</v>
      </c>
      <c r="O550" t="s">
        <v>22</v>
      </c>
      <c r="Q550" t="e">
        <f>VLOOKUP(B550,单一基准基金!B:B,1,FALSE)</f>
        <v>#N/A</v>
      </c>
      <c r="R550" t="str">
        <f>VLOOKUP(B550,双基准基金!B:B,1,FALSE)</f>
        <v>006098.OF</v>
      </c>
      <c r="S550" t="e">
        <f>VLOOKUP(B550,三基准基金!B:B,1,FALSE)</f>
        <v>#N/A</v>
      </c>
      <c r="T550" t="e">
        <f>VLOOKUP(B550,四基准基金!B:B,1,FALSE)</f>
        <v>#N/A</v>
      </c>
      <c r="U550" t="e">
        <f>VLOOKUP(B550,五基准基金!B:B,1,FALSE)</f>
        <v>#N/A</v>
      </c>
      <c r="W550">
        <v>1</v>
      </c>
    </row>
    <row r="551" spans="1:24" x14ac:dyDescent="0.4">
      <c r="A551">
        <v>4572</v>
      </c>
      <c r="B551" t="s">
        <v>1644</v>
      </c>
      <c r="C551" t="s">
        <v>1645</v>
      </c>
      <c r="D551" t="s">
        <v>17</v>
      </c>
      <c r="E551" t="s">
        <v>40</v>
      </c>
      <c r="F551" t="s">
        <v>1646</v>
      </c>
      <c r="G551" t="s">
        <v>1647</v>
      </c>
      <c r="H551" s="1">
        <v>0.85</v>
      </c>
      <c r="I551" t="s">
        <v>21</v>
      </c>
      <c r="J551" s="1">
        <v>0.15</v>
      </c>
      <c r="K551" t="s">
        <v>22</v>
      </c>
      <c r="M551" t="s">
        <v>22</v>
      </c>
      <c r="O551" t="s">
        <v>22</v>
      </c>
      <c r="Q551" t="e">
        <f>VLOOKUP(B551,单一基准基金!B:B,1,FALSE)</f>
        <v>#N/A</v>
      </c>
      <c r="R551" t="str">
        <f>VLOOKUP(B551,双基准基金!B:B,1,FALSE)</f>
        <v>006106.OF</v>
      </c>
      <c r="S551" t="e">
        <f>VLOOKUP(B551,三基准基金!B:B,1,FALSE)</f>
        <v>#N/A</v>
      </c>
      <c r="T551" t="e">
        <f>VLOOKUP(B551,四基准基金!B:B,1,FALSE)</f>
        <v>#N/A</v>
      </c>
      <c r="U551" t="e">
        <f>VLOOKUP(B551,五基准基金!B:B,1,FALSE)</f>
        <v>#N/A</v>
      </c>
      <c r="W551">
        <v>1</v>
      </c>
    </row>
    <row r="552" spans="1:24" x14ac:dyDescent="0.4">
      <c r="A552">
        <v>4583</v>
      </c>
      <c r="B552" t="s">
        <v>1648</v>
      </c>
      <c r="C552" t="s">
        <v>1649</v>
      </c>
      <c r="D552" t="s">
        <v>17</v>
      </c>
      <c r="E552" t="s">
        <v>18</v>
      </c>
      <c r="F552" t="s">
        <v>1650</v>
      </c>
      <c r="G552" t="s">
        <v>1651</v>
      </c>
      <c r="H552" s="1">
        <v>0.95</v>
      </c>
      <c r="I552" t="s">
        <v>21</v>
      </c>
      <c r="J552" s="1">
        <v>0.05</v>
      </c>
      <c r="K552" t="s">
        <v>22</v>
      </c>
      <c r="M552" t="s">
        <v>22</v>
      </c>
      <c r="O552" t="s">
        <v>22</v>
      </c>
      <c r="Q552" t="e">
        <f>VLOOKUP(B552,单一基准基金!B:B,1,FALSE)</f>
        <v>#N/A</v>
      </c>
      <c r="R552" t="str">
        <f>VLOOKUP(B552,双基准基金!B:B,1,FALSE)</f>
        <v>006119.OF</v>
      </c>
      <c r="S552" t="e">
        <f>VLOOKUP(B552,三基准基金!B:B,1,FALSE)</f>
        <v>#N/A</v>
      </c>
      <c r="T552" t="e">
        <f>VLOOKUP(B552,四基准基金!B:B,1,FALSE)</f>
        <v>#N/A</v>
      </c>
      <c r="U552" t="e">
        <f>VLOOKUP(B552,五基准基金!B:B,1,FALSE)</f>
        <v>#N/A</v>
      </c>
      <c r="W552">
        <v>1</v>
      </c>
    </row>
    <row r="553" spans="1:24" x14ac:dyDescent="0.4">
      <c r="A553">
        <v>4591</v>
      </c>
      <c r="B553" t="s">
        <v>1652</v>
      </c>
      <c r="C553" t="s">
        <v>1653</v>
      </c>
      <c r="D553" t="s">
        <v>17</v>
      </c>
      <c r="E553" t="s">
        <v>18</v>
      </c>
      <c r="F553" t="s">
        <v>1654</v>
      </c>
      <c r="G553" t="s">
        <v>908</v>
      </c>
      <c r="H553" s="1">
        <v>0.95</v>
      </c>
      <c r="I553" t="s">
        <v>78</v>
      </c>
      <c r="J553" s="1">
        <v>0.05</v>
      </c>
      <c r="K553" t="s">
        <v>22</v>
      </c>
      <c r="M553" t="s">
        <v>22</v>
      </c>
      <c r="O553" t="s">
        <v>22</v>
      </c>
      <c r="Q553" t="e">
        <f>VLOOKUP(B553,单一基准基金!B:B,1,FALSE)</f>
        <v>#N/A</v>
      </c>
      <c r="R553" t="str">
        <f>VLOOKUP(B553,双基准基金!B:B,1,FALSE)</f>
        <v>006129.OF</v>
      </c>
      <c r="S553" t="e">
        <f>VLOOKUP(B553,三基准基金!B:B,1,FALSE)</f>
        <v>#N/A</v>
      </c>
      <c r="T553" t="e">
        <f>VLOOKUP(B553,四基准基金!B:B,1,FALSE)</f>
        <v>#N/A</v>
      </c>
      <c r="U553" t="e">
        <f>VLOOKUP(B553,五基准基金!B:B,1,FALSE)</f>
        <v>#N/A</v>
      </c>
      <c r="W553">
        <v>1</v>
      </c>
    </row>
    <row r="554" spans="1:24" x14ac:dyDescent="0.4">
      <c r="A554">
        <v>4592</v>
      </c>
      <c r="B554" t="s">
        <v>1655</v>
      </c>
      <c r="C554" t="s">
        <v>1656</v>
      </c>
      <c r="D554" t="s">
        <v>17</v>
      </c>
      <c r="E554" t="s">
        <v>18</v>
      </c>
      <c r="F554" t="s">
        <v>1654</v>
      </c>
      <c r="G554" t="s">
        <v>908</v>
      </c>
      <c r="H554" s="1">
        <v>0.95</v>
      </c>
      <c r="I554" t="s">
        <v>78</v>
      </c>
      <c r="J554" s="1">
        <v>0.05</v>
      </c>
      <c r="K554" t="s">
        <v>22</v>
      </c>
      <c r="M554" t="s">
        <v>22</v>
      </c>
      <c r="O554" t="s">
        <v>22</v>
      </c>
      <c r="Q554" t="e">
        <f>VLOOKUP(B554,单一基准基金!B:B,1,FALSE)</f>
        <v>#N/A</v>
      </c>
      <c r="R554" t="str">
        <f>VLOOKUP(B554,双基准基金!B:B,1,FALSE)</f>
        <v>006130.OF</v>
      </c>
      <c r="S554" t="e">
        <f>VLOOKUP(B554,三基准基金!B:B,1,FALSE)</f>
        <v>#N/A</v>
      </c>
      <c r="T554" t="e">
        <f>VLOOKUP(B554,四基准基金!B:B,1,FALSE)</f>
        <v>#N/A</v>
      </c>
      <c r="U554" t="e">
        <f>VLOOKUP(B554,五基准基金!B:B,1,FALSE)</f>
        <v>#N/A</v>
      </c>
      <c r="W554">
        <v>1</v>
      </c>
    </row>
    <row r="555" spans="1:24" x14ac:dyDescent="0.4">
      <c r="A555">
        <v>4593</v>
      </c>
      <c r="B555" t="s">
        <v>1657</v>
      </c>
      <c r="C555" t="s">
        <v>1658</v>
      </c>
      <c r="D555" t="s">
        <v>17</v>
      </c>
      <c r="E555" t="s">
        <v>18</v>
      </c>
      <c r="F555" t="s">
        <v>1659</v>
      </c>
      <c r="G555" t="s">
        <v>89</v>
      </c>
      <c r="H555" s="1">
        <v>0.95</v>
      </c>
      <c r="I555" t="s">
        <v>207</v>
      </c>
      <c r="J555" s="1">
        <v>0.05</v>
      </c>
      <c r="K555" t="s">
        <v>22</v>
      </c>
      <c r="M555" t="s">
        <v>22</v>
      </c>
      <c r="O555" t="s">
        <v>22</v>
      </c>
      <c r="Q555" t="e">
        <f>VLOOKUP(B555,单一基准基金!B:B,1,FALSE)</f>
        <v>#N/A</v>
      </c>
      <c r="R555" t="str">
        <f>VLOOKUP(B555,双基准基金!B:B,1,FALSE)</f>
        <v>006131.OF</v>
      </c>
      <c r="S555" t="e">
        <f>VLOOKUP(B555,三基准基金!B:B,1,FALSE)</f>
        <v>#N/A</v>
      </c>
      <c r="T555" t="e">
        <f>VLOOKUP(B555,四基准基金!B:B,1,FALSE)</f>
        <v>#N/A</v>
      </c>
      <c r="U555" t="e">
        <f>VLOOKUP(B555,五基准基金!B:B,1,FALSE)</f>
        <v>#N/A</v>
      </c>
      <c r="W555">
        <v>1</v>
      </c>
    </row>
    <row r="556" spans="1:24" x14ac:dyDescent="0.4">
      <c r="A556">
        <v>4600</v>
      </c>
      <c r="B556" t="s">
        <v>1660</v>
      </c>
      <c r="C556" t="s">
        <v>1661</v>
      </c>
      <c r="D556" t="s">
        <v>17</v>
      </c>
      <c r="E556" t="s">
        <v>40</v>
      </c>
      <c r="F556" t="s">
        <v>217</v>
      </c>
      <c r="G556" t="s">
        <v>31</v>
      </c>
      <c r="H556" s="1">
        <v>0.8</v>
      </c>
      <c r="I556" t="s">
        <v>68</v>
      </c>
      <c r="J556" s="1">
        <v>0.2</v>
      </c>
      <c r="K556" t="s">
        <v>22</v>
      </c>
      <c r="M556" t="s">
        <v>22</v>
      </c>
      <c r="O556" t="s">
        <v>22</v>
      </c>
      <c r="Q556" t="e">
        <f>VLOOKUP(B556,单一基准基金!B:B,1,FALSE)</f>
        <v>#N/A</v>
      </c>
      <c r="R556" t="str">
        <f>VLOOKUP(B556,双基准基金!B:B,1,FALSE)</f>
        <v>006138.OF</v>
      </c>
      <c r="S556" t="e">
        <f>VLOOKUP(B556,三基准基金!B:B,1,FALSE)</f>
        <v>#N/A</v>
      </c>
      <c r="T556" t="e">
        <f>VLOOKUP(B556,四基准基金!B:B,1,FALSE)</f>
        <v>#N/A</v>
      </c>
      <c r="U556" t="e">
        <f>VLOOKUP(B556,五基准基金!B:B,1,FALSE)</f>
        <v>#N/A</v>
      </c>
      <c r="W556">
        <v>1</v>
      </c>
    </row>
    <row r="557" spans="1:24" x14ac:dyDescent="0.4">
      <c r="A557">
        <v>4604</v>
      </c>
      <c r="B557" t="s">
        <v>1662</v>
      </c>
      <c r="C557" t="s">
        <v>1663</v>
      </c>
      <c r="D557" t="s">
        <v>17</v>
      </c>
      <c r="E557" t="s">
        <v>18</v>
      </c>
      <c r="F557" t="s">
        <v>1664</v>
      </c>
      <c r="G557" t="s">
        <v>1665</v>
      </c>
      <c r="H557" s="1">
        <v>0.95</v>
      </c>
      <c r="I557" t="s">
        <v>73</v>
      </c>
      <c r="J557" s="1">
        <v>0.05</v>
      </c>
      <c r="K557" t="s">
        <v>22</v>
      </c>
      <c r="M557" t="s">
        <v>22</v>
      </c>
      <c r="O557" t="s">
        <v>22</v>
      </c>
      <c r="Q557" t="e">
        <f>VLOOKUP(B557,单一基准基金!B:B,1,FALSE)</f>
        <v>#N/A</v>
      </c>
      <c r="R557" t="str">
        <f>VLOOKUP(B557,双基准基金!B:B,1,FALSE)</f>
        <v>006143.OF</v>
      </c>
      <c r="S557" t="e">
        <f>VLOOKUP(B557,三基准基金!B:B,1,FALSE)</f>
        <v>#N/A</v>
      </c>
      <c r="T557" t="e">
        <f>VLOOKUP(B557,四基准基金!B:B,1,FALSE)</f>
        <v>#N/A</v>
      </c>
      <c r="U557" t="e">
        <f>VLOOKUP(B557,五基准基金!B:B,1,FALSE)</f>
        <v>#N/A</v>
      </c>
      <c r="W557">
        <v>1</v>
      </c>
    </row>
    <row r="558" spans="1:24" x14ac:dyDescent="0.4">
      <c r="A558">
        <v>4605</v>
      </c>
      <c r="B558" t="s">
        <v>1666</v>
      </c>
      <c r="C558" t="s">
        <v>1667</v>
      </c>
      <c r="D558" t="s">
        <v>17</v>
      </c>
      <c r="E558" t="s">
        <v>18</v>
      </c>
      <c r="F558" t="s">
        <v>1664</v>
      </c>
      <c r="G558" t="s">
        <v>1665</v>
      </c>
      <c r="H558" s="1">
        <v>0.95</v>
      </c>
      <c r="I558" t="s">
        <v>73</v>
      </c>
      <c r="J558" s="1">
        <v>0.05</v>
      </c>
      <c r="K558" t="s">
        <v>22</v>
      </c>
      <c r="M558" t="s">
        <v>22</v>
      </c>
      <c r="O558" t="s">
        <v>22</v>
      </c>
      <c r="Q558" t="e">
        <f>VLOOKUP(B558,单一基准基金!B:B,1,FALSE)</f>
        <v>#N/A</v>
      </c>
      <c r="R558" t="str">
        <f>VLOOKUP(B558,双基准基金!B:B,1,FALSE)</f>
        <v>006144.OF</v>
      </c>
      <c r="S558" t="e">
        <f>VLOOKUP(B558,三基准基金!B:B,1,FALSE)</f>
        <v>#N/A</v>
      </c>
      <c r="T558" t="e">
        <f>VLOOKUP(B558,四基准基金!B:B,1,FALSE)</f>
        <v>#N/A</v>
      </c>
      <c r="U558" t="e">
        <f>VLOOKUP(B558,五基准基金!B:B,1,FALSE)</f>
        <v>#N/A</v>
      </c>
      <c r="W558">
        <v>1</v>
      </c>
    </row>
    <row r="559" spans="1:24" x14ac:dyDescent="0.4">
      <c r="A559">
        <v>4624</v>
      </c>
      <c r="B559" t="s">
        <v>1668</v>
      </c>
      <c r="C559" t="s">
        <v>1669</v>
      </c>
      <c r="D559" t="s">
        <v>17</v>
      </c>
      <c r="E559" t="s">
        <v>25</v>
      </c>
      <c r="F559" t="s">
        <v>1364</v>
      </c>
      <c r="G559" t="s">
        <v>752</v>
      </c>
      <c r="H559" s="1">
        <v>0.95</v>
      </c>
      <c r="I559" t="s">
        <v>21</v>
      </c>
      <c r="J559" s="1">
        <v>0.05</v>
      </c>
      <c r="K559" t="s">
        <v>22</v>
      </c>
      <c r="M559" t="s">
        <v>22</v>
      </c>
      <c r="O559" t="s">
        <v>22</v>
      </c>
      <c r="Q559" t="e">
        <f>VLOOKUP(B559,单一基准基金!B:B,1,FALSE)</f>
        <v>#N/A</v>
      </c>
      <c r="R559" t="str">
        <f>VLOOKUP(B559,双基准基金!B:B,1,FALSE)</f>
        <v>006165.OF</v>
      </c>
      <c r="S559" t="e">
        <f>VLOOKUP(B559,三基准基金!B:B,1,FALSE)</f>
        <v>#N/A</v>
      </c>
      <c r="T559" t="e">
        <f>VLOOKUP(B559,四基准基金!B:B,1,FALSE)</f>
        <v>#N/A</v>
      </c>
      <c r="U559" t="e">
        <f>VLOOKUP(B559,五基准基金!B:B,1,FALSE)</f>
        <v>#N/A</v>
      </c>
      <c r="W559">
        <v>1</v>
      </c>
    </row>
    <row r="560" spans="1:24" x14ac:dyDescent="0.4">
      <c r="A560">
        <v>4625</v>
      </c>
      <c r="B560" t="s">
        <v>1670</v>
      </c>
      <c r="C560" t="s">
        <v>1671</v>
      </c>
      <c r="D560" t="s">
        <v>17</v>
      </c>
      <c r="E560" t="s">
        <v>25</v>
      </c>
      <c r="F560" t="s">
        <v>1364</v>
      </c>
      <c r="G560" t="s">
        <v>752</v>
      </c>
      <c r="H560" s="1">
        <v>0.95</v>
      </c>
      <c r="I560" t="s">
        <v>21</v>
      </c>
      <c r="J560" s="1">
        <v>0.05</v>
      </c>
      <c r="K560" t="s">
        <v>22</v>
      </c>
      <c r="M560" t="s">
        <v>22</v>
      </c>
      <c r="O560" t="s">
        <v>22</v>
      </c>
      <c r="Q560" t="e">
        <f>VLOOKUP(B560,单一基准基金!B:B,1,FALSE)</f>
        <v>#N/A</v>
      </c>
      <c r="R560" t="str">
        <f>VLOOKUP(B560,双基准基金!B:B,1,FALSE)</f>
        <v>006166.OF</v>
      </c>
      <c r="S560" t="e">
        <f>VLOOKUP(B560,三基准基金!B:B,1,FALSE)</f>
        <v>#N/A</v>
      </c>
      <c r="T560" t="e">
        <f>VLOOKUP(B560,四基准基金!B:B,1,FALSE)</f>
        <v>#N/A</v>
      </c>
      <c r="U560" t="e">
        <f>VLOOKUP(B560,五基准基金!B:B,1,FALSE)</f>
        <v>#N/A</v>
      </c>
      <c r="W560">
        <v>1</v>
      </c>
    </row>
    <row r="561" spans="1:24" x14ac:dyDescent="0.4">
      <c r="A561">
        <v>4650</v>
      </c>
      <c r="B561" t="s">
        <v>1672</v>
      </c>
      <c r="C561" t="s">
        <v>1673</v>
      </c>
      <c r="D561" t="s">
        <v>17</v>
      </c>
      <c r="E561" t="s">
        <v>40</v>
      </c>
      <c r="F561" t="s">
        <v>217</v>
      </c>
      <c r="G561" t="s">
        <v>31</v>
      </c>
      <c r="H561" s="1">
        <v>0.8</v>
      </c>
      <c r="I561" t="s">
        <v>68</v>
      </c>
      <c r="J561" s="1">
        <v>0.2</v>
      </c>
      <c r="K561" t="s">
        <v>22</v>
      </c>
      <c r="M561" t="s">
        <v>22</v>
      </c>
      <c r="O561" t="s">
        <v>22</v>
      </c>
      <c r="Q561" t="e">
        <f>VLOOKUP(B561,单一基准基金!B:B,1,FALSE)</f>
        <v>#N/A</v>
      </c>
      <c r="R561" t="str">
        <f>VLOOKUP(B561,双基准基金!B:B,1,FALSE)</f>
        <v>006193.OF</v>
      </c>
      <c r="S561" t="e">
        <f>VLOOKUP(B561,三基准基金!B:B,1,FALSE)</f>
        <v>#N/A</v>
      </c>
      <c r="T561" t="e">
        <f>VLOOKUP(B561,四基准基金!B:B,1,FALSE)</f>
        <v>#N/A</v>
      </c>
      <c r="U561" t="e">
        <f>VLOOKUP(B561,五基准基金!B:B,1,FALSE)</f>
        <v>#N/A</v>
      </c>
      <c r="W561">
        <v>1</v>
      </c>
    </row>
    <row r="562" spans="1:24" x14ac:dyDescent="0.4">
      <c r="A562">
        <v>4651</v>
      </c>
      <c r="B562" t="s">
        <v>1674</v>
      </c>
      <c r="C562" t="s">
        <v>1675</v>
      </c>
      <c r="D562" t="s">
        <v>17</v>
      </c>
      <c r="E562" t="s">
        <v>40</v>
      </c>
      <c r="F562" t="s">
        <v>217</v>
      </c>
      <c r="G562" t="s">
        <v>31</v>
      </c>
      <c r="H562" s="1">
        <v>0.8</v>
      </c>
      <c r="I562" t="s">
        <v>68</v>
      </c>
      <c r="J562" s="1">
        <v>0.2</v>
      </c>
      <c r="K562" t="s">
        <v>22</v>
      </c>
      <c r="M562" t="s">
        <v>22</v>
      </c>
      <c r="O562" t="s">
        <v>22</v>
      </c>
      <c r="Q562" t="e">
        <f>VLOOKUP(B562,单一基准基金!B:B,1,FALSE)</f>
        <v>#N/A</v>
      </c>
      <c r="R562" t="str">
        <f>VLOOKUP(B562,双基准基金!B:B,1,FALSE)</f>
        <v>006194.OF</v>
      </c>
      <c r="S562" t="e">
        <f>VLOOKUP(B562,三基准基金!B:B,1,FALSE)</f>
        <v>#N/A</v>
      </c>
      <c r="T562" t="e">
        <f>VLOOKUP(B562,四基准基金!B:B,1,FALSE)</f>
        <v>#N/A</v>
      </c>
      <c r="U562" t="e">
        <f>VLOOKUP(B562,五基准基金!B:B,1,FALSE)</f>
        <v>#N/A</v>
      </c>
      <c r="W562">
        <v>1</v>
      </c>
    </row>
    <row r="563" spans="1:24" x14ac:dyDescent="0.4">
      <c r="A563">
        <v>4652</v>
      </c>
      <c r="B563" t="s">
        <v>1676</v>
      </c>
      <c r="C563" t="s">
        <v>1677</v>
      </c>
      <c r="D563" t="s">
        <v>17</v>
      </c>
      <c r="E563" t="s">
        <v>40</v>
      </c>
      <c r="F563" t="s">
        <v>1678</v>
      </c>
      <c r="G563" t="s">
        <v>20</v>
      </c>
      <c r="H563" s="1">
        <v>0.85</v>
      </c>
      <c r="I563" t="s">
        <v>149</v>
      </c>
      <c r="J563" s="1">
        <v>0.15</v>
      </c>
      <c r="K563" t="s">
        <v>22</v>
      </c>
      <c r="M563" t="s">
        <v>22</v>
      </c>
      <c r="O563" t="s">
        <v>22</v>
      </c>
      <c r="Q563" t="e">
        <f>VLOOKUP(B563,单一基准基金!B:B,1,FALSE)</f>
        <v>#N/A</v>
      </c>
      <c r="R563" t="str">
        <f>VLOOKUP(B563,双基准基金!B:B,1,FALSE)</f>
        <v>006195.OF</v>
      </c>
      <c r="S563" t="e">
        <f>VLOOKUP(B563,三基准基金!B:B,1,FALSE)</f>
        <v>#N/A</v>
      </c>
      <c r="T563" t="e">
        <f>VLOOKUP(B563,四基准基金!B:B,1,FALSE)</f>
        <v>#N/A</v>
      </c>
      <c r="U563" t="e">
        <f>VLOOKUP(B563,五基准基金!B:B,1,FALSE)</f>
        <v>#N/A</v>
      </c>
      <c r="W563">
        <v>1</v>
      </c>
    </row>
    <row r="564" spans="1:24" x14ac:dyDescent="0.4">
      <c r="A564">
        <v>4653</v>
      </c>
      <c r="B564" t="s">
        <v>1679</v>
      </c>
      <c r="C564" t="s">
        <v>1680</v>
      </c>
      <c r="D564" t="s">
        <v>17</v>
      </c>
      <c r="E564" t="s">
        <v>18</v>
      </c>
      <c r="F564" t="s">
        <v>1650</v>
      </c>
      <c r="G564" t="s">
        <v>1651</v>
      </c>
      <c r="H564" s="1">
        <v>0.95</v>
      </c>
      <c r="I564" t="s">
        <v>21</v>
      </c>
      <c r="J564" s="1">
        <v>0.05</v>
      </c>
      <c r="K564" t="s">
        <v>22</v>
      </c>
      <c r="M564" t="s">
        <v>22</v>
      </c>
      <c r="O564" t="s">
        <v>22</v>
      </c>
      <c r="Q564" t="e">
        <f>VLOOKUP(B564,单一基准基金!B:B,1,FALSE)</f>
        <v>#N/A</v>
      </c>
      <c r="R564" t="str">
        <f>VLOOKUP(B564,双基准基金!B:B,1,FALSE)</f>
        <v>006196.OF</v>
      </c>
      <c r="S564" t="e">
        <f>VLOOKUP(B564,三基准基金!B:B,1,FALSE)</f>
        <v>#N/A</v>
      </c>
      <c r="T564" t="e">
        <f>VLOOKUP(B564,四基准基金!B:B,1,FALSE)</f>
        <v>#N/A</v>
      </c>
      <c r="U564" t="e">
        <f>VLOOKUP(B564,五基准基金!B:B,1,FALSE)</f>
        <v>#N/A</v>
      </c>
      <c r="W564">
        <v>1</v>
      </c>
    </row>
    <row r="565" spans="1:24" x14ac:dyDescent="0.4">
      <c r="A565">
        <v>4654</v>
      </c>
      <c r="B565" t="s">
        <v>1681</v>
      </c>
      <c r="C565" t="s">
        <v>1682</v>
      </c>
      <c r="D565" t="s">
        <v>17</v>
      </c>
      <c r="E565" t="s">
        <v>18</v>
      </c>
      <c r="F565" t="s">
        <v>1650</v>
      </c>
      <c r="G565" t="s">
        <v>1651</v>
      </c>
      <c r="H565" s="1">
        <v>0.95</v>
      </c>
      <c r="I565" t="s">
        <v>21</v>
      </c>
      <c r="J565" s="1">
        <v>0.05</v>
      </c>
      <c r="K565" t="s">
        <v>22</v>
      </c>
      <c r="M565" t="s">
        <v>22</v>
      </c>
      <c r="O565" t="s">
        <v>22</v>
      </c>
      <c r="Q565" t="e">
        <f>VLOOKUP(B565,单一基准基金!B:B,1,FALSE)</f>
        <v>#N/A</v>
      </c>
      <c r="R565" t="str">
        <f>VLOOKUP(B565,双基准基金!B:B,1,FALSE)</f>
        <v>006197.OF</v>
      </c>
      <c r="S565" t="e">
        <f>VLOOKUP(B565,三基准基金!B:B,1,FALSE)</f>
        <v>#N/A</v>
      </c>
      <c r="T565" t="e">
        <f>VLOOKUP(B565,四基准基金!B:B,1,FALSE)</f>
        <v>#N/A</v>
      </c>
      <c r="U565" t="e">
        <f>VLOOKUP(B565,五基准基金!B:B,1,FALSE)</f>
        <v>#N/A</v>
      </c>
      <c r="W565">
        <v>1</v>
      </c>
    </row>
    <row r="566" spans="1:24" x14ac:dyDescent="0.4">
      <c r="A566">
        <v>4670</v>
      </c>
      <c r="B566" t="s">
        <v>1683</v>
      </c>
      <c r="C566" t="s">
        <v>1684</v>
      </c>
      <c r="D566" t="s">
        <v>17</v>
      </c>
      <c r="E566" t="s">
        <v>18</v>
      </c>
      <c r="F566" t="s">
        <v>1685</v>
      </c>
      <c r="G566" t="s">
        <v>20</v>
      </c>
      <c r="H566" s="1">
        <v>0.95</v>
      </c>
      <c r="I566" t="s">
        <v>360</v>
      </c>
      <c r="J566" s="1">
        <v>0.05</v>
      </c>
      <c r="K566" t="s">
        <v>22</v>
      </c>
      <c r="M566" t="s">
        <v>22</v>
      </c>
      <c r="O566" t="s">
        <v>22</v>
      </c>
      <c r="Q566" t="e">
        <f>VLOOKUP(B566,单一基准基金!B:B,1,FALSE)</f>
        <v>#N/A</v>
      </c>
      <c r="R566" t="str">
        <f>VLOOKUP(B566,双基准基金!B:B,1,FALSE)</f>
        <v>006214.OF</v>
      </c>
      <c r="S566" t="e">
        <f>VLOOKUP(B566,三基准基金!B:B,1,FALSE)</f>
        <v>#N/A</v>
      </c>
      <c r="T566" t="e">
        <f>VLOOKUP(B566,四基准基金!B:B,1,FALSE)</f>
        <v>#N/A</v>
      </c>
      <c r="U566" t="e">
        <f>VLOOKUP(B566,五基准基金!B:B,1,FALSE)</f>
        <v>#N/A</v>
      </c>
      <c r="W566">
        <v>1</v>
      </c>
    </row>
    <row r="567" spans="1:24" x14ac:dyDescent="0.4">
      <c r="A567">
        <v>4671</v>
      </c>
      <c r="B567" t="s">
        <v>1686</v>
      </c>
      <c r="C567" t="s">
        <v>1687</v>
      </c>
      <c r="D567" t="s">
        <v>17</v>
      </c>
      <c r="E567" t="s">
        <v>18</v>
      </c>
      <c r="F567" t="s">
        <v>1685</v>
      </c>
      <c r="G567" t="s">
        <v>20</v>
      </c>
      <c r="H567" s="1">
        <v>0.95</v>
      </c>
      <c r="I567" t="s">
        <v>360</v>
      </c>
      <c r="J567" s="1">
        <v>0.05</v>
      </c>
      <c r="K567" t="s">
        <v>22</v>
      </c>
      <c r="M567" t="s">
        <v>22</v>
      </c>
      <c r="O567" t="s">
        <v>22</v>
      </c>
      <c r="Q567" t="e">
        <f>VLOOKUP(B567,单一基准基金!B:B,1,FALSE)</f>
        <v>#N/A</v>
      </c>
      <c r="R567" t="str">
        <f>VLOOKUP(B567,双基准基金!B:B,1,FALSE)</f>
        <v>006215.OF</v>
      </c>
      <c r="S567" t="e">
        <f>VLOOKUP(B567,三基准基金!B:B,1,FALSE)</f>
        <v>#N/A</v>
      </c>
      <c r="T567" t="e">
        <f>VLOOKUP(B567,四基准基金!B:B,1,FALSE)</f>
        <v>#N/A</v>
      </c>
      <c r="U567" t="e">
        <f>VLOOKUP(B567,五基准基金!B:B,1,FALSE)</f>
        <v>#N/A</v>
      </c>
      <c r="W567">
        <v>1</v>
      </c>
    </row>
    <row r="568" spans="1:24" x14ac:dyDescent="0.4">
      <c r="A568">
        <v>4676</v>
      </c>
      <c r="B568" t="s">
        <v>1688</v>
      </c>
      <c r="C568" t="s">
        <v>1689</v>
      </c>
      <c r="D568" t="s">
        <v>17</v>
      </c>
      <c r="E568" t="s">
        <v>18</v>
      </c>
      <c r="F568" t="s">
        <v>1690</v>
      </c>
      <c r="G568" t="s">
        <v>334</v>
      </c>
      <c r="H568" s="1">
        <v>0.95</v>
      </c>
      <c r="I568" t="s">
        <v>360</v>
      </c>
      <c r="J568" s="1">
        <v>0.05</v>
      </c>
      <c r="K568" t="s">
        <v>22</v>
      </c>
      <c r="M568" t="s">
        <v>22</v>
      </c>
      <c r="O568" t="s">
        <v>22</v>
      </c>
      <c r="Q568" t="e">
        <f>VLOOKUP(B568,单一基准基金!B:B,1,FALSE)</f>
        <v>#N/A</v>
      </c>
      <c r="R568" t="str">
        <f>VLOOKUP(B568,双基准基金!B:B,1,FALSE)</f>
        <v>006220.OF</v>
      </c>
      <c r="S568" t="e">
        <f>VLOOKUP(B568,三基准基金!B:B,1,FALSE)</f>
        <v>#N/A</v>
      </c>
      <c r="T568" t="e">
        <f>VLOOKUP(B568,四基准基金!B:B,1,FALSE)</f>
        <v>#N/A</v>
      </c>
      <c r="U568" t="e">
        <f>VLOOKUP(B568,五基准基金!B:B,1,FALSE)</f>
        <v>#N/A</v>
      </c>
      <c r="W568">
        <v>1</v>
      </c>
    </row>
    <row r="569" spans="1:24" x14ac:dyDescent="0.4">
      <c r="A569">
        <v>4677</v>
      </c>
      <c r="B569" t="s">
        <v>1691</v>
      </c>
      <c r="C569" t="s">
        <v>1692</v>
      </c>
      <c r="D569" t="s">
        <v>17</v>
      </c>
      <c r="E569" t="s">
        <v>18</v>
      </c>
      <c r="F569" t="s">
        <v>1690</v>
      </c>
      <c r="G569" t="s">
        <v>334</v>
      </c>
      <c r="H569" s="1">
        <v>0.95</v>
      </c>
      <c r="I569" t="s">
        <v>360</v>
      </c>
      <c r="J569" s="1">
        <v>0.05</v>
      </c>
      <c r="K569" t="s">
        <v>22</v>
      </c>
      <c r="M569" t="s">
        <v>22</v>
      </c>
      <c r="O569" t="s">
        <v>22</v>
      </c>
      <c r="Q569" t="e">
        <f>VLOOKUP(B569,单一基准基金!B:B,1,FALSE)</f>
        <v>#N/A</v>
      </c>
      <c r="R569" t="str">
        <f>VLOOKUP(B569,双基准基金!B:B,1,FALSE)</f>
        <v>006221.OF</v>
      </c>
      <c r="S569" t="e">
        <f>VLOOKUP(B569,三基准基金!B:B,1,FALSE)</f>
        <v>#N/A</v>
      </c>
      <c r="T569" t="e">
        <f>VLOOKUP(B569,四基准基金!B:B,1,FALSE)</f>
        <v>#N/A</v>
      </c>
      <c r="U569" t="e">
        <f>VLOOKUP(B569,五基准基金!B:B,1,FALSE)</f>
        <v>#N/A</v>
      </c>
      <c r="W569">
        <v>1</v>
      </c>
    </row>
    <row r="570" spans="1:24" x14ac:dyDescent="0.4">
      <c r="A570">
        <v>4684</v>
      </c>
      <c r="B570" t="s">
        <v>1693</v>
      </c>
      <c r="C570" t="s">
        <v>1694</v>
      </c>
      <c r="D570" t="s">
        <v>17</v>
      </c>
      <c r="E570" t="s">
        <v>40</v>
      </c>
      <c r="F570" t="s">
        <v>1695</v>
      </c>
      <c r="G570" t="s">
        <v>158</v>
      </c>
      <c r="H570" s="1">
        <v>0.6</v>
      </c>
      <c r="I570" t="s">
        <v>560</v>
      </c>
      <c r="J570" s="1">
        <v>0.2</v>
      </c>
      <c r="K570" t="s">
        <v>100</v>
      </c>
      <c r="L570" s="1">
        <v>0.2</v>
      </c>
      <c r="M570" t="s">
        <v>22</v>
      </c>
      <c r="O570" t="s">
        <v>22</v>
      </c>
      <c r="Q570" t="e">
        <f>VLOOKUP(B570,单一基准基金!B:B,1,FALSE)</f>
        <v>#N/A</v>
      </c>
      <c r="R570" t="e">
        <f>VLOOKUP(B570,双基准基金!B:B,1,FALSE)</f>
        <v>#N/A</v>
      </c>
      <c r="S570" t="str">
        <f>VLOOKUP(B570,三基准基金!B:B,1,FALSE)</f>
        <v>006228.OF</v>
      </c>
      <c r="T570" t="e">
        <f>VLOOKUP(B570,四基准基金!B:B,1,FALSE)</f>
        <v>#N/A</v>
      </c>
      <c r="U570" t="e">
        <f>VLOOKUP(B570,五基准基金!B:B,1,FALSE)</f>
        <v>#N/A</v>
      </c>
      <c r="X570">
        <v>1</v>
      </c>
    </row>
    <row r="571" spans="1:24" x14ac:dyDescent="0.4">
      <c r="A571">
        <v>4685</v>
      </c>
      <c r="B571" t="s">
        <v>1696</v>
      </c>
      <c r="C571" t="s">
        <v>1697</v>
      </c>
      <c r="D571" t="s">
        <v>17</v>
      </c>
      <c r="E571" t="s">
        <v>40</v>
      </c>
      <c r="F571" t="s">
        <v>1695</v>
      </c>
      <c r="G571" t="s">
        <v>158</v>
      </c>
      <c r="H571" s="1">
        <v>0.6</v>
      </c>
      <c r="I571" t="s">
        <v>560</v>
      </c>
      <c r="J571" s="1">
        <v>0.2</v>
      </c>
      <c r="K571" t="s">
        <v>100</v>
      </c>
      <c r="L571" s="1">
        <v>0.2</v>
      </c>
      <c r="M571" t="s">
        <v>22</v>
      </c>
      <c r="O571" t="s">
        <v>22</v>
      </c>
      <c r="Q571" t="e">
        <f>VLOOKUP(B571,单一基准基金!B:B,1,FALSE)</f>
        <v>#N/A</v>
      </c>
      <c r="R571" t="e">
        <f>VLOOKUP(B571,双基准基金!B:B,1,FALSE)</f>
        <v>#N/A</v>
      </c>
      <c r="S571" t="str">
        <f>VLOOKUP(B571,三基准基金!B:B,1,FALSE)</f>
        <v>006229.OF</v>
      </c>
      <c r="T571" t="e">
        <f>VLOOKUP(B571,四基准基金!B:B,1,FALSE)</f>
        <v>#N/A</v>
      </c>
      <c r="U571" t="e">
        <f>VLOOKUP(B571,五基准基金!B:B,1,FALSE)</f>
        <v>#N/A</v>
      </c>
      <c r="X571">
        <v>1</v>
      </c>
    </row>
    <row r="572" spans="1:24" x14ac:dyDescent="0.4">
      <c r="A572">
        <v>4698</v>
      </c>
      <c r="B572" t="s">
        <v>1698</v>
      </c>
      <c r="C572" t="s">
        <v>1699</v>
      </c>
      <c r="D572" t="s">
        <v>17</v>
      </c>
      <c r="E572" t="s">
        <v>18</v>
      </c>
      <c r="F572" t="s">
        <v>1700</v>
      </c>
      <c r="G572" t="s">
        <v>1701</v>
      </c>
      <c r="H572" s="1">
        <v>0.95</v>
      </c>
      <c r="I572" t="s">
        <v>242</v>
      </c>
      <c r="J572" s="1">
        <v>0.05</v>
      </c>
      <c r="K572" t="s">
        <v>22</v>
      </c>
      <c r="M572" t="s">
        <v>22</v>
      </c>
      <c r="O572" t="s">
        <v>22</v>
      </c>
      <c r="Q572" t="e">
        <f>VLOOKUP(B572,单一基准基金!B:B,1,FALSE)</f>
        <v>#N/A</v>
      </c>
      <c r="R572" t="str">
        <f>VLOOKUP(B572,双基准基金!B:B,1,FALSE)</f>
        <v>006246.OF</v>
      </c>
      <c r="S572" t="e">
        <f>VLOOKUP(B572,三基准基金!B:B,1,FALSE)</f>
        <v>#N/A</v>
      </c>
      <c r="T572" t="e">
        <f>VLOOKUP(B572,四基准基金!B:B,1,FALSE)</f>
        <v>#N/A</v>
      </c>
      <c r="U572" t="e">
        <f>VLOOKUP(B572,五基准基金!B:B,1,FALSE)</f>
        <v>#N/A</v>
      </c>
      <c r="W572">
        <v>1</v>
      </c>
    </row>
    <row r="573" spans="1:24" x14ac:dyDescent="0.4">
      <c r="A573">
        <v>4699</v>
      </c>
      <c r="B573" t="s">
        <v>1702</v>
      </c>
      <c r="C573" t="s">
        <v>1703</v>
      </c>
      <c r="D573" t="s">
        <v>17</v>
      </c>
      <c r="E573" t="s">
        <v>18</v>
      </c>
      <c r="F573" t="s">
        <v>1700</v>
      </c>
      <c r="G573" t="s">
        <v>1701</v>
      </c>
      <c r="H573" s="1">
        <v>0.95</v>
      </c>
      <c r="I573" t="s">
        <v>242</v>
      </c>
      <c r="J573" s="1">
        <v>0.05</v>
      </c>
      <c r="K573" t="s">
        <v>22</v>
      </c>
      <c r="M573" t="s">
        <v>22</v>
      </c>
      <c r="O573" t="s">
        <v>22</v>
      </c>
      <c r="Q573" t="e">
        <f>VLOOKUP(B573,单一基准基金!B:B,1,FALSE)</f>
        <v>#N/A</v>
      </c>
      <c r="R573" t="str">
        <f>VLOOKUP(B573,双基准基金!B:B,1,FALSE)</f>
        <v>006247.OF</v>
      </c>
      <c r="S573" t="e">
        <f>VLOOKUP(B573,三基准基金!B:B,1,FALSE)</f>
        <v>#N/A</v>
      </c>
      <c r="T573" t="e">
        <f>VLOOKUP(B573,四基准基金!B:B,1,FALSE)</f>
        <v>#N/A</v>
      </c>
      <c r="U573" t="e">
        <f>VLOOKUP(B573,五基准基金!B:B,1,FALSE)</f>
        <v>#N/A</v>
      </c>
      <c r="W573">
        <v>1</v>
      </c>
    </row>
    <row r="574" spans="1:24" x14ac:dyDescent="0.4">
      <c r="A574">
        <v>4700</v>
      </c>
      <c r="B574" t="s">
        <v>1704</v>
      </c>
      <c r="C574" t="s">
        <v>1705</v>
      </c>
      <c r="D574" t="s">
        <v>17</v>
      </c>
      <c r="E574" t="s">
        <v>18</v>
      </c>
      <c r="F574" t="s">
        <v>1706</v>
      </c>
      <c r="G574" t="s">
        <v>569</v>
      </c>
      <c r="H574" s="1">
        <v>0.95</v>
      </c>
      <c r="I574" t="s">
        <v>242</v>
      </c>
      <c r="J574" s="1">
        <v>0.05</v>
      </c>
      <c r="K574" t="s">
        <v>22</v>
      </c>
      <c r="M574" t="s">
        <v>22</v>
      </c>
      <c r="O574" t="s">
        <v>22</v>
      </c>
      <c r="Q574" t="e">
        <f>VLOOKUP(B574,单一基准基金!B:B,1,FALSE)</f>
        <v>#N/A</v>
      </c>
      <c r="R574" t="str">
        <f>VLOOKUP(B574,双基准基金!B:B,1,FALSE)</f>
        <v>006248.OF</v>
      </c>
      <c r="S574" t="e">
        <f>VLOOKUP(B574,三基准基金!B:B,1,FALSE)</f>
        <v>#N/A</v>
      </c>
      <c r="T574" t="e">
        <f>VLOOKUP(B574,四基准基金!B:B,1,FALSE)</f>
        <v>#N/A</v>
      </c>
      <c r="U574" t="e">
        <f>VLOOKUP(B574,五基准基金!B:B,1,FALSE)</f>
        <v>#N/A</v>
      </c>
      <c r="W574">
        <v>1</v>
      </c>
    </row>
    <row r="575" spans="1:24" x14ac:dyDescent="0.4">
      <c r="A575">
        <v>4701</v>
      </c>
      <c r="B575" t="s">
        <v>1707</v>
      </c>
      <c r="C575" t="s">
        <v>1708</v>
      </c>
      <c r="D575" t="s">
        <v>17</v>
      </c>
      <c r="E575" t="s">
        <v>18</v>
      </c>
      <c r="F575" t="s">
        <v>1706</v>
      </c>
      <c r="G575" t="s">
        <v>569</v>
      </c>
      <c r="H575" s="1">
        <v>0.95</v>
      </c>
      <c r="I575" t="s">
        <v>242</v>
      </c>
      <c r="J575" s="1">
        <v>0.05</v>
      </c>
      <c r="K575" t="s">
        <v>22</v>
      </c>
      <c r="M575" t="s">
        <v>22</v>
      </c>
      <c r="O575" t="s">
        <v>22</v>
      </c>
      <c r="Q575" t="e">
        <f>VLOOKUP(B575,单一基准基金!B:B,1,FALSE)</f>
        <v>#N/A</v>
      </c>
      <c r="R575" t="str">
        <f>VLOOKUP(B575,双基准基金!B:B,1,FALSE)</f>
        <v>006249.OF</v>
      </c>
      <c r="S575" t="e">
        <f>VLOOKUP(B575,三基准基金!B:B,1,FALSE)</f>
        <v>#N/A</v>
      </c>
      <c r="T575" t="e">
        <f>VLOOKUP(B575,四基准基金!B:B,1,FALSE)</f>
        <v>#N/A</v>
      </c>
      <c r="U575" t="e">
        <f>VLOOKUP(B575,五基准基金!B:B,1,FALSE)</f>
        <v>#N/A</v>
      </c>
      <c r="W575">
        <v>1</v>
      </c>
    </row>
    <row r="576" spans="1:24" x14ac:dyDescent="0.4">
      <c r="A576">
        <v>4703</v>
      </c>
      <c r="B576" t="s">
        <v>1709</v>
      </c>
      <c r="C576" t="s">
        <v>1710</v>
      </c>
      <c r="D576" t="s">
        <v>17</v>
      </c>
      <c r="E576" t="s">
        <v>40</v>
      </c>
      <c r="F576" t="s">
        <v>1711</v>
      </c>
      <c r="G576" t="s">
        <v>31</v>
      </c>
      <c r="H576" s="1">
        <v>0.9</v>
      </c>
      <c r="I576" t="s">
        <v>393</v>
      </c>
      <c r="J576" s="1">
        <v>0.1</v>
      </c>
      <c r="K576" t="s">
        <v>22</v>
      </c>
      <c r="M576" t="s">
        <v>22</v>
      </c>
      <c r="O576" t="s">
        <v>22</v>
      </c>
      <c r="Q576" t="e">
        <f>VLOOKUP(B576,单一基准基金!B:B,1,FALSE)</f>
        <v>#N/A</v>
      </c>
      <c r="R576" t="str">
        <f>VLOOKUP(B576,双基准基金!B:B,1,FALSE)</f>
        <v>006251.OF</v>
      </c>
      <c r="S576" t="e">
        <f>VLOOKUP(B576,三基准基金!B:B,1,FALSE)</f>
        <v>#N/A</v>
      </c>
      <c r="T576" t="e">
        <f>VLOOKUP(B576,四基准基金!B:B,1,FALSE)</f>
        <v>#N/A</v>
      </c>
      <c r="U576" t="e">
        <f>VLOOKUP(B576,五基准基金!B:B,1,FALSE)</f>
        <v>#N/A</v>
      </c>
      <c r="W576">
        <v>1</v>
      </c>
    </row>
    <row r="577" spans="1:24" x14ac:dyDescent="0.4">
      <c r="A577">
        <v>4707</v>
      </c>
      <c r="B577" t="s">
        <v>1712</v>
      </c>
      <c r="C577" t="s">
        <v>1713</v>
      </c>
      <c r="D577" t="s">
        <v>17</v>
      </c>
      <c r="E577" t="s">
        <v>18</v>
      </c>
      <c r="F577" t="s">
        <v>1714</v>
      </c>
      <c r="G577" t="s">
        <v>1715</v>
      </c>
      <c r="H577" s="1">
        <v>0.95</v>
      </c>
      <c r="I577" t="s">
        <v>1716</v>
      </c>
      <c r="J577" s="1">
        <v>0.05</v>
      </c>
      <c r="K577" t="s">
        <v>22</v>
      </c>
      <c r="M577" t="s">
        <v>22</v>
      </c>
      <c r="O577" t="s">
        <v>22</v>
      </c>
      <c r="Q577" t="e">
        <f>VLOOKUP(B577,单一基准基金!B:B,1,FALSE)</f>
        <v>#N/A</v>
      </c>
      <c r="R577" t="str">
        <f>VLOOKUP(B577,双基准基金!B:B,1,FALSE)</f>
        <v>006255.OF</v>
      </c>
      <c r="S577" t="e">
        <f>VLOOKUP(B577,三基准基金!B:B,1,FALSE)</f>
        <v>#N/A</v>
      </c>
      <c r="T577" t="e">
        <f>VLOOKUP(B577,四基准基金!B:B,1,FALSE)</f>
        <v>#N/A</v>
      </c>
      <c r="U577" t="e">
        <f>VLOOKUP(B577,五基准基金!B:B,1,FALSE)</f>
        <v>#N/A</v>
      </c>
      <c r="W577">
        <v>1</v>
      </c>
    </row>
    <row r="578" spans="1:24" x14ac:dyDescent="0.4">
      <c r="A578">
        <v>4708</v>
      </c>
      <c r="B578" t="s">
        <v>1717</v>
      </c>
      <c r="C578" t="s">
        <v>1718</v>
      </c>
      <c r="D578" t="s">
        <v>17</v>
      </c>
      <c r="E578" t="s">
        <v>18</v>
      </c>
      <c r="F578" t="s">
        <v>1714</v>
      </c>
      <c r="G578" t="s">
        <v>1715</v>
      </c>
      <c r="H578" s="1">
        <v>0.95</v>
      </c>
      <c r="I578" t="s">
        <v>1716</v>
      </c>
      <c r="J578" s="1">
        <v>0.05</v>
      </c>
      <c r="K578" t="s">
        <v>22</v>
      </c>
      <c r="M578" t="s">
        <v>22</v>
      </c>
      <c r="O578" t="s">
        <v>22</v>
      </c>
      <c r="Q578" t="e">
        <f>VLOOKUP(B578,单一基准基金!B:B,1,FALSE)</f>
        <v>#N/A</v>
      </c>
      <c r="R578" t="str">
        <f>VLOOKUP(B578,双基准基金!B:B,1,FALSE)</f>
        <v>006256.OF</v>
      </c>
      <c r="S578" t="e">
        <f>VLOOKUP(B578,三基准基金!B:B,1,FALSE)</f>
        <v>#N/A</v>
      </c>
      <c r="T578" t="e">
        <f>VLOOKUP(B578,四基准基金!B:B,1,FALSE)</f>
        <v>#N/A</v>
      </c>
      <c r="U578" t="e">
        <f>VLOOKUP(B578,五基准基金!B:B,1,FALSE)</f>
        <v>#N/A</v>
      </c>
      <c r="W578">
        <v>1</v>
      </c>
    </row>
    <row r="579" spans="1:24" x14ac:dyDescent="0.4">
      <c r="A579">
        <v>4709</v>
      </c>
      <c r="B579" t="s">
        <v>1719</v>
      </c>
      <c r="C579" t="s">
        <v>1720</v>
      </c>
      <c r="D579" t="s">
        <v>17</v>
      </c>
      <c r="E579" t="s">
        <v>40</v>
      </c>
      <c r="F579" t="s">
        <v>1721</v>
      </c>
      <c r="G579" t="s">
        <v>31</v>
      </c>
      <c r="H579" s="1">
        <v>0.6</v>
      </c>
      <c r="I579" t="s">
        <v>1647</v>
      </c>
      <c r="J579" s="1">
        <v>0.2</v>
      </c>
      <c r="K579" t="s">
        <v>85</v>
      </c>
      <c r="L579" s="1">
        <v>0.2</v>
      </c>
      <c r="M579" t="s">
        <v>22</v>
      </c>
      <c r="O579" t="s">
        <v>22</v>
      </c>
      <c r="Q579" t="e">
        <f>VLOOKUP(B579,单一基准基金!B:B,1,FALSE)</f>
        <v>#N/A</v>
      </c>
      <c r="R579" t="e">
        <f>VLOOKUP(B579,双基准基金!B:B,1,FALSE)</f>
        <v>#N/A</v>
      </c>
      <c r="S579" t="str">
        <f>VLOOKUP(B579,三基准基金!B:B,1,FALSE)</f>
        <v>006257.OF</v>
      </c>
      <c r="T579" t="e">
        <f>VLOOKUP(B579,四基准基金!B:B,1,FALSE)</f>
        <v>#N/A</v>
      </c>
      <c r="U579" t="e">
        <f>VLOOKUP(B579,五基准基金!B:B,1,FALSE)</f>
        <v>#N/A</v>
      </c>
      <c r="X579">
        <v>1</v>
      </c>
    </row>
    <row r="580" spans="1:24" x14ac:dyDescent="0.4">
      <c r="A580">
        <v>4715</v>
      </c>
      <c r="B580" t="s">
        <v>1722</v>
      </c>
      <c r="C580" t="s">
        <v>1723</v>
      </c>
      <c r="D580" t="s">
        <v>17</v>
      </c>
      <c r="E580" t="s">
        <v>40</v>
      </c>
      <c r="F580" t="s">
        <v>1724</v>
      </c>
      <c r="G580" t="s">
        <v>960</v>
      </c>
      <c r="H580" s="1">
        <v>0.8</v>
      </c>
      <c r="I580" t="s">
        <v>85</v>
      </c>
      <c r="J580" s="1">
        <v>0.2</v>
      </c>
      <c r="K580" t="s">
        <v>22</v>
      </c>
      <c r="M580" t="s">
        <v>22</v>
      </c>
      <c r="O580" t="s">
        <v>22</v>
      </c>
      <c r="Q580" t="e">
        <f>VLOOKUP(B580,单一基准基金!B:B,1,FALSE)</f>
        <v>#N/A</v>
      </c>
      <c r="R580" t="str">
        <f>VLOOKUP(B580,双基准基金!B:B,1,FALSE)</f>
        <v>006265.OF</v>
      </c>
      <c r="S580" t="e">
        <f>VLOOKUP(B580,三基准基金!B:B,1,FALSE)</f>
        <v>#N/A</v>
      </c>
      <c r="T580" t="e">
        <f>VLOOKUP(B580,四基准基金!B:B,1,FALSE)</f>
        <v>#N/A</v>
      </c>
      <c r="U580" t="e">
        <f>VLOOKUP(B580,五基准基金!B:B,1,FALSE)</f>
        <v>#N/A</v>
      </c>
      <c r="W580">
        <v>1</v>
      </c>
    </row>
    <row r="581" spans="1:24" x14ac:dyDescent="0.4">
      <c r="A581">
        <v>4734</v>
      </c>
      <c r="B581" t="s">
        <v>1725</v>
      </c>
      <c r="C581" t="s">
        <v>1726</v>
      </c>
      <c r="D581" t="s">
        <v>17</v>
      </c>
      <c r="E581" t="s">
        <v>18</v>
      </c>
      <c r="F581" t="s">
        <v>1541</v>
      </c>
      <c r="G581" t="s">
        <v>270</v>
      </c>
      <c r="H581" s="1">
        <v>0.95</v>
      </c>
      <c r="I581" t="s">
        <v>21</v>
      </c>
      <c r="J581" s="1">
        <v>0.05</v>
      </c>
      <c r="K581" t="s">
        <v>22</v>
      </c>
      <c r="M581" t="s">
        <v>22</v>
      </c>
      <c r="O581" t="s">
        <v>22</v>
      </c>
      <c r="Q581" t="e">
        <f>VLOOKUP(B581,单一基准基金!B:B,1,FALSE)</f>
        <v>#N/A</v>
      </c>
      <c r="R581" t="str">
        <f>VLOOKUP(B581,双基准基金!B:B,1,FALSE)</f>
        <v>006286.OF</v>
      </c>
      <c r="S581" t="e">
        <f>VLOOKUP(B581,三基准基金!B:B,1,FALSE)</f>
        <v>#N/A</v>
      </c>
      <c r="T581" t="e">
        <f>VLOOKUP(B581,四基准基金!B:B,1,FALSE)</f>
        <v>#N/A</v>
      </c>
      <c r="U581" t="e">
        <f>VLOOKUP(B581,五基准基金!B:B,1,FALSE)</f>
        <v>#N/A</v>
      </c>
      <c r="W581">
        <v>1</v>
      </c>
    </row>
    <row r="582" spans="1:24" x14ac:dyDescent="0.4">
      <c r="A582">
        <v>4741</v>
      </c>
      <c r="B582" t="s">
        <v>1727</v>
      </c>
      <c r="C582" t="s">
        <v>1728</v>
      </c>
      <c r="D582" t="s">
        <v>17</v>
      </c>
      <c r="E582" t="s">
        <v>18</v>
      </c>
      <c r="F582" t="s">
        <v>1541</v>
      </c>
      <c r="G582" t="s">
        <v>270</v>
      </c>
      <c r="H582" s="1">
        <v>0.95</v>
      </c>
      <c r="I582" t="s">
        <v>21</v>
      </c>
      <c r="J582" s="1">
        <v>0.05</v>
      </c>
      <c r="K582" t="s">
        <v>22</v>
      </c>
      <c r="M582" t="s">
        <v>22</v>
      </c>
      <c r="O582" t="s">
        <v>22</v>
      </c>
      <c r="Q582" t="e">
        <f>VLOOKUP(B582,单一基准基金!B:B,1,FALSE)</f>
        <v>#N/A</v>
      </c>
      <c r="R582" t="str">
        <f>VLOOKUP(B582,双基准基金!B:B,1,FALSE)</f>
        <v>006293.OF</v>
      </c>
      <c r="S582" t="e">
        <f>VLOOKUP(B582,三基准基金!B:B,1,FALSE)</f>
        <v>#N/A</v>
      </c>
      <c r="T582" t="e">
        <f>VLOOKUP(B582,四基准基金!B:B,1,FALSE)</f>
        <v>#N/A</v>
      </c>
      <c r="U582" t="e">
        <f>VLOOKUP(B582,五基准基金!B:B,1,FALSE)</f>
        <v>#N/A</v>
      </c>
      <c r="W582">
        <v>1</v>
      </c>
    </row>
    <row r="583" spans="1:24" x14ac:dyDescent="0.4">
      <c r="A583">
        <v>4780</v>
      </c>
      <c r="B583" t="s">
        <v>1729</v>
      </c>
      <c r="C583" t="s">
        <v>1730</v>
      </c>
      <c r="D583" t="s">
        <v>17</v>
      </c>
      <c r="E583" t="s">
        <v>18</v>
      </c>
      <c r="F583" t="s">
        <v>1731</v>
      </c>
      <c r="G583" t="s">
        <v>1732</v>
      </c>
      <c r="H583" s="1">
        <v>0.95</v>
      </c>
      <c r="I583" t="s">
        <v>21</v>
      </c>
      <c r="J583" s="1">
        <v>0.05</v>
      </c>
      <c r="K583" t="s">
        <v>22</v>
      </c>
      <c r="M583" t="s">
        <v>22</v>
      </c>
      <c r="O583" t="s">
        <v>22</v>
      </c>
      <c r="Q583" t="e">
        <f>VLOOKUP(B583,单一基准基金!B:B,1,FALSE)</f>
        <v>#N/A</v>
      </c>
      <c r="R583" t="str">
        <f>VLOOKUP(B583,双基准基金!B:B,1,FALSE)</f>
        <v>006339.OF</v>
      </c>
      <c r="S583" t="e">
        <f>VLOOKUP(B583,三基准基金!B:B,1,FALSE)</f>
        <v>#N/A</v>
      </c>
      <c r="T583" t="e">
        <f>VLOOKUP(B583,四基准基金!B:B,1,FALSE)</f>
        <v>#N/A</v>
      </c>
      <c r="U583" t="e">
        <f>VLOOKUP(B583,五基准基金!B:B,1,FALSE)</f>
        <v>#N/A</v>
      </c>
      <c r="W583">
        <v>1</v>
      </c>
    </row>
    <row r="584" spans="1:24" x14ac:dyDescent="0.4">
      <c r="A584">
        <v>4782</v>
      </c>
      <c r="B584" t="s">
        <v>1733</v>
      </c>
      <c r="C584" t="s">
        <v>1734</v>
      </c>
      <c r="D584" t="s">
        <v>17</v>
      </c>
      <c r="E584" t="s">
        <v>18</v>
      </c>
      <c r="F584" t="s">
        <v>1735</v>
      </c>
      <c r="G584" t="s">
        <v>1736</v>
      </c>
      <c r="H584" s="1">
        <v>0.95</v>
      </c>
      <c r="I584" t="s">
        <v>21</v>
      </c>
      <c r="J584" s="1">
        <v>0.05</v>
      </c>
      <c r="K584" t="s">
        <v>22</v>
      </c>
      <c r="M584" t="s">
        <v>22</v>
      </c>
      <c r="O584" t="s">
        <v>22</v>
      </c>
      <c r="Q584" t="e">
        <f>VLOOKUP(B584,单一基准基金!B:B,1,FALSE)</f>
        <v>#N/A</v>
      </c>
      <c r="R584" t="str">
        <f>VLOOKUP(B584,双基准基金!B:B,1,FALSE)</f>
        <v>006341.OF</v>
      </c>
      <c r="S584" t="e">
        <f>VLOOKUP(B584,三基准基金!B:B,1,FALSE)</f>
        <v>#N/A</v>
      </c>
      <c r="T584" t="e">
        <f>VLOOKUP(B584,四基准基金!B:B,1,FALSE)</f>
        <v>#N/A</v>
      </c>
      <c r="U584" t="e">
        <f>VLOOKUP(B584,五基准基金!B:B,1,FALSE)</f>
        <v>#N/A</v>
      </c>
      <c r="W584">
        <v>1</v>
      </c>
    </row>
    <row r="585" spans="1:24" x14ac:dyDescent="0.4">
      <c r="A585">
        <v>4783</v>
      </c>
      <c r="B585" t="s">
        <v>1737</v>
      </c>
      <c r="C585" t="s">
        <v>1738</v>
      </c>
      <c r="D585" t="s">
        <v>17</v>
      </c>
      <c r="E585" t="s">
        <v>18</v>
      </c>
      <c r="F585" t="s">
        <v>1735</v>
      </c>
      <c r="G585" t="s">
        <v>1736</v>
      </c>
      <c r="H585" s="1">
        <v>0.95</v>
      </c>
      <c r="I585" t="s">
        <v>21</v>
      </c>
      <c r="J585" s="1">
        <v>0.05</v>
      </c>
      <c r="K585" t="s">
        <v>22</v>
      </c>
      <c r="M585" t="s">
        <v>22</v>
      </c>
      <c r="O585" t="s">
        <v>22</v>
      </c>
      <c r="Q585" t="e">
        <f>VLOOKUP(B585,单一基准基金!B:B,1,FALSE)</f>
        <v>#N/A</v>
      </c>
      <c r="R585" t="str">
        <f>VLOOKUP(B585,双基准基金!B:B,1,FALSE)</f>
        <v>006342.OF</v>
      </c>
      <c r="S585" t="e">
        <f>VLOOKUP(B585,三基准基金!B:B,1,FALSE)</f>
        <v>#N/A</v>
      </c>
      <c r="T585" t="e">
        <f>VLOOKUP(B585,四基准基金!B:B,1,FALSE)</f>
        <v>#N/A</v>
      </c>
      <c r="U585" t="e">
        <f>VLOOKUP(B585,五基准基金!B:B,1,FALSE)</f>
        <v>#N/A</v>
      </c>
      <c r="W585">
        <v>1</v>
      </c>
    </row>
    <row r="586" spans="1:24" x14ac:dyDescent="0.4">
      <c r="A586">
        <v>4784</v>
      </c>
      <c r="B586" t="s">
        <v>1739</v>
      </c>
      <c r="C586" t="s">
        <v>1740</v>
      </c>
      <c r="D586" t="s">
        <v>17</v>
      </c>
      <c r="E586" t="s">
        <v>18</v>
      </c>
      <c r="F586" t="s">
        <v>1741</v>
      </c>
      <c r="G586" t="s">
        <v>1742</v>
      </c>
      <c r="H586" s="1">
        <v>0.95</v>
      </c>
      <c r="I586" t="s">
        <v>21</v>
      </c>
      <c r="J586" s="1">
        <v>0.05</v>
      </c>
      <c r="K586" t="s">
        <v>22</v>
      </c>
      <c r="M586" t="s">
        <v>22</v>
      </c>
      <c r="O586" t="s">
        <v>22</v>
      </c>
      <c r="Q586" t="e">
        <f>VLOOKUP(B586,单一基准基金!B:B,1,FALSE)</f>
        <v>#N/A</v>
      </c>
      <c r="R586" t="str">
        <f>VLOOKUP(B586,双基准基金!B:B,1,FALSE)</f>
        <v>006343.OF</v>
      </c>
      <c r="S586" t="e">
        <f>VLOOKUP(B586,三基准基金!B:B,1,FALSE)</f>
        <v>#N/A</v>
      </c>
      <c r="T586" t="e">
        <f>VLOOKUP(B586,四基准基金!B:B,1,FALSE)</f>
        <v>#N/A</v>
      </c>
      <c r="U586" t="e">
        <f>VLOOKUP(B586,五基准基金!B:B,1,FALSE)</f>
        <v>#N/A</v>
      </c>
      <c r="W586">
        <v>1</v>
      </c>
    </row>
    <row r="587" spans="1:24" x14ac:dyDescent="0.4">
      <c r="A587">
        <v>4785</v>
      </c>
      <c r="B587" t="s">
        <v>1743</v>
      </c>
      <c r="C587" t="s">
        <v>1744</v>
      </c>
      <c r="D587" t="s">
        <v>17</v>
      </c>
      <c r="E587" t="s">
        <v>18</v>
      </c>
      <c r="F587" t="s">
        <v>1741</v>
      </c>
      <c r="G587" t="s">
        <v>1742</v>
      </c>
      <c r="H587" s="1">
        <v>0.95</v>
      </c>
      <c r="I587" t="s">
        <v>21</v>
      </c>
      <c r="J587" s="1">
        <v>0.05</v>
      </c>
      <c r="K587" t="s">
        <v>22</v>
      </c>
      <c r="M587" t="s">
        <v>22</v>
      </c>
      <c r="O587" t="s">
        <v>22</v>
      </c>
      <c r="Q587" t="e">
        <f>VLOOKUP(B587,单一基准基金!B:B,1,FALSE)</f>
        <v>#N/A</v>
      </c>
      <c r="R587" t="str">
        <f>VLOOKUP(B587,双基准基金!B:B,1,FALSE)</f>
        <v>006344.OF</v>
      </c>
      <c r="S587" t="e">
        <f>VLOOKUP(B587,三基准基金!B:B,1,FALSE)</f>
        <v>#N/A</v>
      </c>
      <c r="T587" t="e">
        <f>VLOOKUP(B587,四基准基金!B:B,1,FALSE)</f>
        <v>#N/A</v>
      </c>
      <c r="U587" t="e">
        <f>VLOOKUP(B587,五基准基金!B:B,1,FALSE)</f>
        <v>#N/A</v>
      </c>
      <c r="W587">
        <v>1</v>
      </c>
    </row>
    <row r="588" spans="1:24" x14ac:dyDescent="0.4">
      <c r="A588">
        <v>4787</v>
      </c>
      <c r="B588" t="s">
        <v>1745</v>
      </c>
      <c r="C588" t="s">
        <v>1746</v>
      </c>
      <c r="D588" t="s">
        <v>17</v>
      </c>
      <c r="E588" t="s">
        <v>40</v>
      </c>
      <c r="F588" t="s">
        <v>1747</v>
      </c>
      <c r="G588" t="s">
        <v>20</v>
      </c>
      <c r="H588" s="1">
        <v>0.85</v>
      </c>
      <c r="I588" t="s">
        <v>281</v>
      </c>
      <c r="J588" s="1">
        <v>0.15</v>
      </c>
      <c r="K588" t="s">
        <v>22</v>
      </c>
      <c r="M588" t="s">
        <v>22</v>
      </c>
      <c r="O588" t="s">
        <v>22</v>
      </c>
      <c r="Q588" t="e">
        <f>VLOOKUP(B588,单一基准基金!B:B,1,FALSE)</f>
        <v>#N/A</v>
      </c>
      <c r="R588" t="str">
        <f>VLOOKUP(B588,双基准基金!B:B,1,FALSE)</f>
        <v>006346.OF</v>
      </c>
      <c r="S588" t="e">
        <f>VLOOKUP(B588,三基准基金!B:B,1,FALSE)</f>
        <v>#N/A</v>
      </c>
      <c r="T588" t="e">
        <f>VLOOKUP(B588,四基准基金!B:B,1,FALSE)</f>
        <v>#N/A</v>
      </c>
      <c r="U588" t="e">
        <f>VLOOKUP(B588,五基准基金!B:B,1,FALSE)</f>
        <v>#N/A</v>
      </c>
      <c r="W588">
        <v>1</v>
      </c>
    </row>
    <row r="589" spans="1:24" x14ac:dyDescent="0.4">
      <c r="A589">
        <v>4788</v>
      </c>
      <c r="B589" t="s">
        <v>1748</v>
      </c>
      <c r="C589" t="s">
        <v>1749</v>
      </c>
      <c r="D589" t="s">
        <v>17</v>
      </c>
      <c r="E589" t="s">
        <v>40</v>
      </c>
      <c r="F589" t="s">
        <v>1747</v>
      </c>
      <c r="G589" t="s">
        <v>20</v>
      </c>
      <c r="H589" s="1">
        <v>0.85</v>
      </c>
      <c r="I589" t="s">
        <v>281</v>
      </c>
      <c r="J589" s="1">
        <v>0.15</v>
      </c>
      <c r="K589" t="s">
        <v>22</v>
      </c>
      <c r="M589" t="s">
        <v>22</v>
      </c>
      <c r="O589" t="s">
        <v>22</v>
      </c>
      <c r="Q589" t="e">
        <f>VLOOKUP(B589,单一基准基金!B:B,1,FALSE)</f>
        <v>#N/A</v>
      </c>
      <c r="R589" t="str">
        <f>VLOOKUP(B589,双基准基金!B:B,1,FALSE)</f>
        <v>006347.OF</v>
      </c>
      <c r="S589" t="e">
        <f>VLOOKUP(B589,三基准基金!B:B,1,FALSE)</f>
        <v>#N/A</v>
      </c>
      <c r="T589" t="e">
        <f>VLOOKUP(B589,四基准基金!B:B,1,FALSE)</f>
        <v>#N/A</v>
      </c>
      <c r="U589" t="e">
        <f>VLOOKUP(B589,五基准基金!B:B,1,FALSE)</f>
        <v>#N/A</v>
      </c>
      <c r="W589">
        <v>1</v>
      </c>
    </row>
    <row r="590" spans="1:24" x14ac:dyDescent="0.4">
      <c r="A590">
        <v>4790</v>
      </c>
      <c r="B590" t="s">
        <v>1750</v>
      </c>
      <c r="C590" t="s">
        <v>1751</v>
      </c>
      <c r="D590" t="s">
        <v>17</v>
      </c>
      <c r="E590" t="s">
        <v>18</v>
      </c>
      <c r="F590" t="s">
        <v>1752</v>
      </c>
      <c r="G590" t="s">
        <v>1753</v>
      </c>
      <c r="H590" s="1">
        <v>0.95</v>
      </c>
      <c r="I590" t="s">
        <v>21</v>
      </c>
      <c r="J590" s="1">
        <v>0.05</v>
      </c>
      <c r="K590" t="s">
        <v>22</v>
      </c>
      <c r="M590" t="s">
        <v>22</v>
      </c>
      <c r="O590" t="s">
        <v>22</v>
      </c>
      <c r="Q590" t="e">
        <f>VLOOKUP(B590,单一基准基金!B:B,1,FALSE)</f>
        <v>#N/A</v>
      </c>
      <c r="R590" t="str">
        <f>VLOOKUP(B590,双基准基金!B:B,1,FALSE)</f>
        <v>006349.OF</v>
      </c>
      <c r="S590" t="e">
        <f>VLOOKUP(B590,三基准基金!B:B,1,FALSE)</f>
        <v>#N/A</v>
      </c>
      <c r="T590" t="e">
        <f>VLOOKUP(B590,四基准基金!B:B,1,FALSE)</f>
        <v>#N/A</v>
      </c>
      <c r="U590" t="e">
        <f>VLOOKUP(B590,五基准基金!B:B,1,FALSE)</f>
        <v>#N/A</v>
      </c>
      <c r="W590">
        <v>1</v>
      </c>
    </row>
    <row r="591" spans="1:24" x14ac:dyDescent="0.4">
      <c r="A591">
        <v>4791</v>
      </c>
      <c r="B591" t="s">
        <v>1754</v>
      </c>
      <c r="C591" t="s">
        <v>1755</v>
      </c>
      <c r="D591" t="s">
        <v>17</v>
      </c>
      <c r="E591" t="s">
        <v>18</v>
      </c>
      <c r="F591" t="s">
        <v>1752</v>
      </c>
      <c r="G591" t="s">
        <v>1753</v>
      </c>
      <c r="H591" s="1">
        <v>0.95</v>
      </c>
      <c r="I591" t="s">
        <v>21</v>
      </c>
      <c r="J591" s="1">
        <v>0.05</v>
      </c>
      <c r="K591" t="s">
        <v>22</v>
      </c>
      <c r="M591" t="s">
        <v>22</v>
      </c>
      <c r="O591" t="s">
        <v>22</v>
      </c>
      <c r="Q591" t="e">
        <f>VLOOKUP(B591,单一基准基金!B:B,1,FALSE)</f>
        <v>#N/A</v>
      </c>
      <c r="R591" t="str">
        <f>VLOOKUP(B591,双基准基金!B:B,1,FALSE)</f>
        <v>006350.OF</v>
      </c>
      <c r="S591" t="e">
        <f>VLOOKUP(B591,三基准基金!B:B,1,FALSE)</f>
        <v>#N/A</v>
      </c>
      <c r="T591" t="e">
        <f>VLOOKUP(B591,四基准基金!B:B,1,FALSE)</f>
        <v>#N/A</v>
      </c>
      <c r="U591" t="e">
        <f>VLOOKUP(B591,五基准基金!B:B,1,FALSE)</f>
        <v>#N/A</v>
      </c>
      <c r="W591">
        <v>1</v>
      </c>
    </row>
    <row r="592" spans="1:24" x14ac:dyDescent="0.4">
      <c r="A592">
        <v>4792</v>
      </c>
      <c r="B592" t="s">
        <v>1756</v>
      </c>
      <c r="C592" t="s">
        <v>1757</v>
      </c>
      <c r="D592" t="s">
        <v>17</v>
      </c>
      <c r="E592" t="s">
        <v>18</v>
      </c>
      <c r="F592" t="s">
        <v>1758</v>
      </c>
      <c r="G592" t="s">
        <v>1759</v>
      </c>
      <c r="H592" s="1">
        <v>0.95</v>
      </c>
      <c r="I592" t="s">
        <v>21</v>
      </c>
      <c r="J592" s="1">
        <v>0.05</v>
      </c>
      <c r="K592" t="s">
        <v>22</v>
      </c>
      <c r="M592" t="s">
        <v>22</v>
      </c>
      <c r="O592" t="s">
        <v>22</v>
      </c>
      <c r="Q592" t="e">
        <f>VLOOKUP(B592,单一基准基金!B:B,1,FALSE)</f>
        <v>#N/A</v>
      </c>
      <c r="R592" t="str">
        <f>VLOOKUP(B592,双基准基金!B:B,1,FALSE)</f>
        <v>006351.OF</v>
      </c>
      <c r="S592" t="e">
        <f>VLOOKUP(B592,三基准基金!B:B,1,FALSE)</f>
        <v>#N/A</v>
      </c>
      <c r="T592" t="e">
        <f>VLOOKUP(B592,四基准基金!B:B,1,FALSE)</f>
        <v>#N/A</v>
      </c>
      <c r="U592" t="e">
        <f>VLOOKUP(B592,五基准基金!B:B,1,FALSE)</f>
        <v>#N/A</v>
      </c>
      <c r="W592">
        <v>1</v>
      </c>
    </row>
    <row r="593" spans="1:23" x14ac:dyDescent="0.4">
      <c r="A593">
        <v>4793</v>
      </c>
      <c r="B593" t="s">
        <v>1760</v>
      </c>
      <c r="C593" t="s">
        <v>1761</v>
      </c>
      <c r="D593" t="s">
        <v>17</v>
      </c>
      <c r="E593" t="s">
        <v>18</v>
      </c>
      <c r="F593" t="s">
        <v>1758</v>
      </c>
      <c r="G593" t="s">
        <v>1759</v>
      </c>
      <c r="H593" s="1">
        <v>0.95</v>
      </c>
      <c r="I593" t="s">
        <v>21</v>
      </c>
      <c r="J593" s="1">
        <v>0.05</v>
      </c>
      <c r="K593" t="s">
        <v>22</v>
      </c>
      <c r="M593" t="s">
        <v>22</v>
      </c>
      <c r="O593" t="s">
        <v>22</v>
      </c>
      <c r="Q593" t="e">
        <f>VLOOKUP(B593,单一基准基金!B:B,1,FALSE)</f>
        <v>#N/A</v>
      </c>
      <c r="R593" t="str">
        <f>VLOOKUP(B593,双基准基金!B:B,1,FALSE)</f>
        <v>006352.OF</v>
      </c>
      <c r="S593" t="e">
        <f>VLOOKUP(B593,三基准基金!B:B,1,FALSE)</f>
        <v>#N/A</v>
      </c>
      <c r="T593" t="e">
        <f>VLOOKUP(B593,四基准基金!B:B,1,FALSE)</f>
        <v>#N/A</v>
      </c>
      <c r="U593" t="e">
        <f>VLOOKUP(B593,五基准基金!B:B,1,FALSE)</f>
        <v>#N/A</v>
      </c>
      <c r="W593">
        <v>1</v>
      </c>
    </row>
    <row r="594" spans="1:23" x14ac:dyDescent="0.4">
      <c r="A594">
        <v>4796</v>
      </c>
      <c r="B594" t="s">
        <v>1762</v>
      </c>
      <c r="C594" t="s">
        <v>1763</v>
      </c>
      <c r="D594" t="s">
        <v>17</v>
      </c>
      <c r="E594" t="s">
        <v>18</v>
      </c>
      <c r="F594" t="s">
        <v>1764</v>
      </c>
      <c r="G594" t="s">
        <v>1765</v>
      </c>
      <c r="H594" s="1">
        <v>0.95</v>
      </c>
      <c r="I594" t="s">
        <v>1643</v>
      </c>
      <c r="J594" s="1">
        <v>0.05</v>
      </c>
      <c r="K594" t="s">
        <v>22</v>
      </c>
      <c r="M594" t="s">
        <v>22</v>
      </c>
      <c r="O594" t="s">
        <v>22</v>
      </c>
      <c r="Q594" t="e">
        <f>VLOOKUP(B594,单一基准基金!B:B,1,FALSE)</f>
        <v>#N/A</v>
      </c>
      <c r="R594" t="str">
        <f>VLOOKUP(B594,双基准基金!B:B,1,FALSE)</f>
        <v>006355.OF</v>
      </c>
      <c r="S594" t="e">
        <f>VLOOKUP(B594,三基准基金!B:B,1,FALSE)</f>
        <v>#N/A</v>
      </c>
      <c r="T594" t="e">
        <f>VLOOKUP(B594,四基准基金!B:B,1,FALSE)</f>
        <v>#N/A</v>
      </c>
      <c r="U594" t="e">
        <f>VLOOKUP(B594,五基准基金!B:B,1,FALSE)</f>
        <v>#N/A</v>
      </c>
      <c r="W594">
        <v>1</v>
      </c>
    </row>
    <row r="595" spans="1:23" x14ac:dyDescent="0.4">
      <c r="A595">
        <v>4802</v>
      </c>
      <c r="B595" t="s">
        <v>1766</v>
      </c>
      <c r="C595" t="s">
        <v>1767</v>
      </c>
      <c r="D595" t="s">
        <v>17</v>
      </c>
      <c r="E595" t="s">
        <v>18</v>
      </c>
      <c r="F595" t="s">
        <v>1768</v>
      </c>
      <c r="G595" t="s">
        <v>1769</v>
      </c>
      <c r="H595" s="1">
        <v>0.95</v>
      </c>
      <c r="I595" t="s">
        <v>1132</v>
      </c>
      <c r="J595" s="1">
        <v>0.05</v>
      </c>
      <c r="K595" t="s">
        <v>22</v>
      </c>
      <c r="M595" t="s">
        <v>22</v>
      </c>
      <c r="O595" t="s">
        <v>22</v>
      </c>
      <c r="Q595" t="e">
        <f>VLOOKUP(B595,单一基准基金!B:B,1,FALSE)</f>
        <v>#N/A</v>
      </c>
      <c r="R595" t="str">
        <f>VLOOKUP(B595,双基准基金!B:B,1,FALSE)</f>
        <v>006363.OF</v>
      </c>
      <c r="S595" t="e">
        <f>VLOOKUP(B595,三基准基金!B:B,1,FALSE)</f>
        <v>#N/A</v>
      </c>
      <c r="T595" t="e">
        <f>VLOOKUP(B595,四基准基金!B:B,1,FALSE)</f>
        <v>#N/A</v>
      </c>
      <c r="U595" t="e">
        <f>VLOOKUP(B595,五基准基金!B:B,1,FALSE)</f>
        <v>#N/A</v>
      </c>
      <c r="W595">
        <v>1</v>
      </c>
    </row>
    <row r="596" spans="1:23" x14ac:dyDescent="0.4">
      <c r="A596">
        <v>4817</v>
      </c>
      <c r="B596" t="s">
        <v>1770</v>
      </c>
      <c r="C596" t="s">
        <v>1771</v>
      </c>
      <c r="D596" t="s">
        <v>17</v>
      </c>
      <c r="E596" t="s">
        <v>18</v>
      </c>
      <c r="F596" t="s">
        <v>337</v>
      </c>
      <c r="G596" t="s">
        <v>20</v>
      </c>
      <c r="H596" s="1">
        <v>0.95</v>
      </c>
      <c r="I596" t="s">
        <v>242</v>
      </c>
      <c r="J596" s="1">
        <v>0.05</v>
      </c>
      <c r="K596" t="s">
        <v>22</v>
      </c>
      <c r="M596" t="s">
        <v>22</v>
      </c>
      <c r="O596" t="s">
        <v>22</v>
      </c>
      <c r="Q596" t="e">
        <f>VLOOKUP(B596,单一基准基金!B:B,1,FALSE)</f>
        <v>#N/A</v>
      </c>
      <c r="R596" t="str">
        <f>VLOOKUP(B596,双基准基金!B:B,1,FALSE)</f>
        <v>006382.OF</v>
      </c>
      <c r="S596" t="e">
        <f>VLOOKUP(B596,三基准基金!B:B,1,FALSE)</f>
        <v>#N/A</v>
      </c>
      <c r="T596" t="e">
        <f>VLOOKUP(B596,四基准基金!B:B,1,FALSE)</f>
        <v>#N/A</v>
      </c>
      <c r="U596" t="e">
        <f>VLOOKUP(B596,五基准基金!B:B,1,FALSE)</f>
        <v>#N/A</v>
      </c>
      <c r="W596">
        <v>1</v>
      </c>
    </row>
    <row r="597" spans="1:23" x14ac:dyDescent="0.4">
      <c r="A597">
        <v>4829</v>
      </c>
      <c r="B597" t="s">
        <v>1772</v>
      </c>
      <c r="C597" t="s">
        <v>1773</v>
      </c>
      <c r="D597" t="s">
        <v>17</v>
      </c>
      <c r="E597" t="s">
        <v>18</v>
      </c>
      <c r="F597" t="s">
        <v>1774</v>
      </c>
      <c r="G597" t="s">
        <v>1775</v>
      </c>
      <c r="H597" s="1">
        <v>0.95</v>
      </c>
      <c r="I597" t="s">
        <v>21</v>
      </c>
      <c r="J597" s="1">
        <v>0.05</v>
      </c>
      <c r="K597" t="s">
        <v>22</v>
      </c>
      <c r="M597" t="s">
        <v>22</v>
      </c>
      <c r="O597" t="s">
        <v>22</v>
      </c>
      <c r="Q597" t="e">
        <f>VLOOKUP(B597,单一基准基金!B:B,1,FALSE)</f>
        <v>#N/A</v>
      </c>
      <c r="R597" t="str">
        <f>VLOOKUP(B597,双基准基金!B:B,1,FALSE)</f>
        <v>006395.OF</v>
      </c>
      <c r="S597" t="e">
        <f>VLOOKUP(B597,三基准基金!B:B,1,FALSE)</f>
        <v>#N/A</v>
      </c>
      <c r="T597" t="e">
        <f>VLOOKUP(B597,四基准基金!B:B,1,FALSE)</f>
        <v>#N/A</v>
      </c>
      <c r="U597" t="e">
        <f>VLOOKUP(B597,五基准基金!B:B,1,FALSE)</f>
        <v>#N/A</v>
      </c>
      <c r="W597">
        <v>1</v>
      </c>
    </row>
    <row r="598" spans="1:23" x14ac:dyDescent="0.4">
      <c r="A598">
        <v>4866</v>
      </c>
      <c r="B598" t="s">
        <v>1776</v>
      </c>
      <c r="C598" t="s">
        <v>1777</v>
      </c>
      <c r="D598" t="s">
        <v>17</v>
      </c>
      <c r="E598" t="s">
        <v>18</v>
      </c>
      <c r="F598" t="s">
        <v>1650</v>
      </c>
      <c r="G598" t="s">
        <v>1651</v>
      </c>
      <c r="H598" s="1">
        <v>0.95</v>
      </c>
      <c r="I598" t="s">
        <v>21</v>
      </c>
      <c r="J598" s="1">
        <v>0.05</v>
      </c>
      <c r="K598" t="s">
        <v>22</v>
      </c>
      <c r="M598" t="s">
        <v>22</v>
      </c>
      <c r="O598" t="s">
        <v>22</v>
      </c>
      <c r="Q598" t="e">
        <f>VLOOKUP(B598,单一基准基金!B:B,1,FALSE)</f>
        <v>#N/A</v>
      </c>
      <c r="R598" t="str">
        <f>VLOOKUP(B598,双基准基金!B:B,1,FALSE)</f>
        <v>006438.OF</v>
      </c>
      <c r="S598" t="e">
        <f>VLOOKUP(B598,三基准基金!B:B,1,FALSE)</f>
        <v>#N/A</v>
      </c>
      <c r="T598" t="e">
        <f>VLOOKUP(B598,四基准基金!B:B,1,FALSE)</f>
        <v>#N/A</v>
      </c>
      <c r="U598" t="e">
        <f>VLOOKUP(B598,五基准基金!B:B,1,FALSE)</f>
        <v>#N/A</v>
      </c>
      <c r="W598">
        <v>1</v>
      </c>
    </row>
    <row r="599" spans="1:23" x14ac:dyDescent="0.4">
      <c r="A599">
        <v>4867</v>
      </c>
      <c r="B599" t="s">
        <v>1778</v>
      </c>
      <c r="C599" t="s">
        <v>1779</v>
      </c>
      <c r="D599" t="s">
        <v>17</v>
      </c>
      <c r="E599" t="s">
        <v>18</v>
      </c>
      <c r="F599" t="s">
        <v>1650</v>
      </c>
      <c r="G599" t="s">
        <v>1651</v>
      </c>
      <c r="H599" s="1">
        <v>0.95</v>
      </c>
      <c r="I599" t="s">
        <v>21</v>
      </c>
      <c r="J599" s="1">
        <v>0.05</v>
      </c>
      <c r="K599" t="s">
        <v>22</v>
      </c>
      <c r="M599" t="s">
        <v>22</v>
      </c>
      <c r="O599" t="s">
        <v>22</v>
      </c>
      <c r="Q599" t="e">
        <f>VLOOKUP(B599,单一基准基金!B:B,1,FALSE)</f>
        <v>#N/A</v>
      </c>
      <c r="R599" t="str">
        <f>VLOOKUP(B599,双基准基金!B:B,1,FALSE)</f>
        <v>006439.OF</v>
      </c>
      <c r="S599" t="e">
        <f>VLOOKUP(B599,三基准基金!B:B,1,FALSE)</f>
        <v>#N/A</v>
      </c>
      <c r="T599" t="e">
        <f>VLOOKUP(B599,四基准基金!B:B,1,FALSE)</f>
        <v>#N/A</v>
      </c>
      <c r="U599" t="e">
        <f>VLOOKUP(B599,五基准基金!B:B,1,FALSE)</f>
        <v>#N/A</v>
      </c>
      <c r="W599">
        <v>1</v>
      </c>
    </row>
    <row r="600" spans="1:23" x14ac:dyDescent="0.4">
      <c r="A600">
        <v>4868</v>
      </c>
      <c r="B600" t="s">
        <v>1780</v>
      </c>
      <c r="C600" t="s">
        <v>1781</v>
      </c>
      <c r="D600" t="s">
        <v>17</v>
      </c>
      <c r="E600" t="s">
        <v>25</v>
      </c>
      <c r="F600" t="s">
        <v>946</v>
      </c>
      <c r="G600" t="s">
        <v>20</v>
      </c>
      <c r="H600" s="1">
        <v>0.95</v>
      </c>
      <c r="I600" t="s">
        <v>108</v>
      </c>
      <c r="J600" s="1">
        <v>0.05</v>
      </c>
      <c r="K600" t="s">
        <v>22</v>
      </c>
      <c r="M600" t="s">
        <v>22</v>
      </c>
      <c r="O600" t="s">
        <v>22</v>
      </c>
      <c r="Q600" t="e">
        <f>VLOOKUP(B600,单一基准基金!B:B,1,FALSE)</f>
        <v>#N/A</v>
      </c>
      <c r="R600" t="str">
        <f>VLOOKUP(B600,双基准基金!B:B,1,FALSE)</f>
        <v>006440.OF</v>
      </c>
      <c r="S600" t="e">
        <f>VLOOKUP(B600,三基准基金!B:B,1,FALSE)</f>
        <v>#N/A</v>
      </c>
      <c r="T600" t="e">
        <f>VLOOKUP(B600,四基准基金!B:B,1,FALSE)</f>
        <v>#N/A</v>
      </c>
      <c r="U600" t="e">
        <f>VLOOKUP(B600,五基准基金!B:B,1,FALSE)</f>
        <v>#N/A</v>
      </c>
      <c r="W600">
        <v>1</v>
      </c>
    </row>
    <row r="601" spans="1:23" x14ac:dyDescent="0.4">
      <c r="A601">
        <v>4869</v>
      </c>
      <c r="B601" t="s">
        <v>1782</v>
      </c>
      <c r="C601" t="s">
        <v>1783</v>
      </c>
      <c r="D601" t="s">
        <v>17</v>
      </c>
      <c r="E601" t="s">
        <v>25</v>
      </c>
      <c r="F601" t="s">
        <v>946</v>
      </c>
      <c r="G601" t="s">
        <v>20</v>
      </c>
      <c r="H601" s="1">
        <v>0.95</v>
      </c>
      <c r="I601" t="s">
        <v>108</v>
      </c>
      <c r="J601" s="1">
        <v>0.05</v>
      </c>
      <c r="K601" t="s">
        <v>22</v>
      </c>
      <c r="M601" t="s">
        <v>22</v>
      </c>
      <c r="O601" t="s">
        <v>22</v>
      </c>
      <c r="Q601" t="e">
        <f>VLOOKUP(B601,单一基准基金!B:B,1,FALSE)</f>
        <v>#N/A</v>
      </c>
      <c r="R601" t="str">
        <f>VLOOKUP(B601,双基准基金!B:B,1,FALSE)</f>
        <v>006441.OF</v>
      </c>
      <c r="S601" t="e">
        <f>VLOOKUP(B601,三基准基金!B:B,1,FALSE)</f>
        <v>#N/A</v>
      </c>
      <c r="T601" t="e">
        <f>VLOOKUP(B601,四基准基金!B:B,1,FALSE)</f>
        <v>#N/A</v>
      </c>
      <c r="U601" t="e">
        <f>VLOOKUP(B601,五基准基金!B:B,1,FALSE)</f>
        <v>#N/A</v>
      </c>
      <c r="W601">
        <v>1</v>
      </c>
    </row>
    <row r="602" spans="1:23" x14ac:dyDescent="0.4">
      <c r="A602">
        <v>4903</v>
      </c>
      <c r="B602" t="s">
        <v>1784</v>
      </c>
      <c r="C602" t="s">
        <v>1785</v>
      </c>
      <c r="D602" t="s">
        <v>17</v>
      </c>
      <c r="E602" t="s">
        <v>40</v>
      </c>
      <c r="F602" t="s">
        <v>210</v>
      </c>
      <c r="G602" t="s">
        <v>31</v>
      </c>
      <c r="H602" s="1">
        <v>0.8</v>
      </c>
      <c r="I602" t="s">
        <v>85</v>
      </c>
      <c r="J602" s="1">
        <v>0.2</v>
      </c>
      <c r="K602" t="s">
        <v>22</v>
      </c>
      <c r="M602" t="s">
        <v>22</v>
      </c>
      <c r="O602" t="s">
        <v>22</v>
      </c>
      <c r="Q602" t="e">
        <f>VLOOKUP(B602,单一基准基金!B:B,1,FALSE)</f>
        <v>#N/A</v>
      </c>
      <c r="R602" t="str">
        <f>VLOOKUP(B602,双基准基金!B:B,1,FALSE)</f>
        <v>006478.OF</v>
      </c>
      <c r="S602" t="e">
        <f>VLOOKUP(B602,三基准基金!B:B,1,FALSE)</f>
        <v>#N/A</v>
      </c>
      <c r="T602" t="e">
        <f>VLOOKUP(B602,四基准基金!B:B,1,FALSE)</f>
        <v>#N/A</v>
      </c>
      <c r="U602" t="e">
        <f>VLOOKUP(B602,五基准基金!B:B,1,FALSE)</f>
        <v>#N/A</v>
      </c>
      <c r="W602">
        <v>1</v>
      </c>
    </row>
    <row r="603" spans="1:23" x14ac:dyDescent="0.4">
      <c r="A603">
        <v>4911</v>
      </c>
      <c r="B603" t="s">
        <v>1786</v>
      </c>
      <c r="C603" t="s">
        <v>1787</v>
      </c>
      <c r="D603" t="s">
        <v>17</v>
      </c>
      <c r="E603" t="s">
        <v>18</v>
      </c>
      <c r="F603" t="s">
        <v>1364</v>
      </c>
      <c r="G603" t="s">
        <v>752</v>
      </c>
      <c r="H603" s="1">
        <v>0.95</v>
      </c>
      <c r="I603" t="s">
        <v>21</v>
      </c>
      <c r="J603" s="1">
        <v>0.05</v>
      </c>
      <c r="K603" t="s">
        <v>22</v>
      </c>
      <c r="M603" t="s">
        <v>22</v>
      </c>
      <c r="O603" t="s">
        <v>22</v>
      </c>
      <c r="Q603" t="e">
        <f>VLOOKUP(B603,单一基准基金!B:B,1,FALSE)</f>
        <v>#N/A</v>
      </c>
      <c r="R603" t="str">
        <f>VLOOKUP(B603,双基准基金!B:B,1,FALSE)</f>
        <v>006486.OF</v>
      </c>
      <c r="S603" t="e">
        <f>VLOOKUP(B603,三基准基金!B:B,1,FALSE)</f>
        <v>#N/A</v>
      </c>
      <c r="T603" t="e">
        <f>VLOOKUP(B603,四基准基金!B:B,1,FALSE)</f>
        <v>#N/A</v>
      </c>
      <c r="U603" t="e">
        <f>VLOOKUP(B603,五基准基金!B:B,1,FALSE)</f>
        <v>#N/A</v>
      </c>
      <c r="W603">
        <v>1</v>
      </c>
    </row>
    <row r="604" spans="1:23" x14ac:dyDescent="0.4">
      <c r="A604">
        <v>4912</v>
      </c>
      <c r="B604" t="s">
        <v>1788</v>
      </c>
      <c r="C604" t="s">
        <v>1789</v>
      </c>
      <c r="D604" t="s">
        <v>17</v>
      </c>
      <c r="E604" t="s">
        <v>18</v>
      </c>
      <c r="F604" t="s">
        <v>1364</v>
      </c>
      <c r="G604" t="s">
        <v>752</v>
      </c>
      <c r="H604" s="1">
        <v>0.95</v>
      </c>
      <c r="I604" t="s">
        <v>21</v>
      </c>
      <c r="J604" s="1">
        <v>0.05</v>
      </c>
      <c r="K604" t="s">
        <v>22</v>
      </c>
      <c r="M604" t="s">
        <v>22</v>
      </c>
      <c r="O604" t="s">
        <v>22</v>
      </c>
      <c r="Q604" t="e">
        <f>VLOOKUP(B604,单一基准基金!B:B,1,FALSE)</f>
        <v>#N/A</v>
      </c>
      <c r="R604" t="str">
        <f>VLOOKUP(B604,双基准基金!B:B,1,FALSE)</f>
        <v>006487.OF</v>
      </c>
      <c r="S604" t="e">
        <f>VLOOKUP(B604,三基准基金!B:B,1,FALSE)</f>
        <v>#N/A</v>
      </c>
      <c r="T604" t="e">
        <f>VLOOKUP(B604,四基准基金!B:B,1,FALSE)</f>
        <v>#N/A</v>
      </c>
      <c r="U604" t="e">
        <f>VLOOKUP(B604,五基准基金!B:B,1,FALSE)</f>
        <v>#N/A</v>
      </c>
      <c r="W604">
        <v>1</v>
      </c>
    </row>
    <row r="605" spans="1:23" x14ac:dyDescent="0.4">
      <c r="A605">
        <v>4927</v>
      </c>
      <c r="B605" t="s">
        <v>1790</v>
      </c>
      <c r="C605" t="s">
        <v>1791</v>
      </c>
      <c r="D605" t="s">
        <v>17</v>
      </c>
      <c r="E605" t="s">
        <v>40</v>
      </c>
      <c r="F605" t="s">
        <v>1291</v>
      </c>
      <c r="G605" t="s">
        <v>20</v>
      </c>
      <c r="H605" s="1">
        <v>0.8</v>
      </c>
      <c r="I605" t="s">
        <v>68</v>
      </c>
      <c r="J605" s="1">
        <v>0.2</v>
      </c>
      <c r="K605" t="s">
        <v>22</v>
      </c>
      <c r="M605" t="s">
        <v>22</v>
      </c>
      <c r="O605" t="s">
        <v>22</v>
      </c>
      <c r="Q605" t="e">
        <f>VLOOKUP(B605,单一基准基金!B:B,1,FALSE)</f>
        <v>#N/A</v>
      </c>
      <c r="R605" t="str">
        <f>VLOOKUP(B605,双基准基金!B:B,1,FALSE)</f>
        <v>006502.OF</v>
      </c>
      <c r="S605" t="e">
        <f>VLOOKUP(B605,三基准基金!B:B,1,FALSE)</f>
        <v>#N/A</v>
      </c>
      <c r="T605" t="e">
        <f>VLOOKUP(B605,四基准基金!B:B,1,FALSE)</f>
        <v>#N/A</v>
      </c>
      <c r="U605" t="e">
        <f>VLOOKUP(B605,五基准基金!B:B,1,FALSE)</f>
        <v>#N/A</v>
      </c>
      <c r="W605">
        <v>1</v>
      </c>
    </row>
    <row r="606" spans="1:23" x14ac:dyDescent="0.4">
      <c r="A606">
        <v>4928</v>
      </c>
      <c r="B606" t="s">
        <v>1792</v>
      </c>
      <c r="C606" t="s">
        <v>1793</v>
      </c>
      <c r="D606" t="s">
        <v>17</v>
      </c>
      <c r="E606" t="s">
        <v>40</v>
      </c>
      <c r="F606" t="s">
        <v>1291</v>
      </c>
      <c r="G606" t="s">
        <v>20</v>
      </c>
      <c r="H606" s="1">
        <v>0.8</v>
      </c>
      <c r="I606" t="s">
        <v>68</v>
      </c>
      <c r="J606" s="1">
        <v>0.2</v>
      </c>
      <c r="K606" t="s">
        <v>22</v>
      </c>
      <c r="M606" t="s">
        <v>22</v>
      </c>
      <c r="O606" t="s">
        <v>22</v>
      </c>
      <c r="Q606" t="e">
        <f>VLOOKUP(B606,单一基准基金!B:B,1,FALSE)</f>
        <v>#N/A</v>
      </c>
      <c r="R606" t="str">
        <f>VLOOKUP(B606,双基准基金!B:B,1,FALSE)</f>
        <v>006503.OF</v>
      </c>
      <c r="S606" t="e">
        <f>VLOOKUP(B606,三基准基金!B:B,1,FALSE)</f>
        <v>#N/A</v>
      </c>
      <c r="T606" t="e">
        <f>VLOOKUP(B606,四基准基金!B:B,1,FALSE)</f>
        <v>#N/A</v>
      </c>
      <c r="U606" t="e">
        <f>VLOOKUP(B606,五基准基金!B:B,1,FALSE)</f>
        <v>#N/A</v>
      </c>
      <c r="W606">
        <v>1</v>
      </c>
    </row>
    <row r="607" spans="1:23" x14ac:dyDescent="0.4">
      <c r="A607">
        <v>4949</v>
      </c>
      <c r="B607" t="s">
        <v>1794</v>
      </c>
      <c r="C607" t="s">
        <v>1795</v>
      </c>
      <c r="D607" t="s">
        <v>17</v>
      </c>
      <c r="E607" t="s">
        <v>18</v>
      </c>
      <c r="F607" t="s">
        <v>1796</v>
      </c>
      <c r="G607" t="s">
        <v>42</v>
      </c>
      <c r="H607" s="1">
        <v>0.95</v>
      </c>
      <c r="I607" t="s">
        <v>360</v>
      </c>
      <c r="J607" s="1">
        <v>0.05</v>
      </c>
      <c r="K607" t="s">
        <v>22</v>
      </c>
      <c r="M607" t="s">
        <v>22</v>
      </c>
      <c r="O607" t="s">
        <v>22</v>
      </c>
      <c r="Q607" t="e">
        <f>VLOOKUP(B607,单一基准基金!B:B,1,FALSE)</f>
        <v>#N/A</v>
      </c>
      <c r="R607" t="str">
        <f>VLOOKUP(B607,双基准基金!B:B,1,FALSE)</f>
        <v>006524.OF</v>
      </c>
      <c r="S607" t="e">
        <f>VLOOKUP(B607,三基准基金!B:B,1,FALSE)</f>
        <v>#N/A</v>
      </c>
      <c r="T607" t="e">
        <f>VLOOKUP(B607,四基准基金!B:B,1,FALSE)</f>
        <v>#N/A</v>
      </c>
      <c r="U607" t="e">
        <f>VLOOKUP(B607,五基准基金!B:B,1,FALSE)</f>
        <v>#N/A</v>
      </c>
      <c r="W607">
        <v>1</v>
      </c>
    </row>
    <row r="608" spans="1:23" x14ac:dyDescent="0.4">
      <c r="A608">
        <v>4950</v>
      </c>
      <c r="B608" t="s">
        <v>1797</v>
      </c>
      <c r="C608" t="s">
        <v>1798</v>
      </c>
      <c r="D608" t="s">
        <v>17</v>
      </c>
      <c r="E608" t="s">
        <v>18</v>
      </c>
      <c r="F608" t="s">
        <v>1796</v>
      </c>
      <c r="G608" t="s">
        <v>42</v>
      </c>
      <c r="H608" s="1">
        <v>0.95</v>
      </c>
      <c r="I608" t="s">
        <v>360</v>
      </c>
      <c r="J608" s="1">
        <v>0.05</v>
      </c>
      <c r="K608" t="s">
        <v>22</v>
      </c>
      <c r="M608" t="s">
        <v>22</v>
      </c>
      <c r="O608" t="s">
        <v>22</v>
      </c>
      <c r="Q608" t="e">
        <f>VLOOKUP(B608,单一基准基金!B:B,1,FALSE)</f>
        <v>#N/A</v>
      </c>
      <c r="R608" t="str">
        <f>VLOOKUP(B608,双基准基金!B:B,1,FALSE)</f>
        <v>006525.OF</v>
      </c>
      <c r="S608" t="e">
        <f>VLOOKUP(B608,三基准基金!B:B,1,FALSE)</f>
        <v>#N/A</v>
      </c>
      <c r="T608" t="e">
        <f>VLOOKUP(B608,四基准基金!B:B,1,FALSE)</f>
        <v>#N/A</v>
      </c>
      <c r="U608" t="e">
        <f>VLOOKUP(B608,五基准基金!B:B,1,FALSE)</f>
        <v>#N/A</v>
      </c>
      <c r="W608">
        <v>1</v>
      </c>
    </row>
    <row r="609" spans="1:24" x14ac:dyDescent="0.4">
      <c r="A609">
        <v>4984</v>
      </c>
      <c r="B609" t="s">
        <v>1799</v>
      </c>
      <c r="C609" t="s">
        <v>1800</v>
      </c>
      <c r="D609" t="s">
        <v>17</v>
      </c>
      <c r="E609" t="s">
        <v>18</v>
      </c>
      <c r="F609" t="s">
        <v>1801</v>
      </c>
      <c r="G609" t="s">
        <v>1802</v>
      </c>
      <c r="H609" s="1">
        <v>0.95</v>
      </c>
      <c r="I609" t="s">
        <v>21</v>
      </c>
      <c r="J609" s="1">
        <v>0.05</v>
      </c>
      <c r="K609" t="s">
        <v>22</v>
      </c>
      <c r="M609" t="s">
        <v>22</v>
      </c>
      <c r="O609" t="s">
        <v>22</v>
      </c>
      <c r="Q609" t="e">
        <f>VLOOKUP(B609,单一基准基金!B:B,1,FALSE)</f>
        <v>#N/A</v>
      </c>
      <c r="R609" t="str">
        <f>VLOOKUP(B609,双基准基金!B:B,1,FALSE)</f>
        <v>006560.OF</v>
      </c>
      <c r="S609" t="e">
        <f>VLOOKUP(B609,三基准基金!B:B,1,FALSE)</f>
        <v>#N/A</v>
      </c>
      <c r="T609" t="e">
        <f>VLOOKUP(B609,四基准基金!B:B,1,FALSE)</f>
        <v>#N/A</v>
      </c>
      <c r="U609" t="e">
        <f>VLOOKUP(B609,五基准基金!B:B,1,FALSE)</f>
        <v>#N/A</v>
      </c>
      <c r="W609">
        <v>1</v>
      </c>
    </row>
    <row r="610" spans="1:24" x14ac:dyDescent="0.4">
      <c r="A610">
        <v>4985</v>
      </c>
      <c r="B610" t="s">
        <v>1803</v>
      </c>
      <c r="C610" t="s">
        <v>1804</v>
      </c>
      <c r="D610" t="s">
        <v>17</v>
      </c>
      <c r="E610" t="s">
        <v>18</v>
      </c>
      <c r="F610" t="s">
        <v>1801</v>
      </c>
      <c r="G610" t="s">
        <v>1802</v>
      </c>
      <c r="H610" s="1">
        <v>0.95</v>
      </c>
      <c r="I610" t="s">
        <v>21</v>
      </c>
      <c r="J610" s="1">
        <v>0.05</v>
      </c>
      <c r="K610" t="s">
        <v>22</v>
      </c>
      <c r="M610" t="s">
        <v>22</v>
      </c>
      <c r="O610" t="s">
        <v>22</v>
      </c>
      <c r="Q610" t="e">
        <f>VLOOKUP(B610,单一基准基金!B:B,1,FALSE)</f>
        <v>#N/A</v>
      </c>
      <c r="R610" t="str">
        <f>VLOOKUP(B610,双基准基金!B:B,1,FALSE)</f>
        <v>006561.OF</v>
      </c>
      <c r="S610" t="e">
        <f>VLOOKUP(B610,三基准基金!B:B,1,FALSE)</f>
        <v>#N/A</v>
      </c>
      <c r="T610" t="e">
        <f>VLOOKUP(B610,四基准基金!B:B,1,FALSE)</f>
        <v>#N/A</v>
      </c>
      <c r="U610" t="e">
        <f>VLOOKUP(B610,五基准基金!B:B,1,FALSE)</f>
        <v>#N/A</v>
      </c>
      <c r="W610">
        <v>1</v>
      </c>
    </row>
    <row r="611" spans="1:24" x14ac:dyDescent="0.4">
      <c r="A611">
        <v>4992</v>
      </c>
      <c r="B611" t="s">
        <v>1805</v>
      </c>
      <c r="C611" t="s">
        <v>1806</v>
      </c>
      <c r="D611" t="s">
        <v>17</v>
      </c>
      <c r="E611" t="s">
        <v>18</v>
      </c>
      <c r="F611" t="s">
        <v>35</v>
      </c>
      <c r="G611" t="s">
        <v>36</v>
      </c>
      <c r="H611" s="1">
        <v>0.95</v>
      </c>
      <c r="I611" t="s">
        <v>37</v>
      </c>
      <c r="J611" s="1">
        <v>0.05</v>
      </c>
      <c r="K611" t="s">
        <v>22</v>
      </c>
      <c r="M611" t="s">
        <v>22</v>
      </c>
      <c r="O611" t="s">
        <v>22</v>
      </c>
      <c r="Q611" t="e">
        <f>VLOOKUP(B611,单一基准基金!B:B,1,FALSE)</f>
        <v>#N/A</v>
      </c>
      <c r="R611" t="str">
        <f>VLOOKUP(B611,双基准基金!B:B,1,FALSE)</f>
        <v>006569.OF</v>
      </c>
      <c r="S611" t="e">
        <f>VLOOKUP(B611,三基准基金!B:B,1,FALSE)</f>
        <v>#N/A</v>
      </c>
      <c r="T611" t="e">
        <f>VLOOKUP(B611,四基准基金!B:B,1,FALSE)</f>
        <v>#N/A</v>
      </c>
      <c r="U611" t="e">
        <f>VLOOKUP(B611,五基准基金!B:B,1,FALSE)</f>
        <v>#N/A</v>
      </c>
      <c r="W611">
        <v>1</v>
      </c>
    </row>
    <row r="612" spans="1:24" x14ac:dyDescent="0.4">
      <c r="A612">
        <v>5001</v>
      </c>
      <c r="B612" t="s">
        <v>1807</v>
      </c>
      <c r="C612" t="s">
        <v>1808</v>
      </c>
      <c r="D612" t="s">
        <v>17</v>
      </c>
      <c r="E612" t="s">
        <v>18</v>
      </c>
      <c r="F612" t="s">
        <v>1809</v>
      </c>
      <c r="G612" t="s">
        <v>1810</v>
      </c>
      <c r="H612" s="1">
        <v>0.95</v>
      </c>
      <c r="I612" t="s">
        <v>1811</v>
      </c>
      <c r="J612" s="1">
        <v>0.05</v>
      </c>
      <c r="K612" t="s">
        <v>22</v>
      </c>
      <c r="M612" t="s">
        <v>22</v>
      </c>
      <c r="O612" t="s">
        <v>22</v>
      </c>
      <c r="Q612" t="e">
        <f>VLOOKUP(B612,单一基准基金!B:B,1,FALSE)</f>
        <v>#N/A</v>
      </c>
      <c r="R612" t="str">
        <f>VLOOKUP(B612,双基准基金!B:B,1,FALSE)</f>
        <v>006578.OF</v>
      </c>
      <c r="S612" t="e">
        <f>VLOOKUP(B612,三基准基金!B:B,1,FALSE)</f>
        <v>#N/A</v>
      </c>
      <c r="T612" t="e">
        <f>VLOOKUP(B612,四基准基金!B:B,1,FALSE)</f>
        <v>#N/A</v>
      </c>
      <c r="U612" t="e">
        <f>VLOOKUP(B612,五基准基金!B:B,1,FALSE)</f>
        <v>#N/A</v>
      </c>
      <c r="W612">
        <v>1</v>
      </c>
    </row>
    <row r="613" spans="1:24" x14ac:dyDescent="0.4">
      <c r="A613">
        <v>5002</v>
      </c>
      <c r="B613" t="s">
        <v>1812</v>
      </c>
      <c r="C613" t="s">
        <v>1813</v>
      </c>
      <c r="D613" t="s">
        <v>17</v>
      </c>
      <c r="E613" t="s">
        <v>18</v>
      </c>
      <c r="F613" t="s">
        <v>1809</v>
      </c>
      <c r="G613" t="s">
        <v>1810</v>
      </c>
      <c r="H613" s="1">
        <v>0.95</v>
      </c>
      <c r="I613" t="s">
        <v>1811</v>
      </c>
      <c r="J613" s="1">
        <v>0.05</v>
      </c>
      <c r="K613" t="s">
        <v>22</v>
      </c>
      <c r="M613" t="s">
        <v>22</v>
      </c>
      <c r="O613" t="s">
        <v>22</v>
      </c>
      <c r="Q613" t="e">
        <f>VLOOKUP(B613,单一基准基金!B:B,1,FALSE)</f>
        <v>#N/A</v>
      </c>
      <c r="R613" t="str">
        <f>VLOOKUP(B613,双基准基金!B:B,1,FALSE)</f>
        <v>006579.OF</v>
      </c>
      <c r="S613" t="e">
        <f>VLOOKUP(B613,三基准基金!B:B,1,FALSE)</f>
        <v>#N/A</v>
      </c>
      <c r="T613" t="e">
        <f>VLOOKUP(B613,四基准基金!B:B,1,FALSE)</f>
        <v>#N/A</v>
      </c>
      <c r="U613" t="e">
        <f>VLOOKUP(B613,五基准基金!B:B,1,FALSE)</f>
        <v>#N/A</v>
      </c>
      <c r="W613">
        <v>1</v>
      </c>
    </row>
    <row r="614" spans="1:24" x14ac:dyDescent="0.4">
      <c r="A614">
        <v>5016</v>
      </c>
      <c r="B614" t="s">
        <v>1814</v>
      </c>
      <c r="C614" t="s">
        <v>1815</v>
      </c>
      <c r="D614" t="s">
        <v>17</v>
      </c>
      <c r="E614" t="s">
        <v>25</v>
      </c>
      <c r="F614" t="s">
        <v>946</v>
      </c>
      <c r="G614" t="s">
        <v>20</v>
      </c>
      <c r="H614" s="1">
        <v>0.95</v>
      </c>
      <c r="I614" t="s">
        <v>108</v>
      </c>
      <c r="J614" s="1">
        <v>0.05</v>
      </c>
      <c r="K614" t="s">
        <v>22</v>
      </c>
      <c r="M614" t="s">
        <v>22</v>
      </c>
      <c r="O614" t="s">
        <v>22</v>
      </c>
      <c r="Q614" t="e">
        <f>VLOOKUP(B614,单一基准基金!B:B,1,FALSE)</f>
        <v>#N/A</v>
      </c>
      <c r="R614" t="str">
        <f>VLOOKUP(B614,双基准基金!B:B,1,FALSE)</f>
        <v>006593.OF</v>
      </c>
      <c r="S614" t="e">
        <f>VLOOKUP(B614,三基准基金!B:B,1,FALSE)</f>
        <v>#N/A</v>
      </c>
      <c r="T614" t="e">
        <f>VLOOKUP(B614,四基准基金!B:B,1,FALSE)</f>
        <v>#N/A</v>
      </c>
      <c r="U614" t="e">
        <f>VLOOKUP(B614,五基准基金!B:B,1,FALSE)</f>
        <v>#N/A</v>
      </c>
      <c r="W614">
        <v>1</v>
      </c>
    </row>
    <row r="615" spans="1:24" x14ac:dyDescent="0.4">
      <c r="A615">
        <v>5017</v>
      </c>
      <c r="B615" t="s">
        <v>1816</v>
      </c>
      <c r="C615" t="s">
        <v>1817</v>
      </c>
      <c r="D615" t="s">
        <v>17</v>
      </c>
      <c r="E615" t="s">
        <v>25</v>
      </c>
      <c r="F615" t="s">
        <v>946</v>
      </c>
      <c r="G615" t="s">
        <v>20</v>
      </c>
      <c r="H615" s="1">
        <v>0.95</v>
      </c>
      <c r="I615" t="s">
        <v>108</v>
      </c>
      <c r="J615" s="1">
        <v>0.05</v>
      </c>
      <c r="K615" t="s">
        <v>22</v>
      </c>
      <c r="M615" t="s">
        <v>22</v>
      </c>
      <c r="O615" t="s">
        <v>22</v>
      </c>
      <c r="Q615" t="e">
        <f>VLOOKUP(B615,单一基准基金!B:B,1,FALSE)</f>
        <v>#N/A</v>
      </c>
      <c r="R615" t="str">
        <f>VLOOKUP(B615,双基准基金!B:B,1,FALSE)</f>
        <v>006594.OF</v>
      </c>
      <c r="S615" t="e">
        <f>VLOOKUP(B615,三基准基金!B:B,1,FALSE)</f>
        <v>#N/A</v>
      </c>
      <c r="T615" t="e">
        <f>VLOOKUP(B615,四基准基金!B:B,1,FALSE)</f>
        <v>#N/A</v>
      </c>
      <c r="U615" t="e">
        <f>VLOOKUP(B615,五基准基金!B:B,1,FALSE)</f>
        <v>#N/A</v>
      </c>
      <c r="W615">
        <v>1</v>
      </c>
    </row>
    <row r="616" spans="1:24" x14ac:dyDescent="0.4">
      <c r="A616">
        <v>5023</v>
      </c>
      <c r="B616" t="s">
        <v>1818</v>
      </c>
      <c r="C616" t="s">
        <v>1819</v>
      </c>
      <c r="D616" t="s">
        <v>17</v>
      </c>
      <c r="E616" t="s">
        <v>18</v>
      </c>
      <c r="F616" t="s">
        <v>45</v>
      </c>
      <c r="G616" t="s">
        <v>31</v>
      </c>
      <c r="H616" s="1">
        <v>0.95</v>
      </c>
      <c r="I616" t="s">
        <v>21</v>
      </c>
      <c r="J616" s="1">
        <v>0.05</v>
      </c>
      <c r="K616" t="s">
        <v>22</v>
      </c>
      <c r="M616" t="s">
        <v>22</v>
      </c>
      <c r="O616" t="s">
        <v>22</v>
      </c>
      <c r="Q616" t="e">
        <f>VLOOKUP(B616,单一基准基金!B:B,1,FALSE)</f>
        <v>#N/A</v>
      </c>
      <c r="R616" t="str">
        <f>VLOOKUP(B616,双基准基金!B:B,1,FALSE)</f>
        <v>006600.OF</v>
      </c>
      <c r="S616" t="e">
        <f>VLOOKUP(B616,三基准基金!B:B,1,FALSE)</f>
        <v>#N/A</v>
      </c>
      <c r="T616" t="e">
        <f>VLOOKUP(B616,四基准基金!B:B,1,FALSE)</f>
        <v>#N/A</v>
      </c>
      <c r="U616" t="e">
        <f>VLOOKUP(B616,五基准基金!B:B,1,FALSE)</f>
        <v>#N/A</v>
      </c>
      <c r="W616">
        <v>1</v>
      </c>
    </row>
    <row r="617" spans="1:24" x14ac:dyDescent="0.4">
      <c r="A617">
        <v>5026</v>
      </c>
      <c r="B617" t="s">
        <v>1820</v>
      </c>
      <c r="C617" t="s">
        <v>1821</v>
      </c>
      <c r="D617" t="s">
        <v>17</v>
      </c>
      <c r="E617" t="s">
        <v>40</v>
      </c>
      <c r="F617" t="s">
        <v>712</v>
      </c>
      <c r="G617" t="s">
        <v>31</v>
      </c>
      <c r="H617" s="1">
        <v>0.45</v>
      </c>
      <c r="I617" t="s">
        <v>560</v>
      </c>
      <c r="J617" s="1">
        <v>0.45</v>
      </c>
      <c r="K617" t="s">
        <v>393</v>
      </c>
      <c r="L617" s="1">
        <v>0.1</v>
      </c>
      <c r="M617" t="s">
        <v>22</v>
      </c>
      <c r="O617" t="s">
        <v>22</v>
      </c>
      <c r="Q617" t="e">
        <f>VLOOKUP(B617,单一基准基金!B:B,1,FALSE)</f>
        <v>#N/A</v>
      </c>
      <c r="R617" t="e">
        <f>VLOOKUP(B617,双基准基金!B:B,1,FALSE)</f>
        <v>#N/A</v>
      </c>
      <c r="S617" t="str">
        <f>VLOOKUP(B617,三基准基金!B:B,1,FALSE)</f>
        <v>006603.OF</v>
      </c>
      <c r="T617" t="e">
        <f>VLOOKUP(B617,四基准基金!B:B,1,FALSE)</f>
        <v>#N/A</v>
      </c>
      <c r="U617" t="e">
        <f>VLOOKUP(B617,五基准基金!B:B,1,FALSE)</f>
        <v>#N/A</v>
      </c>
      <c r="X617">
        <v>1</v>
      </c>
    </row>
    <row r="618" spans="1:24" x14ac:dyDescent="0.4">
      <c r="A618">
        <v>5027</v>
      </c>
      <c r="B618" t="s">
        <v>1822</v>
      </c>
      <c r="C618" t="s">
        <v>1823</v>
      </c>
      <c r="D618" t="s">
        <v>17</v>
      </c>
      <c r="E618" t="s">
        <v>40</v>
      </c>
      <c r="F618" t="s">
        <v>1824</v>
      </c>
      <c r="G618" t="s">
        <v>321</v>
      </c>
      <c r="H618" s="1">
        <v>0.8</v>
      </c>
      <c r="I618" t="s">
        <v>393</v>
      </c>
      <c r="J618" s="1">
        <v>0.2</v>
      </c>
      <c r="K618" t="s">
        <v>22</v>
      </c>
      <c r="M618" t="s">
        <v>22</v>
      </c>
      <c r="O618" t="s">
        <v>22</v>
      </c>
      <c r="Q618" t="e">
        <f>VLOOKUP(B618,单一基准基金!B:B,1,FALSE)</f>
        <v>#N/A</v>
      </c>
      <c r="R618" t="str">
        <f>VLOOKUP(B618,双基准基金!B:B,1,FALSE)</f>
        <v>006604.OF</v>
      </c>
      <c r="S618" t="e">
        <f>VLOOKUP(B618,三基准基金!B:B,1,FALSE)</f>
        <v>#N/A</v>
      </c>
      <c r="T618" t="e">
        <f>VLOOKUP(B618,四基准基金!B:B,1,FALSE)</f>
        <v>#N/A</v>
      </c>
      <c r="U618" t="e">
        <f>VLOOKUP(B618,五基准基金!B:B,1,FALSE)</f>
        <v>#N/A</v>
      </c>
      <c r="W618">
        <v>1</v>
      </c>
    </row>
    <row r="619" spans="1:24" x14ac:dyDescent="0.4">
      <c r="A619">
        <v>5028</v>
      </c>
      <c r="B619" t="s">
        <v>1825</v>
      </c>
      <c r="C619" t="s">
        <v>1826</v>
      </c>
      <c r="D619" t="s">
        <v>17</v>
      </c>
      <c r="E619" t="s">
        <v>40</v>
      </c>
      <c r="F619" t="s">
        <v>1824</v>
      </c>
      <c r="G619" t="s">
        <v>321</v>
      </c>
      <c r="H619" s="1">
        <v>0.8</v>
      </c>
      <c r="I619" t="s">
        <v>393</v>
      </c>
      <c r="J619" s="1">
        <v>0.2</v>
      </c>
      <c r="K619" t="s">
        <v>22</v>
      </c>
      <c r="M619" t="s">
        <v>22</v>
      </c>
      <c r="O619" t="s">
        <v>22</v>
      </c>
      <c r="Q619" t="e">
        <f>VLOOKUP(B619,单一基准基金!B:B,1,FALSE)</f>
        <v>#N/A</v>
      </c>
      <c r="R619" t="str">
        <f>VLOOKUP(B619,双基准基金!B:B,1,FALSE)</f>
        <v>006605.OF</v>
      </c>
      <c r="S619" t="e">
        <f>VLOOKUP(B619,三基准基金!B:B,1,FALSE)</f>
        <v>#N/A</v>
      </c>
      <c r="T619" t="e">
        <f>VLOOKUP(B619,四基准基金!B:B,1,FALSE)</f>
        <v>#N/A</v>
      </c>
      <c r="U619" t="e">
        <f>VLOOKUP(B619,五基准基金!B:B,1,FALSE)</f>
        <v>#N/A</v>
      </c>
      <c r="W619">
        <v>1</v>
      </c>
    </row>
    <row r="620" spans="1:24" x14ac:dyDescent="0.4">
      <c r="A620">
        <v>5034</v>
      </c>
      <c r="B620" t="s">
        <v>1827</v>
      </c>
      <c r="C620" t="s">
        <v>1828</v>
      </c>
      <c r="D620" t="s">
        <v>17</v>
      </c>
      <c r="E620" t="s">
        <v>18</v>
      </c>
      <c r="F620" t="s">
        <v>19</v>
      </c>
      <c r="G620" t="s">
        <v>20</v>
      </c>
      <c r="H620" s="1">
        <v>0.95</v>
      </c>
      <c r="I620" t="s">
        <v>21</v>
      </c>
      <c r="J620" s="1">
        <v>0.05</v>
      </c>
      <c r="K620" t="s">
        <v>22</v>
      </c>
      <c r="M620" t="s">
        <v>22</v>
      </c>
      <c r="O620" t="s">
        <v>22</v>
      </c>
      <c r="Q620" t="e">
        <f>VLOOKUP(B620,单一基准基金!B:B,1,FALSE)</f>
        <v>#N/A</v>
      </c>
      <c r="R620" t="str">
        <f>VLOOKUP(B620,双基准基金!B:B,1,FALSE)</f>
        <v>006611.OF</v>
      </c>
      <c r="S620" t="e">
        <f>VLOOKUP(B620,三基准基金!B:B,1,FALSE)</f>
        <v>#N/A</v>
      </c>
      <c r="T620" t="e">
        <f>VLOOKUP(B620,四基准基金!B:B,1,FALSE)</f>
        <v>#N/A</v>
      </c>
      <c r="U620" t="e">
        <f>VLOOKUP(B620,五基准基金!B:B,1,FALSE)</f>
        <v>#N/A</v>
      </c>
      <c r="W620">
        <v>1</v>
      </c>
    </row>
    <row r="621" spans="1:24" x14ac:dyDescent="0.4">
      <c r="A621">
        <v>5037</v>
      </c>
      <c r="B621" t="s">
        <v>1829</v>
      </c>
      <c r="C621" t="s">
        <v>1830</v>
      </c>
      <c r="D621" t="s">
        <v>17</v>
      </c>
      <c r="E621" t="s">
        <v>18</v>
      </c>
      <c r="F621" t="s">
        <v>1831</v>
      </c>
      <c r="G621" t="s">
        <v>1832</v>
      </c>
      <c r="H621" s="1">
        <v>0.95</v>
      </c>
      <c r="I621" t="s">
        <v>21</v>
      </c>
      <c r="J621" s="1">
        <v>0.05</v>
      </c>
      <c r="K621" t="s">
        <v>22</v>
      </c>
      <c r="M621" t="s">
        <v>22</v>
      </c>
      <c r="O621" t="s">
        <v>22</v>
      </c>
      <c r="Q621" t="e">
        <f>VLOOKUP(B621,单一基准基金!B:B,1,FALSE)</f>
        <v>#N/A</v>
      </c>
      <c r="R621" t="str">
        <f>VLOOKUP(B621,双基准基金!B:B,1,FALSE)</f>
        <v>006614.OF</v>
      </c>
      <c r="S621" t="e">
        <f>VLOOKUP(B621,三基准基金!B:B,1,FALSE)</f>
        <v>#N/A</v>
      </c>
      <c r="T621" t="e">
        <f>VLOOKUP(B621,四基准基金!B:B,1,FALSE)</f>
        <v>#N/A</v>
      </c>
      <c r="U621" t="e">
        <f>VLOOKUP(B621,五基准基金!B:B,1,FALSE)</f>
        <v>#N/A</v>
      </c>
      <c r="W621">
        <v>1</v>
      </c>
    </row>
    <row r="622" spans="1:24" x14ac:dyDescent="0.4">
      <c r="A622">
        <v>5076</v>
      </c>
      <c r="B622" t="s">
        <v>1833</v>
      </c>
      <c r="C622" t="s">
        <v>1834</v>
      </c>
      <c r="D622" t="s">
        <v>17</v>
      </c>
      <c r="E622" t="s">
        <v>18</v>
      </c>
      <c r="F622" t="s">
        <v>1685</v>
      </c>
      <c r="G622" t="s">
        <v>20</v>
      </c>
      <c r="H622" s="1">
        <v>0.95</v>
      </c>
      <c r="I622" t="s">
        <v>360</v>
      </c>
      <c r="J622" s="1">
        <v>0.05</v>
      </c>
      <c r="K622" t="s">
        <v>22</v>
      </c>
      <c r="M622" t="s">
        <v>22</v>
      </c>
      <c r="O622" t="s">
        <v>22</v>
      </c>
      <c r="Q622" t="e">
        <f>VLOOKUP(B622,单一基准基金!B:B,1,FALSE)</f>
        <v>#N/A</v>
      </c>
      <c r="R622" t="str">
        <f>VLOOKUP(B622,双基准基金!B:B,1,FALSE)</f>
        <v>006656.OF</v>
      </c>
      <c r="S622" t="e">
        <f>VLOOKUP(B622,三基准基金!B:B,1,FALSE)</f>
        <v>#N/A</v>
      </c>
      <c r="T622" t="e">
        <f>VLOOKUP(B622,四基准基金!B:B,1,FALSE)</f>
        <v>#N/A</v>
      </c>
      <c r="U622" t="e">
        <f>VLOOKUP(B622,五基准基金!B:B,1,FALSE)</f>
        <v>#N/A</v>
      </c>
      <c r="W622">
        <v>1</v>
      </c>
    </row>
    <row r="623" spans="1:24" x14ac:dyDescent="0.4">
      <c r="A623">
        <v>5077</v>
      </c>
      <c r="B623" t="s">
        <v>1835</v>
      </c>
      <c r="C623" t="s">
        <v>1836</v>
      </c>
      <c r="D623" t="s">
        <v>17</v>
      </c>
      <c r="E623" t="s">
        <v>18</v>
      </c>
      <c r="F623" t="s">
        <v>1685</v>
      </c>
      <c r="G623" t="s">
        <v>20</v>
      </c>
      <c r="H623" s="1">
        <v>0.95</v>
      </c>
      <c r="I623" t="s">
        <v>360</v>
      </c>
      <c r="J623" s="1">
        <v>0.05</v>
      </c>
      <c r="K623" t="s">
        <v>22</v>
      </c>
      <c r="M623" t="s">
        <v>22</v>
      </c>
      <c r="O623" t="s">
        <v>22</v>
      </c>
      <c r="Q623" t="e">
        <f>VLOOKUP(B623,单一基准基金!B:B,1,FALSE)</f>
        <v>#N/A</v>
      </c>
      <c r="R623" t="str">
        <f>VLOOKUP(B623,双基准基金!B:B,1,FALSE)</f>
        <v>006657.OF</v>
      </c>
      <c r="S623" t="e">
        <f>VLOOKUP(B623,三基准基金!B:B,1,FALSE)</f>
        <v>#N/A</v>
      </c>
      <c r="T623" t="e">
        <f>VLOOKUP(B623,四基准基金!B:B,1,FALSE)</f>
        <v>#N/A</v>
      </c>
      <c r="U623" t="e">
        <f>VLOOKUP(B623,五基准基金!B:B,1,FALSE)</f>
        <v>#N/A</v>
      </c>
      <c r="W623">
        <v>1</v>
      </c>
    </row>
    <row r="624" spans="1:24" x14ac:dyDescent="0.4">
      <c r="A624">
        <v>5078</v>
      </c>
      <c r="B624" t="s">
        <v>1837</v>
      </c>
      <c r="C624" t="s">
        <v>1838</v>
      </c>
      <c r="D624" t="s">
        <v>17</v>
      </c>
      <c r="E624" t="s">
        <v>18</v>
      </c>
      <c r="F624" t="s">
        <v>1839</v>
      </c>
      <c r="G624" t="s">
        <v>1840</v>
      </c>
      <c r="H624" s="1">
        <v>0.95</v>
      </c>
      <c r="I624" t="s">
        <v>21</v>
      </c>
      <c r="J624" s="1">
        <v>0.05</v>
      </c>
      <c r="K624" t="s">
        <v>22</v>
      </c>
      <c r="M624" t="s">
        <v>22</v>
      </c>
      <c r="O624" t="s">
        <v>22</v>
      </c>
      <c r="Q624" t="e">
        <f>VLOOKUP(B624,单一基准基金!B:B,1,FALSE)</f>
        <v>#N/A</v>
      </c>
      <c r="R624" t="str">
        <f>VLOOKUP(B624,双基准基金!B:B,1,FALSE)</f>
        <v>006658.OF</v>
      </c>
      <c r="S624" t="e">
        <f>VLOOKUP(B624,三基准基金!B:B,1,FALSE)</f>
        <v>#N/A</v>
      </c>
      <c r="T624" t="e">
        <f>VLOOKUP(B624,四基准基金!B:B,1,FALSE)</f>
        <v>#N/A</v>
      </c>
      <c r="U624" t="e">
        <f>VLOOKUP(B624,五基准基金!B:B,1,FALSE)</f>
        <v>#N/A</v>
      </c>
      <c r="W624">
        <v>1</v>
      </c>
    </row>
    <row r="625" spans="1:24" x14ac:dyDescent="0.4">
      <c r="A625">
        <v>5079</v>
      </c>
      <c r="B625" t="s">
        <v>1841</v>
      </c>
      <c r="C625" t="s">
        <v>1842</v>
      </c>
      <c r="D625" t="s">
        <v>17</v>
      </c>
      <c r="E625" t="s">
        <v>18</v>
      </c>
      <c r="F625" t="s">
        <v>1839</v>
      </c>
      <c r="G625" t="s">
        <v>1840</v>
      </c>
      <c r="H625" s="1">
        <v>0.95</v>
      </c>
      <c r="I625" t="s">
        <v>21</v>
      </c>
      <c r="J625" s="1">
        <v>0.05</v>
      </c>
      <c r="K625" t="s">
        <v>22</v>
      </c>
      <c r="M625" t="s">
        <v>22</v>
      </c>
      <c r="O625" t="s">
        <v>22</v>
      </c>
      <c r="Q625" t="e">
        <f>VLOOKUP(B625,单一基准基金!B:B,1,FALSE)</f>
        <v>#N/A</v>
      </c>
      <c r="R625" t="str">
        <f>VLOOKUP(B625,双基准基金!B:B,1,FALSE)</f>
        <v>006659.OF</v>
      </c>
      <c r="S625" t="e">
        <f>VLOOKUP(B625,三基准基金!B:B,1,FALSE)</f>
        <v>#N/A</v>
      </c>
      <c r="T625" t="e">
        <f>VLOOKUP(B625,四基准基金!B:B,1,FALSE)</f>
        <v>#N/A</v>
      </c>
      <c r="U625" t="e">
        <f>VLOOKUP(B625,五基准基金!B:B,1,FALSE)</f>
        <v>#N/A</v>
      </c>
      <c r="W625">
        <v>1</v>
      </c>
    </row>
    <row r="626" spans="1:24" x14ac:dyDescent="0.4">
      <c r="A626">
        <v>5091</v>
      </c>
      <c r="B626" t="s">
        <v>1843</v>
      </c>
      <c r="C626" t="s">
        <v>1844</v>
      </c>
      <c r="D626" t="s">
        <v>17</v>
      </c>
      <c r="E626" t="s">
        <v>40</v>
      </c>
      <c r="F626" t="s">
        <v>1845</v>
      </c>
      <c r="G626" t="s">
        <v>321</v>
      </c>
      <c r="H626" s="1">
        <v>0.55000000000000004</v>
      </c>
      <c r="I626" t="s">
        <v>689</v>
      </c>
      <c r="J626" s="1">
        <v>0.3</v>
      </c>
      <c r="K626" t="s">
        <v>149</v>
      </c>
      <c r="L626" s="1">
        <v>0.15</v>
      </c>
      <c r="M626" t="s">
        <v>22</v>
      </c>
      <c r="O626" t="s">
        <v>22</v>
      </c>
      <c r="Q626" t="e">
        <f>VLOOKUP(B626,单一基准基金!B:B,1,FALSE)</f>
        <v>#N/A</v>
      </c>
      <c r="R626" t="e">
        <f>VLOOKUP(B626,双基准基金!B:B,1,FALSE)</f>
        <v>#N/A</v>
      </c>
      <c r="S626" t="str">
        <f>VLOOKUP(B626,三基准基金!B:B,1,FALSE)</f>
        <v>006671.OF</v>
      </c>
      <c r="T626" t="e">
        <f>VLOOKUP(B626,四基准基金!B:B,1,FALSE)</f>
        <v>#N/A</v>
      </c>
      <c r="U626" t="e">
        <f>VLOOKUP(B626,五基准基金!B:B,1,FALSE)</f>
        <v>#N/A</v>
      </c>
      <c r="X626">
        <v>1</v>
      </c>
    </row>
    <row r="627" spans="1:24" x14ac:dyDescent="0.4">
      <c r="A627">
        <v>5095</v>
      </c>
      <c r="B627" t="s">
        <v>1846</v>
      </c>
      <c r="C627" t="s">
        <v>1847</v>
      </c>
      <c r="D627" t="s">
        <v>17</v>
      </c>
      <c r="E627" t="s">
        <v>40</v>
      </c>
      <c r="F627" t="s">
        <v>1848</v>
      </c>
      <c r="G627" t="s">
        <v>321</v>
      </c>
      <c r="H627" s="1">
        <v>0.7</v>
      </c>
      <c r="I627" t="s">
        <v>709</v>
      </c>
      <c r="J627" s="1">
        <v>0.2</v>
      </c>
      <c r="K627" t="s">
        <v>281</v>
      </c>
      <c r="L627" s="1">
        <v>0.1</v>
      </c>
      <c r="M627" t="s">
        <v>22</v>
      </c>
      <c r="O627" t="s">
        <v>22</v>
      </c>
      <c r="Q627" t="e">
        <f>VLOOKUP(B627,单一基准基金!B:B,1,FALSE)</f>
        <v>#N/A</v>
      </c>
      <c r="R627" t="e">
        <f>VLOOKUP(B627,双基准基金!B:B,1,FALSE)</f>
        <v>#N/A</v>
      </c>
      <c r="S627" t="str">
        <f>VLOOKUP(B627,三基准基金!B:B,1,FALSE)</f>
        <v>006675.OF</v>
      </c>
      <c r="T627" t="e">
        <f>VLOOKUP(B627,四基准基金!B:B,1,FALSE)</f>
        <v>#N/A</v>
      </c>
      <c r="U627" t="e">
        <f>VLOOKUP(B627,五基准基金!B:B,1,FALSE)</f>
        <v>#N/A</v>
      </c>
      <c r="X627">
        <v>1</v>
      </c>
    </row>
    <row r="628" spans="1:24" x14ac:dyDescent="0.4">
      <c r="A628">
        <v>5096</v>
      </c>
      <c r="B628" t="s">
        <v>1849</v>
      </c>
      <c r="C628" t="s">
        <v>1850</v>
      </c>
      <c r="D628" t="s">
        <v>17</v>
      </c>
      <c r="E628" t="s">
        <v>40</v>
      </c>
      <c r="F628" t="s">
        <v>1848</v>
      </c>
      <c r="G628" t="s">
        <v>321</v>
      </c>
      <c r="H628" s="1">
        <v>0.7</v>
      </c>
      <c r="I628" t="s">
        <v>709</v>
      </c>
      <c r="J628" s="1">
        <v>0.2</v>
      </c>
      <c r="K628" t="s">
        <v>281</v>
      </c>
      <c r="L628" s="1">
        <v>0.1</v>
      </c>
      <c r="M628" t="s">
        <v>22</v>
      </c>
      <c r="O628" t="s">
        <v>22</v>
      </c>
      <c r="Q628" t="e">
        <f>VLOOKUP(B628,单一基准基金!B:B,1,FALSE)</f>
        <v>#N/A</v>
      </c>
      <c r="R628" t="e">
        <f>VLOOKUP(B628,双基准基金!B:B,1,FALSE)</f>
        <v>#N/A</v>
      </c>
      <c r="S628" t="str">
        <f>VLOOKUP(B628,三基准基金!B:B,1,FALSE)</f>
        <v>006676.OF</v>
      </c>
      <c r="T628" t="e">
        <f>VLOOKUP(B628,四基准基金!B:B,1,FALSE)</f>
        <v>#N/A</v>
      </c>
      <c r="U628" t="e">
        <f>VLOOKUP(B628,五基准基金!B:B,1,FALSE)</f>
        <v>#N/A</v>
      </c>
      <c r="X628">
        <v>1</v>
      </c>
    </row>
    <row r="629" spans="1:24" x14ac:dyDescent="0.4">
      <c r="A629">
        <v>5102</v>
      </c>
      <c r="B629" t="s">
        <v>1851</v>
      </c>
      <c r="C629" t="s">
        <v>1852</v>
      </c>
      <c r="D629" t="s">
        <v>17</v>
      </c>
      <c r="E629" t="s">
        <v>25</v>
      </c>
      <c r="F629" t="s">
        <v>273</v>
      </c>
      <c r="G629" t="s">
        <v>20</v>
      </c>
      <c r="H629" s="1">
        <v>0.95</v>
      </c>
      <c r="I629" t="s">
        <v>78</v>
      </c>
      <c r="J629" s="1">
        <v>0.05</v>
      </c>
      <c r="K629" t="s">
        <v>22</v>
      </c>
      <c r="M629" t="s">
        <v>22</v>
      </c>
      <c r="O629" t="s">
        <v>22</v>
      </c>
      <c r="Q629" t="e">
        <f>VLOOKUP(B629,单一基准基金!B:B,1,FALSE)</f>
        <v>#N/A</v>
      </c>
      <c r="R629" t="str">
        <f>VLOOKUP(B629,双基准基金!B:B,1,FALSE)</f>
        <v>006682.OF</v>
      </c>
      <c r="S629" t="e">
        <f>VLOOKUP(B629,三基准基金!B:B,1,FALSE)</f>
        <v>#N/A</v>
      </c>
      <c r="T629" t="e">
        <f>VLOOKUP(B629,四基准基金!B:B,1,FALSE)</f>
        <v>#N/A</v>
      </c>
      <c r="U629" t="e">
        <f>VLOOKUP(B629,五基准基金!B:B,1,FALSE)</f>
        <v>#N/A</v>
      </c>
      <c r="W629">
        <v>1</v>
      </c>
    </row>
    <row r="630" spans="1:24" x14ac:dyDescent="0.4">
      <c r="A630">
        <v>5106</v>
      </c>
      <c r="B630" t="s">
        <v>1853</v>
      </c>
      <c r="C630" t="s">
        <v>1854</v>
      </c>
      <c r="D630" t="s">
        <v>17</v>
      </c>
      <c r="E630" t="s">
        <v>18</v>
      </c>
      <c r="F630" t="s">
        <v>1855</v>
      </c>
      <c r="G630" t="s">
        <v>1136</v>
      </c>
      <c r="H630" s="1">
        <v>0.95</v>
      </c>
      <c r="I630" t="s">
        <v>360</v>
      </c>
      <c r="J630" s="1">
        <v>0.05</v>
      </c>
      <c r="K630" t="s">
        <v>22</v>
      </c>
      <c r="M630" t="s">
        <v>22</v>
      </c>
      <c r="O630" t="s">
        <v>22</v>
      </c>
      <c r="Q630" t="e">
        <f>VLOOKUP(B630,单一基准基金!B:B,1,FALSE)</f>
        <v>#N/A</v>
      </c>
      <c r="R630" t="str">
        <f>VLOOKUP(B630,双基准基金!B:B,1,FALSE)</f>
        <v>006687.OF</v>
      </c>
      <c r="S630" t="e">
        <f>VLOOKUP(B630,三基准基金!B:B,1,FALSE)</f>
        <v>#N/A</v>
      </c>
      <c r="T630" t="e">
        <f>VLOOKUP(B630,四基准基金!B:B,1,FALSE)</f>
        <v>#N/A</v>
      </c>
      <c r="U630" t="e">
        <f>VLOOKUP(B630,五基准基金!B:B,1,FALSE)</f>
        <v>#N/A</v>
      </c>
      <c r="W630">
        <v>1</v>
      </c>
    </row>
    <row r="631" spans="1:24" x14ac:dyDescent="0.4">
      <c r="A631">
        <v>5107</v>
      </c>
      <c r="B631" t="s">
        <v>1856</v>
      </c>
      <c r="C631" t="s">
        <v>1857</v>
      </c>
      <c r="D631" t="s">
        <v>17</v>
      </c>
      <c r="E631" t="s">
        <v>18</v>
      </c>
      <c r="F631" t="s">
        <v>1855</v>
      </c>
      <c r="G631" t="s">
        <v>1136</v>
      </c>
      <c r="H631" s="1">
        <v>0.95</v>
      </c>
      <c r="I631" t="s">
        <v>360</v>
      </c>
      <c r="J631" s="1">
        <v>0.05</v>
      </c>
      <c r="K631" t="s">
        <v>22</v>
      </c>
      <c r="M631" t="s">
        <v>22</v>
      </c>
      <c r="O631" t="s">
        <v>22</v>
      </c>
      <c r="Q631" t="e">
        <f>VLOOKUP(B631,单一基准基金!B:B,1,FALSE)</f>
        <v>#N/A</v>
      </c>
      <c r="R631" t="str">
        <f>VLOOKUP(B631,双基准基金!B:B,1,FALSE)</f>
        <v>006688.OF</v>
      </c>
      <c r="S631" t="e">
        <f>VLOOKUP(B631,三基准基金!B:B,1,FALSE)</f>
        <v>#N/A</v>
      </c>
      <c r="T631" t="e">
        <f>VLOOKUP(B631,四基准基金!B:B,1,FALSE)</f>
        <v>#N/A</v>
      </c>
      <c r="U631" t="e">
        <f>VLOOKUP(B631,五基准基金!B:B,1,FALSE)</f>
        <v>#N/A</v>
      </c>
      <c r="W631">
        <v>1</v>
      </c>
    </row>
    <row r="632" spans="1:24" x14ac:dyDescent="0.4">
      <c r="A632">
        <v>5109</v>
      </c>
      <c r="B632" t="s">
        <v>1858</v>
      </c>
      <c r="C632" t="s">
        <v>1859</v>
      </c>
      <c r="D632" t="s">
        <v>17</v>
      </c>
      <c r="E632" t="s">
        <v>40</v>
      </c>
      <c r="F632" t="s">
        <v>1860</v>
      </c>
      <c r="G632" t="s">
        <v>321</v>
      </c>
      <c r="H632" s="1">
        <v>0.8</v>
      </c>
      <c r="I632" t="s">
        <v>85</v>
      </c>
      <c r="J632" s="1">
        <v>0.2</v>
      </c>
      <c r="K632" t="s">
        <v>22</v>
      </c>
      <c r="M632" t="s">
        <v>22</v>
      </c>
      <c r="O632" t="s">
        <v>22</v>
      </c>
      <c r="Q632" t="e">
        <f>VLOOKUP(B632,单一基准基金!B:B,1,FALSE)</f>
        <v>#N/A</v>
      </c>
      <c r="R632" t="str">
        <f>VLOOKUP(B632,双基准基金!B:B,1,FALSE)</f>
        <v>006692.OF</v>
      </c>
      <c r="S632" t="e">
        <f>VLOOKUP(B632,三基准基金!B:B,1,FALSE)</f>
        <v>#N/A</v>
      </c>
      <c r="T632" t="e">
        <f>VLOOKUP(B632,四基准基金!B:B,1,FALSE)</f>
        <v>#N/A</v>
      </c>
      <c r="U632" t="e">
        <f>VLOOKUP(B632,五基准基金!B:B,1,FALSE)</f>
        <v>#N/A</v>
      </c>
      <c r="W632">
        <v>1</v>
      </c>
    </row>
    <row r="633" spans="1:24" x14ac:dyDescent="0.4">
      <c r="A633">
        <v>5110</v>
      </c>
      <c r="B633" t="s">
        <v>1861</v>
      </c>
      <c r="C633" t="s">
        <v>1862</v>
      </c>
      <c r="D633" t="s">
        <v>17</v>
      </c>
      <c r="E633" t="s">
        <v>40</v>
      </c>
      <c r="F633" t="s">
        <v>1860</v>
      </c>
      <c r="G633" t="s">
        <v>321</v>
      </c>
      <c r="H633" s="1">
        <v>0.8</v>
      </c>
      <c r="I633" t="s">
        <v>85</v>
      </c>
      <c r="J633" s="1">
        <v>0.2</v>
      </c>
      <c r="K633" t="s">
        <v>22</v>
      </c>
      <c r="M633" t="s">
        <v>22</v>
      </c>
      <c r="O633" t="s">
        <v>22</v>
      </c>
      <c r="Q633" t="e">
        <f>VLOOKUP(B633,单一基准基金!B:B,1,FALSE)</f>
        <v>#N/A</v>
      </c>
      <c r="R633" t="str">
        <f>VLOOKUP(B633,双基准基金!B:B,1,FALSE)</f>
        <v>006693.OF</v>
      </c>
      <c r="S633" t="e">
        <f>VLOOKUP(B633,三基准基金!B:B,1,FALSE)</f>
        <v>#N/A</v>
      </c>
      <c r="T633" t="e">
        <f>VLOOKUP(B633,四基准基金!B:B,1,FALSE)</f>
        <v>#N/A</v>
      </c>
      <c r="U633" t="e">
        <f>VLOOKUP(B633,五基准基金!B:B,1,FALSE)</f>
        <v>#N/A</v>
      </c>
      <c r="W633">
        <v>1</v>
      </c>
    </row>
    <row r="634" spans="1:24" x14ac:dyDescent="0.4">
      <c r="A634">
        <v>5113</v>
      </c>
      <c r="B634" t="s">
        <v>1863</v>
      </c>
      <c r="C634" t="s">
        <v>1864</v>
      </c>
      <c r="D634" t="s">
        <v>17</v>
      </c>
      <c r="E634" t="s">
        <v>18</v>
      </c>
      <c r="F634" t="s">
        <v>574</v>
      </c>
      <c r="G634" t="s">
        <v>575</v>
      </c>
      <c r="H634" s="1">
        <v>0.95</v>
      </c>
      <c r="I634" t="s">
        <v>21</v>
      </c>
      <c r="J634" s="1">
        <v>0.05</v>
      </c>
      <c r="K634" t="s">
        <v>22</v>
      </c>
      <c r="M634" t="s">
        <v>22</v>
      </c>
      <c r="O634" t="s">
        <v>22</v>
      </c>
      <c r="Q634" t="e">
        <f>VLOOKUP(B634,单一基准基金!B:B,1,FALSE)</f>
        <v>#N/A</v>
      </c>
      <c r="R634" t="str">
        <f>VLOOKUP(B634,双基准基金!B:B,1,FALSE)</f>
        <v>006697.OF</v>
      </c>
      <c r="S634" t="e">
        <f>VLOOKUP(B634,三基准基金!B:B,1,FALSE)</f>
        <v>#N/A</v>
      </c>
      <c r="T634" t="e">
        <f>VLOOKUP(B634,四基准基金!B:B,1,FALSE)</f>
        <v>#N/A</v>
      </c>
      <c r="U634" t="e">
        <f>VLOOKUP(B634,五基准基金!B:B,1,FALSE)</f>
        <v>#N/A</v>
      </c>
      <c r="W634">
        <v>1</v>
      </c>
    </row>
    <row r="635" spans="1:24" x14ac:dyDescent="0.4">
      <c r="A635">
        <v>5114</v>
      </c>
      <c r="B635" t="s">
        <v>1865</v>
      </c>
      <c r="C635" t="s">
        <v>1866</v>
      </c>
      <c r="D635" t="s">
        <v>17</v>
      </c>
      <c r="E635" t="s">
        <v>25</v>
      </c>
      <c r="F635" t="s">
        <v>768</v>
      </c>
      <c r="G635" t="s">
        <v>31</v>
      </c>
      <c r="H635" s="1">
        <v>0.95</v>
      </c>
      <c r="I635" t="s">
        <v>769</v>
      </c>
      <c r="J635" s="1">
        <v>0.05</v>
      </c>
      <c r="K635" t="s">
        <v>22</v>
      </c>
      <c r="M635" t="s">
        <v>22</v>
      </c>
      <c r="O635" t="s">
        <v>22</v>
      </c>
      <c r="Q635" t="e">
        <f>VLOOKUP(B635,单一基准基金!B:B,1,FALSE)</f>
        <v>#N/A</v>
      </c>
      <c r="R635" t="str">
        <f>VLOOKUP(B635,双基准基金!B:B,1,FALSE)</f>
        <v>006698.OF</v>
      </c>
      <c r="S635" t="e">
        <f>VLOOKUP(B635,三基准基金!B:B,1,FALSE)</f>
        <v>#N/A</v>
      </c>
      <c r="T635" t="e">
        <f>VLOOKUP(B635,四基准基金!B:B,1,FALSE)</f>
        <v>#N/A</v>
      </c>
      <c r="U635" t="e">
        <f>VLOOKUP(B635,五基准基金!B:B,1,FALSE)</f>
        <v>#N/A</v>
      </c>
      <c r="W635">
        <v>1</v>
      </c>
    </row>
    <row r="636" spans="1:24" x14ac:dyDescent="0.4">
      <c r="A636">
        <v>5115</v>
      </c>
      <c r="B636" t="s">
        <v>1867</v>
      </c>
      <c r="C636" t="s">
        <v>1868</v>
      </c>
      <c r="D636" t="s">
        <v>17</v>
      </c>
      <c r="E636" t="s">
        <v>25</v>
      </c>
      <c r="F636" t="s">
        <v>768</v>
      </c>
      <c r="G636" t="s">
        <v>31</v>
      </c>
      <c r="H636" s="1">
        <v>0.95</v>
      </c>
      <c r="I636" t="s">
        <v>769</v>
      </c>
      <c r="J636" s="1">
        <v>0.05</v>
      </c>
      <c r="K636" t="s">
        <v>22</v>
      </c>
      <c r="M636" t="s">
        <v>22</v>
      </c>
      <c r="O636" t="s">
        <v>22</v>
      </c>
      <c r="Q636" t="e">
        <f>VLOOKUP(B636,单一基准基金!B:B,1,FALSE)</f>
        <v>#N/A</v>
      </c>
      <c r="R636" t="str">
        <f>VLOOKUP(B636,双基准基金!B:B,1,FALSE)</f>
        <v>006699.OF</v>
      </c>
      <c r="S636" t="e">
        <f>VLOOKUP(B636,三基准基金!B:B,1,FALSE)</f>
        <v>#N/A</v>
      </c>
      <c r="T636" t="e">
        <f>VLOOKUP(B636,四基准基金!B:B,1,FALSE)</f>
        <v>#N/A</v>
      </c>
      <c r="U636" t="e">
        <f>VLOOKUP(B636,五基准基金!B:B,1,FALSE)</f>
        <v>#N/A</v>
      </c>
      <c r="W636">
        <v>1</v>
      </c>
    </row>
    <row r="637" spans="1:24" x14ac:dyDescent="0.4">
      <c r="A637">
        <v>5120</v>
      </c>
      <c r="B637" t="s">
        <v>1869</v>
      </c>
      <c r="C637" t="s">
        <v>1870</v>
      </c>
      <c r="D637" t="s">
        <v>17</v>
      </c>
      <c r="E637" t="s">
        <v>18</v>
      </c>
      <c r="F637" t="s">
        <v>1541</v>
      </c>
      <c r="G637" t="s">
        <v>270</v>
      </c>
      <c r="H637" s="1">
        <v>0.95</v>
      </c>
      <c r="I637" t="s">
        <v>21</v>
      </c>
      <c r="J637" s="1">
        <v>0.05</v>
      </c>
      <c r="K637" t="s">
        <v>22</v>
      </c>
      <c r="M637" t="s">
        <v>22</v>
      </c>
      <c r="O637" t="s">
        <v>22</v>
      </c>
      <c r="Q637" t="e">
        <f>VLOOKUP(B637,单一基准基金!B:B,1,FALSE)</f>
        <v>#N/A</v>
      </c>
      <c r="R637" t="str">
        <f>VLOOKUP(B637,双基准基金!B:B,1,FALSE)</f>
        <v>006704.OF</v>
      </c>
      <c r="S637" t="e">
        <f>VLOOKUP(B637,三基准基金!B:B,1,FALSE)</f>
        <v>#N/A</v>
      </c>
      <c r="T637" t="e">
        <f>VLOOKUP(B637,四基准基金!B:B,1,FALSE)</f>
        <v>#N/A</v>
      </c>
      <c r="U637" t="e">
        <f>VLOOKUP(B637,五基准基金!B:B,1,FALSE)</f>
        <v>#N/A</v>
      </c>
      <c r="W637">
        <v>1</v>
      </c>
    </row>
    <row r="638" spans="1:24" x14ac:dyDescent="0.4">
      <c r="A638">
        <v>5121</v>
      </c>
      <c r="B638" t="s">
        <v>1871</v>
      </c>
      <c r="C638" t="s">
        <v>1872</v>
      </c>
      <c r="D638" t="s">
        <v>17</v>
      </c>
      <c r="E638" t="s">
        <v>18</v>
      </c>
      <c r="F638" t="s">
        <v>1541</v>
      </c>
      <c r="G638" t="s">
        <v>270</v>
      </c>
      <c r="H638" s="1">
        <v>0.95</v>
      </c>
      <c r="I638" t="s">
        <v>21</v>
      </c>
      <c r="J638" s="1">
        <v>0.05</v>
      </c>
      <c r="K638" t="s">
        <v>22</v>
      </c>
      <c r="M638" t="s">
        <v>22</v>
      </c>
      <c r="O638" t="s">
        <v>22</v>
      </c>
      <c r="Q638" t="e">
        <f>VLOOKUP(B638,单一基准基金!B:B,1,FALSE)</f>
        <v>#N/A</v>
      </c>
      <c r="R638" t="str">
        <f>VLOOKUP(B638,双基准基金!B:B,1,FALSE)</f>
        <v>006705.OF</v>
      </c>
      <c r="S638" t="e">
        <f>VLOOKUP(B638,三基准基金!B:B,1,FALSE)</f>
        <v>#N/A</v>
      </c>
      <c r="T638" t="e">
        <f>VLOOKUP(B638,四基准基金!B:B,1,FALSE)</f>
        <v>#N/A</v>
      </c>
      <c r="U638" t="e">
        <f>VLOOKUP(B638,五基准基金!B:B,1,FALSE)</f>
        <v>#N/A</v>
      </c>
      <c r="W638">
        <v>1</v>
      </c>
    </row>
    <row r="639" spans="1:24" x14ac:dyDescent="0.4">
      <c r="A639">
        <v>5125</v>
      </c>
      <c r="B639" t="s">
        <v>1873</v>
      </c>
      <c r="C639" t="s">
        <v>1874</v>
      </c>
      <c r="D639" t="s">
        <v>17</v>
      </c>
      <c r="E639" t="s">
        <v>18</v>
      </c>
      <c r="F639" t="s">
        <v>1875</v>
      </c>
      <c r="G639" t="s">
        <v>1876</v>
      </c>
      <c r="H639" s="1">
        <v>0.95</v>
      </c>
      <c r="I639" t="s">
        <v>360</v>
      </c>
      <c r="J639" s="1">
        <v>0.05</v>
      </c>
      <c r="K639" t="s">
        <v>22</v>
      </c>
      <c r="M639" t="s">
        <v>22</v>
      </c>
      <c r="O639" t="s">
        <v>22</v>
      </c>
      <c r="Q639" t="e">
        <f>VLOOKUP(B639,单一基准基金!B:B,1,FALSE)</f>
        <v>#N/A</v>
      </c>
      <c r="R639" t="str">
        <f>VLOOKUP(B639,双基准基金!B:B,1,FALSE)</f>
        <v>006712.OF</v>
      </c>
      <c r="S639" t="e">
        <f>VLOOKUP(B639,三基准基金!B:B,1,FALSE)</f>
        <v>#N/A</v>
      </c>
      <c r="T639" t="e">
        <f>VLOOKUP(B639,四基准基金!B:B,1,FALSE)</f>
        <v>#N/A</v>
      </c>
      <c r="U639" t="e">
        <f>VLOOKUP(B639,五基准基金!B:B,1,FALSE)</f>
        <v>#N/A</v>
      </c>
      <c r="W639">
        <v>1</v>
      </c>
    </row>
    <row r="640" spans="1:24" x14ac:dyDescent="0.4">
      <c r="A640">
        <v>5126</v>
      </c>
      <c r="B640" t="s">
        <v>1877</v>
      </c>
      <c r="C640" t="s">
        <v>1878</v>
      </c>
      <c r="D640" t="s">
        <v>17</v>
      </c>
      <c r="E640" t="s">
        <v>18</v>
      </c>
      <c r="F640" t="s">
        <v>1875</v>
      </c>
      <c r="G640" t="s">
        <v>1876</v>
      </c>
      <c r="H640" s="1">
        <v>0.95</v>
      </c>
      <c r="I640" t="s">
        <v>360</v>
      </c>
      <c r="J640" s="1">
        <v>0.05</v>
      </c>
      <c r="K640" t="s">
        <v>22</v>
      </c>
      <c r="M640" t="s">
        <v>22</v>
      </c>
      <c r="O640" t="s">
        <v>22</v>
      </c>
      <c r="Q640" t="e">
        <f>VLOOKUP(B640,单一基准基金!B:B,1,FALSE)</f>
        <v>#N/A</v>
      </c>
      <c r="R640" t="str">
        <f>VLOOKUP(B640,双基准基金!B:B,1,FALSE)</f>
        <v>006713.OF</v>
      </c>
      <c r="S640" t="e">
        <f>VLOOKUP(B640,三基准基金!B:B,1,FALSE)</f>
        <v>#N/A</v>
      </c>
      <c r="T640" t="e">
        <f>VLOOKUP(B640,四基准基金!B:B,1,FALSE)</f>
        <v>#N/A</v>
      </c>
      <c r="U640" t="e">
        <f>VLOOKUP(B640,五基准基金!B:B,1,FALSE)</f>
        <v>#N/A</v>
      </c>
      <c r="W640">
        <v>1</v>
      </c>
    </row>
    <row r="641" spans="1:24" x14ac:dyDescent="0.4">
      <c r="A641">
        <v>5137</v>
      </c>
      <c r="B641" t="s">
        <v>1879</v>
      </c>
      <c r="C641" t="s">
        <v>1880</v>
      </c>
      <c r="D641" t="s">
        <v>17</v>
      </c>
      <c r="E641" t="s">
        <v>18</v>
      </c>
      <c r="F641" t="s">
        <v>1881</v>
      </c>
      <c r="G641" t="s">
        <v>1882</v>
      </c>
      <c r="H641" s="1">
        <v>0.95</v>
      </c>
      <c r="I641" t="s">
        <v>207</v>
      </c>
      <c r="J641" s="1">
        <v>0.05</v>
      </c>
      <c r="K641" t="s">
        <v>22</v>
      </c>
      <c r="M641" t="s">
        <v>22</v>
      </c>
      <c r="O641" t="s">
        <v>22</v>
      </c>
      <c r="Q641" t="e">
        <f>VLOOKUP(B641,单一基准基金!B:B,1,FALSE)</f>
        <v>#N/A</v>
      </c>
      <c r="R641" t="str">
        <f>VLOOKUP(B641,双基准基金!B:B,1,FALSE)</f>
        <v>006724.OF</v>
      </c>
      <c r="S641" t="e">
        <f>VLOOKUP(B641,三基准基金!B:B,1,FALSE)</f>
        <v>#N/A</v>
      </c>
      <c r="T641" t="e">
        <f>VLOOKUP(B641,四基准基金!B:B,1,FALSE)</f>
        <v>#N/A</v>
      </c>
      <c r="U641" t="e">
        <f>VLOOKUP(B641,五基准基金!B:B,1,FALSE)</f>
        <v>#N/A</v>
      </c>
      <c r="W641">
        <v>1</v>
      </c>
    </row>
    <row r="642" spans="1:24" x14ac:dyDescent="0.4">
      <c r="A642">
        <v>5141</v>
      </c>
      <c r="B642" t="s">
        <v>1883</v>
      </c>
      <c r="C642" t="s">
        <v>1884</v>
      </c>
      <c r="D642" t="s">
        <v>17</v>
      </c>
      <c r="E642" t="s">
        <v>25</v>
      </c>
      <c r="F642" t="s">
        <v>772</v>
      </c>
      <c r="G642" t="s">
        <v>20</v>
      </c>
      <c r="H642" s="1">
        <v>0.95</v>
      </c>
      <c r="I642" t="s">
        <v>769</v>
      </c>
      <c r="J642" s="1">
        <v>0.05</v>
      </c>
      <c r="K642" t="s">
        <v>22</v>
      </c>
      <c r="M642" t="s">
        <v>22</v>
      </c>
      <c r="O642" t="s">
        <v>22</v>
      </c>
      <c r="Q642" t="e">
        <f>VLOOKUP(B642,单一基准基金!B:B,1,FALSE)</f>
        <v>#N/A</v>
      </c>
      <c r="R642" t="str">
        <f>VLOOKUP(B642,双基准基金!B:B,1,FALSE)</f>
        <v>006729.OF</v>
      </c>
      <c r="S642" t="e">
        <f>VLOOKUP(B642,三基准基金!B:B,1,FALSE)</f>
        <v>#N/A</v>
      </c>
      <c r="T642" t="e">
        <f>VLOOKUP(B642,四基准基金!B:B,1,FALSE)</f>
        <v>#N/A</v>
      </c>
      <c r="U642" t="e">
        <f>VLOOKUP(B642,五基准基金!B:B,1,FALSE)</f>
        <v>#N/A</v>
      </c>
      <c r="W642">
        <v>1</v>
      </c>
    </row>
    <row r="643" spans="1:24" x14ac:dyDescent="0.4">
      <c r="A643">
        <v>5142</v>
      </c>
      <c r="B643" t="s">
        <v>1885</v>
      </c>
      <c r="C643" t="s">
        <v>1886</v>
      </c>
      <c r="D643" t="s">
        <v>17</v>
      </c>
      <c r="E643" t="s">
        <v>25</v>
      </c>
      <c r="F643" t="s">
        <v>772</v>
      </c>
      <c r="G643" t="s">
        <v>20</v>
      </c>
      <c r="H643" s="1">
        <v>0.95</v>
      </c>
      <c r="I643" t="s">
        <v>769</v>
      </c>
      <c r="J643" s="1">
        <v>0.05</v>
      </c>
      <c r="K643" t="s">
        <v>22</v>
      </c>
      <c r="M643" t="s">
        <v>22</v>
      </c>
      <c r="O643" t="s">
        <v>22</v>
      </c>
      <c r="Q643" t="e">
        <f>VLOOKUP(B643,单一基准基金!B:B,1,FALSE)</f>
        <v>#N/A</v>
      </c>
      <c r="R643" t="str">
        <f>VLOOKUP(B643,双基准基金!B:B,1,FALSE)</f>
        <v>006730.OF</v>
      </c>
      <c r="S643" t="e">
        <f>VLOOKUP(B643,三基准基金!B:B,1,FALSE)</f>
        <v>#N/A</v>
      </c>
      <c r="T643" t="e">
        <f>VLOOKUP(B643,四基准基金!B:B,1,FALSE)</f>
        <v>#N/A</v>
      </c>
      <c r="U643" t="e">
        <f>VLOOKUP(B643,五基准基金!B:B,1,FALSE)</f>
        <v>#N/A</v>
      </c>
      <c r="W643">
        <v>1</v>
      </c>
    </row>
    <row r="644" spans="1:24" x14ac:dyDescent="0.4">
      <c r="A644">
        <v>5145</v>
      </c>
      <c r="B644" t="s">
        <v>1887</v>
      </c>
      <c r="C644" t="s">
        <v>1888</v>
      </c>
      <c r="D644" t="s">
        <v>17</v>
      </c>
      <c r="E644" t="s">
        <v>18</v>
      </c>
      <c r="F644" t="s">
        <v>568</v>
      </c>
      <c r="G644" t="s">
        <v>569</v>
      </c>
      <c r="H644" s="1">
        <v>0.95</v>
      </c>
      <c r="I644" t="s">
        <v>21</v>
      </c>
      <c r="J644" s="1">
        <v>0.05</v>
      </c>
      <c r="K644" t="s">
        <v>22</v>
      </c>
      <c r="M644" t="s">
        <v>22</v>
      </c>
      <c r="O644" t="s">
        <v>22</v>
      </c>
      <c r="Q644" t="e">
        <f>VLOOKUP(B644,单一基准基金!B:B,1,FALSE)</f>
        <v>#N/A</v>
      </c>
      <c r="R644" t="str">
        <f>VLOOKUP(B644,双基准基金!B:B,1,FALSE)</f>
        <v>006733.OF</v>
      </c>
      <c r="S644" t="e">
        <f>VLOOKUP(B644,三基准基金!B:B,1,FALSE)</f>
        <v>#N/A</v>
      </c>
      <c r="T644" t="e">
        <f>VLOOKUP(B644,四基准基金!B:B,1,FALSE)</f>
        <v>#N/A</v>
      </c>
      <c r="U644" t="e">
        <f>VLOOKUP(B644,五基准基金!B:B,1,FALSE)</f>
        <v>#N/A</v>
      </c>
      <c r="W644">
        <v>1</v>
      </c>
    </row>
    <row r="645" spans="1:24" x14ac:dyDescent="0.4">
      <c r="A645">
        <v>5155</v>
      </c>
      <c r="B645" t="s">
        <v>1889</v>
      </c>
      <c r="C645" t="s">
        <v>1890</v>
      </c>
      <c r="D645" t="s">
        <v>17</v>
      </c>
      <c r="E645" t="s">
        <v>18</v>
      </c>
      <c r="F645" t="s">
        <v>1891</v>
      </c>
      <c r="G645" t="s">
        <v>1064</v>
      </c>
      <c r="H645" s="1">
        <v>0.95</v>
      </c>
      <c r="I645" t="s">
        <v>21</v>
      </c>
      <c r="J645" s="1">
        <v>0.05</v>
      </c>
      <c r="K645" t="s">
        <v>22</v>
      </c>
      <c r="M645" t="s">
        <v>22</v>
      </c>
      <c r="O645" t="s">
        <v>22</v>
      </c>
      <c r="Q645" t="e">
        <f>VLOOKUP(B645,单一基准基金!B:B,1,FALSE)</f>
        <v>#N/A</v>
      </c>
      <c r="R645" t="str">
        <f>VLOOKUP(B645,双基准基金!B:B,1,FALSE)</f>
        <v>006743.OF</v>
      </c>
      <c r="S645" t="e">
        <f>VLOOKUP(B645,三基准基金!B:B,1,FALSE)</f>
        <v>#N/A</v>
      </c>
      <c r="T645" t="e">
        <f>VLOOKUP(B645,四基准基金!B:B,1,FALSE)</f>
        <v>#N/A</v>
      </c>
      <c r="U645" t="e">
        <f>VLOOKUP(B645,五基准基金!B:B,1,FALSE)</f>
        <v>#N/A</v>
      </c>
      <c r="W645">
        <v>1</v>
      </c>
    </row>
    <row r="646" spans="1:24" x14ac:dyDescent="0.4">
      <c r="A646">
        <v>5156</v>
      </c>
      <c r="B646" t="s">
        <v>1892</v>
      </c>
      <c r="C646" t="s">
        <v>1893</v>
      </c>
      <c r="D646" t="s">
        <v>17</v>
      </c>
      <c r="E646" t="s">
        <v>18</v>
      </c>
      <c r="F646" t="s">
        <v>1891</v>
      </c>
      <c r="G646" t="s">
        <v>1064</v>
      </c>
      <c r="H646" s="1">
        <v>0.95</v>
      </c>
      <c r="I646" t="s">
        <v>21</v>
      </c>
      <c r="J646" s="1">
        <v>0.05</v>
      </c>
      <c r="K646" t="s">
        <v>22</v>
      </c>
      <c r="M646" t="s">
        <v>22</v>
      </c>
      <c r="O646" t="s">
        <v>22</v>
      </c>
      <c r="Q646" t="e">
        <f>VLOOKUP(B646,单一基准基金!B:B,1,FALSE)</f>
        <v>#N/A</v>
      </c>
      <c r="R646" t="str">
        <f>VLOOKUP(B646,双基准基金!B:B,1,FALSE)</f>
        <v>006744.OF</v>
      </c>
      <c r="S646" t="e">
        <f>VLOOKUP(B646,三基准基金!B:B,1,FALSE)</f>
        <v>#N/A</v>
      </c>
      <c r="T646" t="e">
        <f>VLOOKUP(B646,四基准基金!B:B,1,FALSE)</f>
        <v>#N/A</v>
      </c>
      <c r="U646" t="e">
        <f>VLOOKUP(B646,五基准基金!B:B,1,FALSE)</f>
        <v>#N/A</v>
      </c>
      <c r="W646">
        <v>1</v>
      </c>
    </row>
    <row r="647" spans="1:24" x14ac:dyDescent="0.4">
      <c r="A647">
        <v>5160</v>
      </c>
      <c r="B647" t="s">
        <v>1894</v>
      </c>
      <c r="C647" t="s">
        <v>1895</v>
      </c>
      <c r="D647" t="s">
        <v>17</v>
      </c>
      <c r="E647" t="s">
        <v>18</v>
      </c>
      <c r="F647" t="s">
        <v>1896</v>
      </c>
      <c r="G647" t="s">
        <v>1897</v>
      </c>
      <c r="H647" s="1">
        <v>0.95</v>
      </c>
      <c r="I647" t="s">
        <v>21</v>
      </c>
      <c r="J647" s="1">
        <v>0.05</v>
      </c>
      <c r="K647" t="s">
        <v>22</v>
      </c>
      <c r="M647" t="s">
        <v>22</v>
      </c>
      <c r="O647" t="s">
        <v>22</v>
      </c>
      <c r="Q647" t="e">
        <f>VLOOKUP(B647,单一基准基金!B:B,1,FALSE)</f>
        <v>#N/A</v>
      </c>
      <c r="R647" t="str">
        <f>VLOOKUP(B647,双基准基金!B:B,1,FALSE)</f>
        <v>006748.OF</v>
      </c>
      <c r="S647" t="e">
        <f>VLOOKUP(B647,三基准基金!B:B,1,FALSE)</f>
        <v>#N/A</v>
      </c>
      <c r="T647" t="e">
        <f>VLOOKUP(B647,四基准基金!B:B,1,FALSE)</f>
        <v>#N/A</v>
      </c>
      <c r="U647" t="e">
        <f>VLOOKUP(B647,五基准基金!B:B,1,FALSE)</f>
        <v>#N/A</v>
      </c>
      <c r="W647">
        <v>1</v>
      </c>
    </row>
    <row r="648" spans="1:24" x14ac:dyDescent="0.4">
      <c r="A648">
        <v>5163</v>
      </c>
      <c r="B648" t="s">
        <v>1898</v>
      </c>
      <c r="C648" t="s">
        <v>1899</v>
      </c>
      <c r="D648" t="s">
        <v>17</v>
      </c>
      <c r="E648" t="s">
        <v>40</v>
      </c>
      <c r="F648" t="s">
        <v>1900</v>
      </c>
      <c r="G648" t="s">
        <v>1901</v>
      </c>
      <c r="H648" s="1">
        <v>0.8</v>
      </c>
      <c r="I648" t="s">
        <v>149</v>
      </c>
      <c r="J648" s="1">
        <v>0.2</v>
      </c>
      <c r="K648" t="s">
        <v>22</v>
      </c>
      <c r="M648" t="s">
        <v>22</v>
      </c>
      <c r="O648" t="s">
        <v>22</v>
      </c>
      <c r="Q648" t="e">
        <f>VLOOKUP(B648,单一基准基金!B:B,1,FALSE)</f>
        <v>#N/A</v>
      </c>
      <c r="R648" t="str">
        <f>VLOOKUP(B648,双基准基金!B:B,1,FALSE)</f>
        <v>006751.OF</v>
      </c>
      <c r="S648" t="e">
        <f>VLOOKUP(B648,三基准基金!B:B,1,FALSE)</f>
        <v>#N/A</v>
      </c>
      <c r="T648" t="e">
        <f>VLOOKUP(B648,四基准基金!B:B,1,FALSE)</f>
        <v>#N/A</v>
      </c>
      <c r="U648" t="e">
        <f>VLOOKUP(B648,五基准基金!B:B,1,FALSE)</f>
        <v>#N/A</v>
      </c>
      <c r="W648">
        <v>1</v>
      </c>
    </row>
    <row r="649" spans="1:24" x14ac:dyDescent="0.4">
      <c r="A649">
        <v>5168</v>
      </c>
      <c r="B649" t="s">
        <v>1902</v>
      </c>
      <c r="C649" t="s">
        <v>1903</v>
      </c>
      <c r="D649" t="s">
        <v>17</v>
      </c>
      <c r="E649" t="s">
        <v>18</v>
      </c>
      <c r="F649" t="s">
        <v>1904</v>
      </c>
      <c r="G649" t="s">
        <v>1905</v>
      </c>
      <c r="H649" s="1">
        <v>0.95</v>
      </c>
      <c r="I649" t="s">
        <v>21</v>
      </c>
      <c r="J649" s="1">
        <v>0.05</v>
      </c>
      <c r="K649" t="s">
        <v>22</v>
      </c>
      <c r="M649" t="s">
        <v>22</v>
      </c>
      <c r="O649" t="s">
        <v>22</v>
      </c>
      <c r="Q649" t="e">
        <f>VLOOKUP(B649,单一基准基金!B:B,1,FALSE)</f>
        <v>#N/A</v>
      </c>
      <c r="R649" t="str">
        <f>VLOOKUP(B649,双基准基金!B:B,1,FALSE)</f>
        <v>006756.OF</v>
      </c>
      <c r="S649" t="e">
        <f>VLOOKUP(B649,三基准基金!B:B,1,FALSE)</f>
        <v>#N/A</v>
      </c>
      <c r="T649" t="e">
        <f>VLOOKUP(B649,四基准基金!B:B,1,FALSE)</f>
        <v>#N/A</v>
      </c>
      <c r="U649" t="e">
        <f>VLOOKUP(B649,五基准基金!B:B,1,FALSE)</f>
        <v>#N/A</v>
      </c>
      <c r="W649">
        <v>1</v>
      </c>
    </row>
    <row r="650" spans="1:24" x14ac:dyDescent="0.4">
      <c r="A650">
        <v>5169</v>
      </c>
      <c r="B650" t="s">
        <v>1906</v>
      </c>
      <c r="C650" t="s">
        <v>1907</v>
      </c>
      <c r="D650" t="s">
        <v>17</v>
      </c>
      <c r="E650" t="s">
        <v>18</v>
      </c>
      <c r="F650" t="s">
        <v>1904</v>
      </c>
      <c r="G650" t="s">
        <v>1905</v>
      </c>
      <c r="H650" s="1">
        <v>0.95</v>
      </c>
      <c r="I650" t="s">
        <v>21</v>
      </c>
      <c r="J650" s="1">
        <v>0.05</v>
      </c>
      <c r="K650" t="s">
        <v>22</v>
      </c>
      <c r="M650" t="s">
        <v>22</v>
      </c>
      <c r="O650" t="s">
        <v>22</v>
      </c>
      <c r="Q650" t="e">
        <f>VLOOKUP(B650,单一基准基金!B:B,1,FALSE)</f>
        <v>#N/A</v>
      </c>
      <c r="R650" t="str">
        <f>VLOOKUP(B650,双基准基金!B:B,1,FALSE)</f>
        <v>006757.OF</v>
      </c>
      <c r="S650" t="e">
        <f>VLOOKUP(B650,三基准基金!B:B,1,FALSE)</f>
        <v>#N/A</v>
      </c>
      <c r="T650" t="e">
        <f>VLOOKUP(B650,四基准基金!B:B,1,FALSE)</f>
        <v>#N/A</v>
      </c>
      <c r="U650" t="e">
        <f>VLOOKUP(B650,五基准基金!B:B,1,FALSE)</f>
        <v>#N/A</v>
      </c>
      <c r="W650">
        <v>1</v>
      </c>
    </row>
    <row r="651" spans="1:24" x14ac:dyDescent="0.4">
      <c r="A651">
        <v>5190</v>
      </c>
      <c r="B651" t="s">
        <v>1908</v>
      </c>
      <c r="C651" t="s">
        <v>1909</v>
      </c>
      <c r="D651" t="s">
        <v>17</v>
      </c>
      <c r="E651" t="s">
        <v>40</v>
      </c>
      <c r="F651" t="s">
        <v>1910</v>
      </c>
      <c r="G651" t="s">
        <v>1647</v>
      </c>
      <c r="H651" s="1">
        <v>0.9</v>
      </c>
      <c r="I651" t="s">
        <v>616</v>
      </c>
      <c r="J651" s="1">
        <v>0.1</v>
      </c>
      <c r="K651" t="s">
        <v>22</v>
      </c>
      <c r="M651" t="s">
        <v>22</v>
      </c>
      <c r="O651" t="s">
        <v>22</v>
      </c>
      <c r="Q651" t="e">
        <f>VLOOKUP(B651,单一基准基金!B:B,1,FALSE)</f>
        <v>#N/A</v>
      </c>
      <c r="R651" t="str">
        <f>VLOOKUP(B651,双基准基金!B:B,1,FALSE)</f>
        <v>006781.OF</v>
      </c>
      <c r="S651" t="e">
        <f>VLOOKUP(B651,三基准基金!B:B,1,FALSE)</f>
        <v>#N/A</v>
      </c>
      <c r="T651" t="e">
        <f>VLOOKUP(B651,四基准基金!B:B,1,FALSE)</f>
        <v>#N/A</v>
      </c>
      <c r="U651" t="e">
        <f>VLOOKUP(B651,五基准基金!B:B,1,FALSE)</f>
        <v>#N/A</v>
      </c>
      <c r="W651">
        <v>1</v>
      </c>
    </row>
    <row r="652" spans="1:24" x14ac:dyDescent="0.4">
      <c r="A652">
        <v>5192</v>
      </c>
      <c r="B652" t="s">
        <v>1911</v>
      </c>
      <c r="C652" t="s">
        <v>1912</v>
      </c>
      <c r="D652" t="s">
        <v>17</v>
      </c>
      <c r="E652" t="s">
        <v>25</v>
      </c>
      <c r="F652" t="s">
        <v>772</v>
      </c>
      <c r="G652" t="s">
        <v>20</v>
      </c>
      <c r="H652" s="1">
        <v>0.95</v>
      </c>
      <c r="I652" t="s">
        <v>769</v>
      </c>
      <c r="J652" s="1">
        <v>0.05</v>
      </c>
      <c r="K652" t="s">
        <v>22</v>
      </c>
      <c r="M652" t="s">
        <v>22</v>
      </c>
      <c r="O652" t="s">
        <v>22</v>
      </c>
      <c r="Q652" t="e">
        <f>VLOOKUP(B652,单一基准基金!B:B,1,FALSE)</f>
        <v>#N/A</v>
      </c>
      <c r="R652" t="str">
        <f>VLOOKUP(B652,双基准基金!B:B,1,FALSE)</f>
        <v>006783.OF</v>
      </c>
      <c r="S652" t="e">
        <f>VLOOKUP(B652,三基准基金!B:B,1,FALSE)</f>
        <v>#N/A</v>
      </c>
      <c r="T652" t="e">
        <f>VLOOKUP(B652,四基准基金!B:B,1,FALSE)</f>
        <v>#N/A</v>
      </c>
      <c r="U652" t="e">
        <f>VLOOKUP(B652,五基准基金!B:B,1,FALSE)</f>
        <v>#N/A</v>
      </c>
      <c r="W652">
        <v>1</v>
      </c>
    </row>
    <row r="653" spans="1:24" x14ac:dyDescent="0.4">
      <c r="A653">
        <v>5193</v>
      </c>
      <c r="B653" t="s">
        <v>1913</v>
      </c>
      <c r="C653" t="s">
        <v>1914</v>
      </c>
      <c r="D653" t="s">
        <v>17</v>
      </c>
      <c r="E653" t="s">
        <v>25</v>
      </c>
      <c r="F653" t="s">
        <v>772</v>
      </c>
      <c r="G653" t="s">
        <v>20</v>
      </c>
      <c r="H653" s="1">
        <v>0.95</v>
      </c>
      <c r="I653" t="s">
        <v>769</v>
      </c>
      <c r="J653" s="1">
        <v>0.05</v>
      </c>
      <c r="K653" t="s">
        <v>22</v>
      </c>
      <c r="M653" t="s">
        <v>22</v>
      </c>
      <c r="O653" t="s">
        <v>22</v>
      </c>
      <c r="Q653" t="e">
        <f>VLOOKUP(B653,单一基准基金!B:B,1,FALSE)</f>
        <v>#N/A</v>
      </c>
      <c r="R653" t="str">
        <f>VLOOKUP(B653,双基准基金!B:B,1,FALSE)</f>
        <v>006784.OF</v>
      </c>
      <c r="S653" t="e">
        <f>VLOOKUP(B653,三基准基金!B:B,1,FALSE)</f>
        <v>#N/A</v>
      </c>
      <c r="T653" t="e">
        <f>VLOOKUP(B653,四基准基金!B:B,1,FALSE)</f>
        <v>#N/A</v>
      </c>
      <c r="U653" t="e">
        <f>VLOOKUP(B653,五基准基金!B:B,1,FALSE)</f>
        <v>#N/A</v>
      </c>
      <c r="W653">
        <v>1</v>
      </c>
    </row>
    <row r="654" spans="1:24" x14ac:dyDescent="0.4">
      <c r="A654">
        <v>5195</v>
      </c>
      <c r="B654" t="s">
        <v>1915</v>
      </c>
      <c r="C654" t="s">
        <v>1916</v>
      </c>
      <c r="D654" t="s">
        <v>17</v>
      </c>
      <c r="E654" t="s">
        <v>18</v>
      </c>
      <c r="F654" t="s">
        <v>1917</v>
      </c>
      <c r="G654" t="s">
        <v>1918</v>
      </c>
      <c r="H654" s="1">
        <v>0.95</v>
      </c>
      <c r="I654" t="s">
        <v>1811</v>
      </c>
      <c r="J654" s="1">
        <v>0.05</v>
      </c>
      <c r="K654" t="s">
        <v>22</v>
      </c>
      <c r="M654" t="s">
        <v>22</v>
      </c>
      <c r="O654" t="s">
        <v>22</v>
      </c>
      <c r="Q654" t="e">
        <f>VLOOKUP(B654,单一基准基金!B:B,1,FALSE)</f>
        <v>#N/A</v>
      </c>
      <c r="R654" t="str">
        <f>VLOOKUP(B654,双基准基金!B:B,1,FALSE)</f>
        <v>006786.OF</v>
      </c>
      <c r="S654" t="e">
        <f>VLOOKUP(B654,三基准基金!B:B,1,FALSE)</f>
        <v>#N/A</v>
      </c>
      <c r="T654" t="e">
        <f>VLOOKUP(B654,四基准基金!B:B,1,FALSE)</f>
        <v>#N/A</v>
      </c>
      <c r="U654" t="e">
        <f>VLOOKUP(B654,五基准基金!B:B,1,FALSE)</f>
        <v>#N/A</v>
      </c>
      <c r="W654">
        <v>1</v>
      </c>
    </row>
    <row r="655" spans="1:24" x14ac:dyDescent="0.4">
      <c r="A655">
        <v>5196</v>
      </c>
      <c r="B655" t="s">
        <v>1919</v>
      </c>
      <c r="C655" t="s">
        <v>1920</v>
      </c>
      <c r="D655" t="s">
        <v>17</v>
      </c>
      <c r="E655" t="s">
        <v>18</v>
      </c>
      <c r="F655" t="s">
        <v>1917</v>
      </c>
      <c r="G655" t="s">
        <v>1918</v>
      </c>
      <c r="H655" s="1">
        <v>0.95</v>
      </c>
      <c r="I655" t="s">
        <v>1811</v>
      </c>
      <c r="J655" s="1">
        <v>0.05</v>
      </c>
      <c r="K655" t="s">
        <v>22</v>
      </c>
      <c r="M655" t="s">
        <v>22</v>
      </c>
      <c r="O655" t="s">
        <v>22</v>
      </c>
      <c r="Q655" t="e">
        <f>VLOOKUP(B655,单一基准基金!B:B,1,FALSE)</f>
        <v>#N/A</v>
      </c>
      <c r="R655" t="str">
        <f>VLOOKUP(B655,双基准基金!B:B,1,FALSE)</f>
        <v>006787.OF</v>
      </c>
      <c r="S655" t="e">
        <f>VLOOKUP(B655,三基准基金!B:B,1,FALSE)</f>
        <v>#N/A</v>
      </c>
      <c r="T655" t="e">
        <f>VLOOKUP(B655,四基准基金!B:B,1,FALSE)</f>
        <v>#N/A</v>
      </c>
      <c r="U655" t="e">
        <f>VLOOKUP(B655,五基准基金!B:B,1,FALSE)</f>
        <v>#N/A</v>
      </c>
      <c r="W655">
        <v>1</v>
      </c>
    </row>
    <row r="656" spans="1:24" x14ac:dyDescent="0.4">
      <c r="A656">
        <v>5212</v>
      </c>
      <c r="B656" t="s">
        <v>1921</v>
      </c>
      <c r="C656" t="s">
        <v>1922</v>
      </c>
      <c r="D656" t="s">
        <v>17</v>
      </c>
      <c r="E656" t="s">
        <v>40</v>
      </c>
      <c r="F656" t="s">
        <v>1923</v>
      </c>
      <c r="G656" t="s">
        <v>31</v>
      </c>
      <c r="H656" s="1">
        <v>0.5</v>
      </c>
      <c r="I656" t="s">
        <v>560</v>
      </c>
      <c r="J656" s="1">
        <v>0.4</v>
      </c>
      <c r="K656" t="s">
        <v>393</v>
      </c>
      <c r="L656" s="1">
        <v>0.1</v>
      </c>
      <c r="M656" t="s">
        <v>22</v>
      </c>
      <c r="O656" t="s">
        <v>22</v>
      </c>
      <c r="Q656" t="e">
        <f>VLOOKUP(B656,单一基准基金!B:B,1,FALSE)</f>
        <v>#N/A</v>
      </c>
      <c r="R656" t="e">
        <f>VLOOKUP(B656,双基准基金!B:B,1,FALSE)</f>
        <v>#N/A</v>
      </c>
      <c r="S656" t="str">
        <f>VLOOKUP(B656,三基准基金!B:B,1,FALSE)</f>
        <v>006803.OF</v>
      </c>
      <c r="T656" t="e">
        <f>VLOOKUP(B656,四基准基金!B:B,1,FALSE)</f>
        <v>#N/A</v>
      </c>
      <c r="U656" t="e">
        <f>VLOOKUP(B656,五基准基金!B:B,1,FALSE)</f>
        <v>#N/A</v>
      </c>
      <c r="X656">
        <v>1</v>
      </c>
    </row>
    <row r="657" spans="1:24" x14ac:dyDescent="0.4">
      <c r="A657">
        <v>5218</v>
      </c>
      <c r="B657" t="s">
        <v>1924</v>
      </c>
      <c r="C657" t="s">
        <v>1925</v>
      </c>
      <c r="D657" t="s">
        <v>17</v>
      </c>
      <c r="E657" t="s">
        <v>18</v>
      </c>
      <c r="F657" t="s">
        <v>1926</v>
      </c>
      <c r="G657" t="s">
        <v>1927</v>
      </c>
      <c r="H657" s="1">
        <v>0.95</v>
      </c>
      <c r="I657" t="s">
        <v>1811</v>
      </c>
      <c r="J657" s="1">
        <v>0.05</v>
      </c>
      <c r="K657" t="s">
        <v>22</v>
      </c>
      <c r="M657" t="s">
        <v>22</v>
      </c>
      <c r="O657" t="s">
        <v>22</v>
      </c>
      <c r="Q657" t="e">
        <f>VLOOKUP(B657,单一基准基金!B:B,1,FALSE)</f>
        <v>#N/A</v>
      </c>
      <c r="R657" t="str">
        <f>VLOOKUP(B657,双基准基金!B:B,1,FALSE)</f>
        <v>006809.OF</v>
      </c>
      <c r="S657" t="e">
        <f>VLOOKUP(B657,三基准基金!B:B,1,FALSE)</f>
        <v>#N/A</v>
      </c>
      <c r="T657" t="e">
        <f>VLOOKUP(B657,四基准基金!B:B,1,FALSE)</f>
        <v>#N/A</v>
      </c>
      <c r="U657" t="e">
        <f>VLOOKUP(B657,五基准基金!B:B,1,FALSE)</f>
        <v>#N/A</v>
      </c>
      <c r="W657">
        <v>1</v>
      </c>
    </row>
    <row r="658" spans="1:24" x14ac:dyDescent="0.4">
      <c r="A658">
        <v>5219</v>
      </c>
      <c r="B658" t="s">
        <v>1928</v>
      </c>
      <c r="C658" t="s">
        <v>1929</v>
      </c>
      <c r="D658" t="s">
        <v>17</v>
      </c>
      <c r="E658" t="s">
        <v>18</v>
      </c>
      <c r="F658" t="s">
        <v>1926</v>
      </c>
      <c r="G658" t="s">
        <v>1927</v>
      </c>
      <c r="H658" s="1">
        <v>0.95</v>
      </c>
      <c r="I658" t="s">
        <v>1811</v>
      </c>
      <c r="J658" s="1">
        <v>0.05</v>
      </c>
      <c r="K658" t="s">
        <v>22</v>
      </c>
      <c r="M658" t="s">
        <v>22</v>
      </c>
      <c r="O658" t="s">
        <v>22</v>
      </c>
      <c r="Q658" t="e">
        <f>VLOOKUP(B658,单一基准基金!B:B,1,FALSE)</f>
        <v>#N/A</v>
      </c>
      <c r="R658" t="str">
        <f>VLOOKUP(B658,双基准基金!B:B,1,FALSE)</f>
        <v>006810.OF</v>
      </c>
      <c r="S658" t="e">
        <f>VLOOKUP(B658,三基准基金!B:B,1,FALSE)</f>
        <v>#N/A</v>
      </c>
      <c r="T658" t="e">
        <f>VLOOKUP(B658,四基准基金!B:B,1,FALSE)</f>
        <v>#N/A</v>
      </c>
      <c r="U658" t="e">
        <f>VLOOKUP(B658,五基准基金!B:B,1,FALSE)</f>
        <v>#N/A</v>
      </c>
      <c r="W658">
        <v>1</v>
      </c>
    </row>
    <row r="659" spans="1:24" x14ac:dyDescent="0.4">
      <c r="A659">
        <v>5225</v>
      </c>
      <c r="B659" t="s">
        <v>1930</v>
      </c>
      <c r="C659" t="s">
        <v>1931</v>
      </c>
      <c r="D659" t="s">
        <v>17</v>
      </c>
      <c r="E659" t="s">
        <v>18</v>
      </c>
      <c r="F659" t="s">
        <v>1932</v>
      </c>
      <c r="G659" t="s">
        <v>1933</v>
      </c>
      <c r="H659" s="1">
        <v>0.95</v>
      </c>
      <c r="I659" t="s">
        <v>1811</v>
      </c>
      <c r="J659" s="1">
        <v>0.05</v>
      </c>
      <c r="K659" t="s">
        <v>22</v>
      </c>
      <c r="M659" t="s">
        <v>22</v>
      </c>
      <c r="O659" t="s">
        <v>22</v>
      </c>
      <c r="Q659" t="e">
        <f>VLOOKUP(B659,单一基准基金!B:B,1,FALSE)</f>
        <v>#N/A</v>
      </c>
      <c r="R659" t="str">
        <f>VLOOKUP(B659,双基准基金!B:B,1,FALSE)</f>
        <v>006816.OF</v>
      </c>
      <c r="S659" t="e">
        <f>VLOOKUP(B659,三基准基金!B:B,1,FALSE)</f>
        <v>#N/A</v>
      </c>
      <c r="T659" t="e">
        <f>VLOOKUP(B659,四基准基金!B:B,1,FALSE)</f>
        <v>#N/A</v>
      </c>
      <c r="U659" t="e">
        <f>VLOOKUP(B659,五基准基金!B:B,1,FALSE)</f>
        <v>#N/A</v>
      </c>
      <c r="W659">
        <v>1</v>
      </c>
    </row>
    <row r="660" spans="1:24" x14ac:dyDescent="0.4">
      <c r="A660">
        <v>5226</v>
      </c>
      <c r="B660" t="s">
        <v>1934</v>
      </c>
      <c r="C660" t="s">
        <v>1935</v>
      </c>
      <c r="D660" t="s">
        <v>17</v>
      </c>
      <c r="E660" t="s">
        <v>18</v>
      </c>
      <c r="F660" t="s">
        <v>1932</v>
      </c>
      <c r="G660" t="s">
        <v>1933</v>
      </c>
      <c r="H660" s="1">
        <v>0.95</v>
      </c>
      <c r="I660" t="s">
        <v>1811</v>
      </c>
      <c r="J660" s="1">
        <v>0.05</v>
      </c>
      <c r="K660" t="s">
        <v>22</v>
      </c>
      <c r="M660" t="s">
        <v>22</v>
      </c>
      <c r="O660" t="s">
        <v>22</v>
      </c>
      <c r="Q660" t="e">
        <f>VLOOKUP(B660,单一基准基金!B:B,1,FALSE)</f>
        <v>#N/A</v>
      </c>
      <c r="R660" t="str">
        <f>VLOOKUP(B660,双基准基金!B:B,1,FALSE)</f>
        <v>006817.OF</v>
      </c>
      <c r="S660" t="e">
        <f>VLOOKUP(B660,三基准基金!B:B,1,FALSE)</f>
        <v>#N/A</v>
      </c>
      <c r="T660" t="e">
        <f>VLOOKUP(B660,四基准基金!B:B,1,FALSE)</f>
        <v>#N/A</v>
      </c>
      <c r="U660" t="e">
        <f>VLOOKUP(B660,五基准基金!B:B,1,FALSE)</f>
        <v>#N/A</v>
      </c>
      <c r="W660">
        <v>1</v>
      </c>
    </row>
    <row r="661" spans="1:24" x14ac:dyDescent="0.4">
      <c r="A661">
        <v>5227</v>
      </c>
      <c r="B661" t="s">
        <v>1936</v>
      </c>
      <c r="C661" t="s">
        <v>1937</v>
      </c>
      <c r="D661" t="s">
        <v>17</v>
      </c>
      <c r="E661" t="s">
        <v>40</v>
      </c>
      <c r="F661" t="s">
        <v>280</v>
      </c>
      <c r="G661" t="s">
        <v>31</v>
      </c>
      <c r="H661" s="1">
        <v>0.8</v>
      </c>
      <c r="I661" t="s">
        <v>281</v>
      </c>
      <c r="J661" s="1">
        <v>0.2</v>
      </c>
      <c r="K661" t="s">
        <v>22</v>
      </c>
      <c r="M661" t="s">
        <v>22</v>
      </c>
      <c r="O661" t="s">
        <v>22</v>
      </c>
      <c r="Q661" t="e">
        <f>VLOOKUP(B661,单一基准基金!B:B,1,FALSE)</f>
        <v>#N/A</v>
      </c>
      <c r="R661" t="str">
        <f>VLOOKUP(B661,双基准基金!B:B,1,FALSE)</f>
        <v>006818.OF</v>
      </c>
      <c r="S661" t="e">
        <f>VLOOKUP(B661,三基准基金!B:B,1,FALSE)</f>
        <v>#N/A</v>
      </c>
      <c r="T661" t="e">
        <f>VLOOKUP(B661,四基准基金!B:B,1,FALSE)</f>
        <v>#N/A</v>
      </c>
      <c r="U661" t="e">
        <f>VLOOKUP(B661,五基准基金!B:B,1,FALSE)</f>
        <v>#N/A</v>
      </c>
      <c r="W661">
        <v>1</v>
      </c>
    </row>
    <row r="662" spans="1:24" x14ac:dyDescent="0.4">
      <c r="A662">
        <v>5228</v>
      </c>
      <c r="B662" t="s">
        <v>1938</v>
      </c>
      <c r="C662" t="s">
        <v>1939</v>
      </c>
      <c r="D662" t="s">
        <v>17</v>
      </c>
      <c r="E662" t="s">
        <v>40</v>
      </c>
      <c r="F662" t="s">
        <v>280</v>
      </c>
      <c r="G662" t="s">
        <v>31</v>
      </c>
      <c r="H662" s="1">
        <v>0.8</v>
      </c>
      <c r="I662" t="s">
        <v>281</v>
      </c>
      <c r="J662" s="1">
        <v>0.2</v>
      </c>
      <c r="K662" t="s">
        <v>22</v>
      </c>
      <c r="M662" t="s">
        <v>22</v>
      </c>
      <c r="O662" t="s">
        <v>22</v>
      </c>
      <c r="Q662" t="e">
        <f>VLOOKUP(B662,单一基准基金!B:B,1,FALSE)</f>
        <v>#N/A</v>
      </c>
      <c r="R662" t="str">
        <f>VLOOKUP(B662,双基准基金!B:B,1,FALSE)</f>
        <v>006819.OF</v>
      </c>
      <c r="S662" t="e">
        <f>VLOOKUP(B662,三基准基金!B:B,1,FALSE)</f>
        <v>#N/A</v>
      </c>
      <c r="T662" t="e">
        <f>VLOOKUP(B662,四基准基金!B:B,1,FALSE)</f>
        <v>#N/A</v>
      </c>
      <c r="U662" t="e">
        <f>VLOOKUP(B662,五基准基金!B:B,1,FALSE)</f>
        <v>#N/A</v>
      </c>
      <c r="W662">
        <v>1</v>
      </c>
    </row>
    <row r="663" spans="1:24" x14ac:dyDescent="0.4">
      <c r="A663">
        <v>5274</v>
      </c>
      <c r="B663" t="s">
        <v>1940</v>
      </c>
      <c r="C663" t="s">
        <v>1941</v>
      </c>
      <c r="D663" t="s">
        <v>17</v>
      </c>
      <c r="E663" t="s">
        <v>40</v>
      </c>
      <c r="F663" t="s">
        <v>1942</v>
      </c>
      <c r="G663" t="s">
        <v>960</v>
      </c>
      <c r="H663" s="1">
        <v>0.7</v>
      </c>
      <c r="I663" t="s">
        <v>1635</v>
      </c>
      <c r="J663" s="1">
        <v>0.2</v>
      </c>
      <c r="K663" t="s">
        <v>68</v>
      </c>
      <c r="L663" s="1">
        <v>0.1</v>
      </c>
      <c r="M663" t="s">
        <v>22</v>
      </c>
      <c r="O663" t="s">
        <v>22</v>
      </c>
      <c r="Q663" t="e">
        <f>VLOOKUP(B663,单一基准基金!B:B,1,FALSE)</f>
        <v>#N/A</v>
      </c>
      <c r="R663" t="e">
        <f>VLOOKUP(B663,双基准基金!B:B,1,FALSE)</f>
        <v>#N/A</v>
      </c>
      <c r="S663" t="str">
        <f>VLOOKUP(B663,三基准基金!B:B,1,FALSE)</f>
        <v>006868.OF</v>
      </c>
      <c r="T663" t="e">
        <f>VLOOKUP(B663,四基准基金!B:B,1,FALSE)</f>
        <v>#N/A</v>
      </c>
      <c r="U663" t="e">
        <f>VLOOKUP(B663,五基准基金!B:B,1,FALSE)</f>
        <v>#N/A</v>
      </c>
      <c r="X663">
        <v>1</v>
      </c>
    </row>
    <row r="664" spans="1:24" x14ac:dyDescent="0.4">
      <c r="A664">
        <v>5314</v>
      </c>
      <c r="B664" t="s">
        <v>1943</v>
      </c>
      <c r="C664" t="s">
        <v>1944</v>
      </c>
      <c r="D664" t="s">
        <v>17</v>
      </c>
      <c r="E664" t="s">
        <v>18</v>
      </c>
      <c r="F664" t="s">
        <v>1945</v>
      </c>
      <c r="G664" t="s">
        <v>1946</v>
      </c>
      <c r="H664" s="1">
        <v>0.95</v>
      </c>
      <c r="I664" t="s">
        <v>242</v>
      </c>
      <c r="J664" s="1">
        <v>0.05</v>
      </c>
      <c r="K664" t="s">
        <v>22</v>
      </c>
      <c r="M664" t="s">
        <v>22</v>
      </c>
      <c r="O664" t="s">
        <v>22</v>
      </c>
      <c r="Q664" t="e">
        <f>VLOOKUP(B664,单一基准基金!B:B,1,FALSE)</f>
        <v>#N/A</v>
      </c>
      <c r="R664" t="str">
        <f>VLOOKUP(B664,双基准基金!B:B,1,FALSE)</f>
        <v>006909.OF</v>
      </c>
      <c r="S664" t="e">
        <f>VLOOKUP(B664,三基准基金!B:B,1,FALSE)</f>
        <v>#N/A</v>
      </c>
      <c r="T664" t="e">
        <f>VLOOKUP(B664,四基准基金!B:B,1,FALSE)</f>
        <v>#N/A</v>
      </c>
      <c r="U664" t="e">
        <f>VLOOKUP(B664,五基准基金!B:B,1,FALSE)</f>
        <v>#N/A</v>
      </c>
      <c r="W664">
        <v>1</v>
      </c>
    </row>
    <row r="665" spans="1:24" x14ac:dyDescent="0.4">
      <c r="A665">
        <v>5315</v>
      </c>
      <c r="B665" t="s">
        <v>1947</v>
      </c>
      <c r="C665" t="s">
        <v>1948</v>
      </c>
      <c r="D665" t="s">
        <v>17</v>
      </c>
      <c r="E665" t="s">
        <v>18</v>
      </c>
      <c r="F665" t="s">
        <v>1945</v>
      </c>
      <c r="G665" t="s">
        <v>1946</v>
      </c>
      <c r="H665" s="1">
        <v>0.95</v>
      </c>
      <c r="I665" t="s">
        <v>242</v>
      </c>
      <c r="J665" s="1">
        <v>0.05</v>
      </c>
      <c r="K665" t="s">
        <v>22</v>
      </c>
      <c r="M665" t="s">
        <v>22</v>
      </c>
      <c r="O665" t="s">
        <v>22</v>
      </c>
      <c r="Q665" t="e">
        <f>VLOOKUP(B665,单一基准基金!B:B,1,FALSE)</f>
        <v>#N/A</v>
      </c>
      <c r="R665" t="str">
        <f>VLOOKUP(B665,双基准基金!B:B,1,FALSE)</f>
        <v>006910.OF</v>
      </c>
      <c r="S665" t="e">
        <f>VLOOKUP(B665,三基准基金!B:B,1,FALSE)</f>
        <v>#N/A</v>
      </c>
      <c r="T665" t="e">
        <f>VLOOKUP(B665,四基准基金!B:B,1,FALSE)</f>
        <v>#N/A</v>
      </c>
      <c r="U665" t="e">
        <f>VLOOKUP(B665,五基准基金!B:B,1,FALSE)</f>
        <v>#N/A</v>
      </c>
      <c r="W665">
        <v>1</v>
      </c>
    </row>
    <row r="666" spans="1:24" x14ac:dyDescent="0.4">
      <c r="A666">
        <v>5316</v>
      </c>
      <c r="B666" t="s">
        <v>1949</v>
      </c>
      <c r="C666" t="s">
        <v>1950</v>
      </c>
      <c r="D666" t="s">
        <v>17</v>
      </c>
      <c r="E666" t="s">
        <v>40</v>
      </c>
      <c r="F666" t="s">
        <v>273</v>
      </c>
      <c r="G666" t="s">
        <v>20</v>
      </c>
      <c r="H666" s="1">
        <v>0.95</v>
      </c>
      <c r="I666" t="s">
        <v>78</v>
      </c>
      <c r="J666" s="1">
        <v>0.05</v>
      </c>
      <c r="K666" t="s">
        <v>22</v>
      </c>
      <c r="M666" t="s">
        <v>22</v>
      </c>
      <c r="O666" t="s">
        <v>22</v>
      </c>
      <c r="Q666" t="e">
        <f>VLOOKUP(B666,单一基准基金!B:B,1,FALSE)</f>
        <v>#N/A</v>
      </c>
      <c r="R666" t="str">
        <f>VLOOKUP(B666,双基准基金!B:B,1,FALSE)</f>
        <v>006911.OF</v>
      </c>
      <c r="S666" t="e">
        <f>VLOOKUP(B666,三基准基金!B:B,1,FALSE)</f>
        <v>#N/A</v>
      </c>
      <c r="T666" t="e">
        <f>VLOOKUP(B666,四基准基金!B:B,1,FALSE)</f>
        <v>#N/A</v>
      </c>
      <c r="U666" t="e">
        <f>VLOOKUP(B666,五基准基金!B:B,1,FALSE)</f>
        <v>#N/A</v>
      </c>
      <c r="W666">
        <v>1</v>
      </c>
    </row>
    <row r="667" spans="1:24" x14ac:dyDescent="0.4">
      <c r="A667">
        <v>5317</v>
      </c>
      <c r="B667" t="s">
        <v>1951</v>
      </c>
      <c r="C667" t="s">
        <v>1952</v>
      </c>
      <c r="D667" t="s">
        <v>17</v>
      </c>
      <c r="E667" t="s">
        <v>25</v>
      </c>
      <c r="F667" t="s">
        <v>1953</v>
      </c>
      <c r="G667" t="s">
        <v>31</v>
      </c>
      <c r="H667" s="1">
        <v>0.95</v>
      </c>
      <c r="I667" t="s">
        <v>790</v>
      </c>
      <c r="J667" s="1">
        <v>0.05</v>
      </c>
      <c r="K667" t="s">
        <v>22</v>
      </c>
      <c r="M667" t="s">
        <v>22</v>
      </c>
      <c r="O667" t="s">
        <v>22</v>
      </c>
      <c r="Q667" t="e">
        <f>VLOOKUP(B667,单一基准基金!B:B,1,FALSE)</f>
        <v>#N/A</v>
      </c>
      <c r="R667" t="str">
        <f>VLOOKUP(B667,双基准基金!B:B,1,FALSE)</f>
        <v>006912.OF</v>
      </c>
      <c r="S667" t="e">
        <f>VLOOKUP(B667,三基准基金!B:B,1,FALSE)</f>
        <v>#N/A</v>
      </c>
      <c r="T667" t="e">
        <f>VLOOKUP(B667,四基准基金!B:B,1,FALSE)</f>
        <v>#N/A</v>
      </c>
      <c r="U667" t="e">
        <f>VLOOKUP(B667,五基准基金!B:B,1,FALSE)</f>
        <v>#N/A</v>
      </c>
      <c r="W667">
        <v>1</v>
      </c>
    </row>
    <row r="668" spans="1:24" x14ac:dyDescent="0.4">
      <c r="A668">
        <v>5326</v>
      </c>
      <c r="B668" t="s">
        <v>1954</v>
      </c>
      <c r="C668" t="s">
        <v>1955</v>
      </c>
      <c r="D668" t="s">
        <v>17</v>
      </c>
      <c r="E668" t="s">
        <v>40</v>
      </c>
      <c r="F668" t="s">
        <v>998</v>
      </c>
      <c r="G668" t="s">
        <v>560</v>
      </c>
      <c r="H668" s="1">
        <v>0.8</v>
      </c>
      <c r="I668" t="s">
        <v>149</v>
      </c>
      <c r="J668" s="1">
        <v>0.2</v>
      </c>
      <c r="K668" t="s">
        <v>22</v>
      </c>
      <c r="M668" t="s">
        <v>22</v>
      </c>
      <c r="O668" t="s">
        <v>22</v>
      </c>
      <c r="Q668" t="e">
        <f>VLOOKUP(B668,单一基准基金!B:B,1,FALSE)</f>
        <v>#N/A</v>
      </c>
      <c r="R668" t="str">
        <f>VLOOKUP(B668,双基准基金!B:B,1,FALSE)</f>
        <v>006923.OF</v>
      </c>
      <c r="S668" t="e">
        <f>VLOOKUP(B668,三基准基金!B:B,1,FALSE)</f>
        <v>#N/A</v>
      </c>
      <c r="T668" t="e">
        <f>VLOOKUP(B668,四基准基金!B:B,1,FALSE)</f>
        <v>#N/A</v>
      </c>
      <c r="U668" t="e">
        <f>VLOOKUP(B668,五基准基金!B:B,1,FALSE)</f>
        <v>#N/A</v>
      </c>
      <c r="W668">
        <v>1</v>
      </c>
    </row>
    <row r="669" spans="1:24" x14ac:dyDescent="0.4">
      <c r="A669">
        <v>5327</v>
      </c>
      <c r="B669" t="s">
        <v>1956</v>
      </c>
      <c r="C669" t="s">
        <v>1957</v>
      </c>
      <c r="D669" t="s">
        <v>17</v>
      </c>
      <c r="E669" t="s">
        <v>40</v>
      </c>
      <c r="F669" t="s">
        <v>998</v>
      </c>
      <c r="G669" t="s">
        <v>560</v>
      </c>
      <c r="H669" s="1">
        <v>0.8</v>
      </c>
      <c r="I669" t="s">
        <v>149</v>
      </c>
      <c r="J669" s="1">
        <v>0.2</v>
      </c>
      <c r="K669" t="s">
        <v>22</v>
      </c>
      <c r="M669" t="s">
        <v>22</v>
      </c>
      <c r="O669" t="s">
        <v>22</v>
      </c>
      <c r="Q669" t="e">
        <f>VLOOKUP(B669,单一基准基金!B:B,1,FALSE)</f>
        <v>#N/A</v>
      </c>
      <c r="R669" t="str">
        <f>VLOOKUP(B669,双基准基金!B:B,1,FALSE)</f>
        <v>006924.OF</v>
      </c>
      <c r="S669" t="e">
        <f>VLOOKUP(B669,三基准基金!B:B,1,FALSE)</f>
        <v>#N/A</v>
      </c>
      <c r="T669" t="e">
        <f>VLOOKUP(B669,四基准基金!B:B,1,FALSE)</f>
        <v>#N/A</v>
      </c>
      <c r="U669" t="e">
        <f>VLOOKUP(B669,五基准基金!B:B,1,FALSE)</f>
        <v>#N/A</v>
      </c>
      <c r="W669">
        <v>1</v>
      </c>
    </row>
    <row r="670" spans="1:24" x14ac:dyDescent="0.4">
      <c r="A670">
        <v>5329</v>
      </c>
      <c r="B670" t="s">
        <v>1958</v>
      </c>
      <c r="C670" t="s">
        <v>1959</v>
      </c>
      <c r="D670" t="s">
        <v>17</v>
      </c>
      <c r="E670" t="s">
        <v>40</v>
      </c>
      <c r="F670" t="s">
        <v>1960</v>
      </c>
      <c r="G670" t="s">
        <v>112</v>
      </c>
      <c r="H670" s="1">
        <v>0.9</v>
      </c>
      <c r="I670" t="s">
        <v>1961</v>
      </c>
      <c r="J670" s="1">
        <v>0.1</v>
      </c>
      <c r="K670" t="s">
        <v>22</v>
      </c>
      <c r="M670" t="s">
        <v>22</v>
      </c>
      <c r="O670" t="s">
        <v>22</v>
      </c>
      <c r="Q670" t="e">
        <f>VLOOKUP(B670,单一基准基金!B:B,1,FALSE)</f>
        <v>#N/A</v>
      </c>
      <c r="R670" t="str">
        <f>VLOOKUP(B670,双基准基金!B:B,1,FALSE)</f>
        <v>006926.OF</v>
      </c>
      <c r="S670" t="e">
        <f>VLOOKUP(B670,三基准基金!B:B,1,FALSE)</f>
        <v>#N/A</v>
      </c>
      <c r="T670" t="e">
        <f>VLOOKUP(B670,四基准基金!B:B,1,FALSE)</f>
        <v>#N/A</v>
      </c>
      <c r="U670" t="e">
        <f>VLOOKUP(B670,五基准基金!B:B,1,FALSE)</f>
        <v>#N/A</v>
      </c>
      <c r="W670">
        <v>1</v>
      </c>
    </row>
    <row r="671" spans="1:24" x14ac:dyDescent="0.4">
      <c r="A671">
        <v>5331</v>
      </c>
      <c r="B671" t="s">
        <v>1962</v>
      </c>
      <c r="C671" t="s">
        <v>1963</v>
      </c>
      <c r="D671" t="s">
        <v>17</v>
      </c>
      <c r="E671" t="s">
        <v>25</v>
      </c>
      <c r="F671" t="s">
        <v>568</v>
      </c>
      <c r="G671" t="s">
        <v>569</v>
      </c>
      <c r="H671" s="1">
        <v>0.95</v>
      </c>
      <c r="I671" t="s">
        <v>21</v>
      </c>
      <c r="J671" s="1">
        <v>0.05</v>
      </c>
      <c r="K671" t="s">
        <v>22</v>
      </c>
      <c r="M671" t="s">
        <v>22</v>
      </c>
      <c r="O671" t="s">
        <v>22</v>
      </c>
      <c r="Q671" t="e">
        <f>VLOOKUP(B671,单一基准基金!B:B,1,FALSE)</f>
        <v>#N/A</v>
      </c>
      <c r="R671" t="str">
        <f>VLOOKUP(B671,双基准基金!B:B,1,FALSE)</f>
        <v>006928.OF</v>
      </c>
      <c r="S671" t="e">
        <f>VLOOKUP(B671,三基准基金!B:B,1,FALSE)</f>
        <v>#N/A</v>
      </c>
      <c r="T671" t="e">
        <f>VLOOKUP(B671,四基准基金!B:B,1,FALSE)</f>
        <v>#N/A</v>
      </c>
      <c r="U671" t="e">
        <f>VLOOKUP(B671,五基准基金!B:B,1,FALSE)</f>
        <v>#N/A</v>
      </c>
      <c r="W671">
        <v>1</v>
      </c>
    </row>
    <row r="672" spans="1:24" x14ac:dyDescent="0.4">
      <c r="A672">
        <v>5333</v>
      </c>
      <c r="B672" t="s">
        <v>1964</v>
      </c>
      <c r="C672" t="s">
        <v>1965</v>
      </c>
      <c r="D672" t="s">
        <v>17</v>
      </c>
      <c r="E672" t="s">
        <v>18</v>
      </c>
      <c r="F672" t="s">
        <v>1966</v>
      </c>
      <c r="G672" t="s">
        <v>1967</v>
      </c>
      <c r="H672" s="1">
        <v>0.95</v>
      </c>
      <c r="I672" t="s">
        <v>1968</v>
      </c>
      <c r="J672" s="1">
        <v>0.05</v>
      </c>
      <c r="K672" t="s">
        <v>22</v>
      </c>
      <c r="M672" t="s">
        <v>22</v>
      </c>
      <c r="O672" t="s">
        <v>22</v>
      </c>
      <c r="Q672" t="e">
        <f>VLOOKUP(B672,单一基准基金!B:B,1,FALSE)</f>
        <v>#N/A</v>
      </c>
      <c r="R672" t="str">
        <f>VLOOKUP(B672,双基准基金!B:B,1,FALSE)</f>
        <v>006930.OF</v>
      </c>
      <c r="S672" t="e">
        <f>VLOOKUP(B672,三基准基金!B:B,1,FALSE)</f>
        <v>#N/A</v>
      </c>
      <c r="T672" t="e">
        <f>VLOOKUP(B672,四基准基金!B:B,1,FALSE)</f>
        <v>#N/A</v>
      </c>
      <c r="U672" t="e">
        <f>VLOOKUP(B672,五基准基金!B:B,1,FALSE)</f>
        <v>#N/A</v>
      </c>
      <c r="W672">
        <v>1</v>
      </c>
    </row>
    <row r="673" spans="1:23" x14ac:dyDescent="0.4">
      <c r="A673">
        <v>5334</v>
      </c>
      <c r="B673" t="s">
        <v>1969</v>
      </c>
      <c r="C673" t="s">
        <v>1970</v>
      </c>
      <c r="D673" t="s">
        <v>17</v>
      </c>
      <c r="E673" t="s">
        <v>18</v>
      </c>
      <c r="F673" t="s">
        <v>1966</v>
      </c>
      <c r="G673" t="s">
        <v>1967</v>
      </c>
      <c r="H673" s="1">
        <v>0.95</v>
      </c>
      <c r="I673" t="s">
        <v>1968</v>
      </c>
      <c r="J673" s="1">
        <v>0.05</v>
      </c>
      <c r="K673" t="s">
        <v>22</v>
      </c>
      <c r="M673" t="s">
        <v>22</v>
      </c>
      <c r="O673" t="s">
        <v>22</v>
      </c>
      <c r="Q673" t="e">
        <f>VLOOKUP(B673,单一基准基金!B:B,1,FALSE)</f>
        <v>#N/A</v>
      </c>
      <c r="R673" t="str">
        <f>VLOOKUP(B673,双基准基金!B:B,1,FALSE)</f>
        <v>006931.OF</v>
      </c>
      <c r="S673" t="e">
        <f>VLOOKUP(B673,三基准基金!B:B,1,FALSE)</f>
        <v>#N/A</v>
      </c>
      <c r="T673" t="e">
        <f>VLOOKUP(B673,四基准基金!B:B,1,FALSE)</f>
        <v>#N/A</v>
      </c>
      <c r="U673" t="e">
        <f>VLOOKUP(B673,五基准基金!B:B,1,FALSE)</f>
        <v>#N/A</v>
      </c>
      <c r="W673">
        <v>1</v>
      </c>
    </row>
    <row r="674" spans="1:23" x14ac:dyDescent="0.4">
      <c r="A674">
        <v>5340</v>
      </c>
      <c r="B674" t="s">
        <v>1971</v>
      </c>
      <c r="C674" t="s">
        <v>1972</v>
      </c>
      <c r="D674" t="s">
        <v>17</v>
      </c>
      <c r="E674" t="s">
        <v>18</v>
      </c>
      <c r="F674" t="s">
        <v>1321</v>
      </c>
      <c r="G674" t="s">
        <v>31</v>
      </c>
      <c r="H674" s="1">
        <v>0.95</v>
      </c>
      <c r="I674" t="s">
        <v>78</v>
      </c>
      <c r="J674" s="1">
        <v>0.05</v>
      </c>
      <c r="K674" t="s">
        <v>22</v>
      </c>
      <c r="M674" t="s">
        <v>22</v>
      </c>
      <c r="O674" t="s">
        <v>22</v>
      </c>
      <c r="Q674" t="e">
        <f>VLOOKUP(B674,单一基准基金!B:B,1,FALSE)</f>
        <v>#N/A</v>
      </c>
      <c r="R674" t="str">
        <f>VLOOKUP(B674,双基准基金!B:B,1,FALSE)</f>
        <v>006937.OF</v>
      </c>
      <c r="S674" t="e">
        <f>VLOOKUP(B674,三基准基金!B:B,1,FALSE)</f>
        <v>#N/A</v>
      </c>
      <c r="T674" t="e">
        <f>VLOOKUP(B674,四基准基金!B:B,1,FALSE)</f>
        <v>#N/A</v>
      </c>
      <c r="U674" t="e">
        <f>VLOOKUP(B674,五基准基金!B:B,1,FALSE)</f>
        <v>#N/A</v>
      </c>
      <c r="W674">
        <v>1</v>
      </c>
    </row>
    <row r="675" spans="1:23" x14ac:dyDescent="0.4">
      <c r="A675">
        <v>5341</v>
      </c>
      <c r="B675" t="s">
        <v>1973</v>
      </c>
      <c r="C675" t="s">
        <v>1974</v>
      </c>
      <c r="D675" t="s">
        <v>17</v>
      </c>
      <c r="E675" t="s">
        <v>18</v>
      </c>
      <c r="F675" t="s">
        <v>1975</v>
      </c>
      <c r="G675" t="s">
        <v>20</v>
      </c>
      <c r="H675" s="1">
        <v>0.95</v>
      </c>
      <c r="I675" t="s">
        <v>790</v>
      </c>
      <c r="J675" s="1">
        <v>0.05</v>
      </c>
      <c r="K675" t="s">
        <v>22</v>
      </c>
      <c r="M675" t="s">
        <v>22</v>
      </c>
      <c r="O675" t="s">
        <v>22</v>
      </c>
      <c r="Q675" t="e">
        <f>VLOOKUP(B675,单一基准基金!B:B,1,FALSE)</f>
        <v>#N/A</v>
      </c>
      <c r="R675" t="str">
        <f>VLOOKUP(B675,双基准基金!B:B,1,FALSE)</f>
        <v>006938.OF</v>
      </c>
      <c r="S675" t="e">
        <f>VLOOKUP(B675,三基准基金!B:B,1,FALSE)</f>
        <v>#N/A</v>
      </c>
      <c r="T675" t="e">
        <f>VLOOKUP(B675,四基准基金!B:B,1,FALSE)</f>
        <v>#N/A</v>
      </c>
      <c r="U675" t="e">
        <f>VLOOKUP(B675,五基准基金!B:B,1,FALSE)</f>
        <v>#N/A</v>
      </c>
      <c r="W675">
        <v>1</v>
      </c>
    </row>
    <row r="676" spans="1:23" x14ac:dyDescent="0.4">
      <c r="A676">
        <v>5342</v>
      </c>
      <c r="B676" t="s">
        <v>1976</v>
      </c>
      <c r="C676" t="s">
        <v>1977</v>
      </c>
      <c r="D676" t="s">
        <v>17</v>
      </c>
      <c r="E676" t="s">
        <v>18</v>
      </c>
      <c r="F676" t="s">
        <v>1953</v>
      </c>
      <c r="G676" t="s">
        <v>31</v>
      </c>
      <c r="H676" s="1">
        <v>0.95</v>
      </c>
      <c r="I676" t="s">
        <v>790</v>
      </c>
      <c r="J676" s="1">
        <v>0.05</v>
      </c>
      <c r="K676" t="s">
        <v>22</v>
      </c>
      <c r="M676" t="s">
        <v>22</v>
      </c>
      <c r="O676" t="s">
        <v>22</v>
      </c>
      <c r="Q676" t="e">
        <f>VLOOKUP(B676,单一基准基金!B:B,1,FALSE)</f>
        <v>#N/A</v>
      </c>
      <c r="R676" t="str">
        <f>VLOOKUP(B676,双基准基金!B:B,1,FALSE)</f>
        <v>006939.OF</v>
      </c>
      <c r="S676" t="e">
        <f>VLOOKUP(B676,三基准基金!B:B,1,FALSE)</f>
        <v>#N/A</v>
      </c>
      <c r="T676" t="e">
        <f>VLOOKUP(B676,四基准基金!B:B,1,FALSE)</f>
        <v>#N/A</v>
      </c>
      <c r="U676" t="e">
        <f>VLOOKUP(B676,五基准基金!B:B,1,FALSE)</f>
        <v>#N/A</v>
      </c>
      <c r="W676">
        <v>1</v>
      </c>
    </row>
    <row r="677" spans="1:23" x14ac:dyDescent="0.4">
      <c r="A677">
        <v>5357</v>
      </c>
      <c r="B677" t="s">
        <v>1978</v>
      </c>
      <c r="C677" t="s">
        <v>1979</v>
      </c>
      <c r="D677" t="s">
        <v>17</v>
      </c>
      <c r="E677" t="s">
        <v>40</v>
      </c>
      <c r="F677" t="s">
        <v>273</v>
      </c>
      <c r="G677" t="s">
        <v>20</v>
      </c>
      <c r="H677" s="1">
        <v>0.95</v>
      </c>
      <c r="I677" t="s">
        <v>78</v>
      </c>
      <c r="J677" s="1">
        <v>0.05</v>
      </c>
      <c r="K677" t="s">
        <v>22</v>
      </c>
      <c r="M677" t="s">
        <v>22</v>
      </c>
      <c r="O677" t="s">
        <v>22</v>
      </c>
      <c r="Q677" t="e">
        <f>VLOOKUP(B677,单一基准基金!B:B,1,FALSE)</f>
        <v>#N/A</v>
      </c>
      <c r="R677" t="str">
        <f>VLOOKUP(B677,双基准基金!B:B,1,FALSE)</f>
        <v>006957.OF</v>
      </c>
      <c r="S677" t="e">
        <f>VLOOKUP(B677,三基准基金!B:B,1,FALSE)</f>
        <v>#N/A</v>
      </c>
      <c r="T677" t="e">
        <f>VLOOKUP(B677,四基准基金!B:B,1,FALSE)</f>
        <v>#N/A</v>
      </c>
      <c r="U677" t="e">
        <f>VLOOKUP(B677,五基准基金!B:B,1,FALSE)</f>
        <v>#N/A</v>
      </c>
      <c r="W677">
        <v>1</v>
      </c>
    </row>
    <row r="678" spans="1:23" x14ac:dyDescent="0.4">
      <c r="A678">
        <v>5380</v>
      </c>
      <c r="B678" t="s">
        <v>1980</v>
      </c>
      <c r="C678" t="s">
        <v>1981</v>
      </c>
      <c r="D678" t="s">
        <v>17</v>
      </c>
      <c r="E678" t="s">
        <v>40</v>
      </c>
      <c r="F678" t="s">
        <v>1982</v>
      </c>
      <c r="G678" t="s">
        <v>36</v>
      </c>
      <c r="H678" s="1">
        <v>0.8</v>
      </c>
      <c r="I678" t="s">
        <v>162</v>
      </c>
      <c r="J678" s="1">
        <v>0.2</v>
      </c>
      <c r="K678" t="s">
        <v>22</v>
      </c>
      <c r="M678" t="s">
        <v>22</v>
      </c>
      <c r="O678" t="s">
        <v>22</v>
      </c>
      <c r="Q678" t="e">
        <f>VLOOKUP(B678,单一基准基金!B:B,1,FALSE)</f>
        <v>#N/A</v>
      </c>
      <c r="R678" t="str">
        <f>VLOOKUP(B678,双基准基金!B:B,1,FALSE)</f>
        <v>006981.OF</v>
      </c>
      <c r="S678" t="e">
        <f>VLOOKUP(B678,三基准基金!B:B,1,FALSE)</f>
        <v>#N/A</v>
      </c>
      <c r="T678" t="e">
        <f>VLOOKUP(B678,四基准基金!B:B,1,FALSE)</f>
        <v>#N/A</v>
      </c>
      <c r="U678" t="e">
        <f>VLOOKUP(B678,五基准基金!B:B,1,FALSE)</f>
        <v>#N/A</v>
      </c>
      <c r="W678">
        <v>1</v>
      </c>
    </row>
    <row r="679" spans="1:23" x14ac:dyDescent="0.4">
      <c r="A679">
        <v>5401</v>
      </c>
      <c r="B679" t="s">
        <v>1983</v>
      </c>
      <c r="C679" t="s">
        <v>1984</v>
      </c>
      <c r="D679" t="s">
        <v>17</v>
      </c>
      <c r="E679" t="s">
        <v>40</v>
      </c>
      <c r="F679" t="s">
        <v>1982</v>
      </c>
      <c r="G679" t="s">
        <v>36</v>
      </c>
      <c r="H679" s="1">
        <v>0.8</v>
      </c>
      <c r="I679" t="s">
        <v>162</v>
      </c>
      <c r="J679" s="1">
        <v>0.2</v>
      </c>
      <c r="K679" t="s">
        <v>22</v>
      </c>
      <c r="M679" t="s">
        <v>22</v>
      </c>
      <c r="O679" t="s">
        <v>22</v>
      </c>
      <c r="Q679" t="e">
        <f>VLOOKUP(B679,单一基准基金!B:B,1,FALSE)</f>
        <v>#N/A</v>
      </c>
      <c r="R679" t="str">
        <f>VLOOKUP(B679,双基准基金!B:B,1,FALSE)</f>
        <v>007005.OF</v>
      </c>
      <c r="S679" t="e">
        <f>VLOOKUP(B679,三基准基金!B:B,1,FALSE)</f>
        <v>#N/A</v>
      </c>
      <c r="T679" t="e">
        <f>VLOOKUP(B679,四基准基金!B:B,1,FALSE)</f>
        <v>#N/A</v>
      </c>
      <c r="U679" t="e">
        <f>VLOOKUP(B679,五基准基金!B:B,1,FALSE)</f>
        <v>#N/A</v>
      </c>
      <c r="W679">
        <v>1</v>
      </c>
    </row>
    <row r="680" spans="1:23" x14ac:dyDescent="0.4">
      <c r="A680">
        <v>5422</v>
      </c>
      <c r="B680" t="s">
        <v>1985</v>
      </c>
      <c r="C680" t="s">
        <v>1986</v>
      </c>
      <c r="D680" t="s">
        <v>17</v>
      </c>
      <c r="E680" t="s">
        <v>18</v>
      </c>
      <c r="F680" t="s">
        <v>1987</v>
      </c>
      <c r="G680" t="s">
        <v>20</v>
      </c>
      <c r="H680" s="1">
        <v>0.95</v>
      </c>
      <c r="I680" t="s">
        <v>37</v>
      </c>
      <c r="J680" s="1">
        <v>0.05</v>
      </c>
      <c r="K680" t="s">
        <v>22</v>
      </c>
      <c r="M680" t="s">
        <v>22</v>
      </c>
      <c r="O680" t="s">
        <v>22</v>
      </c>
      <c r="Q680" t="e">
        <f>VLOOKUP(B680,单一基准基金!B:B,1,FALSE)</f>
        <v>#N/A</v>
      </c>
      <c r="R680" t="str">
        <f>VLOOKUP(B680,双基准基金!B:B,1,FALSE)</f>
        <v>007028.OF</v>
      </c>
      <c r="S680" t="e">
        <f>VLOOKUP(B680,三基准基金!B:B,1,FALSE)</f>
        <v>#N/A</v>
      </c>
      <c r="T680" t="e">
        <f>VLOOKUP(B680,四基准基金!B:B,1,FALSE)</f>
        <v>#N/A</v>
      </c>
      <c r="U680" t="e">
        <f>VLOOKUP(B680,五基准基金!B:B,1,FALSE)</f>
        <v>#N/A</v>
      </c>
      <c r="W680">
        <v>1</v>
      </c>
    </row>
    <row r="681" spans="1:23" x14ac:dyDescent="0.4">
      <c r="A681">
        <v>5423</v>
      </c>
      <c r="B681" t="s">
        <v>1988</v>
      </c>
      <c r="C681" t="s">
        <v>1989</v>
      </c>
      <c r="D681" t="s">
        <v>17</v>
      </c>
      <c r="E681" t="s">
        <v>18</v>
      </c>
      <c r="F681" t="s">
        <v>1987</v>
      </c>
      <c r="G681" t="s">
        <v>20</v>
      </c>
      <c r="H681" s="1">
        <v>0.95</v>
      </c>
      <c r="I681" t="s">
        <v>37</v>
      </c>
      <c r="J681" s="1">
        <v>0.05</v>
      </c>
      <c r="K681" t="s">
        <v>22</v>
      </c>
      <c r="M681" t="s">
        <v>22</v>
      </c>
      <c r="O681" t="s">
        <v>22</v>
      </c>
      <c r="Q681" t="e">
        <f>VLOOKUP(B681,单一基准基金!B:B,1,FALSE)</f>
        <v>#N/A</v>
      </c>
      <c r="R681" t="str">
        <f>VLOOKUP(B681,双基准基金!B:B,1,FALSE)</f>
        <v>007029.OF</v>
      </c>
      <c r="S681" t="e">
        <f>VLOOKUP(B681,三基准基金!B:B,1,FALSE)</f>
        <v>#N/A</v>
      </c>
      <c r="T681" t="e">
        <f>VLOOKUP(B681,四基准基金!B:B,1,FALSE)</f>
        <v>#N/A</v>
      </c>
      <c r="U681" t="e">
        <f>VLOOKUP(B681,五基准基金!B:B,1,FALSE)</f>
        <v>#N/A</v>
      </c>
      <c r="W681">
        <v>1</v>
      </c>
    </row>
    <row r="682" spans="1:23" x14ac:dyDescent="0.4">
      <c r="A682">
        <v>5431</v>
      </c>
      <c r="B682" t="s">
        <v>1990</v>
      </c>
      <c r="C682" t="s">
        <v>1991</v>
      </c>
      <c r="D682" t="s">
        <v>17</v>
      </c>
      <c r="E682" t="s">
        <v>18</v>
      </c>
      <c r="F682" t="s">
        <v>45</v>
      </c>
      <c r="G682" t="s">
        <v>31</v>
      </c>
      <c r="H682" s="1">
        <v>0.95</v>
      </c>
      <c r="I682" t="s">
        <v>21</v>
      </c>
      <c r="J682" s="1">
        <v>0.05</v>
      </c>
      <c r="K682" t="s">
        <v>22</v>
      </c>
      <c r="M682" t="s">
        <v>22</v>
      </c>
      <c r="O682" t="s">
        <v>22</v>
      </c>
      <c r="Q682" t="e">
        <f>VLOOKUP(B682,单一基准基金!B:B,1,FALSE)</f>
        <v>#N/A</v>
      </c>
      <c r="R682" t="str">
        <f>VLOOKUP(B682,双基准基金!B:B,1,FALSE)</f>
        <v>007039.OF</v>
      </c>
      <c r="S682" t="e">
        <f>VLOOKUP(B682,三基准基金!B:B,1,FALSE)</f>
        <v>#N/A</v>
      </c>
      <c r="T682" t="e">
        <f>VLOOKUP(B682,四基准基金!B:B,1,FALSE)</f>
        <v>#N/A</v>
      </c>
      <c r="U682" t="e">
        <f>VLOOKUP(B682,五基准基金!B:B,1,FALSE)</f>
        <v>#N/A</v>
      </c>
      <c r="W682">
        <v>1</v>
      </c>
    </row>
    <row r="683" spans="1:23" x14ac:dyDescent="0.4">
      <c r="A683">
        <v>5436</v>
      </c>
      <c r="B683" t="s">
        <v>1992</v>
      </c>
      <c r="C683" t="s">
        <v>1993</v>
      </c>
      <c r="D683" t="s">
        <v>17</v>
      </c>
      <c r="E683" t="s">
        <v>25</v>
      </c>
      <c r="F683" t="s">
        <v>107</v>
      </c>
      <c r="G683" t="s">
        <v>31</v>
      </c>
      <c r="H683" s="1">
        <v>0.95</v>
      </c>
      <c r="I683" t="s">
        <v>108</v>
      </c>
      <c r="J683" s="1">
        <v>0.05</v>
      </c>
      <c r="K683" t="s">
        <v>22</v>
      </c>
      <c r="M683" t="s">
        <v>22</v>
      </c>
      <c r="O683" t="s">
        <v>22</v>
      </c>
      <c r="Q683" t="e">
        <f>VLOOKUP(B683,单一基准基金!B:B,1,FALSE)</f>
        <v>#N/A</v>
      </c>
      <c r="R683" t="str">
        <f>VLOOKUP(B683,双基准基金!B:B,1,FALSE)</f>
        <v>007044.OF</v>
      </c>
      <c r="S683" t="e">
        <f>VLOOKUP(B683,三基准基金!B:B,1,FALSE)</f>
        <v>#N/A</v>
      </c>
      <c r="T683" t="e">
        <f>VLOOKUP(B683,四基准基金!B:B,1,FALSE)</f>
        <v>#N/A</v>
      </c>
      <c r="U683" t="e">
        <f>VLOOKUP(B683,五基准基金!B:B,1,FALSE)</f>
        <v>#N/A</v>
      </c>
      <c r="W683">
        <v>1</v>
      </c>
    </row>
    <row r="684" spans="1:23" x14ac:dyDescent="0.4">
      <c r="A684">
        <v>5437</v>
      </c>
      <c r="B684" t="s">
        <v>1994</v>
      </c>
      <c r="C684" t="s">
        <v>1995</v>
      </c>
      <c r="D684" t="s">
        <v>17</v>
      </c>
      <c r="E684" t="s">
        <v>25</v>
      </c>
      <c r="F684" t="s">
        <v>107</v>
      </c>
      <c r="G684" t="s">
        <v>31</v>
      </c>
      <c r="H684" s="1">
        <v>0.95</v>
      </c>
      <c r="I684" t="s">
        <v>108</v>
      </c>
      <c r="J684" s="1">
        <v>0.05</v>
      </c>
      <c r="K684" t="s">
        <v>22</v>
      </c>
      <c r="M684" t="s">
        <v>22</v>
      </c>
      <c r="O684" t="s">
        <v>22</v>
      </c>
      <c r="Q684" t="e">
        <f>VLOOKUP(B684,单一基准基金!B:B,1,FALSE)</f>
        <v>#N/A</v>
      </c>
      <c r="R684" t="str">
        <f>VLOOKUP(B684,双基准基金!B:B,1,FALSE)</f>
        <v>007045.OF</v>
      </c>
      <c r="S684" t="e">
        <f>VLOOKUP(B684,三基准基金!B:B,1,FALSE)</f>
        <v>#N/A</v>
      </c>
      <c r="T684" t="e">
        <f>VLOOKUP(B684,四基准基金!B:B,1,FALSE)</f>
        <v>#N/A</v>
      </c>
      <c r="U684" t="e">
        <f>VLOOKUP(B684,五基准基金!B:B,1,FALSE)</f>
        <v>#N/A</v>
      </c>
      <c r="W684">
        <v>1</v>
      </c>
    </row>
    <row r="685" spans="1:23" x14ac:dyDescent="0.4">
      <c r="A685">
        <v>5468</v>
      </c>
      <c r="B685" t="s">
        <v>1996</v>
      </c>
      <c r="C685" t="s">
        <v>1997</v>
      </c>
      <c r="D685" t="s">
        <v>17</v>
      </c>
      <c r="E685" t="s">
        <v>18</v>
      </c>
      <c r="F685" t="s">
        <v>1998</v>
      </c>
      <c r="G685" t="s">
        <v>158</v>
      </c>
      <c r="H685" s="1">
        <v>0.95</v>
      </c>
      <c r="I685" t="s">
        <v>360</v>
      </c>
      <c r="J685" s="1">
        <v>0.05</v>
      </c>
      <c r="K685" t="s">
        <v>22</v>
      </c>
      <c r="M685" t="s">
        <v>22</v>
      </c>
      <c r="O685" t="s">
        <v>22</v>
      </c>
      <c r="Q685" t="e">
        <f>VLOOKUP(B685,单一基准基金!B:B,1,FALSE)</f>
        <v>#N/A</v>
      </c>
      <c r="R685" t="str">
        <f>VLOOKUP(B685,双基准基金!B:B,1,FALSE)</f>
        <v>007076.OF</v>
      </c>
      <c r="S685" t="e">
        <f>VLOOKUP(B685,三基准基金!B:B,1,FALSE)</f>
        <v>#N/A</v>
      </c>
      <c r="T685" t="e">
        <f>VLOOKUP(B685,四基准基金!B:B,1,FALSE)</f>
        <v>#N/A</v>
      </c>
      <c r="U685" t="e">
        <f>VLOOKUP(B685,五基准基金!B:B,1,FALSE)</f>
        <v>#N/A</v>
      </c>
      <c r="W685">
        <v>1</v>
      </c>
    </row>
    <row r="686" spans="1:23" x14ac:dyDescent="0.4">
      <c r="A686">
        <v>5469</v>
      </c>
      <c r="B686" t="s">
        <v>1999</v>
      </c>
      <c r="C686" t="s">
        <v>2000</v>
      </c>
      <c r="D686" t="s">
        <v>17</v>
      </c>
      <c r="E686" t="s">
        <v>18</v>
      </c>
      <c r="F686" t="s">
        <v>1998</v>
      </c>
      <c r="G686" t="s">
        <v>158</v>
      </c>
      <c r="H686" s="1">
        <v>0.95</v>
      </c>
      <c r="I686" t="s">
        <v>360</v>
      </c>
      <c r="J686" s="1">
        <v>0.05</v>
      </c>
      <c r="K686" t="s">
        <v>22</v>
      </c>
      <c r="M686" t="s">
        <v>22</v>
      </c>
      <c r="O686" t="s">
        <v>22</v>
      </c>
      <c r="Q686" t="e">
        <f>VLOOKUP(B686,单一基准基金!B:B,1,FALSE)</f>
        <v>#N/A</v>
      </c>
      <c r="R686" t="str">
        <f>VLOOKUP(B686,双基准基金!B:B,1,FALSE)</f>
        <v>007077.OF</v>
      </c>
      <c r="S686" t="e">
        <f>VLOOKUP(B686,三基准基金!B:B,1,FALSE)</f>
        <v>#N/A</v>
      </c>
      <c r="T686" t="e">
        <f>VLOOKUP(B686,四基准基金!B:B,1,FALSE)</f>
        <v>#N/A</v>
      </c>
      <c r="U686" t="e">
        <f>VLOOKUP(B686,五基准基金!B:B,1,FALSE)</f>
        <v>#N/A</v>
      </c>
      <c r="W686">
        <v>1</v>
      </c>
    </row>
    <row r="687" spans="1:23" x14ac:dyDescent="0.4">
      <c r="A687">
        <v>5480</v>
      </c>
      <c r="B687" t="s">
        <v>2001</v>
      </c>
      <c r="C687" t="s">
        <v>2002</v>
      </c>
      <c r="D687" t="s">
        <v>17</v>
      </c>
      <c r="E687" t="s">
        <v>25</v>
      </c>
      <c r="F687" t="s">
        <v>103</v>
      </c>
      <c r="G687" t="s">
        <v>20</v>
      </c>
      <c r="H687" s="1">
        <v>0.95</v>
      </c>
      <c r="I687" t="s">
        <v>104</v>
      </c>
      <c r="J687" s="1">
        <v>0.05</v>
      </c>
      <c r="K687" t="s">
        <v>22</v>
      </c>
      <c r="M687" t="s">
        <v>22</v>
      </c>
      <c r="O687" t="s">
        <v>22</v>
      </c>
      <c r="Q687" t="e">
        <f>VLOOKUP(B687,单一基准基金!B:B,1,FALSE)</f>
        <v>#N/A</v>
      </c>
      <c r="R687" t="str">
        <f>VLOOKUP(B687,双基准基金!B:B,1,FALSE)</f>
        <v>007089.OF</v>
      </c>
      <c r="S687" t="e">
        <f>VLOOKUP(B687,三基准基金!B:B,1,FALSE)</f>
        <v>#N/A</v>
      </c>
      <c r="T687" t="e">
        <f>VLOOKUP(B687,四基准基金!B:B,1,FALSE)</f>
        <v>#N/A</v>
      </c>
      <c r="U687" t="e">
        <f>VLOOKUP(B687,五基准基金!B:B,1,FALSE)</f>
        <v>#N/A</v>
      </c>
      <c r="W687">
        <v>1</v>
      </c>
    </row>
    <row r="688" spans="1:23" x14ac:dyDescent="0.4">
      <c r="A688">
        <v>5487</v>
      </c>
      <c r="B688" t="s">
        <v>2003</v>
      </c>
      <c r="C688" t="s">
        <v>2004</v>
      </c>
      <c r="D688" t="s">
        <v>17</v>
      </c>
      <c r="E688" t="s">
        <v>18</v>
      </c>
      <c r="F688" t="s">
        <v>89</v>
      </c>
      <c r="G688" t="s">
        <v>89</v>
      </c>
      <c r="I688" t="s">
        <v>22</v>
      </c>
      <c r="K688" t="s">
        <v>22</v>
      </c>
      <c r="M688" t="s">
        <v>22</v>
      </c>
      <c r="O688" t="s">
        <v>22</v>
      </c>
      <c r="Q688" t="str">
        <f>VLOOKUP(B688,单一基准基金!B:B,1,FALSE)</f>
        <v>007096.OF</v>
      </c>
      <c r="R688" t="e">
        <f>VLOOKUP(B688,双基准基金!B:B,1,FALSE)</f>
        <v>#N/A</v>
      </c>
      <c r="S688" t="e">
        <f>VLOOKUP(B688,三基准基金!B:B,1,FALSE)</f>
        <v>#N/A</v>
      </c>
      <c r="T688" t="e">
        <f>VLOOKUP(B688,四基准基金!B:B,1,FALSE)</f>
        <v>#N/A</v>
      </c>
      <c r="U688" t="e">
        <f>VLOOKUP(B688,五基准基金!B:B,1,FALSE)</f>
        <v>#N/A</v>
      </c>
      <c r="V688">
        <v>1</v>
      </c>
    </row>
    <row r="689" spans="1:23" x14ac:dyDescent="0.4">
      <c r="A689">
        <v>5497</v>
      </c>
      <c r="B689" t="s">
        <v>2005</v>
      </c>
      <c r="C689" t="s">
        <v>2006</v>
      </c>
      <c r="D689" t="s">
        <v>17</v>
      </c>
      <c r="E689" t="s">
        <v>18</v>
      </c>
      <c r="F689" t="s">
        <v>2007</v>
      </c>
      <c r="G689" t="s">
        <v>2008</v>
      </c>
      <c r="H689" s="1">
        <v>0.95</v>
      </c>
      <c r="I689" t="s">
        <v>21</v>
      </c>
      <c r="J689" s="1">
        <v>0.05</v>
      </c>
      <c r="K689" t="s">
        <v>22</v>
      </c>
      <c r="M689" t="s">
        <v>22</v>
      </c>
      <c r="O689" t="s">
        <v>22</v>
      </c>
      <c r="Q689" t="e">
        <f>VLOOKUP(B689,单一基准基金!B:B,1,FALSE)</f>
        <v>#N/A</v>
      </c>
      <c r="R689" t="str">
        <f>VLOOKUP(B689,双基准基金!B:B,1,FALSE)</f>
        <v>007107.OF</v>
      </c>
      <c r="S689" t="e">
        <f>VLOOKUP(B689,三基准基金!B:B,1,FALSE)</f>
        <v>#N/A</v>
      </c>
      <c r="T689" t="e">
        <f>VLOOKUP(B689,四基准基金!B:B,1,FALSE)</f>
        <v>#N/A</v>
      </c>
      <c r="U689" t="e">
        <f>VLOOKUP(B689,五基准基金!B:B,1,FALSE)</f>
        <v>#N/A</v>
      </c>
      <c r="W689">
        <v>1</v>
      </c>
    </row>
    <row r="690" spans="1:23" x14ac:dyDescent="0.4">
      <c r="A690">
        <v>5498</v>
      </c>
      <c r="B690" t="s">
        <v>2009</v>
      </c>
      <c r="C690" t="s">
        <v>2010</v>
      </c>
      <c r="D690" t="s">
        <v>17</v>
      </c>
      <c r="E690" t="s">
        <v>18</v>
      </c>
      <c r="F690" t="s">
        <v>2007</v>
      </c>
      <c r="G690" t="s">
        <v>2008</v>
      </c>
      <c r="H690" s="1">
        <v>0.95</v>
      </c>
      <c r="I690" t="s">
        <v>21</v>
      </c>
      <c r="J690" s="1">
        <v>0.05</v>
      </c>
      <c r="K690" t="s">
        <v>22</v>
      </c>
      <c r="M690" t="s">
        <v>22</v>
      </c>
      <c r="O690" t="s">
        <v>22</v>
      </c>
      <c r="Q690" t="e">
        <f>VLOOKUP(B690,单一基准基金!B:B,1,FALSE)</f>
        <v>#N/A</v>
      </c>
      <c r="R690" t="str">
        <f>VLOOKUP(B690,双基准基金!B:B,1,FALSE)</f>
        <v>007108.OF</v>
      </c>
      <c r="S690" t="e">
        <f>VLOOKUP(B690,三基准基金!B:B,1,FALSE)</f>
        <v>#N/A</v>
      </c>
      <c r="T690" t="e">
        <f>VLOOKUP(B690,四基准基金!B:B,1,FALSE)</f>
        <v>#N/A</v>
      </c>
      <c r="U690" t="e">
        <f>VLOOKUP(B690,五基准基金!B:B,1,FALSE)</f>
        <v>#N/A</v>
      </c>
      <c r="W690">
        <v>1</v>
      </c>
    </row>
    <row r="691" spans="1:23" x14ac:dyDescent="0.4">
      <c r="A691">
        <v>5519</v>
      </c>
      <c r="B691" t="s">
        <v>2011</v>
      </c>
      <c r="C691" t="s">
        <v>2012</v>
      </c>
      <c r="D691" t="s">
        <v>17</v>
      </c>
      <c r="E691" t="s">
        <v>40</v>
      </c>
      <c r="F691" t="s">
        <v>2013</v>
      </c>
      <c r="G691" t="s">
        <v>752</v>
      </c>
      <c r="H691" s="1">
        <v>0.9</v>
      </c>
      <c r="I691" t="s">
        <v>68</v>
      </c>
      <c r="J691" s="1">
        <v>0.1</v>
      </c>
      <c r="K691" t="s">
        <v>22</v>
      </c>
      <c r="M691" t="s">
        <v>22</v>
      </c>
      <c r="O691" t="s">
        <v>22</v>
      </c>
      <c r="Q691" t="e">
        <f>VLOOKUP(B691,单一基准基金!B:B,1,FALSE)</f>
        <v>#N/A</v>
      </c>
      <c r="R691" t="str">
        <f>VLOOKUP(B691,双基准基金!B:B,1,FALSE)</f>
        <v>007130.OF</v>
      </c>
      <c r="S691" t="e">
        <f>VLOOKUP(B691,三基准基金!B:B,1,FALSE)</f>
        <v>#N/A</v>
      </c>
      <c r="T691" t="e">
        <f>VLOOKUP(B691,四基准基金!B:B,1,FALSE)</f>
        <v>#N/A</v>
      </c>
      <c r="U691" t="e">
        <f>VLOOKUP(B691,五基准基金!B:B,1,FALSE)</f>
        <v>#N/A</v>
      </c>
      <c r="W691">
        <v>1</v>
      </c>
    </row>
    <row r="692" spans="1:23" x14ac:dyDescent="0.4">
      <c r="A692">
        <v>5521</v>
      </c>
      <c r="B692" t="s">
        <v>2014</v>
      </c>
      <c r="C692" t="s">
        <v>2015</v>
      </c>
      <c r="D692" t="s">
        <v>17</v>
      </c>
      <c r="E692" t="s">
        <v>40</v>
      </c>
      <c r="F692" t="s">
        <v>2016</v>
      </c>
      <c r="G692" t="s">
        <v>112</v>
      </c>
      <c r="H692" s="1">
        <v>0.95</v>
      </c>
      <c r="I692" t="s">
        <v>108</v>
      </c>
      <c r="J692" s="1">
        <v>0.05</v>
      </c>
      <c r="K692" t="s">
        <v>22</v>
      </c>
      <c r="M692" t="s">
        <v>22</v>
      </c>
      <c r="O692" t="s">
        <v>22</v>
      </c>
      <c r="Q692" t="e">
        <f>VLOOKUP(B692,单一基准基金!B:B,1,FALSE)</f>
        <v>#N/A</v>
      </c>
      <c r="R692" t="str">
        <f>VLOOKUP(B692,双基准基金!B:B,1,FALSE)</f>
        <v>007133.OF</v>
      </c>
      <c r="S692" t="e">
        <f>VLOOKUP(B692,三基准基金!B:B,1,FALSE)</f>
        <v>#N/A</v>
      </c>
      <c r="T692" t="e">
        <f>VLOOKUP(B692,四基准基金!B:B,1,FALSE)</f>
        <v>#N/A</v>
      </c>
      <c r="U692" t="e">
        <f>VLOOKUP(B692,五基准基金!B:B,1,FALSE)</f>
        <v>#N/A</v>
      </c>
      <c r="W692">
        <v>1</v>
      </c>
    </row>
    <row r="693" spans="1:23" x14ac:dyDescent="0.4">
      <c r="A693">
        <v>5522</v>
      </c>
      <c r="B693" t="s">
        <v>2017</v>
      </c>
      <c r="C693" t="s">
        <v>2018</v>
      </c>
      <c r="D693" t="s">
        <v>17</v>
      </c>
      <c r="E693" t="s">
        <v>40</v>
      </c>
      <c r="F693" t="s">
        <v>2016</v>
      </c>
      <c r="G693" t="s">
        <v>112</v>
      </c>
      <c r="H693" s="1">
        <v>0.95</v>
      </c>
      <c r="I693" t="s">
        <v>108</v>
      </c>
      <c r="J693" s="1">
        <v>0.05</v>
      </c>
      <c r="K693" t="s">
        <v>22</v>
      </c>
      <c r="M693" t="s">
        <v>22</v>
      </c>
      <c r="O693" t="s">
        <v>22</v>
      </c>
      <c r="Q693" t="e">
        <f>VLOOKUP(B693,单一基准基金!B:B,1,FALSE)</f>
        <v>#N/A</v>
      </c>
      <c r="R693" t="str">
        <f>VLOOKUP(B693,双基准基金!B:B,1,FALSE)</f>
        <v>007134.OF</v>
      </c>
      <c r="S693" t="e">
        <f>VLOOKUP(B693,三基准基金!B:B,1,FALSE)</f>
        <v>#N/A</v>
      </c>
      <c r="T693" t="e">
        <f>VLOOKUP(B693,四基准基金!B:B,1,FALSE)</f>
        <v>#N/A</v>
      </c>
      <c r="U693" t="e">
        <f>VLOOKUP(B693,五基准基金!B:B,1,FALSE)</f>
        <v>#N/A</v>
      </c>
      <c r="W693">
        <v>1</v>
      </c>
    </row>
    <row r="694" spans="1:23" x14ac:dyDescent="0.4">
      <c r="A694">
        <v>5523</v>
      </c>
      <c r="B694" t="s">
        <v>2019</v>
      </c>
      <c r="C694" t="s">
        <v>2020</v>
      </c>
      <c r="D694" t="s">
        <v>17</v>
      </c>
      <c r="E694" t="s">
        <v>18</v>
      </c>
      <c r="F694" t="s">
        <v>2021</v>
      </c>
      <c r="G694" t="s">
        <v>1464</v>
      </c>
      <c r="H694" s="1">
        <v>0.95</v>
      </c>
      <c r="I694" t="s">
        <v>21</v>
      </c>
      <c r="J694" s="1">
        <v>0.05</v>
      </c>
      <c r="K694" t="s">
        <v>22</v>
      </c>
      <c r="M694" t="s">
        <v>22</v>
      </c>
      <c r="O694" t="s">
        <v>22</v>
      </c>
      <c r="Q694" t="e">
        <f>VLOOKUP(B694,单一基准基金!B:B,1,FALSE)</f>
        <v>#N/A</v>
      </c>
      <c r="R694" t="str">
        <f>VLOOKUP(B694,双基准基金!B:B,1,FALSE)</f>
        <v>007135.OF</v>
      </c>
      <c r="S694" t="e">
        <f>VLOOKUP(B694,三基准基金!B:B,1,FALSE)</f>
        <v>#N/A</v>
      </c>
      <c r="T694" t="e">
        <f>VLOOKUP(B694,四基准基金!B:B,1,FALSE)</f>
        <v>#N/A</v>
      </c>
      <c r="U694" t="e">
        <f>VLOOKUP(B694,五基准基金!B:B,1,FALSE)</f>
        <v>#N/A</v>
      </c>
      <c r="W694">
        <v>1</v>
      </c>
    </row>
    <row r="695" spans="1:23" x14ac:dyDescent="0.4">
      <c r="A695">
        <v>5524</v>
      </c>
      <c r="B695" t="s">
        <v>2022</v>
      </c>
      <c r="C695" t="s">
        <v>2023</v>
      </c>
      <c r="D695" t="s">
        <v>17</v>
      </c>
      <c r="E695" t="s">
        <v>18</v>
      </c>
      <c r="F695" t="s">
        <v>2021</v>
      </c>
      <c r="G695" t="s">
        <v>1464</v>
      </c>
      <c r="H695" s="1">
        <v>0.95</v>
      </c>
      <c r="I695" t="s">
        <v>21</v>
      </c>
      <c r="J695" s="1">
        <v>0.05</v>
      </c>
      <c r="K695" t="s">
        <v>22</v>
      </c>
      <c r="M695" t="s">
        <v>22</v>
      </c>
      <c r="O695" t="s">
        <v>22</v>
      </c>
      <c r="Q695" t="e">
        <f>VLOOKUP(B695,单一基准基金!B:B,1,FALSE)</f>
        <v>#N/A</v>
      </c>
      <c r="R695" t="str">
        <f>VLOOKUP(B695,双基准基金!B:B,1,FALSE)</f>
        <v>007136.OF</v>
      </c>
      <c r="S695" t="e">
        <f>VLOOKUP(B695,三基准基金!B:B,1,FALSE)</f>
        <v>#N/A</v>
      </c>
      <c r="T695" t="e">
        <f>VLOOKUP(B695,四基准基金!B:B,1,FALSE)</f>
        <v>#N/A</v>
      </c>
      <c r="U695" t="e">
        <f>VLOOKUP(B695,五基准基金!B:B,1,FALSE)</f>
        <v>#N/A</v>
      </c>
      <c r="W695">
        <v>1</v>
      </c>
    </row>
    <row r="696" spans="1:23" x14ac:dyDescent="0.4">
      <c r="A696">
        <v>5525</v>
      </c>
      <c r="B696" t="s">
        <v>2024</v>
      </c>
      <c r="C696" t="s">
        <v>2025</v>
      </c>
      <c r="D696" t="s">
        <v>17</v>
      </c>
      <c r="E696" t="s">
        <v>40</v>
      </c>
      <c r="F696" t="s">
        <v>2026</v>
      </c>
      <c r="G696" t="s">
        <v>31</v>
      </c>
      <c r="H696" s="1">
        <v>0.9</v>
      </c>
      <c r="I696" t="s">
        <v>659</v>
      </c>
      <c r="J696" s="1">
        <v>0.1</v>
      </c>
      <c r="K696" t="s">
        <v>22</v>
      </c>
      <c r="M696" t="s">
        <v>22</v>
      </c>
      <c r="O696" t="s">
        <v>22</v>
      </c>
      <c r="Q696" t="e">
        <f>VLOOKUP(B696,单一基准基金!B:B,1,FALSE)</f>
        <v>#N/A</v>
      </c>
      <c r="R696" t="str">
        <f>VLOOKUP(B696,双基准基金!B:B,1,FALSE)</f>
        <v>007137.OF</v>
      </c>
      <c r="S696" t="e">
        <f>VLOOKUP(B696,三基准基金!B:B,1,FALSE)</f>
        <v>#N/A</v>
      </c>
      <c r="T696" t="e">
        <f>VLOOKUP(B696,四基准基金!B:B,1,FALSE)</f>
        <v>#N/A</v>
      </c>
      <c r="U696" t="e">
        <f>VLOOKUP(B696,五基准基金!B:B,1,FALSE)</f>
        <v>#N/A</v>
      </c>
      <c r="W696">
        <v>1</v>
      </c>
    </row>
    <row r="697" spans="1:23" x14ac:dyDescent="0.4">
      <c r="A697">
        <v>5526</v>
      </c>
      <c r="B697" t="s">
        <v>2027</v>
      </c>
      <c r="C697" t="s">
        <v>2028</v>
      </c>
      <c r="D697" t="s">
        <v>17</v>
      </c>
      <c r="E697" t="s">
        <v>40</v>
      </c>
      <c r="F697" t="s">
        <v>2026</v>
      </c>
      <c r="G697" t="s">
        <v>31</v>
      </c>
      <c r="H697" s="1">
        <v>0.9</v>
      </c>
      <c r="I697" t="s">
        <v>659</v>
      </c>
      <c r="J697" s="1">
        <v>0.1</v>
      </c>
      <c r="K697" t="s">
        <v>22</v>
      </c>
      <c r="M697" t="s">
        <v>22</v>
      </c>
      <c r="O697" t="s">
        <v>22</v>
      </c>
      <c r="Q697" t="e">
        <f>VLOOKUP(B697,单一基准基金!B:B,1,FALSE)</f>
        <v>#N/A</v>
      </c>
      <c r="R697" t="str">
        <f>VLOOKUP(B697,双基准基金!B:B,1,FALSE)</f>
        <v>007138.OF</v>
      </c>
      <c r="S697" t="e">
        <f>VLOOKUP(B697,三基准基金!B:B,1,FALSE)</f>
        <v>#N/A</v>
      </c>
      <c r="T697" t="e">
        <f>VLOOKUP(B697,四基准基金!B:B,1,FALSE)</f>
        <v>#N/A</v>
      </c>
      <c r="U697" t="e">
        <f>VLOOKUP(B697,五基准基金!B:B,1,FALSE)</f>
        <v>#N/A</v>
      </c>
      <c r="W697">
        <v>1</v>
      </c>
    </row>
    <row r="698" spans="1:23" x14ac:dyDescent="0.4">
      <c r="A698">
        <v>5531</v>
      </c>
      <c r="B698" t="s">
        <v>2029</v>
      </c>
      <c r="C698" t="s">
        <v>2030</v>
      </c>
      <c r="D698" t="s">
        <v>17</v>
      </c>
      <c r="E698" t="s">
        <v>25</v>
      </c>
      <c r="F698" t="s">
        <v>1321</v>
      </c>
      <c r="G698" t="s">
        <v>31</v>
      </c>
      <c r="H698" s="1">
        <v>0.95</v>
      </c>
      <c r="I698" t="s">
        <v>78</v>
      </c>
      <c r="J698" s="1">
        <v>0.05</v>
      </c>
      <c r="K698" t="s">
        <v>22</v>
      </c>
      <c r="M698" t="s">
        <v>22</v>
      </c>
      <c r="O698" t="s">
        <v>22</v>
      </c>
      <c r="Q698" t="e">
        <f>VLOOKUP(B698,单一基准基金!B:B,1,FALSE)</f>
        <v>#N/A</v>
      </c>
      <c r="R698" t="str">
        <f>VLOOKUP(B698,双基准基金!B:B,1,FALSE)</f>
        <v>007143.OF</v>
      </c>
      <c r="S698" t="e">
        <f>VLOOKUP(B698,三基准基金!B:B,1,FALSE)</f>
        <v>#N/A</v>
      </c>
      <c r="T698" t="e">
        <f>VLOOKUP(B698,四基准基金!B:B,1,FALSE)</f>
        <v>#N/A</v>
      </c>
      <c r="U698" t="e">
        <f>VLOOKUP(B698,五基准基金!B:B,1,FALSE)</f>
        <v>#N/A</v>
      </c>
      <c r="W698">
        <v>1</v>
      </c>
    </row>
    <row r="699" spans="1:23" x14ac:dyDescent="0.4">
      <c r="A699">
        <v>5532</v>
      </c>
      <c r="B699" t="s">
        <v>2031</v>
      </c>
      <c r="C699" t="s">
        <v>2032</v>
      </c>
      <c r="D699" t="s">
        <v>17</v>
      </c>
      <c r="E699" t="s">
        <v>25</v>
      </c>
      <c r="F699" t="s">
        <v>1321</v>
      </c>
      <c r="G699" t="s">
        <v>31</v>
      </c>
      <c r="H699" s="1">
        <v>0.95</v>
      </c>
      <c r="I699" t="s">
        <v>78</v>
      </c>
      <c r="J699" s="1">
        <v>0.05</v>
      </c>
      <c r="K699" t="s">
        <v>22</v>
      </c>
      <c r="M699" t="s">
        <v>22</v>
      </c>
      <c r="O699" t="s">
        <v>22</v>
      </c>
      <c r="Q699" t="e">
        <f>VLOOKUP(B699,单一基准基金!B:B,1,FALSE)</f>
        <v>#N/A</v>
      </c>
      <c r="R699" t="str">
        <f>VLOOKUP(B699,双基准基金!B:B,1,FALSE)</f>
        <v>007144.OF</v>
      </c>
      <c r="S699" t="e">
        <f>VLOOKUP(B699,三基准基金!B:B,1,FALSE)</f>
        <v>#N/A</v>
      </c>
      <c r="T699" t="e">
        <f>VLOOKUP(B699,四基准基金!B:B,1,FALSE)</f>
        <v>#N/A</v>
      </c>
      <c r="U699" t="e">
        <f>VLOOKUP(B699,五基准基金!B:B,1,FALSE)</f>
        <v>#N/A</v>
      </c>
      <c r="W699">
        <v>1</v>
      </c>
    </row>
    <row r="700" spans="1:23" x14ac:dyDescent="0.4">
      <c r="A700">
        <v>5541</v>
      </c>
      <c r="B700" t="s">
        <v>2033</v>
      </c>
      <c r="C700" t="s">
        <v>2034</v>
      </c>
      <c r="D700" t="s">
        <v>17</v>
      </c>
      <c r="E700" t="s">
        <v>18</v>
      </c>
      <c r="F700" t="s">
        <v>1102</v>
      </c>
      <c r="G700" t="s">
        <v>575</v>
      </c>
      <c r="H700" s="1">
        <v>0.95</v>
      </c>
      <c r="I700" t="s">
        <v>360</v>
      </c>
      <c r="J700" s="1">
        <v>0.05</v>
      </c>
      <c r="K700" t="s">
        <v>22</v>
      </c>
      <c r="M700" t="s">
        <v>22</v>
      </c>
      <c r="O700" t="s">
        <v>22</v>
      </c>
      <c r="Q700" t="e">
        <f>VLOOKUP(B700,单一基准基金!B:B,1,FALSE)</f>
        <v>#N/A</v>
      </c>
      <c r="R700" t="str">
        <f>VLOOKUP(B700,双基准基金!B:B,1,FALSE)</f>
        <v>007153.OF</v>
      </c>
      <c r="S700" t="e">
        <f>VLOOKUP(B700,三基准基金!B:B,1,FALSE)</f>
        <v>#N/A</v>
      </c>
      <c r="T700" t="e">
        <f>VLOOKUP(B700,四基准基金!B:B,1,FALSE)</f>
        <v>#N/A</v>
      </c>
      <c r="U700" t="e">
        <f>VLOOKUP(B700,五基准基金!B:B,1,FALSE)</f>
        <v>#N/A</v>
      </c>
      <c r="W700">
        <v>1</v>
      </c>
    </row>
    <row r="701" spans="1:23" x14ac:dyDescent="0.4">
      <c r="A701">
        <v>5542</v>
      </c>
      <c r="B701" t="s">
        <v>2035</v>
      </c>
      <c r="C701" t="s">
        <v>2036</v>
      </c>
      <c r="D701" t="s">
        <v>17</v>
      </c>
      <c r="E701" t="s">
        <v>18</v>
      </c>
      <c r="F701" t="s">
        <v>1102</v>
      </c>
      <c r="G701" t="s">
        <v>575</v>
      </c>
      <c r="H701" s="1">
        <v>0.95</v>
      </c>
      <c r="I701" t="s">
        <v>360</v>
      </c>
      <c r="J701" s="1">
        <v>0.05</v>
      </c>
      <c r="K701" t="s">
        <v>22</v>
      </c>
      <c r="M701" t="s">
        <v>22</v>
      </c>
      <c r="O701" t="s">
        <v>22</v>
      </c>
      <c r="Q701" t="e">
        <f>VLOOKUP(B701,单一基准基金!B:B,1,FALSE)</f>
        <v>#N/A</v>
      </c>
      <c r="R701" t="str">
        <f>VLOOKUP(B701,双基准基金!B:B,1,FALSE)</f>
        <v>007154.OF</v>
      </c>
      <c r="S701" t="e">
        <f>VLOOKUP(B701,三基准基金!B:B,1,FALSE)</f>
        <v>#N/A</v>
      </c>
      <c r="T701" t="e">
        <f>VLOOKUP(B701,四基准基金!B:B,1,FALSE)</f>
        <v>#N/A</v>
      </c>
      <c r="U701" t="e">
        <f>VLOOKUP(B701,五基准基金!B:B,1,FALSE)</f>
        <v>#N/A</v>
      </c>
      <c r="W701">
        <v>1</v>
      </c>
    </row>
    <row r="702" spans="1:23" x14ac:dyDescent="0.4">
      <c r="A702">
        <v>5564</v>
      </c>
      <c r="B702" t="s">
        <v>2037</v>
      </c>
      <c r="C702" t="s">
        <v>2038</v>
      </c>
      <c r="D702" t="s">
        <v>17</v>
      </c>
      <c r="E702" t="s">
        <v>25</v>
      </c>
      <c r="F702" t="s">
        <v>2039</v>
      </c>
      <c r="G702" t="s">
        <v>2040</v>
      </c>
      <c r="H702" s="1">
        <v>0.95</v>
      </c>
      <c r="I702" t="s">
        <v>21</v>
      </c>
      <c r="J702" s="1">
        <v>0.05</v>
      </c>
      <c r="K702" t="s">
        <v>22</v>
      </c>
      <c r="M702" t="s">
        <v>22</v>
      </c>
      <c r="O702" t="s">
        <v>22</v>
      </c>
      <c r="Q702" t="e">
        <f>VLOOKUP(B702,单一基准基金!B:B,1,FALSE)</f>
        <v>#N/A</v>
      </c>
      <c r="R702" t="str">
        <f>VLOOKUP(B702,双基准基金!B:B,1,FALSE)</f>
        <v>007178.OF</v>
      </c>
      <c r="S702" t="e">
        <f>VLOOKUP(B702,三基准基金!B:B,1,FALSE)</f>
        <v>#N/A</v>
      </c>
      <c r="T702" t="e">
        <f>VLOOKUP(B702,四基准基金!B:B,1,FALSE)</f>
        <v>#N/A</v>
      </c>
      <c r="U702" t="e">
        <f>VLOOKUP(B702,五基准基金!B:B,1,FALSE)</f>
        <v>#N/A</v>
      </c>
      <c r="W702">
        <v>1</v>
      </c>
    </row>
    <row r="703" spans="1:23" x14ac:dyDescent="0.4">
      <c r="A703">
        <v>5575</v>
      </c>
      <c r="B703" t="s">
        <v>2041</v>
      </c>
      <c r="C703" t="s">
        <v>2042</v>
      </c>
      <c r="D703" t="s">
        <v>17</v>
      </c>
      <c r="E703" t="s">
        <v>18</v>
      </c>
      <c r="F703" t="s">
        <v>1896</v>
      </c>
      <c r="G703" t="s">
        <v>1897</v>
      </c>
      <c r="H703" s="1">
        <v>0.95</v>
      </c>
      <c r="I703" t="s">
        <v>21</v>
      </c>
      <c r="J703" s="1">
        <v>0.05</v>
      </c>
      <c r="K703" t="s">
        <v>22</v>
      </c>
      <c r="M703" t="s">
        <v>22</v>
      </c>
      <c r="O703" t="s">
        <v>22</v>
      </c>
      <c r="Q703" t="e">
        <f>VLOOKUP(B703,单一基准基金!B:B,1,FALSE)</f>
        <v>#N/A</v>
      </c>
      <c r="R703" t="str">
        <f>VLOOKUP(B703,双基准基金!B:B,1,FALSE)</f>
        <v>007191.OF</v>
      </c>
      <c r="S703" t="e">
        <f>VLOOKUP(B703,三基准基金!B:B,1,FALSE)</f>
        <v>#N/A</v>
      </c>
      <c r="T703" t="e">
        <f>VLOOKUP(B703,四基准基金!B:B,1,FALSE)</f>
        <v>#N/A</v>
      </c>
      <c r="U703" t="e">
        <f>VLOOKUP(B703,五基准基金!B:B,1,FALSE)</f>
        <v>#N/A</v>
      </c>
      <c r="W703">
        <v>1</v>
      </c>
    </row>
    <row r="704" spans="1:23" x14ac:dyDescent="0.4">
      <c r="A704">
        <v>5600</v>
      </c>
      <c r="B704" t="s">
        <v>2043</v>
      </c>
      <c r="C704" t="s">
        <v>2044</v>
      </c>
      <c r="D704" t="s">
        <v>17</v>
      </c>
      <c r="E704" t="s">
        <v>25</v>
      </c>
      <c r="F704" t="s">
        <v>2039</v>
      </c>
      <c r="G704" t="s">
        <v>2040</v>
      </c>
      <c r="H704" s="1">
        <v>0.95</v>
      </c>
      <c r="I704" t="s">
        <v>21</v>
      </c>
      <c r="J704" s="1">
        <v>0.05</v>
      </c>
      <c r="K704" t="s">
        <v>22</v>
      </c>
      <c r="M704" t="s">
        <v>22</v>
      </c>
      <c r="O704" t="s">
        <v>22</v>
      </c>
      <c r="Q704" t="e">
        <f>VLOOKUP(B704,单一基准基金!B:B,1,FALSE)</f>
        <v>#N/A</v>
      </c>
      <c r="R704" t="str">
        <f>VLOOKUP(B704,双基准基金!B:B,1,FALSE)</f>
        <v>007216.OF</v>
      </c>
      <c r="S704" t="e">
        <f>VLOOKUP(B704,三基准基金!B:B,1,FALSE)</f>
        <v>#N/A</v>
      </c>
      <c r="T704" t="e">
        <f>VLOOKUP(B704,四基准基金!B:B,1,FALSE)</f>
        <v>#N/A</v>
      </c>
      <c r="U704" t="e">
        <f>VLOOKUP(B704,五基准基金!B:B,1,FALSE)</f>
        <v>#N/A</v>
      </c>
      <c r="W704">
        <v>1</v>
      </c>
    </row>
    <row r="705" spans="1:24" x14ac:dyDescent="0.4">
      <c r="A705">
        <v>5606</v>
      </c>
      <c r="B705" t="s">
        <v>2045</v>
      </c>
      <c r="C705" t="s">
        <v>2046</v>
      </c>
      <c r="D705" t="s">
        <v>17</v>
      </c>
      <c r="E705" t="s">
        <v>18</v>
      </c>
      <c r="F705" t="s">
        <v>1685</v>
      </c>
      <c r="G705" t="s">
        <v>20</v>
      </c>
      <c r="H705" s="1">
        <v>0.95</v>
      </c>
      <c r="I705" t="s">
        <v>360</v>
      </c>
      <c r="J705" s="1">
        <v>0.05</v>
      </c>
      <c r="K705" t="s">
        <v>22</v>
      </c>
      <c r="M705" t="s">
        <v>22</v>
      </c>
      <c r="O705" t="s">
        <v>22</v>
      </c>
      <c r="Q705" t="e">
        <f>VLOOKUP(B705,单一基准基金!B:B,1,FALSE)</f>
        <v>#N/A</v>
      </c>
      <c r="R705" t="str">
        <f>VLOOKUP(B705,双基准基金!B:B,1,FALSE)</f>
        <v>007223.OF</v>
      </c>
      <c r="S705" t="e">
        <f>VLOOKUP(B705,三基准基金!B:B,1,FALSE)</f>
        <v>#N/A</v>
      </c>
      <c r="T705" t="e">
        <f>VLOOKUP(B705,四基准基金!B:B,1,FALSE)</f>
        <v>#N/A</v>
      </c>
      <c r="U705" t="e">
        <f>VLOOKUP(B705,五基准基金!B:B,1,FALSE)</f>
        <v>#N/A</v>
      </c>
      <c r="W705">
        <v>1</v>
      </c>
    </row>
    <row r="706" spans="1:24" x14ac:dyDescent="0.4">
      <c r="A706">
        <v>5613</v>
      </c>
      <c r="B706" t="s">
        <v>2047</v>
      </c>
      <c r="C706" t="s">
        <v>2048</v>
      </c>
      <c r="D706" t="s">
        <v>17</v>
      </c>
      <c r="E706" t="s">
        <v>25</v>
      </c>
      <c r="F706" t="s">
        <v>2049</v>
      </c>
      <c r="G706" t="s">
        <v>89</v>
      </c>
      <c r="H706" s="1">
        <v>0.95</v>
      </c>
      <c r="I706" t="s">
        <v>922</v>
      </c>
      <c r="J706" s="1">
        <v>0.05</v>
      </c>
      <c r="K706" t="s">
        <v>22</v>
      </c>
      <c r="M706" t="s">
        <v>22</v>
      </c>
      <c r="O706" t="s">
        <v>22</v>
      </c>
      <c r="Q706" t="e">
        <f>VLOOKUP(B706,单一基准基金!B:B,1,FALSE)</f>
        <v>#N/A</v>
      </c>
      <c r="R706" t="str">
        <f>VLOOKUP(B706,双基准基金!B:B,1,FALSE)</f>
        <v>007230.OF</v>
      </c>
      <c r="S706" t="e">
        <f>VLOOKUP(B706,三基准基金!B:B,1,FALSE)</f>
        <v>#N/A</v>
      </c>
      <c r="T706" t="e">
        <f>VLOOKUP(B706,四基准基金!B:B,1,FALSE)</f>
        <v>#N/A</v>
      </c>
      <c r="U706" t="e">
        <f>VLOOKUP(B706,五基准基金!B:B,1,FALSE)</f>
        <v>#N/A</v>
      </c>
      <c r="W706">
        <v>1</v>
      </c>
    </row>
    <row r="707" spans="1:24" x14ac:dyDescent="0.4">
      <c r="A707">
        <v>5654</v>
      </c>
      <c r="B707" t="s">
        <v>2050</v>
      </c>
      <c r="C707" t="s">
        <v>2051</v>
      </c>
      <c r="D707" t="s">
        <v>17</v>
      </c>
      <c r="E707" t="s">
        <v>25</v>
      </c>
      <c r="F707" t="s">
        <v>1271</v>
      </c>
      <c r="G707" t="s">
        <v>31</v>
      </c>
      <c r="H707" s="1">
        <v>0.95</v>
      </c>
      <c r="I707" t="s">
        <v>1272</v>
      </c>
      <c r="J707" s="1">
        <v>0.05</v>
      </c>
      <c r="K707" t="s">
        <v>22</v>
      </c>
      <c r="M707" t="s">
        <v>22</v>
      </c>
      <c r="O707" t="s">
        <v>22</v>
      </c>
      <c r="Q707" t="e">
        <f>VLOOKUP(B707,单一基准基金!B:B,1,FALSE)</f>
        <v>#N/A</v>
      </c>
      <c r="R707" t="str">
        <f>VLOOKUP(B707,双基准基金!B:B,1,FALSE)</f>
        <v>007275.OF</v>
      </c>
      <c r="S707" t="e">
        <f>VLOOKUP(B707,三基准基金!B:B,1,FALSE)</f>
        <v>#N/A</v>
      </c>
      <c r="T707" t="e">
        <f>VLOOKUP(B707,四基准基金!B:B,1,FALSE)</f>
        <v>#N/A</v>
      </c>
      <c r="U707" t="e">
        <f>VLOOKUP(B707,五基准基金!B:B,1,FALSE)</f>
        <v>#N/A</v>
      </c>
      <c r="W707">
        <v>1</v>
      </c>
    </row>
    <row r="708" spans="1:24" x14ac:dyDescent="0.4">
      <c r="A708">
        <v>5655</v>
      </c>
      <c r="B708" t="s">
        <v>2052</v>
      </c>
      <c r="C708" t="s">
        <v>2053</v>
      </c>
      <c r="D708" t="s">
        <v>17</v>
      </c>
      <c r="E708" t="s">
        <v>25</v>
      </c>
      <c r="F708" t="s">
        <v>1271</v>
      </c>
      <c r="G708" t="s">
        <v>31</v>
      </c>
      <c r="H708" s="1">
        <v>0.95</v>
      </c>
      <c r="I708" t="s">
        <v>1272</v>
      </c>
      <c r="J708" s="1">
        <v>0.05</v>
      </c>
      <c r="K708" t="s">
        <v>22</v>
      </c>
      <c r="M708" t="s">
        <v>22</v>
      </c>
      <c r="O708" t="s">
        <v>22</v>
      </c>
      <c r="Q708" t="e">
        <f>VLOOKUP(B708,单一基准基金!B:B,1,FALSE)</f>
        <v>#N/A</v>
      </c>
      <c r="R708" t="str">
        <f>VLOOKUP(B708,双基准基金!B:B,1,FALSE)</f>
        <v>007276.OF</v>
      </c>
      <c r="S708" t="e">
        <f>VLOOKUP(B708,三基准基金!B:B,1,FALSE)</f>
        <v>#N/A</v>
      </c>
      <c r="T708" t="e">
        <f>VLOOKUP(B708,四基准基金!B:B,1,FALSE)</f>
        <v>#N/A</v>
      </c>
      <c r="U708" t="e">
        <f>VLOOKUP(B708,五基准基金!B:B,1,FALSE)</f>
        <v>#N/A</v>
      </c>
      <c r="W708">
        <v>1</v>
      </c>
    </row>
    <row r="709" spans="1:24" x14ac:dyDescent="0.4">
      <c r="A709">
        <v>5666</v>
      </c>
      <c r="B709" t="s">
        <v>2054</v>
      </c>
      <c r="C709" t="s">
        <v>2055</v>
      </c>
      <c r="D709" t="s">
        <v>17</v>
      </c>
      <c r="E709" t="s">
        <v>40</v>
      </c>
      <c r="F709" t="s">
        <v>2056</v>
      </c>
      <c r="G709" t="s">
        <v>321</v>
      </c>
      <c r="H709" s="1">
        <v>0.75</v>
      </c>
      <c r="I709" t="s">
        <v>85</v>
      </c>
      <c r="J709" s="1">
        <v>0.15</v>
      </c>
      <c r="K709" t="s">
        <v>2057</v>
      </c>
      <c r="L709" s="1">
        <v>0.1</v>
      </c>
      <c r="M709" t="s">
        <v>22</v>
      </c>
      <c r="O709" t="s">
        <v>22</v>
      </c>
      <c r="Q709" t="e">
        <f>VLOOKUP(B709,单一基准基金!B:B,1,FALSE)</f>
        <v>#N/A</v>
      </c>
      <c r="R709" t="e">
        <f>VLOOKUP(B709,双基准基金!B:B,1,FALSE)</f>
        <v>#N/A</v>
      </c>
      <c r="S709" t="str">
        <f>VLOOKUP(B709,三基准基金!B:B,1,FALSE)</f>
        <v>007287.OF</v>
      </c>
      <c r="T709" t="e">
        <f>VLOOKUP(B709,四基准基金!B:B,1,FALSE)</f>
        <v>#N/A</v>
      </c>
      <c r="U709" t="e">
        <f>VLOOKUP(B709,五基准基金!B:B,1,FALSE)</f>
        <v>#N/A</v>
      </c>
      <c r="X709">
        <v>1</v>
      </c>
    </row>
    <row r="710" spans="1:24" x14ac:dyDescent="0.4">
      <c r="A710">
        <v>5667</v>
      </c>
      <c r="B710" t="s">
        <v>2058</v>
      </c>
      <c r="C710" t="s">
        <v>2059</v>
      </c>
      <c r="D710" t="s">
        <v>17</v>
      </c>
      <c r="E710" t="s">
        <v>40</v>
      </c>
      <c r="F710" t="s">
        <v>2056</v>
      </c>
      <c r="G710" t="s">
        <v>321</v>
      </c>
      <c r="H710" s="1">
        <v>0.75</v>
      </c>
      <c r="I710" t="s">
        <v>85</v>
      </c>
      <c r="J710" s="1">
        <v>0.15</v>
      </c>
      <c r="K710" t="s">
        <v>2057</v>
      </c>
      <c r="L710" s="1">
        <v>0.1</v>
      </c>
      <c r="M710" t="s">
        <v>22</v>
      </c>
      <c r="O710" t="s">
        <v>22</v>
      </c>
      <c r="Q710" t="e">
        <f>VLOOKUP(B710,单一基准基金!B:B,1,FALSE)</f>
        <v>#N/A</v>
      </c>
      <c r="R710" t="e">
        <f>VLOOKUP(B710,双基准基金!B:B,1,FALSE)</f>
        <v>#N/A</v>
      </c>
      <c r="S710" t="str">
        <f>VLOOKUP(B710,三基准基金!B:B,1,FALSE)</f>
        <v>007288.OF</v>
      </c>
      <c r="T710" t="e">
        <f>VLOOKUP(B710,四基准基金!B:B,1,FALSE)</f>
        <v>#N/A</v>
      </c>
      <c r="U710" t="e">
        <f>VLOOKUP(B710,五基准基金!B:B,1,FALSE)</f>
        <v>#N/A</v>
      </c>
      <c r="X710">
        <v>1</v>
      </c>
    </row>
    <row r="711" spans="1:24" x14ac:dyDescent="0.4">
      <c r="A711">
        <v>5678</v>
      </c>
      <c r="B711" t="s">
        <v>2060</v>
      </c>
      <c r="C711" t="s">
        <v>2061</v>
      </c>
      <c r="D711" t="s">
        <v>17</v>
      </c>
      <c r="E711" t="s">
        <v>18</v>
      </c>
      <c r="F711" t="s">
        <v>2062</v>
      </c>
      <c r="G711" t="s">
        <v>2063</v>
      </c>
      <c r="H711" s="1">
        <v>0.95</v>
      </c>
      <c r="I711" t="s">
        <v>21</v>
      </c>
      <c r="J711" s="1">
        <v>0.05</v>
      </c>
      <c r="K711" t="s">
        <v>22</v>
      </c>
      <c r="M711" t="s">
        <v>22</v>
      </c>
      <c r="O711" t="s">
        <v>22</v>
      </c>
      <c r="Q711" t="e">
        <f>VLOOKUP(B711,单一基准基金!B:B,1,FALSE)</f>
        <v>#N/A</v>
      </c>
      <c r="R711" t="str">
        <f>VLOOKUP(B711,双基准基金!B:B,1,FALSE)</f>
        <v>007300.OF</v>
      </c>
      <c r="S711" t="e">
        <f>VLOOKUP(B711,三基准基金!B:B,1,FALSE)</f>
        <v>#N/A</v>
      </c>
      <c r="T711" t="e">
        <f>VLOOKUP(B711,四基准基金!B:B,1,FALSE)</f>
        <v>#N/A</v>
      </c>
      <c r="U711" t="e">
        <f>VLOOKUP(B711,五基准基金!B:B,1,FALSE)</f>
        <v>#N/A</v>
      </c>
      <c r="W711">
        <v>1</v>
      </c>
    </row>
    <row r="712" spans="1:24" x14ac:dyDescent="0.4">
      <c r="A712">
        <v>5679</v>
      </c>
      <c r="B712" t="s">
        <v>2064</v>
      </c>
      <c r="C712" t="s">
        <v>2065</v>
      </c>
      <c r="D712" t="s">
        <v>17</v>
      </c>
      <c r="E712" t="s">
        <v>18</v>
      </c>
      <c r="F712" t="s">
        <v>2062</v>
      </c>
      <c r="G712" t="s">
        <v>2063</v>
      </c>
      <c r="H712" s="1">
        <v>0.95</v>
      </c>
      <c r="I712" t="s">
        <v>21</v>
      </c>
      <c r="J712" s="1">
        <v>0.05</v>
      </c>
      <c r="K712" t="s">
        <v>22</v>
      </c>
      <c r="M712" t="s">
        <v>22</v>
      </c>
      <c r="O712" t="s">
        <v>22</v>
      </c>
      <c r="Q712" t="e">
        <f>VLOOKUP(B712,单一基准基金!B:B,1,FALSE)</f>
        <v>#N/A</v>
      </c>
      <c r="R712" t="str">
        <f>VLOOKUP(B712,双基准基金!B:B,1,FALSE)</f>
        <v>007301.OF</v>
      </c>
      <c r="S712" t="e">
        <f>VLOOKUP(B712,三基准基金!B:B,1,FALSE)</f>
        <v>#N/A</v>
      </c>
      <c r="T712" t="e">
        <f>VLOOKUP(B712,四基准基金!B:B,1,FALSE)</f>
        <v>#N/A</v>
      </c>
      <c r="U712" t="e">
        <f>VLOOKUP(B712,五基准基金!B:B,1,FALSE)</f>
        <v>#N/A</v>
      </c>
      <c r="W712">
        <v>1</v>
      </c>
    </row>
    <row r="713" spans="1:24" x14ac:dyDescent="0.4">
      <c r="A713">
        <v>5711</v>
      </c>
      <c r="B713" t="s">
        <v>2066</v>
      </c>
      <c r="C713" t="s">
        <v>2067</v>
      </c>
      <c r="D713" t="s">
        <v>17</v>
      </c>
      <c r="E713" t="s">
        <v>18</v>
      </c>
      <c r="F713" t="s">
        <v>1386</v>
      </c>
      <c r="G713" t="s">
        <v>31</v>
      </c>
      <c r="H713" s="1">
        <v>0.95</v>
      </c>
      <c r="I713" t="s">
        <v>37</v>
      </c>
      <c r="J713" s="1">
        <v>0.05</v>
      </c>
      <c r="K713" t="s">
        <v>22</v>
      </c>
      <c r="M713" t="s">
        <v>22</v>
      </c>
      <c r="O713" t="s">
        <v>22</v>
      </c>
      <c r="Q713" t="e">
        <f>VLOOKUP(B713,单一基准基金!B:B,1,FALSE)</f>
        <v>#N/A</v>
      </c>
      <c r="R713" t="str">
        <f>VLOOKUP(B713,双基准基金!B:B,1,FALSE)</f>
        <v>007339.OF</v>
      </c>
      <c r="S713" t="e">
        <f>VLOOKUP(B713,三基准基金!B:B,1,FALSE)</f>
        <v>#N/A</v>
      </c>
      <c r="T713" t="e">
        <f>VLOOKUP(B713,四基准基金!B:B,1,FALSE)</f>
        <v>#N/A</v>
      </c>
      <c r="U713" t="e">
        <f>VLOOKUP(B713,五基准基金!B:B,1,FALSE)</f>
        <v>#N/A</v>
      </c>
      <c r="W713">
        <v>1</v>
      </c>
    </row>
    <row r="714" spans="1:24" x14ac:dyDescent="0.4">
      <c r="A714">
        <v>5725</v>
      </c>
      <c r="B714" t="s">
        <v>2068</v>
      </c>
      <c r="C714" t="s">
        <v>2069</v>
      </c>
      <c r="D714" t="s">
        <v>17</v>
      </c>
      <c r="E714" t="s">
        <v>40</v>
      </c>
      <c r="F714" t="s">
        <v>2070</v>
      </c>
      <c r="G714" t="s">
        <v>2071</v>
      </c>
      <c r="H714" s="1">
        <v>0.9</v>
      </c>
      <c r="I714" t="s">
        <v>360</v>
      </c>
      <c r="J714" s="1">
        <v>0.1</v>
      </c>
      <c r="K714" t="s">
        <v>22</v>
      </c>
      <c r="M714" t="s">
        <v>22</v>
      </c>
      <c r="O714" t="s">
        <v>22</v>
      </c>
      <c r="Q714" t="e">
        <f>VLOOKUP(B714,单一基准基金!B:B,1,FALSE)</f>
        <v>#N/A</v>
      </c>
      <c r="R714" t="str">
        <f>VLOOKUP(B714,双基准基金!B:B,1,FALSE)</f>
        <v>007354.OF</v>
      </c>
      <c r="S714" t="e">
        <f>VLOOKUP(B714,三基准基金!B:B,1,FALSE)</f>
        <v>#N/A</v>
      </c>
      <c r="T714" t="e">
        <f>VLOOKUP(B714,四基准基金!B:B,1,FALSE)</f>
        <v>#N/A</v>
      </c>
      <c r="U714" t="e">
        <f>VLOOKUP(B714,五基准基金!B:B,1,FALSE)</f>
        <v>#N/A</v>
      </c>
      <c r="W714">
        <v>1</v>
      </c>
    </row>
    <row r="715" spans="1:24" x14ac:dyDescent="0.4">
      <c r="A715">
        <v>5728</v>
      </c>
      <c r="B715" t="s">
        <v>2072</v>
      </c>
      <c r="C715" t="s">
        <v>2073</v>
      </c>
      <c r="D715" t="s">
        <v>17</v>
      </c>
      <c r="E715" t="s">
        <v>40</v>
      </c>
      <c r="F715" t="s">
        <v>2070</v>
      </c>
      <c r="G715" t="s">
        <v>2071</v>
      </c>
      <c r="H715" s="1">
        <v>0.9</v>
      </c>
      <c r="I715" t="s">
        <v>360</v>
      </c>
      <c r="J715" s="1">
        <v>0.1</v>
      </c>
      <c r="K715" t="s">
        <v>22</v>
      </c>
      <c r="M715" t="s">
        <v>22</v>
      </c>
      <c r="O715" t="s">
        <v>22</v>
      </c>
      <c r="Q715" t="e">
        <f>VLOOKUP(B715,单一基准基金!B:B,1,FALSE)</f>
        <v>#N/A</v>
      </c>
      <c r="R715" t="str">
        <f>VLOOKUP(B715,双基准基金!B:B,1,FALSE)</f>
        <v>007357.OF</v>
      </c>
      <c r="S715" t="e">
        <f>VLOOKUP(B715,三基准基金!B:B,1,FALSE)</f>
        <v>#N/A</v>
      </c>
      <c r="T715" t="e">
        <f>VLOOKUP(B715,四基准基金!B:B,1,FALSE)</f>
        <v>#N/A</v>
      </c>
      <c r="U715" t="e">
        <f>VLOOKUP(B715,五基准基金!B:B,1,FALSE)</f>
        <v>#N/A</v>
      </c>
      <c r="W715">
        <v>1</v>
      </c>
    </row>
    <row r="716" spans="1:24" x14ac:dyDescent="0.4">
      <c r="A716">
        <v>5750</v>
      </c>
      <c r="B716" t="s">
        <v>2074</v>
      </c>
      <c r="C716" t="s">
        <v>2075</v>
      </c>
      <c r="D716" t="s">
        <v>17</v>
      </c>
      <c r="E716" t="s">
        <v>18</v>
      </c>
      <c r="F716" t="s">
        <v>2076</v>
      </c>
      <c r="G716" t="s">
        <v>334</v>
      </c>
      <c r="H716" s="1">
        <v>0.95</v>
      </c>
      <c r="I716" t="s">
        <v>37</v>
      </c>
      <c r="J716" s="1">
        <v>0.05</v>
      </c>
      <c r="K716" t="s">
        <v>22</v>
      </c>
      <c r="M716" t="s">
        <v>22</v>
      </c>
      <c r="O716" t="s">
        <v>22</v>
      </c>
      <c r="Q716" t="e">
        <f>VLOOKUP(B716,单一基准基金!B:B,1,FALSE)</f>
        <v>#N/A</v>
      </c>
      <c r="R716" t="str">
        <f>VLOOKUP(B716,双基准基金!B:B,1,FALSE)</f>
        <v>007379.OF</v>
      </c>
      <c r="S716" t="e">
        <f>VLOOKUP(B716,三基准基金!B:B,1,FALSE)</f>
        <v>#N/A</v>
      </c>
      <c r="T716" t="e">
        <f>VLOOKUP(B716,四基准基金!B:B,1,FALSE)</f>
        <v>#N/A</v>
      </c>
      <c r="U716" t="e">
        <f>VLOOKUP(B716,五基准基金!B:B,1,FALSE)</f>
        <v>#N/A</v>
      </c>
      <c r="W716">
        <v>1</v>
      </c>
    </row>
    <row r="717" spans="1:24" x14ac:dyDescent="0.4">
      <c r="A717">
        <v>5751</v>
      </c>
      <c r="B717" t="s">
        <v>2077</v>
      </c>
      <c r="C717" t="s">
        <v>2078</v>
      </c>
      <c r="D717" t="s">
        <v>17</v>
      </c>
      <c r="E717" t="s">
        <v>18</v>
      </c>
      <c r="F717" t="s">
        <v>2076</v>
      </c>
      <c r="G717" t="s">
        <v>334</v>
      </c>
      <c r="H717" s="1">
        <v>0.95</v>
      </c>
      <c r="I717" t="s">
        <v>37</v>
      </c>
      <c r="J717" s="1">
        <v>0.05</v>
      </c>
      <c r="K717" t="s">
        <v>22</v>
      </c>
      <c r="M717" t="s">
        <v>22</v>
      </c>
      <c r="O717" t="s">
        <v>22</v>
      </c>
      <c r="Q717" t="e">
        <f>VLOOKUP(B717,单一基准基金!B:B,1,FALSE)</f>
        <v>#N/A</v>
      </c>
      <c r="R717" t="str">
        <f>VLOOKUP(B717,双基准基金!B:B,1,FALSE)</f>
        <v>007380.OF</v>
      </c>
      <c r="S717" t="e">
        <f>VLOOKUP(B717,三基准基金!B:B,1,FALSE)</f>
        <v>#N/A</v>
      </c>
      <c r="T717" t="e">
        <f>VLOOKUP(B717,四基准基金!B:B,1,FALSE)</f>
        <v>#N/A</v>
      </c>
      <c r="U717" t="e">
        <f>VLOOKUP(B717,五基准基金!B:B,1,FALSE)</f>
        <v>#N/A</v>
      </c>
      <c r="W717">
        <v>1</v>
      </c>
    </row>
    <row r="718" spans="1:24" x14ac:dyDescent="0.4">
      <c r="A718">
        <v>5755</v>
      </c>
      <c r="B718" t="s">
        <v>2079</v>
      </c>
      <c r="C718" t="s">
        <v>2080</v>
      </c>
      <c r="D718" t="s">
        <v>17</v>
      </c>
      <c r="E718" t="s">
        <v>25</v>
      </c>
      <c r="F718" t="s">
        <v>19</v>
      </c>
      <c r="G718" t="s">
        <v>20</v>
      </c>
      <c r="H718" s="1">
        <v>0.95</v>
      </c>
      <c r="I718" t="s">
        <v>21</v>
      </c>
      <c r="J718" s="1">
        <v>0.05</v>
      </c>
      <c r="K718" t="s">
        <v>22</v>
      </c>
      <c r="M718" t="s">
        <v>22</v>
      </c>
      <c r="O718" t="s">
        <v>22</v>
      </c>
      <c r="Q718" t="e">
        <f>VLOOKUP(B718,单一基准基金!B:B,1,FALSE)</f>
        <v>#N/A</v>
      </c>
      <c r="R718" t="str">
        <f>VLOOKUP(B718,双基准基金!B:B,1,FALSE)</f>
        <v>007386.OF</v>
      </c>
      <c r="S718" t="e">
        <f>VLOOKUP(B718,三基准基金!B:B,1,FALSE)</f>
        <v>#N/A</v>
      </c>
      <c r="T718" t="e">
        <f>VLOOKUP(B718,四基准基金!B:B,1,FALSE)</f>
        <v>#N/A</v>
      </c>
      <c r="U718" t="e">
        <f>VLOOKUP(B718,五基准基金!B:B,1,FALSE)</f>
        <v>#N/A</v>
      </c>
      <c r="W718">
        <v>1</v>
      </c>
    </row>
    <row r="719" spans="1:24" x14ac:dyDescent="0.4">
      <c r="A719">
        <v>5757</v>
      </c>
      <c r="B719" t="s">
        <v>2081</v>
      </c>
      <c r="C719" t="s">
        <v>2082</v>
      </c>
      <c r="D719" t="s">
        <v>17</v>
      </c>
      <c r="E719" t="s">
        <v>40</v>
      </c>
      <c r="F719" t="s">
        <v>2083</v>
      </c>
      <c r="G719" t="s">
        <v>20</v>
      </c>
      <c r="H719" s="1">
        <v>0.9</v>
      </c>
      <c r="I719" t="s">
        <v>21</v>
      </c>
      <c r="J719" s="1">
        <v>0.1</v>
      </c>
      <c r="K719" t="s">
        <v>22</v>
      </c>
      <c r="M719" t="s">
        <v>22</v>
      </c>
      <c r="O719" t="s">
        <v>22</v>
      </c>
      <c r="Q719" t="e">
        <f>VLOOKUP(B719,单一基准基金!B:B,1,FALSE)</f>
        <v>#N/A</v>
      </c>
      <c r="R719" t="str">
        <f>VLOOKUP(B719,双基准基金!B:B,1,FALSE)</f>
        <v>007388.OF</v>
      </c>
      <c r="S719" t="e">
        <f>VLOOKUP(B719,三基准基金!B:B,1,FALSE)</f>
        <v>#N/A</v>
      </c>
      <c r="T719" t="e">
        <f>VLOOKUP(B719,四基准基金!B:B,1,FALSE)</f>
        <v>#N/A</v>
      </c>
      <c r="U719" t="e">
        <f>VLOOKUP(B719,五基准基金!B:B,1,FALSE)</f>
        <v>#N/A</v>
      </c>
      <c r="W719">
        <v>1</v>
      </c>
    </row>
    <row r="720" spans="1:24" x14ac:dyDescent="0.4">
      <c r="A720">
        <v>5758</v>
      </c>
      <c r="B720" t="s">
        <v>2084</v>
      </c>
      <c r="C720" t="s">
        <v>2085</v>
      </c>
      <c r="D720" t="s">
        <v>17</v>
      </c>
      <c r="E720" t="s">
        <v>40</v>
      </c>
      <c r="F720" t="s">
        <v>2083</v>
      </c>
      <c r="G720" t="s">
        <v>20</v>
      </c>
      <c r="H720" s="1">
        <v>0.9</v>
      </c>
      <c r="I720" t="s">
        <v>21</v>
      </c>
      <c r="J720" s="1">
        <v>0.1</v>
      </c>
      <c r="K720" t="s">
        <v>22</v>
      </c>
      <c r="M720" t="s">
        <v>22</v>
      </c>
      <c r="O720" t="s">
        <v>22</v>
      </c>
      <c r="Q720" t="e">
        <f>VLOOKUP(B720,单一基准基金!B:B,1,FALSE)</f>
        <v>#N/A</v>
      </c>
      <c r="R720" t="str">
        <f>VLOOKUP(B720,双基准基金!B:B,1,FALSE)</f>
        <v>007389.OF</v>
      </c>
      <c r="S720" t="e">
        <f>VLOOKUP(B720,三基准基金!B:B,1,FALSE)</f>
        <v>#N/A</v>
      </c>
      <c r="T720" t="e">
        <f>VLOOKUP(B720,四基准基金!B:B,1,FALSE)</f>
        <v>#N/A</v>
      </c>
      <c r="U720" t="e">
        <f>VLOOKUP(B720,五基准基金!B:B,1,FALSE)</f>
        <v>#N/A</v>
      </c>
      <c r="W720">
        <v>1</v>
      </c>
    </row>
    <row r="721" spans="1:23" x14ac:dyDescent="0.4">
      <c r="A721">
        <v>5766</v>
      </c>
      <c r="B721" t="s">
        <v>2086</v>
      </c>
      <c r="C721" t="s">
        <v>2087</v>
      </c>
      <c r="D721" t="s">
        <v>17</v>
      </c>
      <c r="E721" t="s">
        <v>18</v>
      </c>
      <c r="F721" t="s">
        <v>2088</v>
      </c>
      <c r="G721" t="s">
        <v>2089</v>
      </c>
      <c r="H721" s="1">
        <v>0.95</v>
      </c>
      <c r="I721" t="s">
        <v>1643</v>
      </c>
      <c r="J721" s="1">
        <v>0.05</v>
      </c>
      <c r="K721" t="s">
        <v>22</v>
      </c>
      <c r="M721" t="s">
        <v>22</v>
      </c>
      <c r="O721" t="s">
        <v>22</v>
      </c>
      <c r="Q721" t="e">
        <f>VLOOKUP(B721,单一基准基金!B:B,1,FALSE)</f>
        <v>#N/A</v>
      </c>
      <c r="R721" t="str">
        <f>VLOOKUP(B721,双基准基金!B:B,1,FALSE)</f>
        <v>007397.OF</v>
      </c>
      <c r="S721" t="e">
        <f>VLOOKUP(B721,三基准基金!B:B,1,FALSE)</f>
        <v>#N/A</v>
      </c>
      <c r="T721" t="e">
        <f>VLOOKUP(B721,四基准基金!B:B,1,FALSE)</f>
        <v>#N/A</v>
      </c>
      <c r="U721" t="e">
        <f>VLOOKUP(B721,五基准基金!B:B,1,FALSE)</f>
        <v>#N/A</v>
      </c>
      <c r="W721">
        <v>1</v>
      </c>
    </row>
    <row r="722" spans="1:23" x14ac:dyDescent="0.4">
      <c r="A722">
        <v>5771</v>
      </c>
      <c r="B722" t="s">
        <v>2090</v>
      </c>
      <c r="C722" t="s">
        <v>2091</v>
      </c>
      <c r="D722" t="s">
        <v>17</v>
      </c>
      <c r="E722" t="s">
        <v>25</v>
      </c>
      <c r="F722" t="s">
        <v>295</v>
      </c>
      <c r="G722" t="s">
        <v>31</v>
      </c>
      <c r="H722" s="1">
        <v>0.95</v>
      </c>
      <c r="I722" s="2">
        <v>1.4999999999999999E-2</v>
      </c>
      <c r="K722" t="s">
        <v>22</v>
      </c>
      <c r="M722" t="s">
        <v>22</v>
      </c>
      <c r="O722" t="s">
        <v>22</v>
      </c>
      <c r="Q722" t="e">
        <f>VLOOKUP(B722,单一基准基金!B:B,1,FALSE)</f>
        <v>#N/A</v>
      </c>
      <c r="R722" t="str">
        <f>VLOOKUP(B722,双基准基金!B:B,1,FALSE)</f>
        <v>007404.OF</v>
      </c>
      <c r="S722" t="e">
        <f>VLOOKUP(B722,三基准基金!B:B,1,FALSE)</f>
        <v>#N/A</v>
      </c>
      <c r="T722" t="e">
        <f>VLOOKUP(B722,四基准基金!B:B,1,FALSE)</f>
        <v>#N/A</v>
      </c>
      <c r="U722" t="e">
        <f>VLOOKUP(B722,五基准基金!B:B,1,FALSE)</f>
        <v>#N/A</v>
      </c>
      <c r="W722">
        <v>1</v>
      </c>
    </row>
    <row r="723" spans="1:23" x14ac:dyDescent="0.4">
      <c r="A723">
        <v>5772</v>
      </c>
      <c r="B723" t="s">
        <v>2092</v>
      </c>
      <c r="C723" t="s">
        <v>2093</v>
      </c>
      <c r="D723" t="s">
        <v>17</v>
      </c>
      <c r="E723" t="s">
        <v>18</v>
      </c>
      <c r="F723" t="s">
        <v>2094</v>
      </c>
      <c r="G723" t="s">
        <v>1464</v>
      </c>
      <c r="H723" s="1">
        <v>0.95</v>
      </c>
      <c r="I723" t="s">
        <v>1549</v>
      </c>
      <c r="J723" s="1">
        <v>0.05</v>
      </c>
      <c r="K723" t="s">
        <v>22</v>
      </c>
      <c r="M723" t="s">
        <v>22</v>
      </c>
      <c r="O723" t="s">
        <v>22</v>
      </c>
      <c r="Q723" t="e">
        <f>VLOOKUP(B723,单一基准基金!B:B,1,FALSE)</f>
        <v>#N/A</v>
      </c>
      <c r="R723" t="str">
        <f>VLOOKUP(B723,双基准基金!B:B,1,FALSE)</f>
        <v>007405.OF</v>
      </c>
      <c r="S723" t="e">
        <f>VLOOKUP(B723,三基准基金!B:B,1,FALSE)</f>
        <v>#N/A</v>
      </c>
      <c r="T723" t="e">
        <f>VLOOKUP(B723,四基准基金!B:B,1,FALSE)</f>
        <v>#N/A</v>
      </c>
      <c r="U723" t="e">
        <f>VLOOKUP(B723,五基准基金!B:B,1,FALSE)</f>
        <v>#N/A</v>
      </c>
      <c r="W723">
        <v>1</v>
      </c>
    </row>
    <row r="724" spans="1:23" x14ac:dyDescent="0.4">
      <c r="A724">
        <v>5777</v>
      </c>
      <c r="B724" t="s">
        <v>2095</v>
      </c>
      <c r="C724" t="s">
        <v>2096</v>
      </c>
      <c r="D724" t="s">
        <v>17</v>
      </c>
      <c r="E724" t="s">
        <v>18</v>
      </c>
      <c r="F724" t="s">
        <v>2097</v>
      </c>
      <c r="G724" t="s">
        <v>2098</v>
      </c>
      <c r="H724" s="1">
        <v>0.95</v>
      </c>
      <c r="I724" t="s">
        <v>360</v>
      </c>
      <c r="J724" s="1">
        <v>0.05</v>
      </c>
      <c r="K724" t="s">
        <v>22</v>
      </c>
      <c r="M724" t="s">
        <v>22</v>
      </c>
      <c r="O724" t="s">
        <v>22</v>
      </c>
      <c r="Q724" t="e">
        <f>VLOOKUP(B724,单一基准基金!B:B,1,FALSE)</f>
        <v>#N/A</v>
      </c>
      <c r="R724" t="str">
        <f>VLOOKUP(B724,双基准基金!B:B,1,FALSE)</f>
        <v>007410.OF</v>
      </c>
      <c r="S724" t="e">
        <f>VLOOKUP(B724,三基准基金!B:B,1,FALSE)</f>
        <v>#N/A</v>
      </c>
      <c r="T724" t="e">
        <f>VLOOKUP(B724,四基准基金!B:B,1,FALSE)</f>
        <v>#N/A</v>
      </c>
      <c r="U724" t="e">
        <f>VLOOKUP(B724,五基准基金!B:B,1,FALSE)</f>
        <v>#N/A</v>
      </c>
      <c r="W724">
        <v>1</v>
      </c>
    </row>
    <row r="725" spans="1:23" x14ac:dyDescent="0.4">
      <c r="A725">
        <v>5778</v>
      </c>
      <c r="B725" t="s">
        <v>2099</v>
      </c>
      <c r="C725" t="s">
        <v>2100</v>
      </c>
      <c r="D725" t="s">
        <v>17</v>
      </c>
      <c r="E725" t="s">
        <v>18</v>
      </c>
      <c r="F725" t="s">
        <v>2097</v>
      </c>
      <c r="G725" t="s">
        <v>2098</v>
      </c>
      <c r="H725" s="1">
        <v>0.95</v>
      </c>
      <c r="I725" t="s">
        <v>360</v>
      </c>
      <c r="J725" s="1">
        <v>0.05</v>
      </c>
      <c r="K725" t="s">
        <v>22</v>
      </c>
      <c r="M725" t="s">
        <v>22</v>
      </c>
      <c r="O725" t="s">
        <v>22</v>
      </c>
      <c r="Q725" t="e">
        <f>VLOOKUP(B725,单一基准基金!B:B,1,FALSE)</f>
        <v>#N/A</v>
      </c>
      <c r="R725" t="str">
        <f>VLOOKUP(B725,双基准基金!B:B,1,FALSE)</f>
        <v>007411.OF</v>
      </c>
      <c r="S725" t="e">
        <f>VLOOKUP(B725,三基准基金!B:B,1,FALSE)</f>
        <v>#N/A</v>
      </c>
      <c r="T725" t="e">
        <f>VLOOKUP(B725,四基准基金!B:B,1,FALSE)</f>
        <v>#N/A</v>
      </c>
      <c r="U725" t="e">
        <f>VLOOKUP(B725,五基准基金!B:B,1,FALSE)</f>
        <v>#N/A</v>
      </c>
      <c r="W725">
        <v>1</v>
      </c>
    </row>
    <row r="726" spans="1:23" x14ac:dyDescent="0.4">
      <c r="A726">
        <v>5780</v>
      </c>
      <c r="B726" t="s">
        <v>2101</v>
      </c>
      <c r="C726" t="s">
        <v>2102</v>
      </c>
      <c r="D726" t="s">
        <v>17</v>
      </c>
      <c r="E726" t="s">
        <v>25</v>
      </c>
      <c r="F726" t="s">
        <v>19</v>
      </c>
      <c r="G726" t="s">
        <v>20</v>
      </c>
      <c r="H726" s="1">
        <v>0.95</v>
      </c>
      <c r="I726" t="s">
        <v>21</v>
      </c>
      <c r="J726" s="1">
        <v>0.05</v>
      </c>
      <c r="K726" t="s">
        <v>22</v>
      </c>
      <c r="M726" t="s">
        <v>22</v>
      </c>
      <c r="O726" t="s">
        <v>22</v>
      </c>
      <c r="Q726" t="e">
        <f>VLOOKUP(B726,单一基准基金!B:B,1,FALSE)</f>
        <v>#N/A</v>
      </c>
      <c r="R726" t="str">
        <f>VLOOKUP(B726,双基准基金!B:B,1,FALSE)</f>
        <v>007413.OF</v>
      </c>
      <c r="S726" t="e">
        <f>VLOOKUP(B726,三基准基金!B:B,1,FALSE)</f>
        <v>#N/A</v>
      </c>
      <c r="T726" t="e">
        <f>VLOOKUP(B726,四基准基金!B:B,1,FALSE)</f>
        <v>#N/A</v>
      </c>
      <c r="U726" t="e">
        <f>VLOOKUP(B726,五基准基金!B:B,1,FALSE)</f>
        <v>#N/A</v>
      </c>
      <c r="W726">
        <v>1</v>
      </c>
    </row>
    <row r="727" spans="1:23" x14ac:dyDescent="0.4">
      <c r="A727">
        <v>5798</v>
      </c>
      <c r="B727" t="s">
        <v>2103</v>
      </c>
      <c r="C727" t="s">
        <v>2104</v>
      </c>
      <c r="D727" t="s">
        <v>17</v>
      </c>
      <c r="E727" t="s">
        <v>18</v>
      </c>
      <c r="F727" t="s">
        <v>2105</v>
      </c>
      <c r="G727" t="s">
        <v>2106</v>
      </c>
      <c r="H727" s="1">
        <v>0.95</v>
      </c>
      <c r="I727" t="s">
        <v>360</v>
      </c>
      <c r="J727" s="1">
        <v>0.05</v>
      </c>
      <c r="K727" t="s">
        <v>22</v>
      </c>
      <c r="M727" t="s">
        <v>22</v>
      </c>
      <c r="O727" t="s">
        <v>22</v>
      </c>
      <c r="Q727" t="e">
        <f>VLOOKUP(B727,单一基准基金!B:B,1,FALSE)</f>
        <v>#N/A</v>
      </c>
      <c r="R727" t="str">
        <f>VLOOKUP(B727,双基准基金!B:B,1,FALSE)</f>
        <v>007431.OF</v>
      </c>
      <c r="S727" t="e">
        <f>VLOOKUP(B727,三基准基金!B:B,1,FALSE)</f>
        <v>#N/A</v>
      </c>
      <c r="T727" t="e">
        <f>VLOOKUP(B727,四基准基金!B:B,1,FALSE)</f>
        <v>#N/A</v>
      </c>
      <c r="U727" t="e">
        <f>VLOOKUP(B727,五基准基金!B:B,1,FALSE)</f>
        <v>#N/A</v>
      </c>
      <c r="W727">
        <v>1</v>
      </c>
    </row>
    <row r="728" spans="1:23" x14ac:dyDescent="0.4">
      <c r="A728">
        <v>5812</v>
      </c>
      <c r="B728" t="s">
        <v>2107</v>
      </c>
      <c r="C728" t="s">
        <v>2108</v>
      </c>
      <c r="D728" t="s">
        <v>17</v>
      </c>
      <c r="E728" t="s">
        <v>25</v>
      </c>
      <c r="F728" t="s">
        <v>107</v>
      </c>
      <c r="G728" t="s">
        <v>31</v>
      </c>
      <c r="H728" s="1">
        <v>0.95</v>
      </c>
      <c r="I728" t="s">
        <v>108</v>
      </c>
      <c r="J728" s="1">
        <v>0.05</v>
      </c>
      <c r="K728" t="s">
        <v>22</v>
      </c>
      <c r="M728" t="s">
        <v>22</v>
      </c>
      <c r="O728" t="s">
        <v>22</v>
      </c>
      <c r="Q728" t="e">
        <f>VLOOKUP(B728,单一基准基金!B:B,1,FALSE)</f>
        <v>#N/A</v>
      </c>
      <c r="R728" t="str">
        <f>VLOOKUP(B728,双基准基金!B:B,1,FALSE)</f>
        <v>007448.OF</v>
      </c>
      <c r="S728" t="e">
        <f>VLOOKUP(B728,三基准基金!B:B,1,FALSE)</f>
        <v>#N/A</v>
      </c>
      <c r="T728" t="e">
        <f>VLOOKUP(B728,四基准基金!B:B,1,FALSE)</f>
        <v>#N/A</v>
      </c>
      <c r="U728" t="e">
        <f>VLOOKUP(B728,五基准基金!B:B,1,FALSE)</f>
        <v>#N/A</v>
      </c>
      <c r="W728">
        <v>1</v>
      </c>
    </row>
    <row r="729" spans="1:23" x14ac:dyDescent="0.4">
      <c r="A729">
        <v>5828</v>
      </c>
      <c r="B729" t="s">
        <v>2109</v>
      </c>
      <c r="C729" t="s">
        <v>2110</v>
      </c>
      <c r="D729" t="s">
        <v>17</v>
      </c>
      <c r="E729" t="s">
        <v>18</v>
      </c>
      <c r="F729" t="s">
        <v>2111</v>
      </c>
      <c r="G729" t="s">
        <v>2112</v>
      </c>
      <c r="H729" s="1">
        <v>0.95</v>
      </c>
      <c r="I729" t="s">
        <v>1643</v>
      </c>
      <c r="J729" s="1">
        <v>0.05</v>
      </c>
      <c r="K729" t="s">
        <v>22</v>
      </c>
      <c r="M729" t="s">
        <v>22</v>
      </c>
      <c r="O729" t="s">
        <v>22</v>
      </c>
      <c r="Q729" t="e">
        <f>VLOOKUP(B729,单一基准基金!B:B,1,FALSE)</f>
        <v>#N/A</v>
      </c>
      <c r="R729" t="str">
        <f>VLOOKUP(B729,双基准基金!B:B,1,FALSE)</f>
        <v>007464.OF</v>
      </c>
      <c r="S729" t="e">
        <f>VLOOKUP(B729,三基准基金!B:B,1,FALSE)</f>
        <v>#N/A</v>
      </c>
      <c r="T729" t="e">
        <f>VLOOKUP(B729,四基准基金!B:B,1,FALSE)</f>
        <v>#N/A</v>
      </c>
      <c r="U729" t="e">
        <f>VLOOKUP(B729,五基准基金!B:B,1,FALSE)</f>
        <v>#N/A</v>
      </c>
      <c r="W729">
        <v>1</v>
      </c>
    </row>
    <row r="730" spans="1:23" x14ac:dyDescent="0.4">
      <c r="A730">
        <v>5829</v>
      </c>
      <c r="B730" t="s">
        <v>2113</v>
      </c>
      <c r="C730" t="s">
        <v>2114</v>
      </c>
      <c r="D730" t="s">
        <v>17</v>
      </c>
      <c r="E730" t="s">
        <v>18</v>
      </c>
      <c r="F730" t="s">
        <v>2111</v>
      </c>
      <c r="G730" t="s">
        <v>2112</v>
      </c>
      <c r="H730" s="1">
        <v>0.95</v>
      </c>
      <c r="I730" t="s">
        <v>1643</v>
      </c>
      <c r="J730" s="1">
        <v>0.05</v>
      </c>
      <c r="K730" t="s">
        <v>22</v>
      </c>
      <c r="M730" t="s">
        <v>22</v>
      </c>
      <c r="O730" t="s">
        <v>22</v>
      </c>
      <c r="Q730" t="e">
        <f>VLOOKUP(B730,单一基准基金!B:B,1,FALSE)</f>
        <v>#N/A</v>
      </c>
      <c r="R730" t="str">
        <f>VLOOKUP(B730,双基准基金!B:B,1,FALSE)</f>
        <v>007465.OF</v>
      </c>
      <c r="S730" t="e">
        <f>VLOOKUP(B730,三基准基金!B:B,1,FALSE)</f>
        <v>#N/A</v>
      </c>
      <c r="T730" t="e">
        <f>VLOOKUP(B730,四基准基金!B:B,1,FALSE)</f>
        <v>#N/A</v>
      </c>
      <c r="U730" t="e">
        <f>VLOOKUP(B730,五基准基金!B:B,1,FALSE)</f>
        <v>#N/A</v>
      </c>
      <c r="W730">
        <v>1</v>
      </c>
    </row>
    <row r="731" spans="1:23" x14ac:dyDescent="0.4">
      <c r="A731">
        <v>5830</v>
      </c>
      <c r="B731" t="s">
        <v>2115</v>
      </c>
      <c r="C731" t="s">
        <v>2116</v>
      </c>
      <c r="D731" t="s">
        <v>17</v>
      </c>
      <c r="E731" t="s">
        <v>18</v>
      </c>
      <c r="F731" t="s">
        <v>2117</v>
      </c>
      <c r="G731" t="s">
        <v>1396</v>
      </c>
      <c r="H731" s="1">
        <v>0.95</v>
      </c>
      <c r="I731" t="s">
        <v>21</v>
      </c>
      <c r="J731" s="1">
        <v>0.05</v>
      </c>
      <c r="K731" t="s">
        <v>22</v>
      </c>
      <c r="M731" t="s">
        <v>22</v>
      </c>
      <c r="O731" t="s">
        <v>22</v>
      </c>
      <c r="Q731" t="e">
        <f>VLOOKUP(B731,单一基准基金!B:B,1,FALSE)</f>
        <v>#N/A</v>
      </c>
      <c r="R731" t="str">
        <f>VLOOKUP(B731,双基准基金!B:B,1,FALSE)</f>
        <v>007466.OF</v>
      </c>
      <c r="S731" t="e">
        <f>VLOOKUP(B731,三基准基金!B:B,1,FALSE)</f>
        <v>#N/A</v>
      </c>
      <c r="T731" t="e">
        <f>VLOOKUP(B731,四基准基金!B:B,1,FALSE)</f>
        <v>#N/A</v>
      </c>
      <c r="U731" t="e">
        <f>VLOOKUP(B731,五基准基金!B:B,1,FALSE)</f>
        <v>#N/A</v>
      </c>
      <c r="W731">
        <v>1</v>
      </c>
    </row>
    <row r="732" spans="1:23" x14ac:dyDescent="0.4">
      <c r="A732">
        <v>5831</v>
      </c>
      <c r="B732" t="s">
        <v>2118</v>
      </c>
      <c r="C732" t="s">
        <v>2119</v>
      </c>
      <c r="D732" t="s">
        <v>17</v>
      </c>
      <c r="E732" t="s">
        <v>18</v>
      </c>
      <c r="F732" t="s">
        <v>2117</v>
      </c>
      <c r="G732" t="s">
        <v>1396</v>
      </c>
      <c r="H732" s="1">
        <v>0.95</v>
      </c>
      <c r="I732" t="s">
        <v>21</v>
      </c>
      <c r="J732" s="1">
        <v>0.05</v>
      </c>
      <c r="K732" t="s">
        <v>22</v>
      </c>
      <c r="M732" t="s">
        <v>22</v>
      </c>
      <c r="O732" t="s">
        <v>22</v>
      </c>
      <c r="Q732" t="e">
        <f>VLOOKUP(B732,单一基准基金!B:B,1,FALSE)</f>
        <v>#N/A</v>
      </c>
      <c r="R732" t="str">
        <f>VLOOKUP(B732,双基准基金!B:B,1,FALSE)</f>
        <v>007467.OF</v>
      </c>
      <c r="S732" t="e">
        <f>VLOOKUP(B732,三基准基金!B:B,1,FALSE)</f>
        <v>#N/A</v>
      </c>
      <c r="T732" t="e">
        <f>VLOOKUP(B732,四基准基金!B:B,1,FALSE)</f>
        <v>#N/A</v>
      </c>
      <c r="U732" t="e">
        <f>VLOOKUP(B732,五基准基金!B:B,1,FALSE)</f>
        <v>#N/A</v>
      </c>
      <c r="W732">
        <v>1</v>
      </c>
    </row>
    <row r="733" spans="1:23" x14ac:dyDescent="0.4">
      <c r="A733">
        <v>5834</v>
      </c>
      <c r="B733" t="s">
        <v>2120</v>
      </c>
      <c r="C733" t="s">
        <v>2121</v>
      </c>
      <c r="D733" t="s">
        <v>17</v>
      </c>
      <c r="E733" t="s">
        <v>40</v>
      </c>
      <c r="F733" t="s">
        <v>107</v>
      </c>
      <c r="G733" t="s">
        <v>31</v>
      </c>
      <c r="H733" s="1">
        <v>0.95</v>
      </c>
      <c r="I733" t="s">
        <v>108</v>
      </c>
      <c r="J733" s="1">
        <v>0.05</v>
      </c>
      <c r="K733" t="s">
        <v>22</v>
      </c>
      <c r="M733" t="s">
        <v>22</v>
      </c>
      <c r="O733" t="s">
        <v>22</v>
      </c>
      <c r="Q733" t="e">
        <f>VLOOKUP(B733,单一基准基金!B:B,1,FALSE)</f>
        <v>#N/A</v>
      </c>
      <c r="R733" t="str">
        <f>VLOOKUP(B733,双基准基金!B:B,1,FALSE)</f>
        <v>007470.OF</v>
      </c>
      <c r="S733" t="e">
        <f>VLOOKUP(B733,三基准基金!B:B,1,FALSE)</f>
        <v>#N/A</v>
      </c>
      <c r="T733" t="e">
        <f>VLOOKUP(B733,四基准基金!B:B,1,FALSE)</f>
        <v>#N/A</v>
      </c>
      <c r="U733" t="e">
        <f>VLOOKUP(B733,五基准基金!B:B,1,FALSE)</f>
        <v>#N/A</v>
      </c>
      <c r="W733">
        <v>1</v>
      </c>
    </row>
    <row r="734" spans="1:23" x14ac:dyDescent="0.4">
      <c r="A734">
        <v>5835</v>
      </c>
      <c r="B734" t="s">
        <v>2122</v>
      </c>
      <c r="C734" t="s">
        <v>2123</v>
      </c>
      <c r="D734" t="s">
        <v>17</v>
      </c>
      <c r="E734" t="s">
        <v>40</v>
      </c>
      <c r="F734" t="s">
        <v>107</v>
      </c>
      <c r="G734" t="s">
        <v>31</v>
      </c>
      <c r="H734" s="1">
        <v>0.95</v>
      </c>
      <c r="I734" t="s">
        <v>108</v>
      </c>
      <c r="J734" s="1">
        <v>0.05</v>
      </c>
      <c r="K734" t="s">
        <v>22</v>
      </c>
      <c r="M734" t="s">
        <v>22</v>
      </c>
      <c r="O734" t="s">
        <v>22</v>
      </c>
      <c r="Q734" t="e">
        <f>VLOOKUP(B734,单一基准基金!B:B,1,FALSE)</f>
        <v>#N/A</v>
      </c>
      <c r="R734" t="str">
        <f>VLOOKUP(B734,双基准基金!B:B,1,FALSE)</f>
        <v>007471.OF</v>
      </c>
      <c r="S734" t="e">
        <f>VLOOKUP(B734,三基准基金!B:B,1,FALSE)</f>
        <v>#N/A</v>
      </c>
      <c r="T734" t="e">
        <f>VLOOKUP(B734,四基准基金!B:B,1,FALSE)</f>
        <v>#N/A</v>
      </c>
      <c r="U734" t="e">
        <f>VLOOKUP(B734,五基准基金!B:B,1,FALSE)</f>
        <v>#N/A</v>
      </c>
      <c r="W734">
        <v>1</v>
      </c>
    </row>
    <row r="735" spans="1:23" x14ac:dyDescent="0.4">
      <c r="A735">
        <v>5836</v>
      </c>
      <c r="B735" t="s">
        <v>2124</v>
      </c>
      <c r="C735" t="s">
        <v>2125</v>
      </c>
      <c r="D735" t="s">
        <v>17</v>
      </c>
      <c r="E735" t="s">
        <v>18</v>
      </c>
      <c r="F735" t="s">
        <v>2126</v>
      </c>
      <c r="G735" t="s">
        <v>2127</v>
      </c>
      <c r="H735" s="1">
        <v>0.95</v>
      </c>
      <c r="I735" t="s">
        <v>242</v>
      </c>
      <c r="J735" s="1">
        <v>0.05</v>
      </c>
      <c r="K735" t="s">
        <v>22</v>
      </c>
      <c r="M735" t="s">
        <v>22</v>
      </c>
      <c r="O735" t="s">
        <v>22</v>
      </c>
      <c r="Q735" t="e">
        <f>VLOOKUP(B735,单一基准基金!B:B,1,FALSE)</f>
        <v>#N/A</v>
      </c>
      <c r="R735" t="str">
        <f>VLOOKUP(B735,双基准基金!B:B,1,FALSE)</f>
        <v>007472.OF</v>
      </c>
      <c r="S735" t="e">
        <f>VLOOKUP(B735,三基准基金!B:B,1,FALSE)</f>
        <v>#N/A</v>
      </c>
      <c r="T735" t="e">
        <f>VLOOKUP(B735,四基准基金!B:B,1,FALSE)</f>
        <v>#N/A</v>
      </c>
      <c r="U735" t="e">
        <f>VLOOKUP(B735,五基准基金!B:B,1,FALSE)</f>
        <v>#N/A</v>
      </c>
      <c r="W735">
        <v>1</v>
      </c>
    </row>
    <row r="736" spans="1:23" x14ac:dyDescent="0.4">
      <c r="A736">
        <v>5837</v>
      </c>
      <c r="B736" t="s">
        <v>2128</v>
      </c>
      <c r="C736" t="s">
        <v>2129</v>
      </c>
      <c r="D736" t="s">
        <v>17</v>
      </c>
      <c r="E736" t="s">
        <v>18</v>
      </c>
      <c r="F736" t="s">
        <v>2126</v>
      </c>
      <c r="G736" t="s">
        <v>2127</v>
      </c>
      <c r="H736" s="1">
        <v>0.95</v>
      </c>
      <c r="I736" t="s">
        <v>242</v>
      </c>
      <c r="J736" s="1">
        <v>0.05</v>
      </c>
      <c r="K736" t="s">
        <v>22</v>
      </c>
      <c r="M736" t="s">
        <v>22</v>
      </c>
      <c r="O736" t="s">
        <v>22</v>
      </c>
      <c r="Q736" t="e">
        <f>VLOOKUP(B736,单一基准基金!B:B,1,FALSE)</f>
        <v>#N/A</v>
      </c>
      <c r="R736" t="str">
        <f>VLOOKUP(B736,双基准基金!B:B,1,FALSE)</f>
        <v>007473.OF</v>
      </c>
      <c r="S736" t="e">
        <f>VLOOKUP(B736,三基准基金!B:B,1,FALSE)</f>
        <v>#N/A</v>
      </c>
      <c r="T736" t="e">
        <f>VLOOKUP(B736,四基准基金!B:B,1,FALSE)</f>
        <v>#N/A</v>
      </c>
      <c r="U736" t="e">
        <f>VLOOKUP(B736,五基准基金!B:B,1,FALSE)</f>
        <v>#N/A</v>
      </c>
      <c r="W736">
        <v>1</v>
      </c>
    </row>
    <row r="737" spans="1:25" x14ac:dyDescent="0.4">
      <c r="A737">
        <v>5838</v>
      </c>
      <c r="B737" t="s">
        <v>2130</v>
      </c>
      <c r="C737" t="s">
        <v>2131</v>
      </c>
      <c r="D737" t="s">
        <v>17</v>
      </c>
      <c r="E737" t="s">
        <v>18</v>
      </c>
      <c r="F737" t="s">
        <v>2132</v>
      </c>
      <c r="G737" t="s">
        <v>2133</v>
      </c>
      <c r="H737" s="1">
        <v>0.95</v>
      </c>
      <c r="I737" t="s">
        <v>242</v>
      </c>
      <c r="J737" s="1">
        <v>0.05</v>
      </c>
      <c r="K737" t="s">
        <v>22</v>
      </c>
      <c r="M737" t="s">
        <v>22</v>
      </c>
      <c r="O737" t="s">
        <v>22</v>
      </c>
      <c r="Q737" t="e">
        <f>VLOOKUP(B737,单一基准基金!B:B,1,FALSE)</f>
        <v>#N/A</v>
      </c>
      <c r="R737" t="str">
        <f>VLOOKUP(B737,双基准基金!B:B,1,FALSE)</f>
        <v>007474.OF</v>
      </c>
      <c r="S737" t="e">
        <f>VLOOKUP(B737,三基准基金!B:B,1,FALSE)</f>
        <v>#N/A</v>
      </c>
      <c r="T737" t="e">
        <f>VLOOKUP(B737,四基准基金!B:B,1,FALSE)</f>
        <v>#N/A</v>
      </c>
      <c r="U737" t="e">
        <f>VLOOKUP(B737,五基准基金!B:B,1,FALSE)</f>
        <v>#N/A</v>
      </c>
      <c r="W737">
        <v>1</v>
      </c>
    </row>
    <row r="738" spans="1:25" x14ac:dyDescent="0.4">
      <c r="A738">
        <v>5839</v>
      </c>
      <c r="B738" t="s">
        <v>2134</v>
      </c>
      <c r="C738" t="s">
        <v>2135</v>
      </c>
      <c r="D738" t="s">
        <v>17</v>
      </c>
      <c r="E738" t="s">
        <v>18</v>
      </c>
      <c r="F738" t="s">
        <v>2132</v>
      </c>
      <c r="G738" t="s">
        <v>2133</v>
      </c>
      <c r="H738" s="1">
        <v>0.95</v>
      </c>
      <c r="I738" t="s">
        <v>242</v>
      </c>
      <c r="J738" s="1">
        <v>0.05</v>
      </c>
      <c r="K738" t="s">
        <v>22</v>
      </c>
      <c r="M738" t="s">
        <v>22</v>
      </c>
      <c r="O738" t="s">
        <v>22</v>
      </c>
      <c r="Q738" t="e">
        <f>VLOOKUP(B738,单一基准基金!B:B,1,FALSE)</f>
        <v>#N/A</v>
      </c>
      <c r="R738" t="str">
        <f>VLOOKUP(B738,双基准基金!B:B,1,FALSE)</f>
        <v>007475.OF</v>
      </c>
      <c r="S738" t="e">
        <f>VLOOKUP(B738,三基准基金!B:B,1,FALSE)</f>
        <v>#N/A</v>
      </c>
      <c r="T738" t="e">
        <f>VLOOKUP(B738,四基准基金!B:B,1,FALSE)</f>
        <v>#N/A</v>
      </c>
      <c r="U738" t="e">
        <f>VLOOKUP(B738,五基准基金!B:B,1,FALSE)</f>
        <v>#N/A</v>
      </c>
      <c r="W738">
        <v>1</v>
      </c>
    </row>
    <row r="739" spans="1:25" x14ac:dyDescent="0.4">
      <c r="A739">
        <v>5863</v>
      </c>
      <c r="B739" t="s">
        <v>2136</v>
      </c>
      <c r="C739" t="s">
        <v>2137</v>
      </c>
      <c r="D739" t="s">
        <v>17</v>
      </c>
      <c r="E739" t="s">
        <v>18</v>
      </c>
      <c r="F739" t="s">
        <v>2138</v>
      </c>
      <c r="G739" t="s">
        <v>2139</v>
      </c>
      <c r="H739" s="1">
        <v>0.95</v>
      </c>
      <c r="I739" t="s">
        <v>2140</v>
      </c>
      <c r="J739" s="1">
        <v>0.05</v>
      </c>
      <c r="K739" t="s">
        <v>22</v>
      </c>
      <c r="M739" t="s">
        <v>22</v>
      </c>
      <c r="O739" t="s">
        <v>22</v>
      </c>
      <c r="Q739" t="e">
        <f>VLOOKUP(B739,单一基准基金!B:B,1,FALSE)</f>
        <v>#N/A</v>
      </c>
      <c r="R739" t="str">
        <f>VLOOKUP(B739,双基准基金!B:B,1,FALSE)</f>
        <v>007505.OF</v>
      </c>
      <c r="S739" t="e">
        <f>VLOOKUP(B739,三基准基金!B:B,1,FALSE)</f>
        <v>#N/A</v>
      </c>
      <c r="T739" t="e">
        <f>VLOOKUP(B739,四基准基金!B:B,1,FALSE)</f>
        <v>#N/A</v>
      </c>
      <c r="U739" t="e">
        <f>VLOOKUP(B739,五基准基金!B:B,1,FALSE)</f>
        <v>#N/A</v>
      </c>
      <c r="W739">
        <v>1</v>
      </c>
    </row>
    <row r="740" spans="1:25" x14ac:dyDescent="0.4">
      <c r="A740">
        <v>5864</v>
      </c>
      <c r="B740" t="s">
        <v>2141</v>
      </c>
      <c r="C740" t="s">
        <v>2142</v>
      </c>
      <c r="D740" t="s">
        <v>17</v>
      </c>
      <c r="E740" t="s">
        <v>18</v>
      </c>
      <c r="F740" t="s">
        <v>2138</v>
      </c>
      <c r="G740" t="s">
        <v>2139</v>
      </c>
      <c r="H740" s="1">
        <v>0.95</v>
      </c>
      <c r="I740" t="s">
        <v>2140</v>
      </c>
      <c r="J740" s="1">
        <v>0.05</v>
      </c>
      <c r="K740" t="s">
        <v>22</v>
      </c>
      <c r="M740" t="s">
        <v>22</v>
      </c>
      <c r="O740" t="s">
        <v>22</v>
      </c>
      <c r="Q740" t="e">
        <f>VLOOKUP(B740,单一基准基金!B:B,1,FALSE)</f>
        <v>#N/A</v>
      </c>
      <c r="R740" t="str">
        <f>VLOOKUP(B740,双基准基金!B:B,1,FALSE)</f>
        <v>007506.OF</v>
      </c>
      <c r="S740" t="e">
        <f>VLOOKUP(B740,三基准基金!B:B,1,FALSE)</f>
        <v>#N/A</v>
      </c>
      <c r="T740" t="e">
        <f>VLOOKUP(B740,四基准基金!B:B,1,FALSE)</f>
        <v>#N/A</v>
      </c>
      <c r="U740" t="e">
        <f>VLOOKUP(B740,五基准基金!B:B,1,FALSE)</f>
        <v>#N/A</v>
      </c>
      <c r="W740">
        <v>1</v>
      </c>
    </row>
    <row r="741" spans="1:25" x14ac:dyDescent="0.4">
      <c r="A741">
        <v>5870</v>
      </c>
      <c r="B741" t="s">
        <v>2143</v>
      </c>
      <c r="C741" t="s">
        <v>2144</v>
      </c>
      <c r="D741" t="s">
        <v>17</v>
      </c>
      <c r="E741" t="s">
        <v>40</v>
      </c>
      <c r="F741" t="s">
        <v>793</v>
      </c>
      <c r="G741" t="s">
        <v>794</v>
      </c>
      <c r="H741" s="1">
        <v>0.8</v>
      </c>
      <c r="I741" t="s">
        <v>659</v>
      </c>
      <c r="J741" s="1">
        <v>0.15</v>
      </c>
      <c r="K741" t="s">
        <v>31</v>
      </c>
      <c r="L741" s="1">
        <v>0.05</v>
      </c>
      <c r="M741" t="s">
        <v>22</v>
      </c>
      <c r="O741" t="s">
        <v>22</v>
      </c>
      <c r="Q741" t="e">
        <f>VLOOKUP(B741,单一基准基金!B:B,1,FALSE)</f>
        <v>#N/A</v>
      </c>
      <c r="R741" t="e">
        <f>VLOOKUP(B741,双基准基金!B:B,1,FALSE)</f>
        <v>#N/A</v>
      </c>
      <c r="S741" t="str">
        <f>VLOOKUP(B741,三基准基金!B:B,1,FALSE)</f>
        <v>007512.OF</v>
      </c>
      <c r="T741" t="e">
        <f>VLOOKUP(B741,四基准基金!B:B,1,FALSE)</f>
        <v>#N/A</v>
      </c>
      <c r="U741" t="e">
        <f>VLOOKUP(B741,五基准基金!B:B,1,FALSE)</f>
        <v>#N/A</v>
      </c>
      <c r="X741">
        <v>1</v>
      </c>
    </row>
    <row r="742" spans="1:25" x14ac:dyDescent="0.4">
      <c r="A742">
        <v>5880</v>
      </c>
      <c r="B742" t="s">
        <v>2145</v>
      </c>
      <c r="C742" t="s">
        <v>2146</v>
      </c>
      <c r="D742" t="s">
        <v>17</v>
      </c>
      <c r="E742" t="s">
        <v>40</v>
      </c>
      <c r="F742" t="s">
        <v>2147</v>
      </c>
      <c r="G742" t="s">
        <v>49</v>
      </c>
      <c r="H742" s="1">
        <v>0.4</v>
      </c>
      <c r="I742" t="s">
        <v>2148</v>
      </c>
      <c r="J742" s="1">
        <v>0.3</v>
      </c>
      <c r="K742" t="s">
        <v>260</v>
      </c>
      <c r="L742" s="1">
        <v>0.15</v>
      </c>
      <c r="M742" t="s">
        <v>100</v>
      </c>
      <c r="N742" s="1">
        <v>0.15</v>
      </c>
      <c r="O742" t="s">
        <v>22</v>
      </c>
      <c r="Q742" t="e">
        <f>VLOOKUP(B742,单一基准基金!B:B,1,FALSE)</f>
        <v>#N/A</v>
      </c>
      <c r="R742" t="e">
        <f>VLOOKUP(B742,双基准基金!B:B,1,FALSE)</f>
        <v>#N/A</v>
      </c>
      <c r="S742" t="str">
        <f>VLOOKUP(B742,三基准基金!B:B,1,FALSE)</f>
        <v>007523.OF</v>
      </c>
      <c r="T742" t="str">
        <f>VLOOKUP(B742,四基准基金!B:B,1,FALSE)</f>
        <v>007523.OF</v>
      </c>
      <c r="U742" t="e">
        <f>VLOOKUP(B742,五基准基金!B:B,1,FALSE)</f>
        <v>#N/A</v>
      </c>
      <c r="X742">
        <v>1</v>
      </c>
      <c r="Y742">
        <v>1</v>
      </c>
    </row>
    <row r="743" spans="1:25" x14ac:dyDescent="0.4">
      <c r="A743">
        <v>5881</v>
      </c>
      <c r="B743" t="s">
        <v>2149</v>
      </c>
      <c r="C743" t="s">
        <v>2150</v>
      </c>
      <c r="D743" t="s">
        <v>17</v>
      </c>
      <c r="E743" t="s">
        <v>40</v>
      </c>
      <c r="F743" t="s">
        <v>2147</v>
      </c>
      <c r="G743" t="s">
        <v>49</v>
      </c>
      <c r="H743" s="1">
        <v>0.4</v>
      </c>
      <c r="I743" t="s">
        <v>2148</v>
      </c>
      <c r="J743" s="1">
        <v>0.3</v>
      </c>
      <c r="K743" t="s">
        <v>260</v>
      </c>
      <c r="L743" s="1">
        <v>0.15</v>
      </c>
      <c r="M743" t="s">
        <v>100</v>
      </c>
      <c r="N743" s="1">
        <v>0.15</v>
      </c>
      <c r="O743" t="s">
        <v>22</v>
      </c>
      <c r="Q743" t="e">
        <f>VLOOKUP(B743,单一基准基金!B:B,1,FALSE)</f>
        <v>#N/A</v>
      </c>
      <c r="R743" t="e">
        <f>VLOOKUP(B743,双基准基金!B:B,1,FALSE)</f>
        <v>#N/A</v>
      </c>
      <c r="S743" t="str">
        <f>VLOOKUP(B743,三基准基金!B:B,1,FALSE)</f>
        <v>007524.OF</v>
      </c>
      <c r="T743" t="str">
        <f>VLOOKUP(B743,四基准基金!B:B,1,FALSE)</f>
        <v>007524.OF</v>
      </c>
      <c r="U743" t="e">
        <f>VLOOKUP(B743,五基准基金!B:B,1,FALSE)</f>
        <v>#N/A</v>
      </c>
      <c r="X743">
        <v>1</v>
      </c>
      <c r="Y743">
        <v>1</v>
      </c>
    </row>
    <row r="744" spans="1:25" x14ac:dyDescent="0.4">
      <c r="A744">
        <v>5888</v>
      </c>
      <c r="B744" t="s">
        <v>2151</v>
      </c>
      <c r="C744" t="s">
        <v>2152</v>
      </c>
      <c r="D744" t="s">
        <v>17</v>
      </c>
      <c r="E744" t="s">
        <v>18</v>
      </c>
      <c r="F744" t="s">
        <v>1642</v>
      </c>
      <c r="G744" t="s">
        <v>990</v>
      </c>
      <c r="H744" s="1">
        <v>0.95</v>
      </c>
      <c r="I744" t="s">
        <v>1643</v>
      </c>
      <c r="J744" s="1">
        <v>0.05</v>
      </c>
      <c r="K744" t="s">
        <v>22</v>
      </c>
      <c r="M744" t="s">
        <v>22</v>
      </c>
      <c r="O744" t="s">
        <v>22</v>
      </c>
      <c r="Q744" t="e">
        <f>VLOOKUP(B744,单一基准基金!B:B,1,FALSE)</f>
        <v>#N/A</v>
      </c>
      <c r="R744" t="str">
        <f>VLOOKUP(B744,双基准基金!B:B,1,FALSE)</f>
        <v>007531.OF</v>
      </c>
      <c r="S744" t="e">
        <f>VLOOKUP(B744,三基准基金!B:B,1,FALSE)</f>
        <v>#N/A</v>
      </c>
      <c r="T744" t="e">
        <f>VLOOKUP(B744,四基准基金!B:B,1,FALSE)</f>
        <v>#N/A</v>
      </c>
      <c r="U744" t="e">
        <f>VLOOKUP(B744,五基准基金!B:B,1,FALSE)</f>
        <v>#N/A</v>
      </c>
      <c r="W744">
        <v>1</v>
      </c>
    </row>
    <row r="745" spans="1:25" x14ac:dyDescent="0.4">
      <c r="A745">
        <v>5895</v>
      </c>
      <c r="B745" t="s">
        <v>2153</v>
      </c>
      <c r="C745" t="s">
        <v>2154</v>
      </c>
      <c r="D745" t="s">
        <v>17</v>
      </c>
      <c r="E745" t="s">
        <v>18</v>
      </c>
      <c r="F745" t="s">
        <v>45</v>
      </c>
      <c r="G745" t="s">
        <v>31</v>
      </c>
      <c r="H745" s="1">
        <v>0.95</v>
      </c>
      <c r="I745" t="s">
        <v>21</v>
      </c>
      <c r="J745" s="1">
        <v>0.05</v>
      </c>
      <c r="K745" t="s">
        <v>22</v>
      </c>
      <c r="M745" t="s">
        <v>22</v>
      </c>
      <c r="O745" t="s">
        <v>22</v>
      </c>
      <c r="Q745" t="e">
        <f>VLOOKUP(B745,单一基准基金!B:B,1,FALSE)</f>
        <v>#N/A</v>
      </c>
      <c r="R745" t="str">
        <f>VLOOKUP(B745,双基准基金!B:B,1,FALSE)</f>
        <v>007538.OF</v>
      </c>
      <c r="S745" t="e">
        <f>VLOOKUP(B745,三基准基金!B:B,1,FALSE)</f>
        <v>#N/A</v>
      </c>
      <c r="T745" t="e">
        <f>VLOOKUP(B745,四基准基金!B:B,1,FALSE)</f>
        <v>#N/A</v>
      </c>
      <c r="U745" t="e">
        <f>VLOOKUP(B745,五基准基金!B:B,1,FALSE)</f>
        <v>#N/A</v>
      </c>
      <c r="W745">
        <v>1</v>
      </c>
    </row>
    <row r="746" spans="1:25" x14ac:dyDescent="0.4">
      <c r="A746">
        <v>5896</v>
      </c>
      <c r="B746" t="s">
        <v>2155</v>
      </c>
      <c r="C746" t="s">
        <v>2156</v>
      </c>
      <c r="D746" t="s">
        <v>17</v>
      </c>
      <c r="E746" t="s">
        <v>18</v>
      </c>
      <c r="F746" t="s">
        <v>45</v>
      </c>
      <c r="G746" t="s">
        <v>31</v>
      </c>
      <c r="H746" s="1">
        <v>0.95</v>
      </c>
      <c r="I746" t="s">
        <v>21</v>
      </c>
      <c r="J746" s="1">
        <v>0.05</v>
      </c>
      <c r="K746" t="s">
        <v>22</v>
      </c>
      <c r="M746" t="s">
        <v>22</v>
      </c>
      <c r="O746" t="s">
        <v>22</v>
      </c>
      <c r="Q746" t="e">
        <f>VLOOKUP(B746,单一基准基金!B:B,1,FALSE)</f>
        <v>#N/A</v>
      </c>
      <c r="R746" t="str">
        <f>VLOOKUP(B746,双基准基金!B:B,1,FALSE)</f>
        <v>007539.OF</v>
      </c>
      <c r="S746" t="e">
        <f>VLOOKUP(B746,三基准基金!B:B,1,FALSE)</f>
        <v>#N/A</v>
      </c>
      <c r="T746" t="e">
        <f>VLOOKUP(B746,四基准基金!B:B,1,FALSE)</f>
        <v>#N/A</v>
      </c>
      <c r="U746" t="e">
        <f>VLOOKUP(B746,五基准基金!B:B,1,FALSE)</f>
        <v>#N/A</v>
      </c>
      <c r="W746">
        <v>1</v>
      </c>
    </row>
    <row r="747" spans="1:25" x14ac:dyDescent="0.4">
      <c r="A747">
        <v>5898</v>
      </c>
      <c r="B747" t="s">
        <v>2157</v>
      </c>
      <c r="C747" t="s">
        <v>2158</v>
      </c>
      <c r="D747" t="s">
        <v>17</v>
      </c>
      <c r="E747" t="s">
        <v>18</v>
      </c>
      <c r="F747" t="s">
        <v>2159</v>
      </c>
      <c r="G747" t="s">
        <v>733</v>
      </c>
      <c r="H747" s="1">
        <v>0.95</v>
      </c>
      <c r="I747" t="s">
        <v>545</v>
      </c>
      <c r="J747" s="1">
        <v>0.05</v>
      </c>
      <c r="K747" t="s">
        <v>22</v>
      </c>
      <c r="M747" t="s">
        <v>22</v>
      </c>
      <c r="O747" t="s">
        <v>22</v>
      </c>
      <c r="Q747" t="e">
        <f>VLOOKUP(B747,单一基准基金!B:B,1,FALSE)</f>
        <v>#N/A</v>
      </c>
      <c r="R747" t="str">
        <f>VLOOKUP(B747,双基准基金!B:B,1,FALSE)</f>
        <v>007541.OF</v>
      </c>
      <c r="S747" t="e">
        <f>VLOOKUP(B747,三基准基金!B:B,1,FALSE)</f>
        <v>#N/A</v>
      </c>
      <c r="T747" t="e">
        <f>VLOOKUP(B747,四基准基金!B:B,1,FALSE)</f>
        <v>#N/A</v>
      </c>
      <c r="U747" t="e">
        <f>VLOOKUP(B747,五基准基金!B:B,1,FALSE)</f>
        <v>#N/A</v>
      </c>
      <c r="W747">
        <v>1</v>
      </c>
    </row>
    <row r="748" spans="1:25" x14ac:dyDescent="0.4">
      <c r="A748">
        <v>5904</v>
      </c>
      <c r="B748" t="s">
        <v>2160</v>
      </c>
      <c r="C748" t="s">
        <v>2161</v>
      </c>
      <c r="D748" t="s">
        <v>17</v>
      </c>
      <c r="E748" t="s">
        <v>40</v>
      </c>
      <c r="F748" t="s">
        <v>2162</v>
      </c>
      <c r="G748" t="s">
        <v>42</v>
      </c>
      <c r="H748" s="1">
        <v>0.7</v>
      </c>
      <c r="I748" t="s">
        <v>1647</v>
      </c>
      <c r="J748" s="1">
        <v>0.15</v>
      </c>
      <c r="K748" t="s">
        <v>96</v>
      </c>
      <c r="L748" s="1">
        <v>0.15</v>
      </c>
      <c r="M748" t="s">
        <v>22</v>
      </c>
      <c r="O748" t="s">
        <v>22</v>
      </c>
      <c r="Q748" t="e">
        <f>VLOOKUP(B748,单一基准基金!B:B,1,FALSE)</f>
        <v>#N/A</v>
      </c>
      <c r="R748" t="e">
        <f>VLOOKUP(B748,双基准基金!B:B,1,FALSE)</f>
        <v>#N/A</v>
      </c>
      <c r="S748" t="str">
        <f>VLOOKUP(B748,三基准基金!B:B,1,FALSE)</f>
        <v>007548.OF</v>
      </c>
      <c r="T748" t="e">
        <f>VLOOKUP(B748,四基准基金!B:B,1,FALSE)</f>
        <v>#N/A</v>
      </c>
      <c r="U748" t="e">
        <f>VLOOKUP(B748,五基准基金!B:B,1,FALSE)</f>
        <v>#N/A</v>
      </c>
      <c r="X748">
        <v>1</v>
      </c>
    </row>
    <row r="749" spans="1:25" x14ac:dyDescent="0.4">
      <c r="A749">
        <v>5927</v>
      </c>
      <c r="B749" t="s">
        <v>2163</v>
      </c>
      <c r="C749" t="s">
        <v>2164</v>
      </c>
      <c r="D749" t="s">
        <v>17</v>
      </c>
      <c r="E749" t="s">
        <v>18</v>
      </c>
      <c r="F749" t="s">
        <v>2165</v>
      </c>
      <c r="G749" t="s">
        <v>2166</v>
      </c>
      <c r="H749" s="1">
        <v>0.95</v>
      </c>
      <c r="I749" t="s">
        <v>21</v>
      </c>
      <c r="J749" s="1">
        <v>0.05</v>
      </c>
      <c r="K749" t="s">
        <v>22</v>
      </c>
      <c r="M749" t="s">
        <v>22</v>
      </c>
      <c r="O749" t="s">
        <v>22</v>
      </c>
      <c r="Q749" t="e">
        <f>VLOOKUP(B749,单一基准基金!B:B,1,FALSE)</f>
        <v>#N/A</v>
      </c>
      <c r="R749" t="str">
        <f>VLOOKUP(B749,双基准基金!B:B,1,FALSE)</f>
        <v>007571.OF</v>
      </c>
      <c r="S749" t="e">
        <f>VLOOKUP(B749,三基准基金!B:B,1,FALSE)</f>
        <v>#N/A</v>
      </c>
      <c r="T749" t="e">
        <f>VLOOKUP(B749,四基准基金!B:B,1,FALSE)</f>
        <v>#N/A</v>
      </c>
      <c r="U749" t="e">
        <f>VLOOKUP(B749,五基准基金!B:B,1,FALSE)</f>
        <v>#N/A</v>
      </c>
      <c r="W749">
        <v>1</v>
      </c>
    </row>
    <row r="750" spans="1:25" x14ac:dyDescent="0.4">
      <c r="A750">
        <v>5936</v>
      </c>
      <c r="B750" t="s">
        <v>2167</v>
      </c>
      <c r="C750" t="s">
        <v>2168</v>
      </c>
      <c r="D750" t="s">
        <v>17</v>
      </c>
      <c r="E750" t="s">
        <v>25</v>
      </c>
      <c r="F750" t="s">
        <v>2169</v>
      </c>
      <c r="G750" t="s">
        <v>2170</v>
      </c>
      <c r="H750" s="1">
        <v>0.95</v>
      </c>
      <c r="I750" t="s">
        <v>37</v>
      </c>
      <c r="J750" s="1">
        <v>0.05</v>
      </c>
      <c r="K750" t="s">
        <v>22</v>
      </c>
      <c r="M750" t="s">
        <v>22</v>
      </c>
      <c r="O750" t="s">
        <v>22</v>
      </c>
      <c r="Q750" t="e">
        <f>VLOOKUP(B750,单一基准基金!B:B,1,FALSE)</f>
        <v>#N/A</v>
      </c>
      <c r="R750" t="str">
        <f>VLOOKUP(B750,双基准基金!B:B,1,FALSE)</f>
        <v>007580.OF</v>
      </c>
      <c r="S750" t="e">
        <f>VLOOKUP(B750,三基准基金!B:B,1,FALSE)</f>
        <v>#N/A</v>
      </c>
      <c r="T750" t="e">
        <f>VLOOKUP(B750,四基准基金!B:B,1,FALSE)</f>
        <v>#N/A</v>
      </c>
      <c r="U750" t="e">
        <f>VLOOKUP(B750,五基准基金!B:B,1,FALSE)</f>
        <v>#N/A</v>
      </c>
      <c r="W750">
        <v>1</v>
      </c>
    </row>
    <row r="751" spans="1:25" x14ac:dyDescent="0.4">
      <c r="A751">
        <v>5942</v>
      </c>
      <c r="B751" t="s">
        <v>2171</v>
      </c>
      <c r="C751" t="s">
        <v>2172</v>
      </c>
      <c r="D751" t="s">
        <v>17</v>
      </c>
      <c r="E751" t="s">
        <v>40</v>
      </c>
      <c r="F751" t="s">
        <v>2173</v>
      </c>
      <c r="G751" t="s">
        <v>31</v>
      </c>
      <c r="H751" s="1">
        <v>0.8</v>
      </c>
      <c r="I751" t="s">
        <v>1207</v>
      </c>
      <c r="J751" s="1">
        <v>0.2</v>
      </c>
      <c r="K751" t="s">
        <v>22</v>
      </c>
      <c r="M751" t="s">
        <v>22</v>
      </c>
      <c r="O751" t="s">
        <v>22</v>
      </c>
      <c r="Q751" t="e">
        <f>VLOOKUP(B751,单一基准基金!B:B,1,FALSE)</f>
        <v>#N/A</v>
      </c>
      <c r="R751" t="str">
        <f>VLOOKUP(B751,双基准基金!B:B,1,FALSE)</f>
        <v>007586.OF</v>
      </c>
      <c r="S751" t="e">
        <f>VLOOKUP(B751,三基准基金!B:B,1,FALSE)</f>
        <v>#N/A</v>
      </c>
      <c r="T751" t="e">
        <f>VLOOKUP(B751,四基准基金!B:B,1,FALSE)</f>
        <v>#N/A</v>
      </c>
      <c r="U751" t="e">
        <f>VLOOKUP(B751,五基准基金!B:B,1,FALSE)</f>
        <v>#N/A</v>
      </c>
      <c r="W751">
        <v>1</v>
      </c>
    </row>
    <row r="752" spans="1:25" x14ac:dyDescent="0.4">
      <c r="A752">
        <v>5946</v>
      </c>
      <c r="B752" t="s">
        <v>2174</v>
      </c>
      <c r="C752" t="s">
        <v>2175</v>
      </c>
      <c r="D752" t="s">
        <v>17</v>
      </c>
      <c r="E752" t="s">
        <v>40</v>
      </c>
      <c r="F752" t="s">
        <v>762</v>
      </c>
      <c r="G752" t="s">
        <v>112</v>
      </c>
      <c r="H752" s="1">
        <v>0.8</v>
      </c>
      <c r="I752" t="s">
        <v>68</v>
      </c>
      <c r="J752" s="1">
        <v>0.2</v>
      </c>
      <c r="K752" t="s">
        <v>22</v>
      </c>
      <c r="M752" t="s">
        <v>22</v>
      </c>
      <c r="O752" t="s">
        <v>22</v>
      </c>
      <c r="Q752" t="e">
        <f>VLOOKUP(B752,单一基准基金!B:B,1,FALSE)</f>
        <v>#N/A</v>
      </c>
      <c r="R752" t="str">
        <f>VLOOKUP(B752,双基准基金!B:B,1,FALSE)</f>
        <v>007590.OF</v>
      </c>
      <c r="S752" t="e">
        <f>VLOOKUP(B752,三基准基金!B:B,1,FALSE)</f>
        <v>#N/A</v>
      </c>
      <c r="T752" t="e">
        <f>VLOOKUP(B752,四基准基金!B:B,1,FALSE)</f>
        <v>#N/A</v>
      </c>
      <c r="U752" t="e">
        <f>VLOOKUP(B752,五基准基金!B:B,1,FALSE)</f>
        <v>#N/A</v>
      </c>
      <c r="W752">
        <v>1</v>
      </c>
    </row>
    <row r="753" spans="1:24" x14ac:dyDescent="0.4">
      <c r="A753">
        <v>5949</v>
      </c>
      <c r="B753" t="s">
        <v>2176</v>
      </c>
      <c r="C753" t="s">
        <v>2177</v>
      </c>
      <c r="D753" t="s">
        <v>17</v>
      </c>
      <c r="E753" t="s">
        <v>18</v>
      </c>
      <c r="F753" t="s">
        <v>2178</v>
      </c>
      <c r="G753" t="s">
        <v>2179</v>
      </c>
      <c r="H753" s="1">
        <v>0.95</v>
      </c>
      <c r="I753" t="s">
        <v>21</v>
      </c>
      <c r="J753" s="1">
        <v>0.05</v>
      </c>
      <c r="K753" t="s">
        <v>22</v>
      </c>
      <c r="M753" t="s">
        <v>22</v>
      </c>
      <c r="O753" t="s">
        <v>22</v>
      </c>
      <c r="Q753" t="e">
        <f>VLOOKUP(B753,单一基准基金!B:B,1,FALSE)</f>
        <v>#N/A</v>
      </c>
      <c r="R753" t="str">
        <f>VLOOKUP(B753,双基准基金!B:B,1,FALSE)</f>
        <v>007593.OF</v>
      </c>
      <c r="S753" t="e">
        <f>VLOOKUP(B753,三基准基金!B:B,1,FALSE)</f>
        <v>#N/A</v>
      </c>
      <c r="T753" t="e">
        <f>VLOOKUP(B753,四基准基金!B:B,1,FALSE)</f>
        <v>#N/A</v>
      </c>
      <c r="U753" t="e">
        <f>VLOOKUP(B753,五基准基金!B:B,1,FALSE)</f>
        <v>#N/A</v>
      </c>
      <c r="W753">
        <v>1</v>
      </c>
    </row>
    <row r="754" spans="1:24" x14ac:dyDescent="0.4">
      <c r="A754">
        <v>5950</v>
      </c>
      <c r="B754" t="s">
        <v>2180</v>
      </c>
      <c r="C754" t="s">
        <v>2181</v>
      </c>
      <c r="D754" t="s">
        <v>17</v>
      </c>
      <c r="E754" t="s">
        <v>18</v>
      </c>
      <c r="F754" t="s">
        <v>2178</v>
      </c>
      <c r="G754" t="s">
        <v>2179</v>
      </c>
      <c r="H754" s="1">
        <v>0.95</v>
      </c>
      <c r="I754" t="s">
        <v>21</v>
      </c>
      <c r="J754" s="1">
        <v>0.05</v>
      </c>
      <c r="K754" t="s">
        <v>22</v>
      </c>
      <c r="M754" t="s">
        <v>22</v>
      </c>
      <c r="O754" t="s">
        <v>22</v>
      </c>
      <c r="Q754" t="e">
        <f>VLOOKUP(B754,单一基准基金!B:B,1,FALSE)</f>
        <v>#N/A</v>
      </c>
      <c r="R754" t="str">
        <f>VLOOKUP(B754,双基准基金!B:B,1,FALSE)</f>
        <v>007594.OF</v>
      </c>
      <c r="S754" t="e">
        <f>VLOOKUP(B754,三基准基金!B:B,1,FALSE)</f>
        <v>#N/A</v>
      </c>
      <c r="T754" t="e">
        <f>VLOOKUP(B754,四基准基金!B:B,1,FALSE)</f>
        <v>#N/A</v>
      </c>
      <c r="U754" t="e">
        <f>VLOOKUP(B754,五基准基金!B:B,1,FALSE)</f>
        <v>#N/A</v>
      </c>
      <c r="W754">
        <v>1</v>
      </c>
    </row>
    <row r="755" spans="1:24" x14ac:dyDescent="0.4">
      <c r="A755">
        <v>5959</v>
      </c>
      <c r="B755" t="s">
        <v>2182</v>
      </c>
      <c r="C755" t="s">
        <v>2183</v>
      </c>
      <c r="D755" t="s">
        <v>17</v>
      </c>
      <c r="E755" t="s">
        <v>18</v>
      </c>
      <c r="F755" t="s">
        <v>2184</v>
      </c>
      <c r="G755" t="s">
        <v>2185</v>
      </c>
      <c r="H755" s="1">
        <v>0.95</v>
      </c>
      <c r="I755" t="s">
        <v>2186</v>
      </c>
      <c r="J755" s="1">
        <v>0.05</v>
      </c>
      <c r="K755" t="s">
        <v>22</v>
      </c>
      <c r="M755" t="s">
        <v>22</v>
      </c>
      <c r="O755" t="s">
        <v>22</v>
      </c>
      <c r="Q755" t="e">
        <f>VLOOKUP(B755,单一基准基金!B:B,1,FALSE)</f>
        <v>#N/A</v>
      </c>
      <c r="R755" t="str">
        <f>VLOOKUP(B755,双基准基金!B:B,1,FALSE)</f>
        <v>007605.OF</v>
      </c>
      <c r="S755" t="e">
        <f>VLOOKUP(B755,三基准基金!B:B,1,FALSE)</f>
        <v>#N/A</v>
      </c>
      <c r="T755" t="e">
        <f>VLOOKUP(B755,四基准基金!B:B,1,FALSE)</f>
        <v>#N/A</v>
      </c>
      <c r="U755" t="e">
        <f>VLOOKUP(B755,五基准基金!B:B,1,FALSE)</f>
        <v>#N/A</v>
      </c>
      <c r="W755">
        <v>1</v>
      </c>
    </row>
    <row r="756" spans="1:24" x14ac:dyDescent="0.4">
      <c r="A756">
        <v>5960</v>
      </c>
      <c r="B756" t="s">
        <v>2187</v>
      </c>
      <c r="C756" t="s">
        <v>2188</v>
      </c>
      <c r="D756" t="s">
        <v>17</v>
      </c>
      <c r="E756" t="s">
        <v>18</v>
      </c>
      <c r="F756" t="s">
        <v>2184</v>
      </c>
      <c r="G756" t="s">
        <v>2185</v>
      </c>
      <c r="H756" s="1">
        <v>0.95</v>
      </c>
      <c r="I756" t="s">
        <v>2186</v>
      </c>
      <c r="J756" s="1">
        <v>0.05</v>
      </c>
      <c r="K756" t="s">
        <v>22</v>
      </c>
      <c r="M756" t="s">
        <v>22</v>
      </c>
      <c r="O756" t="s">
        <v>22</v>
      </c>
      <c r="Q756" t="e">
        <f>VLOOKUP(B756,单一基准基金!B:B,1,FALSE)</f>
        <v>#N/A</v>
      </c>
      <c r="R756" t="str">
        <f>VLOOKUP(B756,双基准基金!B:B,1,FALSE)</f>
        <v>007606.OF</v>
      </c>
      <c r="S756" t="e">
        <f>VLOOKUP(B756,三基准基金!B:B,1,FALSE)</f>
        <v>#N/A</v>
      </c>
      <c r="T756" t="e">
        <f>VLOOKUP(B756,四基准基金!B:B,1,FALSE)</f>
        <v>#N/A</v>
      </c>
      <c r="U756" t="e">
        <f>VLOOKUP(B756,五基准基金!B:B,1,FALSE)</f>
        <v>#N/A</v>
      </c>
      <c r="W756">
        <v>1</v>
      </c>
    </row>
    <row r="757" spans="1:24" x14ac:dyDescent="0.4">
      <c r="A757">
        <v>5966</v>
      </c>
      <c r="B757" t="s">
        <v>2189</v>
      </c>
      <c r="C757" t="s">
        <v>2190</v>
      </c>
      <c r="D757" t="s">
        <v>17</v>
      </c>
      <c r="E757" t="s">
        <v>40</v>
      </c>
      <c r="F757" t="s">
        <v>1364</v>
      </c>
      <c r="G757" t="s">
        <v>752</v>
      </c>
      <c r="H757" s="1">
        <v>0.95</v>
      </c>
      <c r="I757" t="s">
        <v>21</v>
      </c>
      <c r="J757" s="1">
        <v>0.05</v>
      </c>
      <c r="K757" t="s">
        <v>22</v>
      </c>
      <c r="M757" t="s">
        <v>22</v>
      </c>
      <c r="O757" t="s">
        <v>22</v>
      </c>
      <c r="Q757" t="e">
        <f>VLOOKUP(B757,单一基准基金!B:B,1,FALSE)</f>
        <v>#N/A</v>
      </c>
      <c r="R757" t="str">
        <f>VLOOKUP(B757,双基准基金!B:B,1,FALSE)</f>
        <v>007614.OF</v>
      </c>
      <c r="S757" t="e">
        <f>VLOOKUP(B757,三基准基金!B:B,1,FALSE)</f>
        <v>#N/A</v>
      </c>
      <c r="T757" t="e">
        <f>VLOOKUP(B757,四基准基金!B:B,1,FALSE)</f>
        <v>#N/A</v>
      </c>
      <c r="U757" t="e">
        <f>VLOOKUP(B757,五基准基金!B:B,1,FALSE)</f>
        <v>#N/A</v>
      </c>
      <c r="W757">
        <v>1</v>
      </c>
    </row>
    <row r="758" spans="1:24" x14ac:dyDescent="0.4">
      <c r="A758">
        <v>5967</v>
      </c>
      <c r="B758" t="s">
        <v>2191</v>
      </c>
      <c r="C758" t="s">
        <v>2192</v>
      </c>
      <c r="D758" t="s">
        <v>17</v>
      </c>
      <c r="E758" t="s">
        <v>40</v>
      </c>
      <c r="F758" t="s">
        <v>1364</v>
      </c>
      <c r="G758" t="s">
        <v>752</v>
      </c>
      <c r="H758" s="1">
        <v>0.95</v>
      </c>
      <c r="I758" t="s">
        <v>21</v>
      </c>
      <c r="J758" s="1">
        <v>0.05</v>
      </c>
      <c r="K758" t="s">
        <v>22</v>
      </c>
      <c r="M758" t="s">
        <v>22</v>
      </c>
      <c r="O758" t="s">
        <v>22</v>
      </c>
      <c r="Q758" t="e">
        <f>VLOOKUP(B758,单一基准基金!B:B,1,FALSE)</f>
        <v>#N/A</v>
      </c>
      <c r="R758" t="str">
        <f>VLOOKUP(B758,双基准基金!B:B,1,FALSE)</f>
        <v>007615.OF</v>
      </c>
      <c r="S758" t="e">
        <f>VLOOKUP(B758,三基准基金!B:B,1,FALSE)</f>
        <v>#N/A</v>
      </c>
      <c r="T758" t="e">
        <f>VLOOKUP(B758,四基准基金!B:B,1,FALSE)</f>
        <v>#N/A</v>
      </c>
      <c r="U758" t="e">
        <f>VLOOKUP(B758,五基准基金!B:B,1,FALSE)</f>
        <v>#N/A</v>
      </c>
      <c r="W758">
        <v>1</v>
      </c>
    </row>
    <row r="759" spans="1:24" x14ac:dyDescent="0.4">
      <c r="A759">
        <v>6002</v>
      </c>
      <c r="B759" t="s">
        <v>2193</v>
      </c>
      <c r="C759" t="s">
        <v>2194</v>
      </c>
      <c r="D759" t="s">
        <v>17</v>
      </c>
      <c r="E759" t="s">
        <v>18</v>
      </c>
      <c r="F759" t="s">
        <v>2195</v>
      </c>
      <c r="G759" t="s">
        <v>2196</v>
      </c>
      <c r="H759" s="1">
        <v>0.95</v>
      </c>
      <c r="I759" t="s">
        <v>360</v>
      </c>
      <c r="J759" s="1">
        <v>0.05</v>
      </c>
      <c r="K759" t="s">
        <v>22</v>
      </c>
      <c r="M759" t="s">
        <v>22</v>
      </c>
      <c r="O759" t="s">
        <v>22</v>
      </c>
      <c r="Q759" t="e">
        <f>VLOOKUP(B759,单一基准基金!B:B,1,FALSE)</f>
        <v>#N/A</v>
      </c>
      <c r="R759" t="str">
        <f>VLOOKUP(B759,双基准基金!B:B,1,FALSE)</f>
        <v>007657.OF</v>
      </c>
      <c r="S759" t="e">
        <f>VLOOKUP(B759,三基准基金!B:B,1,FALSE)</f>
        <v>#N/A</v>
      </c>
      <c r="T759" t="e">
        <f>VLOOKUP(B759,四基准基金!B:B,1,FALSE)</f>
        <v>#N/A</v>
      </c>
      <c r="U759" t="e">
        <f>VLOOKUP(B759,五基准基金!B:B,1,FALSE)</f>
        <v>#N/A</v>
      </c>
      <c r="W759">
        <v>1</v>
      </c>
    </row>
    <row r="760" spans="1:24" x14ac:dyDescent="0.4">
      <c r="A760">
        <v>6003</v>
      </c>
      <c r="B760" t="s">
        <v>2197</v>
      </c>
      <c r="C760" t="s">
        <v>2198</v>
      </c>
      <c r="D760" t="s">
        <v>17</v>
      </c>
      <c r="E760" t="s">
        <v>18</v>
      </c>
      <c r="F760" t="s">
        <v>2195</v>
      </c>
      <c r="G760" t="s">
        <v>2196</v>
      </c>
      <c r="H760" s="1">
        <v>0.95</v>
      </c>
      <c r="I760" t="s">
        <v>360</v>
      </c>
      <c r="J760" s="1">
        <v>0.05</v>
      </c>
      <c r="K760" t="s">
        <v>22</v>
      </c>
      <c r="M760" t="s">
        <v>22</v>
      </c>
      <c r="O760" t="s">
        <v>22</v>
      </c>
      <c r="Q760" t="e">
        <f>VLOOKUP(B760,单一基准基金!B:B,1,FALSE)</f>
        <v>#N/A</v>
      </c>
      <c r="R760" t="str">
        <f>VLOOKUP(B760,双基准基金!B:B,1,FALSE)</f>
        <v>007658.OF</v>
      </c>
      <c r="S760" t="e">
        <f>VLOOKUP(B760,三基准基金!B:B,1,FALSE)</f>
        <v>#N/A</v>
      </c>
      <c r="T760" t="e">
        <f>VLOOKUP(B760,四基准基金!B:B,1,FALSE)</f>
        <v>#N/A</v>
      </c>
      <c r="U760" t="e">
        <f>VLOOKUP(B760,五基准基金!B:B,1,FALSE)</f>
        <v>#N/A</v>
      </c>
      <c r="W760">
        <v>1</v>
      </c>
    </row>
    <row r="761" spans="1:24" x14ac:dyDescent="0.4">
      <c r="A761">
        <v>6009</v>
      </c>
      <c r="B761" t="s">
        <v>2199</v>
      </c>
      <c r="C761" t="s">
        <v>2200</v>
      </c>
      <c r="D761" t="s">
        <v>17</v>
      </c>
      <c r="E761" t="s">
        <v>18</v>
      </c>
      <c r="F761" t="s">
        <v>568</v>
      </c>
      <c r="G761" t="s">
        <v>569</v>
      </c>
      <c r="H761" s="1">
        <v>0.95</v>
      </c>
      <c r="I761" t="s">
        <v>21</v>
      </c>
      <c r="J761" s="1">
        <v>0.05</v>
      </c>
      <c r="K761" t="s">
        <v>22</v>
      </c>
      <c r="M761" t="s">
        <v>22</v>
      </c>
      <c r="O761" t="s">
        <v>22</v>
      </c>
      <c r="Q761" t="e">
        <f>VLOOKUP(B761,单一基准基金!B:B,1,FALSE)</f>
        <v>#N/A</v>
      </c>
      <c r="R761" t="str">
        <f>VLOOKUP(B761,双基准基金!B:B,1,FALSE)</f>
        <v>007664.OF</v>
      </c>
      <c r="S761" t="e">
        <f>VLOOKUP(B761,三基准基金!B:B,1,FALSE)</f>
        <v>#N/A</v>
      </c>
      <c r="T761" t="e">
        <f>VLOOKUP(B761,四基准基金!B:B,1,FALSE)</f>
        <v>#N/A</v>
      </c>
      <c r="U761" t="e">
        <f>VLOOKUP(B761,五基准基金!B:B,1,FALSE)</f>
        <v>#N/A</v>
      </c>
      <c r="W761">
        <v>1</v>
      </c>
    </row>
    <row r="762" spans="1:24" x14ac:dyDescent="0.4">
      <c r="A762">
        <v>6010</v>
      </c>
      <c r="B762" t="s">
        <v>2201</v>
      </c>
      <c r="C762" t="s">
        <v>2202</v>
      </c>
      <c r="D762" t="s">
        <v>17</v>
      </c>
      <c r="E762" t="s">
        <v>18</v>
      </c>
      <c r="F762" t="s">
        <v>568</v>
      </c>
      <c r="G762" t="s">
        <v>569</v>
      </c>
      <c r="H762" s="1">
        <v>0.95</v>
      </c>
      <c r="I762" t="s">
        <v>21</v>
      </c>
      <c r="J762" s="1">
        <v>0.05</v>
      </c>
      <c r="K762" t="s">
        <v>22</v>
      </c>
      <c r="M762" t="s">
        <v>22</v>
      </c>
      <c r="O762" t="s">
        <v>22</v>
      </c>
      <c r="Q762" t="e">
        <f>VLOOKUP(B762,单一基准基金!B:B,1,FALSE)</f>
        <v>#N/A</v>
      </c>
      <c r="R762" t="str">
        <f>VLOOKUP(B762,双基准基金!B:B,1,FALSE)</f>
        <v>007665.OF</v>
      </c>
      <c r="S762" t="e">
        <f>VLOOKUP(B762,三基准基金!B:B,1,FALSE)</f>
        <v>#N/A</v>
      </c>
      <c r="T762" t="e">
        <f>VLOOKUP(B762,四基准基金!B:B,1,FALSE)</f>
        <v>#N/A</v>
      </c>
      <c r="U762" t="e">
        <f>VLOOKUP(B762,五基准基金!B:B,1,FALSE)</f>
        <v>#N/A</v>
      </c>
      <c r="W762">
        <v>1</v>
      </c>
    </row>
    <row r="763" spans="1:24" x14ac:dyDescent="0.4">
      <c r="A763">
        <v>6016</v>
      </c>
      <c r="B763" t="s">
        <v>2203</v>
      </c>
      <c r="C763" t="s">
        <v>2204</v>
      </c>
      <c r="D763" t="s">
        <v>17</v>
      </c>
      <c r="E763" t="s">
        <v>18</v>
      </c>
      <c r="F763" t="s">
        <v>2205</v>
      </c>
      <c r="G763" t="s">
        <v>2206</v>
      </c>
      <c r="H763" s="1">
        <v>0.95</v>
      </c>
      <c r="I763" t="s">
        <v>21</v>
      </c>
      <c r="J763" s="1">
        <v>0.05</v>
      </c>
      <c r="K763" t="s">
        <v>22</v>
      </c>
      <c r="M763" t="s">
        <v>22</v>
      </c>
      <c r="O763" t="s">
        <v>22</v>
      </c>
      <c r="Q763" t="e">
        <f>VLOOKUP(B763,单一基准基金!B:B,1,FALSE)</f>
        <v>#N/A</v>
      </c>
      <c r="R763" t="str">
        <f>VLOOKUP(B763,双基准基金!B:B,1,FALSE)</f>
        <v>007671.OF</v>
      </c>
      <c r="S763" t="e">
        <f>VLOOKUP(B763,三基准基金!B:B,1,FALSE)</f>
        <v>#N/A</v>
      </c>
      <c r="T763" t="e">
        <f>VLOOKUP(B763,四基准基金!B:B,1,FALSE)</f>
        <v>#N/A</v>
      </c>
      <c r="U763" t="e">
        <f>VLOOKUP(B763,五基准基金!B:B,1,FALSE)</f>
        <v>#N/A</v>
      </c>
      <c r="W763">
        <v>1</v>
      </c>
    </row>
    <row r="764" spans="1:24" x14ac:dyDescent="0.4">
      <c r="A764">
        <v>6017</v>
      </c>
      <c r="B764" t="s">
        <v>2207</v>
      </c>
      <c r="C764" t="s">
        <v>2208</v>
      </c>
      <c r="D764" t="s">
        <v>17</v>
      </c>
      <c r="E764" t="s">
        <v>18</v>
      </c>
      <c r="F764" t="s">
        <v>2205</v>
      </c>
      <c r="G764" t="s">
        <v>2206</v>
      </c>
      <c r="H764" s="1">
        <v>0.95</v>
      </c>
      <c r="I764" t="s">
        <v>21</v>
      </c>
      <c r="J764" s="1">
        <v>0.05</v>
      </c>
      <c r="K764" t="s">
        <v>22</v>
      </c>
      <c r="M764" t="s">
        <v>22</v>
      </c>
      <c r="O764" t="s">
        <v>22</v>
      </c>
      <c r="Q764" t="e">
        <f>VLOOKUP(B764,单一基准基金!B:B,1,FALSE)</f>
        <v>#N/A</v>
      </c>
      <c r="R764" t="str">
        <f>VLOOKUP(B764,双基准基金!B:B,1,FALSE)</f>
        <v>007672.OF</v>
      </c>
      <c r="S764" t="e">
        <f>VLOOKUP(B764,三基准基金!B:B,1,FALSE)</f>
        <v>#N/A</v>
      </c>
      <c r="T764" t="e">
        <f>VLOOKUP(B764,四基准基金!B:B,1,FALSE)</f>
        <v>#N/A</v>
      </c>
      <c r="U764" t="e">
        <f>VLOOKUP(B764,五基准基金!B:B,1,FALSE)</f>
        <v>#N/A</v>
      </c>
      <c r="W764">
        <v>1</v>
      </c>
    </row>
    <row r="765" spans="1:24" x14ac:dyDescent="0.4">
      <c r="A765">
        <v>6019</v>
      </c>
      <c r="B765" t="s">
        <v>2209</v>
      </c>
      <c r="C765" t="s">
        <v>2210</v>
      </c>
      <c r="D765" t="s">
        <v>17</v>
      </c>
      <c r="E765" t="s">
        <v>40</v>
      </c>
      <c r="F765" t="s">
        <v>2211</v>
      </c>
      <c r="G765" t="s">
        <v>67</v>
      </c>
      <c r="H765" s="1">
        <v>0.75</v>
      </c>
      <c r="I765" t="s">
        <v>659</v>
      </c>
      <c r="J765" s="1">
        <v>0.2</v>
      </c>
      <c r="K765" t="s">
        <v>560</v>
      </c>
      <c r="L765" s="1">
        <v>0.05</v>
      </c>
      <c r="M765" t="s">
        <v>22</v>
      </c>
      <c r="O765" t="s">
        <v>22</v>
      </c>
      <c r="Q765" t="e">
        <f>VLOOKUP(B765,单一基准基金!B:B,1,FALSE)</f>
        <v>#N/A</v>
      </c>
      <c r="R765" t="e">
        <f>VLOOKUP(B765,双基准基金!B:B,1,FALSE)</f>
        <v>#N/A</v>
      </c>
      <c r="S765" t="str">
        <f>VLOOKUP(B765,三基准基金!B:B,1,FALSE)</f>
        <v>007674.OF</v>
      </c>
      <c r="T765" t="e">
        <f>VLOOKUP(B765,四基准基金!B:B,1,FALSE)</f>
        <v>#N/A</v>
      </c>
      <c r="U765" t="e">
        <f>VLOOKUP(B765,五基准基金!B:B,1,FALSE)</f>
        <v>#N/A</v>
      </c>
      <c r="X765">
        <v>1</v>
      </c>
    </row>
    <row r="766" spans="1:24" x14ac:dyDescent="0.4">
      <c r="A766">
        <v>6020</v>
      </c>
      <c r="B766" t="s">
        <v>2212</v>
      </c>
      <c r="C766" t="s">
        <v>2213</v>
      </c>
      <c r="D766" t="s">
        <v>17</v>
      </c>
      <c r="E766" t="s">
        <v>40</v>
      </c>
      <c r="F766" t="s">
        <v>2211</v>
      </c>
      <c r="G766" t="s">
        <v>67</v>
      </c>
      <c r="H766" s="1">
        <v>0.75</v>
      </c>
      <c r="I766" t="s">
        <v>659</v>
      </c>
      <c r="J766" s="1">
        <v>0.2</v>
      </c>
      <c r="K766" t="s">
        <v>560</v>
      </c>
      <c r="L766" s="1">
        <v>0.05</v>
      </c>
      <c r="M766" t="s">
        <v>22</v>
      </c>
      <c r="O766" t="s">
        <v>22</v>
      </c>
      <c r="Q766" t="e">
        <f>VLOOKUP(B766,单一基准基金!B:B,1,FALSE)</f>
        <v>#N/A</v>
      </c>
      <c r="R766" t="e">
        <f>VLOOKUP(B766,双基准基金!B:B,1,FALSE)</f>
        <v>#N/A</v>
      </c>
      <c r="S766" t="str">
        <f>VLOOKUP(B766,三基准基金!B:B,1,FALSE)</f>
        <v>007675.OF</v>
      </c>
      <c r="T766" t="e">
        <f>VLOOKUP(B766,四基准基金!B:B,1,FALSE)</f>
        <v>#N/A</v>
      </c>
      <c r="U766" t="e">
        <f>VLOOKUP(B766,五基准基金!B:B,1,FALSE)</f>
        <v>#N/A</v>
      </c>
      <c r="X766">
        <v>1</v>
      </c>
    </row>
    <row r="767" spans="1:24" x14ac:dyDescent="0.4">
      <c r="A767">
        <v>6030</v>
      </c>
      <c r="B767" t="s">
        <v>2214</v>
      </c>
      <c r="C767" t="s">
        <v>2215</v>
      </c>
      <c r="D767" t="s">
        <v>17</v>
      </c>
      <c r="E767" t="s">
        <v>40</v>
      </c>
      <c r="F767" t="s">
        <v>2216</v>
      </c>
      <c r="G767" t="s">
        <v>1235</v>
      </c>
      <c r="H767" s="1">
        <v>0.8</v>
      </c>
      <c r="I767" t="s">
        <v>149</v>
      </c>
      <c r="J767" s="1">
        <v>0.2</v>
      </c>
      <c r="K767" t="s">
        <v>22</v>
      </c>
      <c r="M767" t="s">
        <v>22</v>
      </c>
      <c r="O767" t="s">
        <v>22</v>
      </c>
      <c r="Q767" t="e">
        <f>VLOOKUP(B767,单一基准基金!B:B,1,FALSE)</f>
        <v>#N/A</v>
      </c>
      <c r="R767" t="str">
        <f>VLOOKUP(B767,双基准基金!B:B,1,FALSE)</f>
        <v>007685.OF</v>
      </c>
      <c r="S767" t="e">
        <f>VLOOKUP(B767,三基准基金!B:B,1,FALSE)</f>
        <v>#N/A</v>
      </c>
      <c r="T767" t="e">
        <f>VLOOKUP(B767,四基准基金!B:B,1,FALSE)</f>
        <v>#N/A</v>
      </c>
      <c r="U767" t="e">
        <f>VLOOKUP(B767,五基准基金!B:B,1,FALSE)</f>
        <v>#N/A</v>
      </c>
      <c r="W767">
        <v>1</v>
      </c>
    </row>
    <row r="768" spans="1:24" x14ac:dyDescent="0.4">
      <c r="A768">
        <v>6078</v>
      </c>
      <c r="B768" t="s">
        <v>2217</v>
      </c>
      <c r="C768" t="s">
        <v>2218</v>
      </c>
      <c r="D768" t="s">
        <v>17</v>
      </c>
      <c r="E768" t="s">
        <v>18</v>
      </c>
      <c r="F768" t="s">
        <v>2219</v>
      </c>
      <c r="G768" t="s">
        <v>2220</v>
      </c>
      <c r="H768" s="1">
        <v>0.95</v>
      </c>
      <c r="I768" t="s">
        <v>21</v>
      </c>
      <c r="J768" s="1">
        <v>0.05</v>
      </c>
      <c r="K768" t="s">
        <v>22</v>
      </c>
      <c r="M768" t="s">
        <v>22</v>
      </c>
      <c r="O768" t="s">
        <v>22</v>
      </c>
      <c r="Q768" t="e">
        <f>VLOOKUP(B768,单一基准基金!B:B,1,FALSE)</f>
        <v>#N/A</v>
      </c>
      <c r="R768" t="str">
        <f>VLOOKUP(B768,双基准基金!B:B,1,FALSE)</f>
        <v>007737.OF</v>
      </c>
      <c r="S768" t="e">
        <f>VLOOKUP(B768,三基准基金!B:B,1,FALSE)</f>
        <v>#N/A</v>
      </c>
      <c r="T768" t="e">
        <f>VLOOKUP(B768,四基准基金!B:B,1,FALSE)</f>
        <v>#N/A</v>
      </c>
      <c r="U768" t="e">
        <f>VLOOKUP(B768,五基准基金!B:B,1,FALSE)</f>
        <v>#N/A</v>
      </c>
      <c r="W768">
        <v>1</v>
      </c>
    </row>
    <row r="769" spans="1:24" x14ac:dyDescent="0.4">
      <c r="A769">
        <v>6089</v>
      </c>
      <c r="B769" t="s">
        <v>2221</v>
      </c>
      <c r="C769" t="s">
        <v>2222</v>
      </c>
      <c r="D769" t="s">
        <v>17</v>
      </c>
      <c r="E769" t="s">
        <v>40</v>
      </c>
      <c r="F769" t="s">
        <v>2223</v>
      </c>
      <c r="G769" t="s">
        <v>31</v>
      </c>
      <c r="H769" s="1">
        <v>0.6</v>
      </c>
      <c r="I769" t="s">
        <v>1508</v>
      </c>
      <c r="J769" s="1">
        <v>0.2</v>
      </c>
      <c r="K769" t="s">
        <v>149</v>
      </c>
      <c r="L769" s="1">
        <v>0.2</v>
      </c>
      <c r="M769" t="s">
        <v>22</v>
      </c>
      <c r="O769" t="s">
        <v>22</v>
      </c>
      <c r="Q769" t="e">
        <f>VLOOKUP(B769,单一基准基金!B:B,1,FALSE)</f>
        <v>#N/A</v>
      </c>
      <c r="R769" t="e">
        <f>VLOOKUP(B769,双基准基金!B:B,1,FALSE)</f>
        <v>#N/A</v>
      </c>
      <c r="S769" t="str">
        <f>VLOOKUP(B769,三基准基金!B:B,1,FALSE)</f>
        <v>007750.OF</v>
      </c>
      <c r="T769" t="e">
        <f>VLOOKUP(B769,四基准基金!B:B,1,FALSE)</f>
        <v>#N/A</v>
      </c>
      <c r="U769" t="e">
        <f>VLOOKUP(B769,五基准基金!B:B,1,FALSE)</f>
        <v>#N/A</v>
      </c>
      <c r="X769">
        <v>1</v>
      </c>
    </row>
    <row r="770" spans="1:24" x14ac:dyDescent="0.4">
      <c r="A770">
        <v>6090</v>
      </c>
      <c r="B770" t="s">
        <v>2224</v>
      </c>
      <c r="C770" t="s">
        <v>2225</v>
      </c>
      <c r="D770" t="s">
        <v>17</v>
      </c>
      <c r="E770" t="s">
        <v>18</v>
      </c>
      <c r="F770" t="s">
        <v>2226</v>
      </c>
      <c r="G770" t="s">
        <v>2227</v>
      </c>
      <c r="H770" s="1">
        <v>0.95</v>
      </c>
      <c r="I770" t="s">
        <v>21</v>
      </c>
      <c r="J770" s="1">
        <v>0.05</v>
      </c>
      <c r="K770" t="s">
        <v>22</v>
      </c>
      <c r="M770" t="s">
        <v>22</v>
      </c>
      <c r="O770" t="s">
        <v>22</v>
      </c>
      <c r="Q770" t="e">
        <f>VLOOKUP(B770,单一基准基金!B:B,1,FALSE)</f>
        <v>#N/A</v>
      </c>
      <c r="R770" t="str">
        <f>VLOOKUP(B770,双基准基金!B:B,1,FALSE)</f>
        <v>007751.OF</v>
      </c>
      <c r="S770" t="e">
        <f>VLOOKUP(B770,三基准基金!B:B,1,FALSE)</f>
        <v>#N/A</v>
      </c>
      <c r="T770" t="e">
        <f>VLOOKUP(B770,四基准基金!B:B,1,FALSE)</f>
        <v>#N/A</v>
      </c>
      <c r="U770" t="e">
        <f>VLOOKUP(B770,五基准基金!B:B,1,FALSE)</f>
        <v>#N/A</v>
      </c>
      <c r="W770">
        <v>1</v>
      </c>
    </row>
    <row r="771" spans="1:24" x14ac:dyDescent="0.4">
      <c r="A771">
        <v>6099</v>
      </c>
      <c r="B771" t="s">
        <v>2228</v>
      </c>
      <c r="C771" t="s">
        <v>2229</v>
      </c>
      <c r="D771" t="s">
        <v>17</v>
      </c>
      <c r="E771" t="s">
        <v>18</v>
      </c>
      <c r="F771" t="s">
        <v>2226</v>
      </c>
      <c r="G771" t="s">
        <v>2227</v>
      </c>
      <c r="H771" s="1">
        <v>0.95</v>
      </c>
      <c r="I771" t="s">
        <v>21</v>
      </c>
      <c r="J771" s="1">
        <v>0.05</v>
      </c>
      <c r="K771" t="s">
        <v>22</v>
      </c>
      <c r="M771" t="s">
        <v>22</v>
      </c>
      <c r="O771" t="s">
        <v>22</v>
      </c>
      <c r="Q771" t="e">
        <f>VLOOKUP(B771,单一基准基金!B:B,1,FALSE)</f>
        <v>#N/A</v>
      </c>
      <c r="R771" t="str">
        <f>VLOOKUP(B771,双基准基金!B:B,1,FALSE)</f>
        <v>007760.OF</v>
      </c>
      <c r="S771" t="e">
        <f>VLOOKUP(B771,三基准基金!B:B,1,FALSE)</f>
        <v>#N/A</v>
      </c>
      <c r="T771" t="e">
        <f>VLOOKUP(B771,四基准基金!B:B,1,FALSE)</f>
        <v>#N/A</v>
      </c>
      <c r="U771" t="e">
        <f>VLOOKUP(B771,五基准基金!B:B,1,FALSE)</f>
        <v>#N/A</v>
      </c>
      <c r="W771">
        <v>1</v>
      </c>
    </row>
    <row r="772" spans="1:24" x14ac:dyDescent="0.4">
      <c r="A772">
        <v>6119</v>
      </c>
      <c r="B772" t="s">
        <v>2230</v>
      </c>
      <c r="C772" t="s">
        <v>2231</v>
      </c>
      <c r="D772" t="s">
        <v>17</v>
      </c>
      <c r="E772" t="s">
        <v>18</v>
      </c>
      <c r="F772" t="s">
        <v>2232</v>
      </c>
      <c r="G772" t="s">
        <v>2233</v>
      </c>
      <c r="H772" s="1">
        <v>0.95</v>
      </c>
      <c r="I772" t="s">
        <v>545</v>
      </c>
      <c r="J772" s="1">
        <v>0.05</v>
      </c>
      <c r="K772" t="s">
        <v>22</v>
      </c>
      <c r="M772" t="s">
        <v>22</v>
      </c>
      <c r="O772" t="s">
        <v>22</v>
      </c>
      <c r="Q772" t="e">
        <f>VLOOKUP(B772,单一基准基金!B:B,1,FALSE)</f>
        <v>#N/A</v>
      </c>
      <c r="R772" t="str">
        <f>VLOOKUP(B772,双基准基金!B:B,1,FALSE)</f>
        <v>007782.OF</v>
      </c>
      <c r="S772" t="e">
        <f>VLOOKUP(B772,三基准基金!B:B,1,FALSE)</f>
        <v>#N/A</v>
      </c>
      <c r="T772" t="e">
        <f>VLOOKUP(B772,四基准基金!B:B,1,FALSE)</f>
        <v>#N/A</v>
      </c>
      <c r="U772" t="e">
        <f>VLOOKUP(B772,五基准基金!B:B,1,FALSE)</f>
        <v>#N/A</v>
      </c>
      <c r="W772">
        <v>1</v>
      </c>
    </row>
    <row r="773" spans="1:24" x14ac:dyDescent="0.4">
      <c r="A773">
        <v>6120</v>
      </c>
      <c r="B773" t="s">
        <v>2234</v>
      </c>
      <c r="C773" t="s">
        <v>2235</v>
      </c>
      <c r="D773" t="s">
        <v>17</v>
      </c>
      <c r="E773" t="s">
        <v>18</v>
      </c>
      <c r="F773" t="s">
        <v>2232</v>
      </c>
      <c r="G773" t="s">
        <v>2233</v>
      </c>
      <c r="H773" s="1">
        <v>0.95</v>
      </c>
      <c r="I773" t="s">
        <v>545</v>
      </c>
      <c r="J773" s="1">
        <v>0.05</v>
      </c>
      <c r="K773" t="s">
        <v>22</v>
      </c>
      <c r="M773" t="s">
        <v>22</v>
      </c>
      <c r="O773" t="s">
        <v>22</v>
      </c>
      <c r="Q773" t="e">
        <f>VLOOKUP(B773,单一基准基金!B:B,1,FALSE)</f>
        <v>#N/A</v>
      </c>
      <c r="R773" t="str">
        <f>VLOOKUP(B773,双基准基金!B:B,1,FALSE)</f>
        <v>007783.OF</v>
      </c>
      <c r="S773" t="e">
        <f>VLOOKUP(B773,三基准基金!B:B,1,FALSE)</f>
        <v>#N/A</v>
      </c>
      <c r="T773" t="e">
        <f>VLOOKUP(B773,四基准基金!B:B,1,FALSE)</f>
        <v>#N/A</v>
      </c>
      <c r="U773" t="e">
        <f>VLOOKUP(B773,五基准基金!B:B,1,FALSE)</f>
        <v>#N/A</v>
      </c>
      <c r="W773">
        <v>1</v>
      </c>
    </row>
    <row r="774" spans="1:24" x14ac:dyDescent="0.4">
      <c r="A774">
        <v>6121</v>
      </c>
      <c r="B774" t="s">
        <v>2236</v>
      </c>
      <c r="C774" t="s">
        <v>2237</v>
      </c>
      <c r="D774" t="s">
        <v>17</v>
      </c>
      <c r="E774" t="s">
        <v>18</v>
      </c>
      <c r="F774" t="s">
        <v>2238</v>
      </c>
      <c r="G774" t="s">
        <v>2239</v>
      </c>
      <c r="H774" s="1">
        <v>0.95</v>
      </c>
      <c r="I774" t="s">
        <v>21</v>
      </c>
      <c r="J774" s="1">
        <v>0.05</v>
      </c>
      <c r="K774" t="s">
        <v>22</v>
      </c>
      <c r="M774" t="s">
        <v>22</v>
      </c>
      <c r="O774" t="s">
        <v>22</v>
      </c>
      <c r="Q774" t="e">
        <f>VLOOKUP(B774,单一基准基金!B:B,1,FALSE)</f>
        <v>#N/A</v>
      </c>
      <c r="R774" t="str">
        <f>VLOOKUP(B774,双基准基金!B:B,1,FALSE)</f>
        <v>007784.OF</v>
      </c>
      <c r="S774" t="e">
        <f>VLOOKUP(B774,三基准基金!B:B,1,FALSE)</f>
        <v>#N/A</v>
      </c>
      <c r="T774" t="e">
        <f>VLOOKUP(B774,四基准基金!B:B,1,FALSE)</f>
        <v>#N/A</v>
      </c>
      <c r="U774" t="e">
        <f>VLOOKUP(B774,五基准基金!B:B,1,FALSE)</f>
        <v>#N/A</v>
      </c>
      <c r="W774">
        <v>1</v>
      </c>
    </row>
    <row r="775" spans="1:24" x14ac:dyDescent="0.4">
      <c r="A775">
        <v>6122</v>
      </c>
      <c r="B775" t="s">
        <v>2240</v>
      </c>
      <c r="C775" t="s">
        <v>2241</v>
      </c>
      <c r="D775" t="s">
        <v>17</v>
      </c>
      <c r="E775" t="s">
        <v>18</v>
      </c>
      <c r="F775" t="s">
        <v>2238</v>
      </c>
      <c r="G775" t="s">
        <v>2239</v>
      </c>
      <c r="H775" s="1">
        <v>0.95</v>
      </c>
      <c r="I775" t="s">
        <v>21</v>
      </c>
      <c r="J775" s="1">
        <v>0.05</v>
      </c>
      <c r="K775" t="s">
        <v>22</v>
      </c>
      <c r="M775" t="s">
        <v>22</v>
      </c>
      <c r="O775" t="s">
        <v>22</v>
      </c>
      <c r="Q775" t="e">
        <f>VLOOKUP(B775,单一基准基金!B:B,1,FALSE)</f>
        <v>#N/A</v>
      </c>
      <c r="R775" t="str">
        <f>VLOOKUP(B775,双基准基金!B:B,1,FALSE)</f>
        <v>007785.OF</v>
      </c>
      <c r="S775" t="e">
        <f>VLOOKUP(B775,三基准基金!B:B,1,FALSE)</f>
        <v>#N/A</v>
      </c>
      <c r="T775" t="e">
        <f>VLOOKUP(B775,四基准基金!B:B,1,FALSE)</f>
        <v>#N/A</v>
      </c>
      <c r="U775" t="e">
        <f>VLOOKUP(B775,五基准基金!B:B,1,FALSE)</f>
        <v>#N/A</v>
      </c>
      <c r="W775">
        <v>1</v>
      </c>
    </row>
    <row r="776" spans="1:24" x14ac:dyDescent="0.4">
      <c r="A776">
        <v>6123</v>
      </c>
      <c r="B776" t="s">
        <v>2242</v>
      </c>
      <c r="C776" t="s">
        <v>2243</v>
      </c>
      <c r="D776" t="s">
        <v>17</v>
      </c>
      <c r="E776" t="s">
        <v>18</v>
      </c>
      <c r="F776" t="s">
        <v>2244</v>
      </c>
      <c r="G776" t="s">
        <v>2245</v>
      </c>
      <c r="H776" s="1">
        <v>0.95</v>
      </c>
      <c r="I776" t="s">
        <v>21</v>
      </c>
      <c r="J776" s="1">
        <v>0.05</v>
      </c>
      <c r="K776" t="s">
        <v>22</v>
      </c>
      <c r="M776" t="s">
        <v>22</v>
      </c>
      <c r="O776" t="s">
        <v>22</v>
      </c>
      <c r="Q776" t="e">
        <f>VLOOKUP(B776,单一基准基金!B:B,1,FALSE)</f>
        <v>#N/A</v>
      </c>
      <c r="R776" t="str">
        <f>VLOOKUP(B776,双基准基金!B:B,1,FALSE)</f>
        <v>007786.OF</v>
      </c>
      <c r="S776" t="e">
        <f>VLOOKUP(B776,三基准基金!B:B,1,FALSE)</f>
        <v>#N/A</v>
      </c>
      <c r="T776" t="e">
        <f>VLOOKUP(B776,四基准基金!B:B,1,FALSE)</f>
        <v>#N/A</v>
      </c>
      <c r="U776" t="e">
        <f>VLOOKUP(B776,五基准基金!B:B,1,FALSE)</f>
        <v>#N/A</v>
      </c>
      <c r="W776">
        <v>1</v>
      </c>
    </row>
    <row r="777" spans="1:24" x14ac:dyDescent="0.4">
      <c r="A777">
        <v>6124</v>
      </c>
      <c r="B777" t="s">
        <v>2246</v>
      </c>
      <c r="C777" t="s">
        <v>2247</v>
      </c>
      <c r="D777" t="s">
        <v>17</v>
      </c>
      <c r="E777" t="s">
        <v>18</v>
      </c>
      <c r="F777" t="s">
        <v>2244</v>
      </c>
      <c r="G777" t="s">
        <v>2245</v>
      </c>
      <c r="H777" s="1">
        <v>0.95</v>
      </c>
      <c r="I777" t="s">
        <v>21</v>
      </c>
      <c r="J777" s="1">
        <v>0.05</v>
      </c>
      <c r="K777" t="s">
        <v>22</v>
      </c>
      <c r="M777" t="s">
        <v>22</v>
      </c>
      <c r="O777" t="s">
        <v>22</v>
      </c>
      <c r="Q777" t="e">
        <f>VLOOKUP(B777,单一基准基金!B:B,1,FALSE)</f>
        <v>#N/A</v>
      </c>
      <c r="R777" t="str">
        <f>VLOOKUP(B777,双基准基金!B:B,1,FALSE)</f>
        <v>007787.OF</v>
      </c>
      <c r="S777" t="e">
        <f>VLOOKUP(B777,三基准基金!B:B,1,FALSE)</f>
        <v>#N/A</v>
      </c>
      <c r="T777" t="e">
        <f>VLOOKUP(B777,四基准基金!B:B,1,FALSE)</f>
        <v>#N/A</v>
      </c>
      <c r="U777" t="e">
        <f>VLOOKUP(B777,五基准基金!B:B,1,FALSE)</f>
        <v>#N/A</v>
      </c>
      <c r="W777">
        <v>1</v>
      </c>
    </row>
    <row r="778" spans="1:24" x14ac:dyDescent="0.4">
      <c r="A778">
        <v>6125</v>
      </c>
      <c r="B778" t="s">
        <v>2248</v>
      </c>
      <c r="C778" t="s">
        <v>2249</v>
      </c>
      <c r="D778" t="s">
        <v>17</v>
      </c>
      <c r="E778" t="s">
        <v>18</v>
      </c>
      <c r="F778" t="s">
        <v>2250</v>
      </c>
      <c r="G778" t="s">
        <v>2245</v>
      </c>
      <c r="H778" s="1">
        <v>0.95</v>
      </c>
      <c r="I778" t="s">
        <v>37</v>
      </c>
      <c r="J778" s="1">
        <v>0.05</v>
      </c>
      <c r="K778" t="s">
        <v>22</v>
      </c>
      <c r="M778" t="s">
        <v>22</v>
      </c>
      <c r="O778" t="s">
        <v>22</v>
      </c>
      <c r="Q778" t="e">
        <f>VLOOKUP(B778,单一基准基金!B:B,1,FALSE)</f>
        <v>#N/A</v>
      </c>
      <c r="R778" t="str">
        <f>VLOOKUP(B778,双基准基金!B:B,1,FALSE)</f>
        <v>007788.OF</v>
      </c>
      <c r="S778" t="e">
        <f>VLOOKUP(B778,三基准基金!B:B,1,FALSE)</f>
        <v>#N/A</v>
      </c>
      <c r="T778" t="e">
        <f>VLOOKUP(B778,四基准基金!B:B,1,FALSE)</f>
        <v>#N/A</v>
      </c>
      <c r="U778" t="e">
        <f>VLOOKUP(B778,五基准基金!B:B,1,FALSE)</f>
        <v>#N/A</v>
      </c>
      <c r="W778">
        <v>1</v>
      </c>
    </row>
    <row r="779" spans="1:24" x14ac:dyDescent="0.4">
      <c r="A779">
        <v>6126</v>
      </c>
      <c r="B779" t="s">
        <v>2251</v>
      </c>
      <c r="C779" t="s">
        <v>2252</v>
      </c>
      <c r="D779" t="s">
        <v>17</v>
      </c>
      <c r="E779" t="s">
        <v>18</v>
      </c>
      <c r="F779" t="s">
        <v>2250</v>
      </c>
      <c r="G779" t="s">
        <v>2245</v>
      </c>
      <c r="H779" s="1">
        <v>0.95</v>
      </c>
      <c r="I779" t="s">
        <v>37</v>
      </c>
      <c r="J779" s="1">
        <v>0.05</v>
      </c>
      <c r="K779" t="s">
        <v>22</v>
      </c>
      <c r="M779" t="s">
        <v>22</v>
      </c>
      <c r="O779" t="s">
        <v>22</v>
      </c>
      <c r="Q779" t="e">
        <f>VLOOKUP(B779,单一基准基金!B:B,1,FALSE)</f>
        <v>#N/A</v>
      </c>
      <c r="R779" t="str">
        <f>VLOOKUP(B779,双基准基金!B:B,1,FALSE)</f>
        <v>007789.OF</v>
      </c>
      <c r="S779" t="e">
        <f>VLOOKUP(B779,三基准基金!B:B,1,FALSE)</f>
        <v>#N/A</v>
      </c>
      <c r="T779" t="e">
        <f>VLOOKUP(B779,四基准基金!B:B,1,FALSE)</f>
        <v>#N/A</v>
      </c>
      <c r="U779" t="e">
        <f>VLOOKUP(B779,五基准基金!B:B,1,FALSE)</f>
        <v>#N/A</v>
      </c>
      <c r="W779">
        <v>1</v>
      </c>
    </row>
    <row r="780" spans="1:24" x14ac:dyDescent="0.4">
      <c r="A780">
        <v>6129</v>
      </c>
      <c r="B780" t="s">
        <v>2253</v>
      </c>
      <c r="C780" t="s">
        <v>2254</v>
      </c>
      <c r="D780" t="s">
        <v>17</v>
      </c>
      <c r="E780" t="s">
        <v>18</v>
      </c>
      <c r="F780" t="s">
        <v>2255</v>
      </c>
      <c r="G780" t="s">
        <v>2239</v>
      </c>
      <c r="H780" s="1">
        <v>0.95</v>
      </c>
      <c r="I780" t="s">
        <v>545</v>
      </c>
      <c r="J780" s="1">
        <v>0.05</v>
      </c>
      <c r="K780" t="s">
        <v>22</v>
      </c>
      <c r="M780" t="s">
        <v>22</v>
      </c>
      <c r="O780" t="s">
        <v>22</v>
      </c>
      <c r="Q780" t="e">
        <f>VLOOKUP(B780,单一基准基金!B:B,1,FALSE)</f>
        <v>#N/A</v>
      </c>
      <c r="R780" t="str">
        <f>VLOOKUP(B780,双基准基金!B:B,1,FALSE)</f>
        <v>007792.OF</v>
      </c>
      <c r="S780" t="e">
        <f>VLOOKUP(B780,三基准基金!B:B,1,FALSE)</f>
        <v>#N/A</v>
      </c>
      <c r="T780" t="e">
        <f>VLOOKUP(B780,四基准基金!B:B,1,FALSE)</f>
        <v>#N/A</v>
      </c>
      <c r="U780" t="e">
        <f>VLOOKUP(B780,五基准基金!B:B,1,FALSE)</f>
        <v>#N/A</v>
      </c>
      <c r="W780">
        <v>1</v>
      </c>
    </row>
    <row r="781" spans="1:24" x14ac:dyDescent="0.4">
      <c r="A781">
        <v>6130</v>
      </c>
      <c r="B781" t="s">
        <v>2256</v>
      </c>
      <c r="C781" t="s">
        <v>2257</v>
      </c>
      <c r="D781" t="s">
        <v>17</v>
      </c>
      <c r="E781" t="s">
        <v>18</v>
      </c>
      <c r="F781" t="s">
        <v>2255</v>
      </c>
      <c r="G781" t="s">
        <v>2239</v>
      </c>
      <c r="H781" s="1">
        <v>0.95</v>
      </c>
      <c r="I781" t="s">
        <v>545</v>
      </c>
      <c r="J781" s="1">
        <v>0.05</v>
      </c>
      <c r="K781" t="s">
        <v>22</v>
      </c>
      <c r="M781" t="s">
        <v>22</v>
      </c>
      <c r="O781" t="s">
        <v>22</v>
      </c>
      <c r="Q781" t="e">
        <f>VLOOKUP(B781,单一基准基金!B:B,1,FALSE)</f>
        <v>#N/A</v>
      </c>
      <c r="R781" t="str">
        <f>VLOOKUP(B781,双基准基金!B:B,1,FALSE)</f>
        <v>007793.OF</v>
      </c>
      <c r="S781" t="e">
        <f>VLOOKUP(B781,三基准基金!B:B,1,FALSE)</f>
        <v>#N/A</v>
      </c>
      <c r="T781" t="e">
        <f>VLOOKUP(B781,四基准基金!B:B,1,FALSE)</f>
        <v>#N/A</v>
      </c>
      <c r="U781" t="e">
        <f>VLOOKUP(B781,五基准基金!B:B,1,FALSE)</f>
        <v>#N/A</v>
      </c>
      <c r="W781">
        <v>1</v>
      </c>
    </row>
    <row r="782" spans="1:24" x14ac:dyDescent="0.4">
      <c r="A782">
        <v>6131</v>
      </c>
      <c r="B782" t="s">
        <v>2258</v>
      </c>
      <c r="C782" t="s">
        <v>2259</v>
      </c>
      <c r="D782" t="s">
        <v>17</v>
      </c>
      <c r="E782" t="s">
        <v>25</v>
      </c>
      <c r="F782" t="s">
        <v>19</v>
      </c>
      <c r="G782" t="s">
        <v>20</v>
      </c>
      <c r="H782" s="1">
        <v>0.95</v>
      </c>
      <c r="I782" t="s">
        <v>21</v>
      </c>
      <c r="J782" s="1">
        <v>0.05</v>
      </c>
      <c r="K782" t="s">
        <v>22</v>
      </c>
      <c r="M782" t="s">
        <v>22</v>
      </c>
      <c r="O782" t="s">
        <v>22</v>
      </c>
      <c r="Q782" t="e">
        <f>VLOOKUP(B782,单一基准基金!B:B,1,FALSE)</f>
        <v>#N/A</v>
      </c>
      <c r="R782" t="str">
        <f>VLOOKUP(B782,双基准基金!B:B,1,FALSE)</f>
        <v>007794.OF</v>
      </c>
      <c r="S782" t="e">
        <f>VLOOKUP(B782,三基准基金!B:B,1,FALSE)</f>
        <v>#N/A</v>
      </c>
      <c r="T782" t="e">
        <f>VLOOKUP(B782,四基准基金!B:B,1,FALSE)</f>
        <v>#N/A</v>
      </c>
      <c r="U782" t="e">
        <f>VLOOKUP(B782,五基准基金!B:B,1,FALSE)</f>
        <v>#N/A</v>
      </c>
      <c r="W782">
        <v>1</v>
      </c>
    </row>
    <row r="783" spans="1:24" x14ac:dyDescent="0.4">
      <c r="A783">
        <v>6132</v>
      </c>
      <c r="B783" t="s">
        <v>2260</v>
      </c>
      <c r="C783" t="s">
        <v>2261</v>
      </c>
      <c r="D783" t="s">
        <v>17</v>
      </c>
      <c r="E783" t="s">
        <v>25</v>
      </c>
      <c r="F783" t="s">
        <v>19</v>
      </c>
      <c r="G783" t="s">
        <v>20</v>
      </c>
      <c r="H783" s="1">
        <v>0.95</v>
      </c>
      <c r="I783" t="s">
        <v>21</v>
      </c>
      <c r="J783" s="1">
        <v>0.05</v>
      </c>
      <c r="K783" t="s">
        <v>22</v>
      </c>
      <c r="M783" t="s">
        <v>22</v>
      </c>
      <c r="O783" t="s">
        <v>22</v>
      </c>
      <c r="Q783" t="e">
        <f>VLOOKUP(B783,单一基准基金!B:B,1,FALSE)</f>
        <v>#N/A</v>
      </c>
      <c r="R783" t="str">
        <f>VLOOKUP(B783,双基准基金!B:B,1,FALSE)</f>
        <v>007795.OF</v>
      </c>
      <c r="S783" t="e">
        <f>VLOOKUP(B783,三基准基金!B:B,1,FALSE)</f>
        <v>#N/A</v>
      </c>
      <c r="T783" t="e">
        <f>VLOOKUP(B783,四基准基金!B:B,1,FALSE)</f>
        <v>#N/A</v>
      </c>
      <c r="U783" t="e">
        <f>VLOOKUP(B783,五基准基金!B:B,1,FALSE)</f>
        <v>#N/A</v>
      </c>
      <c r="W783">
        <v>1</v>
      </c>
    </row>
    <row r="784" spans="1:24" x14ac:dyDescent="0.4">
      <c r="A784">
        <v>6133</v>
      </c>
      <c r="B784" t="s">
        <v>2262</v>
      </c>
      <c r="C784" t="s">
        <v>2263</v>
      </c>
      <c r="D784" t="s">
        <v>17</v>
      </c>
      <c r="E784" t="s">
        <v>18</v>
      </c>
      <c r="F784" t="s">
        <v>2255</v>
      </c>
      <c r="G784" t="s">
        <v>2239</v>
      </c>
      <c r="H784" s="1">
        <v>0.95</v>
      </c>
      <c r="I784" t="s">
        <v>545</v>
      </c>
      <c r="J784" s="1">
        <v>0.05</v>
      </c>
      <c r="K784" t="s">
        <v>22</v>
      </c>
      <c r="M784" t="s">
        <v>22</v>
      </c>
      <c r="O784" t="s">
        <v>22</v>
      </c>
      <c r="Q784" t="e">
        <f>VLOOKUP(B784,单一基准基金!B:B,1,FALSE)</f>
        <v>#N/A</v>
      </c>
      <c r="R784" t="str">
        <f>VLOOKUP(B784,双基准基金!B:B,1,FALSE)</f>
        <v>007796.OF</v>
      </c>
      <c r="S784" t="e">
        <f>VLOOKUP(B784,三基准基金!B:B,1,FALSE)</f>
        <v>#N/A</v>
      </c>
      <c r="T784" t="e">
        <f>VLOOKUP(B784,四基准基金!B:B,1,FALSE)</f>
        <v>#N/A</v>
      </c>
      <c r="U784" t="e">
        <f>VLOOKUP(B784,五基准基金!B:B,1,FALSE)</f>
        <v>#N/A</v>
      </c>
      <c r="W784">
        <v>1</v>
      </c>
    </row>
    <row r="785" spans="1:23" x14ac:dyDescent="0.4">
      <c r="A785">
        <v>6134</v>
      </c>
      <c r="B785" t="s">
        <v>2264</v>
      </c>
      <c r="C785" t="s">
        <v>2265</v>
      </c>
      <c r="D785" t="s">
        <v>17</v>
      </c>
      <c r="E785" t="s">
        <v>18</v>
      </c>
      <c r="F785" t="s">
        <v>2255</v>
      </c>
      <c r="G785" t="s">
        <v>2239</v>
      </c>
      <c r="H785" s="1">
        <v>0.95</v>
      </c>
      <c r="I785" t="s">
        <v>545</v>
      </c>
      <c r="J785" s="1">
        <v>0.05</v>
      </c>
      <c r="K785" t="s">
        <v>22</v>
      </c>
      <c r="M785" t="s">
        <v>22</v>
      </c>
      <c r="O785" t="s">
        <v>22</v>
      </c>
      <c r="Q785" t="e">
        <f>VLOOKUP(B785,单一基准基金!B:B,1,FALSE)</f>
        <v>#N/A</v>
      </c>
      <c r="R785" t="str">
        <f>VLOOKUP(B785,双基准基金!B:B,1,FALSE)</f>
        <v>007797.OF</v>
      </c>
      <c r="S785" t="e">
        <f>VLOOKUP(B785,三基准基金!B:B,1,FALSE)</f>
        <v>#N/A</v>
      </c>
      <c r="T785" t="e">
        <f>VLOOKUP(B785,四基准基金!B:B,1,FALSE)</f>
        <v>#N/A</v>
      </c>
      <c r="U785" t="e">
        <f>VLOOKUP(B785,五基准基金!B:B,1,FALSE)</f>
        <v>#N/A</v>
      </c>
      <c r="W785">
        <v>1</v>
      </c>
    </row>
    <row r="786" spans="1:23" x14ac:dyDescent="0.4">
      <c r="A786">
        <v>6135</v>
      </c>
      <c r="B786" t="s">
        <v>2266</v>
      </c>
      <c r="C786" t="s">
        <v>2267</v>
      </c>
      <c r="D786" t="s">
        <v>17</v>
      </c>
      <c r="E786" t="s">
        <v>18</v>
      </c>
      <c r="F786" t="s">
        <v>2268</v>
      </c>
      <c r="G786" t="s">
        <v>2269</v>
      </c>
      <c r="H786" s="1">
        <v>0.95</v>
      </c>
      <c r="I786" t="s">
        <v>790</v>
      </c>
      <c r="J786" s="1">
        <v>0.05</v>
      </c>
      <c r="K786" t="s">
        <v>22</v>
      </c>
      <c r="M786" t="s">
        <v>22</v>
      </c>
      <c r="O786" t="s">
        <v>22</v>
      </c>
      <c r="Q786" t="e">
        <f>VLOOKUP(B786,单一基准基金!B:B,1,FALSE)</f>
        <v>#N/A</v>
      </c>
      <c r="R786" t="str">
        <f>VLOOKUP(B786,双基准基金!B:B,1,FALSE)</f>
        <v>007799.OF</v>
      </c>
      <c r="S786" t="e">
        <f>VLOOKUP(B786,三基准基金!B:B,1,FALSE)</f>
        <v>#N/A</v>
      </c>
      <c r="T786" t="e">
        <f>VLOOKUP(B786,四基准基金!B:B,1,FALSE)</f>
        <v>#N/A</v>
      </c>
      <c r="U786" t="e">
        <f>VLOOKUP(B786,五基准基金!B:B,1,FALSE)</f>
        <v>#N/A</v>
      </c>
      <c r="W786">
        <v>1</v>
      </c>
    </row>
    <row r="787" spans="1:23" x14ac:dyDescent="0.4">
      <c r="A787">
        <v>6136</v>
      </c>
      <c r="B787" t="s">
        <v>2270</v>
      </c>
      <c r="C787" t="s">
        <v>2271</v>
      </c>
      <c r="D787" t="s">
        <v>17</v>
      </c>
      <c r="E787" t="s">
        <v>18</v>
      </c>
      <c r="F787" t="s">
        <v>2272</v>
      </c>
      <c r="G787" t="s">
        <v>2273</v>
      </c>
      <c r="H787" s="1">
        <v>0.95</v>
      </c>
      <c r="I787" t="s">
        <v>790</v>
      </c>
      <c r="J787" s="1">
        <v>0.05</v>
      </c>
      <c r="K787" t="s">
        <v>22</v>
      </c>
      <c r="M787" t="s">
        <v>22</v>
      </c>
      <c r="O787" t="s">
        <v>22</v>
      </c>
      <c r="Q787" t="e">
        <f>VLOOKUP(B787,单一基准基金!B:B,1,FALSE)</f>
        <v>#N/A</v>
      </c>
      <c r="R787" t="str">
        <f>VLOOKUP(B787,双基准基金!B:B,1,FALSE)</f>
        <v>007800.OF</v>
      </c>
      <c r="S787" t="e">
        <f>VLOOKUP(B787,三基准基金!B:B,1,FALSE)</f>
        <v>#N/A</v>
      </c>
      <c r="T787" t="e">
        <f>VLOOKUP(B787,四基准基金!B:B,1,FALSE)</f>
        <v>#N/A</v>
      </c>
      <c r="U787" t="e">
        <f>VLOOKUP(B787,五基准基金!B:B,1,FALSE)</f>
        <v>#N/A</v>
      </c>
      <c r="W787">
        <v>1</v>
      </c>
    </row>
    <row r="788" spans="1:23" x14ac:dyDescent="0.4">
      <c r="A788">
        <v>6137</v>
      </c>
      <c r="B788" t="s">
        <v>2274</v>
      </c>
      <c r="C788" t="s">
        <v>2275</v>
      </c>
      <c r="D788" t="s">
        <v>17</v>
      </c>
      <c r="E788" t="s">
        <v>18</v>
      </c>
      <c r="F788" t="s">
        <v>2276</v>
      </c>
      <c r="G788" t="s">
        <v>2277</v>
      </c>
      <c r="H788" s="1">
        <v>0.95</v>
      </c>
      <c r="I788" t="s">
        <v>21</v>
      </c>
      <c r="J788" s="1">
        <v>0.05</v>
      </c>
      <c r="K788" t="s">
        <v>22</v>
      </c>
      <c r="M788" t="s">
        <v>22</v>
      </c>
      <c r="O788" t="s">
        <v>22</v>
      </c>
      <c r="Q788" t="e">
        <f>VLOOKUP(B788,单一基准基金!B:B,1,FALSE)</f>
        <v>#N/A</v>
      </c>
      <c r="R788" t="str">
        <f>VLOOKUP(B788,双基准基金!B:B,1,FALSE)</f>
        <v>007801.OF</v>
      </c>
      <c r="S788" t="e">
        <f>VLOOKUP(B788,三基准基金!B:B,1,FALSE)</f>
        <v>#N/A</v>
      </c>
      <c r="T788" t="e">
        <f>VLOOKUP(B788,四基准基金!B:B,1,FALSE)</f>
        <v>#N/A</v>
      </c>
      <c r="U788" t="e">
        <f>VLOOKUP(B788,五基准基金!B:B,1,FALSE)</f>
        <v>#N/A</v>
      </c>
      <c r="W788">
        <v>1</v>
      </c>
    </row>
    <row r="789" spans="1:23" x14ac:dyDescent="0.4">
      <c r="A789">
        <v>6140</v>
      </c>
      <c r="B789" t="s">
        <v>2278</v>
      </c>
      <c r="C789" t="s">
        <v>2279</v>
      </c>
      <c r="D789" t="s">
        <v>17</v>
      </c>
      <c r="E789" t="s">
        <v>25</v>
      </c>
      <c r="F789" t="s">
        <v>56</v>
      </c>
      <c r="G789" t="s">
        <v>31</v>
      </c>
      <c r="H789" s="1">
        <v>0.95</v>
      </c>
      <c r="I789" t="s">
        <v>57</v>
      </c>
      <c r="K789" t="s">
        <v>22</v>
      </c>
      <c r="M789" t="s">
        <v>22</v>
      </c>
      <c r="O789" t="s">
        <v>22</v>
      </c>
      <c r="Q789" t="e">
        <f>VLOOKUP(B789,单一基准基金!B:B,1,FALSE)</f>
        <v>#N/A</v>
      </c>
      <c r="R789" t="str">
        <f>VLOOKUP(B789,双基准基金!B:B,1,FALSE)</f>
        <v>007804.OF</v>
      </c>
      <c r="S789" t="e">
        <f>VLOOKUP(B789,三基准基金!B:B,1,FALSE)</f>
        <v>#N/A</v>
      </c>
      <c r="T789" t="e">
        <f>VLOOKUP(B789,四基准基金!B:B,1,FALSE)</f>
        <v>#N/A</v>
      </c>
      <c r="U789" t="e">
        <f>VLOOKUP(B789,五基准基金!B:B,1,FALSE)</f>
        <v>#N/A</v>
      </c>
      <c r="W789">
        <v>1</v>
      </c>
    </row>
    <row r="790" spans="1:23" x14ac:dyDescent="0.4">
      <c r="A790">
        <v>6142</v>
      </c>
      <c r="B790" t="s">
        <v>2280</v>
      </c>
      <c r="C790" t="s">
        <v>2281</v>
      </c>
      <c r="D790" t="s">
        <v>17</v>
      </c>
      <c r="E790" t="s">
        <v>25</v>
      </c>
      <c r="F790" t="s">
        <v>2282</v>
      </c>
      <c r="G790" t="s">
        <v>2283</v>
      </c>
      <c r="H790" s="1">
        <v>0.95</v>
      </c>
      <c r="I790" t="s">
        <v>21</v>
      </c>
      <c r="J790" s="1">
        <v>0.05</v>
      </c>
      <c r="K790" t="s">
        <v>22</v>
      </c>
      <c r="M790" t="s">
        <v>22</v>
      </c>
      <c r="O790" t="s">
        <v>22</v>
      </c>
      <c r="Q790" t="e">
        <f>VLOOKUP(B790,单一基准基金!B:B,1,FALSE)</f>
        <v>#N/A</v>
      </c>
      <c r="R790" t="str">
        <f>VLOOKUP(B790,双基准基金!B:B,1,FALSE)</f>
        <v>007806.OF</v>
      </c>
      <c r="S790" t="e">
        <f>VLOOKUP(B790,三基准基金!B:B,1,FALSE)</f>
        <v>#N/A</v>
      </c>
      <c r="T790" t="e">
        <f>VLOOKUP(B790,四基准基金!B:B,1,FALSE)</f>
        <v>#N/A</v>
      </c>
      <c r="U790" t="e">
        <f>VLOOKUP(B790,五基准基金!B:B,1,FALSE)</f>
        <v>#N/A</v>
      </c>
      <c r="W790">
        <v>1</v>
      </c>
    </row>
    <row r="791" spans="1:23" x14ac:dyDescent="0.4">
      <c r="A791">
        <v>6143</v>
      </c>
      <c r="B791" t="s">
        <v>2284</v>
      </c>
      <c r="C791" t="s">
        <v>2285</v>
      </c>
      <c r="D791" t="s">
        <v>17</v>
      </c>
      <c r="E791" t="s">
        <v>25</v>
      </c>
      <c r="F791" t="s">
        <v>2282</v>
      </c>
      <c r="G791" t="s">
        <v>2283</v>
      </c>
      <c r="H791" s="1">
        <v>0.95</v>
      </c>
      <c r="I791" t="s">
        <v>21</v>
      </c>
      <c r="J791" s="1">
        <v>0.05</v>
      </c>
      <c r="K791" t="s">
        <v>22</v>
      </c>
      <c r="M791" t="s">
        <v>22</v>
      </c>
      <c r="O791" t="s">
        <v>22</v>
      </c>
      <c r="Q791" t="e">
        <f>VLOOKUP(B791,单一基准基金!B:B,1,FALSE)</f>
        <v>#N/A</v>
      </c>
      <c r="R791" t="str">
        <f>VLOOKUP(B791,双基准基金!B:B,1,FALSE)</f>
        <v>007807.OF</v>
      </c>
      <c r="S791" t="e">
        <f>VLOOKUP(B791,三基准基金!B:B,1,FALSE)</f>
        <v>#N/A</v>
      </c>
      <c r="T791" t="e">
        <f>VLOOKUP(B791,四基准基金!B:B,1,FALSE)</f>
        <v>#N/A</v>
      </c>
      <c r="U791" t="e">
        <f>VLOOKUP(B791,五基准基金!B:B,1,FALSE)</f>
        <v>#N/A</v>
      </c>
      <c r="W791">
        <v>1</v>
      </c>
    </row>
    <row r="792" spans="1:23" x14ac:dyDescent="0.4">
      <c r="A792">
        <v>6145</v>
      </c>
      <c r="B792" t="s">
        <v>2286</v>
      </c>
      <c r="C792" t="s">
        <v>2287</v>
      </c>
      <c r="D792" t="s">
        <v>17</v>
      </c>
      <c r="E792" t="s">
        <v>18</v>
      </c>
      <c r="F792" t="s">
        <v>2238</v>
      </c>
      <c r="G792" t="s">
        <v>2239</v>
      </c>
      <c r="H792" s="1">
        <v>0.95</v>
      </c>
      <c r="I792" t="s">
        <v>21</v>
      </c>
      <c r="J792" s="1">
        <v>0.05</v>
      </c>
      <c r="K792" t="s">
        <v>22</v>
      </c>
      <c r="M792" t="s">
        <v>22</v>
      </c>
      <c r="O792" t="s">
        <v>22</v>
      </c>
      <c r="Q792" t="e">
        <f>VLOOKUP(B792,单一基准基金!B:B,1,FALSE)</f>
        <v>#N/A</v>
      </c>
      <c r="R792" t="str">
        <f>VLOOKUP(B792,双基准基金!B:B,1,FALSE)</f>
        <v>007809.OF</v>
      </c>
      <c r="S792" t="e">
        <f>VLOOKUP(B792,三基准基金!B:B,1,FALSE)</f>
        <v>#N/A</v>
      </c>
      <c r="T792" t="e">
        <f>VLOOKUP(B792,四基准基金!B:B,1,FALSE)</f>
        <v>#N/A</v>
      </c>
      <c r="U792" t="e">
        <f>VLOOKUP(B792,五基准基金!B:B,1,FALSE)</f>
        <v>#N/A</v>
      </c>
      <c r="W792">
        <v>1</v>
      </c>
    </row>
    <row r="793" spans="1:23" x14ac:dyDescent="0.4">
      <c r="A793">
        <v>6146</v>
      </c>
      <c r="B793" t="s">
        <v>2288</v>
      </c>
      <c r="C793" t="s">
        <v>2289</v>
      </c>
      <c r="D793" t="s">
        <v>17</v>
      </c>
      <c r="E793" t="s">
        <v>18</v>
      </c>
      <c r="F793" t="s">
        <v>2238</v>
      </c>
      <c r="G793" t="s">
        <v>2239</v>
      </c>
      <c r="H793" s="1">
        <v>0.95</v>
      </c>
      <c r="I793" t="s">
        <v>21</v>
      </c>
      <c r="J793" s="1">
        <v>0.05</v>
      </c>
      <c r="K793" t="s">
        <v>22</v>
      </c>
      <c r="M793" t="s">
        <v>22</v>
      </c>
      <c r="O793" t="s">
        <v>22</v>
      </c>
      <c r="Q793" t="e">
        <f>VLOOKUP(B793,单一基准基金!B:B,1,FALSE)</f>
        <v>#N/A</v>
      </c>
      <c r="R793" t="str">
        <f>VLOOKUP(B793,双基准基金!B:B,1,FALSE)</f>
        <v>007810.OF</v>
      </c>
      <c r="S793" t="e">
        <f>VLOOKUP(B793,三基准基金!B:B,1,FALSE)</f>
        <v>#N/A</v>
      </c>
      <c r="T793" t="e">
        <f>VLOOKUP(B793,四基准基金!B:B,1,FALSE)</f>
        <v>#N/A</v>
      </c>
      <c r="U793" t="e">
        <f>VLOOKUP(B793,五基准基金!B:B,1,FALSE)</f>
        <v>#N/A</v>
      </c>
      <c r="W793">
        <v>1</v>
      </c>
    </row>
    <row r="794" spans="1:23" x14ac:dyDescent="0.4">
      <c r="A794">
        <v>6151</v>
      </c>
      <c r="B794" t="s">
        <v>2290</v>
      </c>
      <c r="C794" t="s">
        <v>2291</v>
      </c>
      <c r="D794" t="s">
        <v>17</v>
      </c>
      <c r="E794" t="s">
        <v>18</v>
      </c>
      <c r="F794" t="s">
        <v>2292</v>
      </c>
      <c r="G794" t="s">
        <v>2293</v>
      </c>
      <c r="H794" s="1">
        <v>0.95</v>
      </c>
      <c r="I794" t="s">
        <v>545</v>
      </c>
      <c r="J794" s="1">
        <v>0.05</v>
      </c>
      <c r="K794" t="s">
        <v>22</v>
      </c>
      <c r="M794" t="s">
        <v>22</v>
      </c>
      <c r="O794" t="s">
        <v>22</v>
      </c>
      <c r="Q794" t="e">
        <f>VLOOKUP(B794,单一基准基金!B:B,1,FALSE)</f>
        <v>#N/A</v>
      </c>
      <c r="R794" t="str">
        <f>VLOOKUP(B794,双基准基金!B:B,1,FALSE)</f>
        <v>007815.OF</v>
      </c>
      <c r="S794" t="e">
        <f>VLOOKUP(B794,三基准基金!B:B,1,FALSE)</f>
        <v>#N/A</v>
      </c>
      <c r="T794" t="e">
        <f>VLOOKUP(B794,四基准基金!B:B,1,FALSE)</f>
        <v>#N/A</v>
      </c>
      <c r="U794" t="e">
        <f>VLOOKUP(B794,五基准基金!B:B,1,FALSE)</f>
        <v>#N/A</v>
      </c>
      <c r="W794">
        <v>1</v>
      </c>
    </row>
    <row r="795" spans="1:23" x14ac:dyDescent="0.4">
      <c r="A795">
        <v>6152</v>
      </c>
      <c r="B795" t="s">
        <v>2294</v>
      </c>
      <c r="C795" t="s">
        <v>2295</v>
      </c>
      <c r="D795" t="s">
        <v>17</v>
      </c>
      <c r="E795" t="s">
        <v>18</v>
      </c>
      <c r="F795" t="s">
        <v>2292</v>
      </c>
      <c r="G795" t="s">
        <v>2293</v>
      </c>
      <c r="H795" s="1">
        <v>0.95</v>
      </c>
      <c r="I795" t="s">
        <v>545</v>
      </c>
      <c r="J795" s="1">
        <v>0.05</v>
      </c>
      <c r="K795" t="s">
        <v>22</v>
      </c>
      <c r="M795" t="s">
        <v>22</v>
      </c>
      <c r="O795" t="s">
        <v>22</v>
      </c>
      <c r="Q795" t="e">
        <f>VLOOKUP(B795,单一基准基金!B:B,1,FALSE)</f>
        <v>#N/A</v>
      </c>
      <c r="R795" t="str">
        <f>VLOOKUP(B795,双基准基金!B:B,1,FALSE)</f>
        <v>007816.OF</v>
      </c>
      <c r="S795" t="e">
        <f>VLOOKUP(B795,三基准基金!B:B,1,FALSE)</f>
        <v>#N/A</v>
      </c>
      <c r="T795" t="e">
        <f>VLOOKUP(B795,四基准基金!B:B,1,FALSE)</f>
        <v>#N/A</v>
      </c>
      <c r="U795" t="e">
        <f>VLOOKUP(B795,五基准基金!B:B,1,FALSE)</f>
        <v>#N/A</v>
      </c>
      <c r="W795">
        <v>1</v>
      </c>
    </row>
    <row r="796" spans="1:23" x14ac:dyDescent="0.4">
      <c r="A796">
        <v>6153</v>
      </c>
      <c r="B796" t="s">
        <v>2296</v>
      </c>
      <c r="C796" t="s">
        <v>2297</v>
      </c>
      <c r="D796" t="s">
        <v>17</v>
      </c>
      <c r="E796" t="s">
        <v>18</v>
      </c>
      <c r="F796" t="s">
        <v>2298</v>
      </c>
      <c r="G796" t="s">
        <v>2299</v>
      </c>
      <c r="H796" s="1">
        <v>0.95</v>
      </c>
      <c r="I796" t="s">
        <v>21</v>
      </c>
      <c r="J796" s="1">
        <v>0.05</v>
      </c>
      <c r="K796" t="s">
        <v>22</v>
      </c>
      <c r="M796" t="s">
        <v>22</v>
      </c>
      <c r="O796" t="s">
        <v>22</v>
      </c>
      <c r="Q796" t="e">
        <f>VLOOKUP(B796,单一基准基金!B:B,1,FALSE)</f>
        <v>#N/A</v>
      </c>
      <c r="R796" t="str">
        <f>VLOOKUP(B796,双基准基金!B:B,1,FALSE)</f>
        <v>007817.OF</v>
      </c>
      <c r="S796" t="e">
        <f>VLOOKUP(B796,三基准基金!B:B,1,FALSE)</f>
        <v>#N/A</v>
      </c>
      <c r="T796" t="e">
        <f>VLOOKUP(B796,四基准基金!B:B,1,FALSE)</f>
        <v>#N/A</v>
      </c>
      <c r="U796" t="e">
        <f>VLOOKUP(B796,五基准基金!B:B,1,FALSE)</f>
        <v>#N/A</v>
      </c>
      <c r="W796">
        <v>1</v>
      </c>
    </row>
    <row r="797" spans="1:23" x14ac:dyDescent="0.4">
      <c r="A797">
        <v>6154</v>
      </c>
      <c r="B797" t="s">
        <v>2300</v>
      </c>
      <c r="C797" t="s">
        <v>2301</v>
      </c>
      <c r="D797" t="s">
        <v>17</v>
      </c>
      <c r="E797" t="s">
        <v>18</v>
      </c>
      <c r="F797" t="s">
        <v>2298</v>
      </c>
      <c r="G797" t="s">
        <v>2299</v>
      </c>
      <c r="H797" s="1">
        <v>0.95</v>
      </c>
      <c r="I797" t="s">
        <v>21</v>
      </c>
      <c r="J797" s="1">
        <v>0.05</v>
      </c>
      <c r="K797" t="s">
        <v>22</v>
      </c>
      <c r="M797" t="s">
        <v>22</v>
      </c>
      <c r="O797" t="s">
        <v>22</v>
      </c>
      <c r="Q797" t="e">
        <f>VLOOKUP(B797,单一基准基金!B:B,1,FALSE)</f>
        <v>#N/A</v>
      </c>
      <c r="R797" t="str">
        <f>VLOOKUP(B797,双基准基金!B:B,1,FALSE)</f>
        <v>007818.OF</v>
      </c>
      <c r="S797" t="e">
        <f>VLOOKUP(B797,三基准基金!B:B,1,FALSE)</f>
        <v>#N/A</v>
      </c>
      <c r="T797" t="e">
        <f>VLOOKUP(B797,四基准基金!B:B,1,FALSE)</f>
        <v>#N/A</v>
      </c>
      <c r="U797" t="e">
        <f>VLOOKUP(B797,五基准基金!B:B,1,FALSE)</f>
        <v>#N/A</v>
      </c>
      <c r="W797">
        <v>1</v>
      </c>
    </row>
    <row r="798" spans="1:23" x14ac:dyDescent="0.4">
      <c r="A798">
        <v>6167</v>
      </c>
      <c r="B798" t="s">
        <v>2302</v>
      </c>
      <c r="C798" t="s">
        <v>2303</v>
      </c>
      <c r="D798" t="s">
        <v>17</v>
      </c>
      <c r="E798" t="s">
        <v>40</v>
      </c>
      <c r="F798" t="s">
        <v>946</v>
      </c>
      <c r="G798" t="s">
        <v>20</v>
      </c>
      <c r="H798" s="1">
        <v>0.95</v>
      </c>
      <c r="I798" t="s">
        <v>108</v>
      </c>
      <c r="J798" s="1">
        <v>0.05</v>
      </c>
      <c r="K798" t="s">
        <v>22</v>
      </c>
      <c r="M798" t="s">
        <v>22</v>
      </c>
      <c r="O798" t="s">
        <v>22</v>
      </c>
      <c r="Q798" t="e">
        <f>VLOOKUP(B798,单一基准基金!B:B,1,FALSE)</f>
        <v>#N/A</v>
      </c>
      <c r="R798" t="str">
        <f>VLOOKUP(B798,双基准基金!B:B,1,FALSE)</f>
        <v>007831.OF</v>
      </c>
      <c r="S798" t="e">
        <f>VLOOKUP(B798,三基准基金!B:B,1,FALSE)</f>
        <v>#N/A</v>
      </c>
      <c r="T798" t="e">
        <f>VLOOKUP(B798,四基准基金!B:B,1,FALSE)</f>
        <v>#N/A</v>
      </c>
      <c r="U798" t="e">
        <f>VLOOKUP(B798,五基准基金!B:B,1,FALSE)</f>
        <v>#N/A</v>
      </c>
      <c r="W798">
        <v>1</v>
      </c>
    </row>
    <row r="799" spans="1:23" x14ac:dyDescent="0.4">
      <c r="A799">
        <v>6168</v>
      </c>
      <c r="B799" t="s">
        <v>2304</v>
      </c>
      <c r="C799" t="s">
        <v>2305</v>
      </c>
      <c r="D799" t="s">
        <v>17</v>
      </c>
      <c r="E799" t="s">
        <v>40</v>
      </c>
      <c r="F799" t="s">
        <v>946</v>
      </c>
      <c r="G799" t="s">
        <v>20</v>
      </c>
      <c r="H799" s="1">
        <v>0.95</v>
      </c>
      <c r="I799" t="s">
        <v>108</v>
      </c>
      <c r="J799" s="1">
        <v>0.05</v>
      </c>
      <c r="K799" t="s">
        <v>22</v>
      </c>
      <c r="M799" t="s">
        <v>22</v>
      </c>
      <c r="O799" t="s">
        <v>22</v>
      </c>
      <c r="Q799" t="e">
        <f>VLOOKUP(B799,单一基准基金!B:B,1,FALSE)</f>
        <v>#N/A</v>
      </c>
      <c r="R799" t="str">
        <f>VLOOKUP(B799,双基准基金!B:B,1,FALSE)</f>
        <v>007832.OF</v>
      </c>
      <c r="S799" t="e">
        <f>VLOOKUP(B799,三基准基金!B:B,1,FALSE)</f>
        <v>#N/A</v>
      </c>
      <c r="T799" t="e">
        <f>VLOOKUP(B799,四基准基金!B:B,1,FALSE)</f>
        <v>#N/A</v>
      </c>
      <c r="U799" t="e">
        <f>VLOOKUP(B799,五基准基金!B:B,1,FALSE)</f>
        <v>#N/A</v>
      </c>
      <c r="W799">
        <v>1</v>
      </c>
    </row>
    <row r="800" spans="1:23" x14ac:dyDescent="0.4">
      <c r="A800">
        <v>6175</v>
      </c>
      <c r="B800" t="s">
        <v>2306</v>
      </c>
      <c r="C800" t="s">
        <v>2307</v>
      </c>
      <c r="D800" t="s">
        <v>17</v>
      </c>
      <c r="E800" t="s">
        <v>18</v>
      </c>
      <c r="F800" t="s">
        <v>2308</v>
      </c>
      <c r="G800" t="s">
        <v>2309</v>
      </c>
      <c r="H800" s="1">
        <v>0.95</v>
      </c>
      <c r="I800" t="s">
        <v>360</v>
      </c>
      <c r="J800" s="1">
        <v>0.05</v>
      </c>
      <c r="K800" t="s">
        <v>22</v>
      </c>
      <c r="M800" t="s">
        <v>22</v>
      </c>
      <c r="O800" t="s">
        <v>22</v>
      </c>
      <c r="Q800" t="e">
        <f>VLOOKUP(B800,单一基准基金!B:B,1,FALSE)</f>
        <v>#N/A</v>
      </c>
      <c r="R800" t="str">
        <f>VLOOKUP(B800,双基准基金!B:B,1,FALSE)</f>
        <v>007839.OF</v>
      </c>
      <c r="S800" t="e">
        <f>VLOOKUP(B800,三基准基金!B:B,1,FALSE)</f>
        <v>#N/A</v>
      </c>
      <c r="T800" t="e">
        <f>VLOOKUP(B800,四基准基金!B:B,1,FALSE)</f>
        <v>#N/A</v>
      </c>
      <c r="U800" t="e">
        <f>VLOOKUP(B800,五基准基金!B:B,1,FALSE)</f>
        <v>#N/A</v>
      </c>
      <c r="W800">
        <v>1</v>
      </c>
    </row>
    <row r="801" spans="1:23" x14ac:dyDescent="0.4">
      <c r="A801">
        <v>6176</v>
      </c>
      <c r="B801" t="s">
        <v>2310</v>
      </c>
      <c r="C801" t="s">
        <v>2311</v>
      </c>
      <c r="D801" t="s">
        <v>17</v>
      </c>
      <c r="E801" t="s">
        <v>18</v>
      </c>
      <c r="F801" t="s">
        <v>2308</v>
      </c>
      <c r="G801" t="s">
        <v>2309</v>
      </c>
      <c r="H801" s="1">
        <v>0.95</v>
      </c>
      <c r="I801" t="s">
        <v>360</v>
      </c>
      <c r="J801" s="1">
        <v>0.05</v>
      </c>
      <c r="K801" t="s">
        <v>22</v>
      </c>
      <c r="M801" t="s">
        <v>22</v>
      </c>
      <c r="O801" t="s">
        <v>22</v>
      </c>
      <c r="Q801" t="e">
        <f>VLOOKUP(B801,单一基准基金!B:B,1,FALSE)</f>
        <v>#N/A</v>
      </c>
      <c r="R801" t="str">
        <f>VLOOKUP(B801,双基准基金!B:B,1,FALSE)</f>
        <v>007840.OF</v>
      </c>
      <c r="S801" t="e">
        <f>VLOOKUP(B801,三基准基金!B:B,1,FALSE)</f>
        <v>#N/A</v>
      </c>
      <c r="T801" t="e">
        <f>VLOOKUP(B801,四基准基金!B:B,1,FALSE)</f>
        <v>#N/A</v>
      </c>
      <c r="U801" t="e">
        <f>VLOOKUP(B801,五基准基金!B:B,1,FALSE)</f>
        <v>#N/A</v>
      </c>
      <c r="W801">
        <v>1</v>
      </c>
    </row>
    <row r="802" spans="1:23" x14ac:dyDescent="0.4">
      <c r="A802">
        <v>6177</v>
      </c>
      <c r="B802" t="s">
        <v>2312</v>
      </c>
      <c r="C802" t="s">
        <v>2313</v>
      </c>
      <c r="D802" t="s">
        <v>17</v>
      </c>
      <c r="E802" t="s">
        <v>18</v>
      </c>
      <c r="F802" t="s">
        <v>2314</v>
      </c>
      <c r="G802" t="s">
        <v>2315</v>
      </c>
      <c r="H802" s="1">
        <v>0.95</v>
      </c>
      <c r="I802" t="s">
        <v>360</v>
      </c>
      <c r="J802" s="1">
        <v>0.05</v>
      </c>
      <c r="K802" t="s">
        <v>22</v>
      </c>
      <c r="M802" t="s">
        <v>22</v>
      </c>
      <c r="O802" t="s">
        <v>22</v>
      </c>
      <c r="Q802" t="e">
        <f>VLOOKUP(B802,单一基准基金!B:B,1,FALSE)</f>
        <v>#N/A</v>
      </c>
      <c r="R802" t="str">
        <f>VLOOKUP(B802,双基准基金!B:B,1,FALSE)</f>
        <v>007842.OF</v>
      </c>
      <c r="S802" t="e">
        <f>VLOOKUP(B802,三基准基金!B:B,1,FALSE)</f>
        <v>#N/A</v>
      </c>
      <c r="T802" t="e">
        <f>VLOOKUP(B802,四基准基金!B:B,1,FALSE)</f>
        <v>#N/A</v>
      </c>
      <c r="U802" t="e">
        <f>VLOOKUP(B802,五基准基金!B:B,1,FALSE)</f>
        <v>#N/A</v>
      </c>
      <c r="W802">
        <v>1</v>
      </c>
    </row>
    <row r="803" spans="1:23" x14ac:dyDescent="0.4">
      <c r="A803">
        <v>6178</v>
      </c>
      <c r="B803" t="s">
        <v>2316</v>
      </c>
      <c r="C803" t="s">
        <v>2317</v>
      </c>
      <c r="D803" t="s">
        <v>17</v>
      </c>
      <c r="E803" t="s">
        <v>18</v>
      </c>
      <c r="F803" t="s">
        <v>2314</v>
      </c>
      <c r="G803" t="s">
        <v>2315</v>
      </c>
      <c r="H803" s="1">
        <v>0.95</v>
      </c>
      <c r="I803" t="s">
        <v>360</v>
      </c>
      <c r="J803" s="1">
        <v>0.05</v>
      </c>
      <c r="K803" t="s">
        <v>22</v>
      </c>
      <c r="M803" t="s">
        <v>22</v>
      </c>
      <c r="O803" t="s">
        <v>22</v>
      </c>
      <c r="Q803" t="e">
        <f>VLOOKUP(B803,单一基准基金!B:B,1,FALSE)</f>
        <v>#N/A</v>
      </c>
      <c r="R803" t="str">
        <f>VLOOKUP(B803,双基准基金!B:B,1,FALSE)</f>
        <v>007843.OF</v>
      </c>
      <c r="S803" t="e">
        <f>VLOOKUP(B803,三基准基金!B:B,1,FALSE)</f>
        <v>#N/A</v>
      </c>
      <c r="T803" t="e">
        <f>VLOOKUP(B803,四基准基金!B:B,1,FALSE)</f>
        <v>#N/A</v>
      </c>
      <c r="U803" t="e">
        <f>VLOOKUP(B803,五基准基金!B:B,1,FALSE)</f>
        <v>#N/A</v>
      </c>
      <c r="W803">
        <v>1</v>
      </c>
    </row>
    <row r="804" spans="1:23" x14ac:dyDescent="0.4">
      <c r="A804">
        <v>6187</v>
      </c>
      <c r="B804" t="s">
        <v>2318</v>
      </c>
      <c r="C804" t="s">
        <v>2319</v>
      </c>
      <c r="D804" t="s">
        <v>17</v>
      </c>
      <c r="E804" t="s">
        <v>40</v>
      </c>
      <c r="F804" t="s">
        <v>2320</v>
      </c>
      <c r="G804" t="s">
        <v>1233</v>
      </c>
      <c r="H804" s="1">
        <v>0.8</v>
      </c>
      <c r="I804" t="s">
        <v>149</v>
      </c>
      <c r="J804" s="1">
        <v>0.2</v>
      </c>
      <c r="K804" t="s">
        <v>22</v>
      </c>
      <c r="M804" t="s">
        <v>22</v>
      </c>
      <c r="O804" t="s">
        <v>22</v>
      </c>
      <c r="Q804" t="e">
        <f>VLOOKUP(B804,单一基准基金!B:B,1,FALSE)</f>
        <v>#N/A</v>
      </c>
      <c r="R804" t="str">
        <f>VLOOKUP(B804,双基准基金!B:B,1,FALSE)</f>
        <v>007853.OF</v>
      </c>
      <c r="S804" t="e">
        <f>VLOOKUP(B804,三基准基金!B:B,1,FALSE)</f>
        <v>#N/A</v>
      </c>
      <c r="T804" t="e">
        <f>VLOOKUP(B804,四基准基金!B:B,1,FALSE)</f>
        <v>#N/A</v>
      </c>
      <c r="U804" t="e">
        <f>VLOOKUP(B804,五基准基金!B:B,1,FALSE)</f>
        <v>#N/A</v>
      </c>
      <c r="W804">
        <v>1</v>
      </c>
    </row>
    <row r="805" spans="1:23" x14ac:dyDescent="0.4">
      <c r="A805">
        <v>6189</v>
      </c>
      <c r="B805" t="s">
        <v>2321</v>
      </c>
      <c r="C805" t="s">
        <v>2322</v>
      </c>
      <c r="D805" t="s">
        <v>17</v>
      </c>
      <c r="E805" t="s">
        <v>18</v>
      </c>
      <c r="F805" t="s">
        <v>2323</v>
      </c>
      <c r="G805" t="s">
        <v>112</v>
      </c>
      <c r="H805" s="1">
        <v>0.95</v>
      </c>
      <c r="I805" t="s">
        <v>37</v>
      </c>
      <c r="J805" s="1">
        <v>0.05</v>
      </c>
      <c r="K805" t="s">
        <v>22</v>
      </c>
      <c r="M805" t="s">
        <v>22</v>
      </c>
      <c r="O805" t="s">
        <v>22</v>
      </c>
      <c r="Q805" t="e">
        <f>VLOOKUP(B805,单一基准基金!B:B,1,FALSE)</f>
        <v>#N/A</v>
      </c>
      <c r="R805" t="str">
        <f>VLOOKUP(B805,双基准基金!B:B,1,FALSE)</f>
        <v>007856.OF</v>
      </c>
      <c r="S805" t="e">
        <f>VLOOKUP(B805,三基准基金!B:B,1,FALSE)</f>
        <v>#N/A</v>
      </c>
      <c r="T805" t="e">
        <f>VLOOKUP(B805,四基准基金!B:B,1,FALSE)</f>
        <v>#N/A</v>
      </c>
      <c r="U805" t="e">
        <f>VLOOKUP(B805,五基准基金!B:B,1,FALSE)</f>
        <v>#N/A</v>
      </c>
      <c r="W805">
        <v>1</v>
      </c>
    </row>
    <row r="806" spans="1:23" x14ac:dyDescent="0.4">
      <c r="A806">
        <v>6190</v>
      </c>
      <c r="B806" t="s">
        <v>2324</v>
      </c>
      <c r="C806" t="s">
        <v>2325</v>
      </c>
      <c r="D806" t="s">
        <v>17</v>
      </c>
      <c r="E806" t="s">
        <v>18</v>
      </c>
      <c r="F806" t="s">
        <v>2323</v>
      </c>
      <c r="G806" t="s">
        <v>112</v>
      </c>
      <c r="H806" s="1">
        <v>0.95</v>
      </c>
      <c r="I806" t="s">
        <v>37</v>
      </c>
      <c r="J806" s="1">
        <v>0.05</v>
      </c>
      <c r="K806" t="s">
        <v>22</v>
      </c>
      <c r="M806" t="s">
        <v>22</v>
      </c>
      <c r="O806" t="s">
        <v>22</v>
      </c>
      <c r="Q806" t="e">
        <f>VLOOKUP(B806,单一基准基金!B:B,1,FALSE)</f>
        <v>#N/A</v>
      </c>
      <c r="R806" t="str">
        <f>VLOOKUP(B806,双基准基金!B:B,1,FALSE)</f>
        <v>007857.OF</v>
      </c>
      <c r="S806" t="e">
        <f>VLOOKUP(B806,三基准基金!B:B,1,FALSE)</f>
        <v>#N/A</v>
      </c>
      <c r="T806" t="e">
        <f>VLOOKUP(B806,四基准基金!B:B,1,FALSE)</f>
        <v>#N/A</v>
      </c>
      <c r="U806" t="e">
        <f>VLOOKUP(B806,五基准基金!B:B,1,FALSE)</f>
        <v>#N/A</v>
      </c>
      <c r="W806">
        <v>1</v>
      </c>
    </row>
    <row r="807" spans="1:23" x14ac:dyDescent="0.4">
      <c r="A807">
        <v>6204</v>
      </c>
      <c r="B807" t="s">
        <v>2326</v>
      </c>
      <c r="C807" t="s">
        <v>2327</v>
      </c>
      <c r="D807" t="s">
        <v>17</v>
      </c>
      <c r="E807" t="s">
        <v>18</v>
      </c>
      <c r="F807" t="s">
        <v>2328</v>
      </c>
      <c r="G807" t="s">
        <v>2329</v>
      </c>
      <c r="H807" s="1">
        <v>0.95</v>
      </c>
      <c r="I807" t="s">
        <v>1643</v>
      </c>
      <c r="J807" s="1">
        <v>0.05</v>
      </c>
      <c r="K807" t="s">
        <v>22</v>
      </c>
      <c r="M807" t="s">
        <v>22</v>
      </c>
      <c r="O807" t="s">
        <v>22</v>
      </c>
      <c r="Q807" t="e">
        <f>VLOOKUP(B807,单一基准基金!B:B,1,FALSE)</f>
        <v>#N/A</v>
      </c>
      <c r="R807" t="str">
        <f>VLOOKUP(B807,双基准基金!B:B,1,FALSE)</f>
        <v>007873.OF</v>
      </c>
      <c r="S807" t="e">
        <f>VLOOKUP(B807,三基准基金!B:B,1,FALSE)</f>
        <v>#N/A</v>
      </c>
      <c r="T807" t="e">
        <f>VLOOKUP(B807,四基准基金!B:B,1,FALSE)</f>
        <v>#N/A</v>
      </c>
      <c r="U807" t="e">
        <f>VLOOKUP(B807,五基准基金!B:B,1,FALSE)</f>
        <v>#N/A</v>
      </c>
      <c r="W807">
        <v>1</v>
      </c>
    </row>
    <row r="808" spans="1:23" x14ac:dyDescent="0.4">
      <c r="A808">
        <v>6205</v>
      </c>
      <c r="B808" t="s">
        <v>2330</v>
      </c>
      <c r="C808" t="s">
        <v>2331</v>
      </c>
      <c r="D808" t="s">
        <v>17</v>
      </c>
      <c r="E808" t="s">
        <v>18</v>
      </c>
      <c r="F808" t="s">
        <v>2328</v>
      </c>
      <c r="G808" t="s">
        <v>2329</v>
      </c>
      <c r="H808" s="1">
        <v>0.95</v>
      </c>
      <c r="I808" t="s">
        <v>1643</v>
      </c>
      <c r="J808" s="1">
        <v>0.05</v>
      </c>
      <c r="K808" t="s">
        <v>22</v>
      </c>
      <c r="M808" t="s">
        <v>22</v>
      </c>
      <c r="O808" t="s">
        <v>22</v>
      </c>
      <c r="Q808" t="e">
        <f>VLOOKUP(B808,单一基准基金!B:B,1,FALSE)</f>
        <v>#N/A</v>
      </c>
      <c r="R808" t="str">
        <f>VLOOKUP(B808,双基准基金!B:B,1,FALSE)</f>
        <v>007874.OF</v>
      </c>
      <c r="S808" t="e">
        <f>VLOOKUP(B808,三基准基金!B:B,1,FALSE)</f>
        <v>#N/A</v>
      </c>
      <c r="T808" t="e">
        <f>VLOOKUP(B808,四基准基金!B:B,1,FALSE)</f>
        <v>#N/A</v>
      </c>
      <c r="U808" t="e">
        <f>VLOOKUP(B808,五基准基金!B:B,1,FALSE)</f>
        <v>#N/A</v>
      </c>
      <c r="W808">
        <v>1</v>
      </c>
    </row>
    <row r="809" spans="1:23" x14ac:dyDescent="0.4">
      <c r="A809">
        <v>6213</v>
      </c>
      <c r="B809" t="s">
        <v>2332</v>
      </c>
      <c r="C809" t="s">
        <v>2333</v>
      </c>
      <c r="D809" t="s">
        <v>17</v>
      </c>
      <c r="E809" t="s">
        <v>18</v>
      </c>
      <c r="F809" t="s">
        <v>245</v>
      </c>
      <c r="G809" t="s">
        <v>246</v>
      </c>
      <c r="H809" s="1">
        <v>0.95</v>
      </c>
      <c r="I809" t="s">
        <v>37</v>
      </c>
      <c r="J809" s="1">
        <v>0.05</v>
      </c>
      <c r="K809" t="s">
        <v>22</v>
      </c>
      <c r="M809" t="s">
        <v>22</v>
      </c>
      <c r="O809" t="s">
        <v>22</v>
      </c>
      <c r="Q809" t="e">
        <f>VLOOKUP(B809,单一基准基金!B:B,1,FALSE)</f>
        <v>#N/A</v>
      </c>
      <c r="R809" t="str">
        <f>VLOOKUP(B809,双基准基金!B:B,1,FALSE)</f>
        <v>007882.OF</v>
      </c>
      <c r="S809" t="e">
        <f>VLOOKUP(B809,三基准基金!B:B,1,FALSE)</f>
        <v>#N/A</v>
      </c>
      <c r="T809" t="e">
        <f>VLOOKUP(B809,四基准基金!B:B,1,FALSE)</f>
        <v>#N/A</v>
      </c>
      <c r="U809" t="e">
        <f>VLOOKUP(B809,五基准基金!B:B,1,FALSE)</f>
        <v>#N/A</v>
      </c>
      <c r="W809">
        <v>1</v>
      </c>
    </row>
    <row r="810" spans="1:23" x14ac:dyDescent="0.4">
      <c r="A810">
        <v>6214</v>
      </c>
      <c r="B810" t="s">
        <v>2334</v>
      </c>
      <c r="C810" t="s">
        <v>2335</v>
      </c>
      <c r="D810" t="s">
        <v>17</v>
      </c>
      <c r="E810" t="s">
        <v>18</v>
      </c>
      <c r="F810" t="s">
        <v>452</v>
      </c>
      <c r="G810" t="s">
        <v>453</v>
      </c>
      <c r="H810" s="1">
        <v>0.95</v>
      </c>
      <c r="I810" t="s">
        <v>37</v>
      </c>
      <c r="J810" s="1">
        <v>0.05</v>
      </c>
      <c r="K810" t="s">
        <v>22</v>
      </c>
      <c r="M810" t="s">
        <v>22</v>
      </c>
      <c r="O810" t="s">
        <v>22</v>
      </c>
      <c r="Q810" t="e">
        <f>VLOOKUP(B810,单一基准基金!B:B,1,FALSE)</f>
        <v>#N/A</v>
      </c>
      <c r="R810" t="str">
        <f>VLOOKUP(B810,双基准基金!B:B,1,FALSE)</f>
        <v>007883.OF</v>
      </c>
      <c r="S810" t="e">
        <f>VLOOKUP(B810,三基准基金!B:B,1,FALSE)</f>
        <v>#N/A</v>
      </c>
      <c r="T810" t="e">
        <f>VLOOKUP(B810,四基准基金!B:B,1,FALSE)</f>
        <v>#N/A</v>
      </c>
      <c r="U810" t="e">
        <f>VLOOKUP(B810,五基准基金!B:B,1,FALSE)</f>
        <v>#N/A</v>
      </c>
      <c r="W810">
        <v>1</v>
      </c>
    </row>
    <row r="811" spans="1:23" x14ac:dyDescent="0.4">
      <c r="A811">
        <v>6216</v>
      </c>
      <c r="B811" t="s">
        <v>2336</v>
      </c>
      <c r="C811" t="s">
        <v>2337</v>
      </c>
      <c r="D811" t="s">
        <v>17</v>
      </c>
      <c r="E811" t="s">
        <v>18</v>
      </c>
      <c r="F811" t="s">
        <v>19</v>
      </c>
      <c r="G811" t="s">
        <v>20</v>
      </c>
      <c r="H811" s="1">
        <v>0.95</v>
      </c>
      <c r="I811" t="s">
        <v>21</v>
      </c>
      <c r="J811" s="1">
        <v>0.05</v>
      </c>
      <c r="K811" t="s">
        <v>22</v>
      </c>
      <c r="M811" t="s">
        <v>22</v>
      </c>
      <c r="O811" t="s">
        <v>22</v>
      </c>
      <c r="Q811" t="e">
        <f>VLOOKUP(B811,单一基准基金!B:B,1,FALSE)</f>
        <v>#N/A</v>
      </c>
      <c r="R811" t="str">
        <f>VLOOKUP(B811,双基准基金!B:B,1,FALSE)</f>
        <v>007885.OF</v>
      </c>
      <c r="S811" t="e">
        <f>VLOOKUP(B811,三基准基金!B:B,1,FALSE)</f>
        <v>#N/A</v>
      </c>
      <c r="T811" t="e">
        <f>VLOOKUP(B811,四基准基金!B:B,1,FALSE)</f>
        <v>#N/A</v>
      </c>
      <c r="U811" t="e">
        <f>VLOOKUP(B811,五基准基金!B:B,1,FALSE)</f>
        <v>#N/A</v>
      </c>
      <c r="W811">
        <v>1</v>
      </c>
    </row>
    <row r="812" spans="1:23" x14ac:dyDescent="0.4">
      <c r="A812">
        <v>6217</v>
      </c>
      <c r="B812" t="s">
        <v>2338</v>
      </c>
      <c r="C812" t="s">
        <v>2339</v>
      </c>
      <c r="D812" t="s">
        <v>17</v>
      </c>
      <c r="E812" t="s">
        <v>18</v>
      </c>
      <c r="F812" t="s">
        <v>19</v>
      </c>
      <c r="G812" t="s">
        <v>20</v>
      </c>
      <c r="H812" s="1">
        <v>0.95</v>
      </c>
      <c r="I812" t="s">
        <v>21</v>
      </c>
      <c r="J812" s="1">
        <v>0.05</v>
      </c>
      <c r="K812" t="s">
        <v>22</v>
      </c>
      <c r="M812" t="s">
        <v>22</v>
      </c>
      <c r="O812" t="s">
        <v>22</v>
      </c>
      <c r="Q812" t="e">
        <f>VLOOKUP(B812,单一基准基金!B:B,1,FALSE)</f>
        <v>#N/A</v>
      </c>
      <c r="R812" t="str">
        <f>VLOOKUP(B812,双基准基金!B:B,1,FALSE)</f>
        <v>007886.OF</v>
      </c>
      <c r="S812" t="e">
        <f>VLOOKUP(B812,三基准基金!B:B,1,FALSE)</f>
        <v>#N/A</v>
      </c>
      <c r="T812" t="e">
        <f>VLOOKUP(B812,四基准基金!B:B,1,FALSE)</f>
        <v>#N/A</v>
      </c>
      <c r="U812" t="e">
        <f>VLOOKUP(B812,五基准基金!B:B,1,FALSE)</f>
        <v>#N/A</v>
      </c>
      <c r="W812">
        <v>1</v>
      </c>
    </row>
    <row r="813" spans="1:23" x14ac:dyDescent="0.4">
      <c r="A813">
        <v>6230</v>
      </c>
      <c r="B813" t="s">
        <v>2340</v>
      </c>
      <c r="C813" t="s">
        <v>2341</v>
      </c>
      <c r="D813" t="s">
        <v>17</v>
      </c>
      <c r="E813" t="s">
        <v>40</v>
      </c>
      <c r="F813" t="s">
        <v>2342</v>
      </c>
      <c r="G813" t="s">
        <v>752</v>
      </c>
      <c r="H813" s="1">
        <v>0.9</v>
      </c>
      <c r="I813" t="s">
        <v>1961</v>
      </c>
      <c r="J813" s="1">
        <v>0.1</v>
      </c>
      <c r="K813" t="s">
        <v>22</v>
      </c>
      <c r="M813" t="s">
        <v>22</v>
      </c>
      <c r="O813" t="s">
        <v>22</v>
      </c>
      <c r="Q813" t="e">
        <f>VLOOKUP(B813,单一基准基金!B:B,1,FALSE)</f>
        <v>#N/A</v>
      </c>
      <c r="R813" t="str">
        <f>VLOOKUP(B813,双基准基金!B:B,1,FALSE)</f>
        <v>007903.OF</v>
      </c>
      <c r="S813" t="e">
        <f>VLOOKUP(B813,三基准基金!B:B,1,FALSE)</f>
        <v>#N/A</v>
      </c>
      <c r="T813" t="e">
        <f>VLOOKUP(B813,四基准基金!B:B,1,FALSE)</f>
        <v>#N/A</v>
      </c>
      <c r="U813" t="e">
        <f>VLOOKUP(B813,五基准基金!B:B,1,FALSE)</f>
        <v>#N/A</v>
      </c>
      <c r="W813">
        <v>1</v>
      </c>
    </row>
    <row r="814" spans="1:23" x14ac:dyDescent="0.4">
      <c r="A814">
        <v>6252</v>
      </c>
      <c r="B814" t="s">
        <v>2343</v>
      </c>
      <c r="C814" t="s">
        <v>2344</v>
      </c>
      <c r="D814" t="s">
        <v>17</v>
      </c>
      <c r="E814" t="s">
        <v>18</v>
      </c>
      <c r="F814" t="s">
        <v>1987</v>
      </c>
      <c r="G814" t="s">
        <v>20</v>
      </c>
      <c r="H814" s="1">
        <v>0.95</v>
      </c>
      <c r="I814" t="s">
        <v>37</v>
      </c>
      <c r="J814" s="1">
        <v>0.05</v>
      </c>
      <c r="K814" t="s">
        <v>22</v>
      </c>
      <c r="M814" t="s">
        <v>22</v>
      </c>
      <c r="O814" t="s">
        <v>22</v>
      </c>
      <c r="Q814" t="e">
        <f>VLOOKUP(B814,单一基准基金!B:B,1,FALSE)</f>
        <v>#N/A</v>
      </c>
      <c r="R814" t="str">
        <f>VLOOKUP(B814,双基准基金!B:B,1,FALSE)</f>
        <v>007932.OF</v>
      </c>
      <c r="S814" t="e">
        <f>VLOOKUP(B814,三基准基金!B:B,1,FALSE)</f>
        <v>#N/A</v>
      </c>
      <c r="T814" t="e">
        <f>VLOOKUP(B814,四基准基金!B:B,1,FALSE)</f>
        <v>#N/A</v>
      </c>
      <c r="U814" t="e">
        <f>VLOOKUP(B814,五基准基金!B:B,1,FALSE)</f>
        <v>#N/A</v>
      </c>
      <c r="W814">
        <v>1</v>
      </c>
    </row>
    <row r="815" spans="1:23" x14ac:dyDescent="0.4">
      <c r="A815">
        <v>6262</v>
      </c>
      <c r="B815" t="s">
        <v>2345</v>
      </c>
      <c r="C815" t="s">
        <v>2346</v>
      </c>
      <c r="D815" t="s">
        <v>17</v>
      </c>
      <c r="E815" t="s">
        <v>25</v>
      </c>
      <c r="F815" t="s">
        <v>273</v>
      </c>
      <c r="G815" t="s">
        <v>20</v>
      </c>
      <c r="H815" s="1">
        <v>0.95</v>
      </c>
      <c r="I815" t="s">
        <v>78</v>
      </c>
      <c r="J815" s="1">
        <v>0.05</v>
      </c>
      <c r="K815" t="s">
        <v>22</v>
      </c>
      <c r="M815" t="s">
        <v>22</v>
      </c>
      <c r="O815" t="s">
        <v>22</v>
      </c>
      <c r="Q815" t="e">
        <f>VLOOKUP(B815,单一基准基金!B:B,1,FALSE)</f>
        <v>#N/A</v>
      </c>
      <c r="R815" t="str">
        <f>VLOOKUP(B815,双基准基金!B:B,1,FALSE)</f>
        <v>007943.OF</v>
      </c>
      <c r="S815" t="e">
        <f>VLOOKUP(B815,三基准基金!B:B,1,FALSE)</f>
        <v>#N/A</v>
      </c>
      <c r="T815" t="e">
        <f>VLOOKUP(B815,四基准基金!B:B,1,FALSE)</f>
        <v>#N/A</v>
      </c>
      <c r="U815" t="e">
        <f>VLOOKUP(B815,五基准基金!B:B,1,FALSE)</f>
        <v>#N/A</v>
      </c>
      <c r="W815">
        <v>1</v>
      </c>
    </row>
    <row r="816" spans="1:23" x14ac:dyDescent="0.4">
      <c r="A816">
        <v>6269</v>
      </c>
      <c r="B816" t="s">
        <v>2347</v>
      </c>
      <c r="C816" t="s">
        <v>2348</v>
      </c>
      <c r="D816" t="s">
        <v>17</v>
      </c>
      <c r="E816" t="s">
        <v>40</v>
      </c>
      <c r="F816" t="s">
        <v>99</v>
      </c>
      <c r="G816" t="s">
        <v>31</v>
      </c>
      <c r="H816" s="1">
        <v>0.8</v>
      </c>
      <c r="I816" t="s">
        <v>100</v>
      </c>
      <c r="J816" s="1">
        <v>0.2</v>
      </c>
      <c r="K816" t="s">
        <v>22</v>
      </c>
      <c r="M816" t="s">
        <v>22</v>
      </c>
      <c r="O816" t="s">
        <v>22</v>
      </c>
      <c r="Q816" t="e">
        <f>VLOOKUP(B816,单一基准基金!B:B,1,FALSE)</f>
        <v>#N/A</v>
      </c>
      <c r="R816" t="str">
        <f>VLOOKUP(B816,双基准基金!B:B,1,FALSE)</f>
        <v>007950.OF</v>
      </c>
      <c r="S816" t="e">
        <f>VLOOKUP(B816,三基准基金!B:B,1,FALSE)</f>
        <v>#N/A</v>
      </c>
      <c r="T816" t="e">
        <f>VLOOKUP(B816,四基准基金!B:B,1,FALSE)</f>
        <v>#N/A</v>
      </c>
      <c r="U816" t="e">
        <f>VLOOKUP(B816,五基准基金!B:B,1,FALSE)</f>
        <v>#N/A</v>
      </c>
      <c r="W816">
        <v>1</v>
      </c>
    </row>
    <row r="817" spans="1:24" x14ac:dyDescent="0.4">
      <c r="A817">
        <v>6271</v>
      </c>
      <c r="B817" t="s">
        <v>2349</v>
      </c>
      <c r="C817" t="s">
        <v>2350</v>
      </c>
      <c r="D817" t="s">
        <v>17</v>
      </c>
      <c r="E817" t="s">
        <v>40</v>
      </c>
      <c r="F817" t="s">
        <v>99</v>
      </c>
      <c r="G817" t="s">
        <v>31</v>
      </c>
      <c r="H817" s="1">
        <v>0.8</v>
      </c>
      <c r="I817" t="s">
        <v>100</v>
      </c>
      <c r="J817" s="1">
        <v>0.2</v>
      </c>
      <c r="K817" t="s">
        <v>22</v>
      </c>
      <c r="M817" t="s">
        <v>22</v>
      </c>
      <c r="O817" t="s">
        <v>22</v>
      </c>
      <c r="Q817" t="e">
        <f>VLOOKUP(B817,单一基准基金!B:B,1,FALSE)</f>
        <v>#N/A</v>
      </c>
      <c r="R817" t="str">
        <f>VLOOKUP(B817,双基准基金!B:B,1,FALSE)</f>
        <v>007952.OF</v>
      </c>
      <c r="S817" t="e">
        <f>VLOOKUP(B817,三基准基金!B:B,1,FALSE)</f>
        <v>#N/A</v>
      </c>
      <c r="T817" t="e">
        <f>VLOOKUP(B817,四基准基金!B:B,1,FALSE)</f>
        <v>#N/A</v>
      </c>
      <c r="U817" t="e">
        <f>VLOOKUP(B817,五基准基金!B:B,1,FALSE)</f>
        <v>#N/A</v>
      </c>
      <c r="W817">
        <v>1</v>
      </c>
    </row>
    <row r="818" spans="1:24" x14ac:dyDescent="0.4">
      <c r="A818">
        <v>6283</v>
      </c>
      <c r="B818" t="s">
        <v>2351</v>
      </c>
      <c r="C818" t="s">
        <v>2352</v>
      </c>
      <c r="D818" t="s">
        <v>17</v>
      </c>
      <c r="E818" t="s">
        <v>40</v>
      </c>
      <c r="F818" t="s">
        <v>2353</v>
      </c>
      <c r="G818" t="s">
        <v>321</v>
      </c>
      <c r="H818" s="1">
        <v>0.7</v>
      </c>
      <c r="I818" t="s">
        <v>96</v>
      </c>
      <c r="J818" s="1">
        <v>0.2</v>
      </c>
      <c r="K818" t="s">
        <v>709</v>
      </c>
      <c r="L818" s="1">
        <v>0.1</v>
      </c>
      <c r="M818" t="s">
        <v>22</v>
      </c>
      <c r="O818" t="s">
        <v>22</v>
      </c>
      <c r="Q818" t="e">
        <f>VLOOKUP(B818,单一基准基金!B:B,1,FALSE)</f>
        <v>#N/A</v>
      </c>
      <c r="R818" t="e">
        <f>VLOOKUP(B818,双基准基金!B:B,1,FALSE)</f>
        <v>#N/A</v>
      </c>
      <c r="S818" t="str">
        <f>VLOOKUP(B818,三基准基金!B:B,1,FALSE)</f>
        <v>007965.OF</v>
      </c>
      <c r="T818" t="e">
        <f>VLOOKUP(B818,四基准基金!B:B,1,FALSE)</f>
        <v>#N/A</v>
      </c>
      <c r="U818" t="e">
        <f>VLOOKUP(B818,五基准基金!B:B,1,FALSE)</f>
        <v>#N/A</v>
      </c>
      <c r="X818">
        <v>1</v>
      </c>
    </row>
    <row r="819" spans="1:24" x14ac:dyDescent="0.4">
      <c r="A819">
        <v>6284</v>
      </c>
      <c r="B819" t="s">
        <v>2354</v>
      </c>
      <c r="C819" t="s">
        <v>2355</v>
      </c>
      <c r="D819" t="s">
        <v>17</v>
      </c>
      <c r="E819" t="s">
        <v>40</v>
      </c>
      <c r="F819" t="s">
        <v>2353</v>
      </c>
      <c r="G819" t="s">
        <v>321</v>
      </c>
      <c r="H819" s="1">
        <v>0.7</v>
      </c>
      <c r="I819" t="s">
        <v>96</v>
      </c>
      <c r="J819" s="1">
        <v>0.2</v>
      </c>
      <c r="K819" t="s">
        <v>709</v>
      </c>
      <c r="L819" s="1">
        <v>0.1</v>
      </c>
      <c r="M819" t="s">
        <v>22</v>
      </c>
      <c r="O819" t="s">
        <v>22</v>
      </c>
      <c r="Q819" t="e">
        <f>VLOOKUP(B819,单一基准基金!B:B,1,FALSE)</f>
        <v>#N/A</v>
      </c>
      <c r="R819" t="e">
        <f>VLOOKUP(B819,双基准基金!B:B,1,FALSE)</f>
        <v>#N/A</v>
      </c>
      <c r="S819" t="str">
        <f>VLOOKUP(B819,三基准基金!B:B,1,FALSE)</f>
        <v>007966.OF</v>
      </c>
      <c r="T819" t="e">
        <f>VLOOKUP(B819,四基准基金!B:B,1,FALSE)</f>
        <v>#N/A</v>
      </c>
      <c r="U819" t="e">
        <f>VLOOKUP(B819,五基准基金!B:B,1,FALSE)</f>
        <v>#N/A</v>
      </c>
      <c r="X819">
        <v>1</v>
      </c>
    </row>
    <row r="820" spans="1:24" x14ac:dyDescent="0.4">
      <c r="A820">
        <v>6296</v>
      </c>
      <c r="B820" t="s">
        <v>2356</v>
      </c>
      <c r="C820" t="s">
        <v>2357</v>
      </c>
      <c r="D820" t="s">
        <v>17</v>
      </c>
      <c r="E820" t="s">
        <v>18</v>
      </c>
      <c r="F820" t="s">
        <v>2219</v>
      </c>
      <c r="G820" t="s">
        <v>2220</v>
      </c>
      <c r="H820" s="1">
        <v>0.95</v>
      </c>
      <c r="I820" t="s">
        <v>21</v>
      </c>
      <c r="J820" s="1">
        <v>0.05</v>
      </c>
      <c r="K820" t="s">
        <v>22</v>
      </c>
      <c r="M820" t="s">
        <v>22</v>
      </c>
      <c r="O820" t="s">
        <v>22</v>
      </c>
      <c r="Q820" t="e">
        <f>VLOOKUP(B820,单一基准基金!B:B,1,FALSE)</f>
        <v>#N/A</v>
      </c>
      <c r="R820" t="str">
        <f>VLOOKUP(B820,双基准基金!B:B,1,FALSE)</f>
        <v>007983.OF</v>
      </c>
      <c r="S820" t="e">
        <f>VLOOKUP(B820,三基准基金!B:B,1,FALSE)</f>
        <v>#N/A</v>
      </c>
      <c r="T820" t="e">
        <f>VLOOKUP(B820,四基准基金!B:B,1,FALSE)</f>
        <v>#N/A</v>
      </c>
      <c r="U820" t="e">
        <f>VLOOKUP(B820,五基准基金!B:B,1,FALSE)</f>
        <v>#N/A</v>
      </c>
      <c r="W820">
        <v>1</v>
      </c>
    </row>
    <row r="821" spans="1:24" x14ac:dyDescent="0.4">
      <c r="A821">
        <v>6297</v>
      </c>
      <c r="B821" t="s">
        <v>2358</v>
      </c>
      <c r="C821" t="s">
        <v>2359</v>
      </c>
      <c r="D821" t="s">
        <v>17</v>
      </c>
      <c r="E821" t="s">
        <v>18</v>
      </c>
      <c r="F821" t="s">
        <v>2219</v>
      </c>
      <c r="G821" t="s">
        <v>2220</v>
      </c>
      <c r="H821" s="1">
        <v>0.95</v>
      </c>
      <c r="I821" t="s">
        <v>21</v>
      </c>
      <c r="J821" s="1">
        <v>0.05</v>
      </c>
      <c r="K821" t="s">
        <v>22</v>
      </c>
      <c r="M821" t="s">
        <v>22</v>
      </c>
      <c r="O821" t="s">
        <v>22</v>
      </c>
      <c r="Q821" t="e">
        <f>VLOOKUP(B821,单一基准基金!B:B,1,FALSE)</f>
        <v>#N/A</v>
      </c>
      <c r="R821" t="str">
        <f>VLOOKUP(B821,双基准基金!B:B,1,FALSE)</f>
        <v>007984.OF</v>
      </c>
      <c r="S821" t="e">
        <f>VLOOKUP(B821,三基准基金!B:B,1,FALSE)</f>
        <v>#N/A</v>
      </c>
      <c r="T821" t="e">
        <f>VLOOKUP(B821,四基准基金!B:B,1,FALSE)</f>
        <v>#N/A</v>
      </c>
      <c r="U821" t="e">
        <f>VLOOKUP(B821,五基准基金!B:B,1,FALSE)</f>
        <v>#N/A</v>
      </c>
      <c r="W821">
        <v>1</v>
      </c>
    </row>
    <row r="822" spans="1:24" x14ac:dyDescent="0.4">
      <c r="A822">
        <v>6305</v>
      </c>
      <c r="B822" t="s">
        <v>2360</v>
      </c>
      <c r="C822" t="s">
        <v>2361</v>
      </c>
      <c r="D822" t="s">
        <v>17</v>
      </c>
      <c r="E822" t="s">
        <v>18</v>
      </c>
      <c r="F822" t="s">
        <v>2362</v>
      </c>
      <c r="G822" t="s">
        <v>990</v>
      </c>
      <c r="H822" s="1">
        <v>0.95</v>
      </c>
      <c r="I822" t="s">
        <v>242</v>
      </c>
      <c r="J822" s="1">
        <v>0.05</v>
      </c>
      <c r="K822" t="s">
        <v>22</v>
      </c>
      <c r="M822" t="s">
        <v>22</v>
      </c>
      <c r="O822" t="s">
        <v>22</v>
      </c>
      <c r="Q822" t="e">
        <f>VLOOKUP(B822,单一基准基金!B:B,1,FALSE)</f>
        <v>#N/A</v>
      </c>
      <c r="R822" t="str">
        <f>VLOOKUP(B822,双基准基金!B:B,1,FALSE)</f>
        <v>007992.OF</v>
      </c>
      <c r="S822" t="e">
        <f>VLOOKUP(B822,三基准基金!B:B,1,FALSE)</f>
        <v>#N/A</v>
      </c>
      <c r="T822" t="e">
        <f>VLOOKUP(B822,四基准基金!B:B,1,FALSE)</f>
        <v>#N/A</v>
      </c>
      <c r="U822" t="e">
        <f>VLOOKUP(B822,五基准基金!B:B,1,FALSE)</f>
        <v>#N/A</v>
      </c>
      <c r="W822">
        <v>1</v>
      </c>
    </row>
    <row r="823" spans="1:24" x14ac:dyDescent="0.4">
      <c r="A823">
        <v>6306</v>
      </c>
      <c r="B823" t="s">
        <v>2363</v>
      </c>
      <c r="C823" t="s">
        <v>2364</v>
      </c>
      <c r="D823" t="s">
        <v>17</v>
      </c>
      <c r="E823" t="s">
        <v>18</v>
      </c>
      <c r="F823" t="s">
        <v>2362</v>
      </c>
      <c r="G823" t="s">
        <v>990</v>
      </c>
      <c r="H823" s="1">
        <v>0.95</v>
      </c>
      <c r="I823" t="s">
        <v>242</v>
      </c>
      <c r="J823" s="1">
        <v>0.05</v>
      </c>
      <c r="K823" t="s">
        <v>22</v>
      </c>
      <c r="M823" t="s">
        <v>22</v>
      </c>
      <c r="O823" t="s">
        <v>22</v>
      </c>
      <c r="Q823" t="e">
        <f>VLOOKUP(B823,单一基准基金!B:B,1,FALSE)</f>
        <v>#N/A</v>
      </c>
      <c r="R823" t="str">
        <f>VLOOKUP(B823,双基准基金!B:B,1,FALSE)</f>
        <v>007993.OF</v>
      </c>
      <c r="S823" t="e">
        <f>VLOOKUP(B823,三基准基金!B:B,1,FALSE)</f>
        <v>#N/A</v>
      </c>
      <c r="T823" t="e">
        <f>VLOOKUP(B823,四基准基金!B:B,1,FALSE)</f>
        <v>#N/A</v>
      </c>
      <c r="U823" t="e">
        <f>VLOOKUP(B823,五基准基金!B:B,1,FALSE)</f>
        <v>#N/A</v>
      </c>
      <c r="W823">
        <v>1</v>
      </c>
    </row>
    <row r="824" spans="1:24" x14ac:dyDescent="0.4">
      <c r="A824">
        <v>6307</v>
      </c>
      <c r="B824" t="s">
        <v>2365</v>
      </c>
      <c r="C824" t="s">
        <v>2366</v>
      </c>
      <c r="D824" t="s">
        <v>17</v>
      </c>
      <c r="E824" t="s">
        <v>25</v>
      </c>
      <c r="F824" t="s">
        <v>19</v>
      </c>
      <c r="G824" t="s">
        <v>20</v>
      </c>
      <c r="H824" s="1">
        <v>0.95</v>
      </c>
      <c r="I824" t="s">
        <v>21</v>
      </c>
      <c r="J824" s="1">
        <v>0.05</v>
      </c>
      <c r="K824" t="s">
        <v>22</v>
      </c>
      <c r="M824" t="s">
        <v>22</v>
      </c>
      <c r="O824" t="s">
        <v>22</v>
      </c>
      <c r="Q824" t="e">
        <f>VLOOKUP(B824,单一基准基金!B:B,1,FALSE)</f>
        <v>#N/A</v>
      </c>
      <c r="R824" t="str">
        <f>VLOOKUP(B824,双基准基金!B:B,1,FALSE)</f>
        <v>007994.OF</v>
      </c>
      <c r="S824" t="e">
        <f>VLOOKUP(B824,三基准基金!B:B,1,FALSE)</f>
        <v>#N/A</v>
      </c>
      <c r="T824" t="e">
        <f>VLOOKUP(B824,四基准基金!B:B,1,FALSE)</f>
        <v>#N/A</v>
      </c>
      <c r="U824" t="e">
        <f>VLOOKUP(B824,五基准基金!B:B,1,FALSE)</f>
        <v>#N/A</v>
      </c>
      <c r="W824">
        <v>1</v>
      </c>
    </row>
    <row r="825" spans="1:24" x14ac:dyDescent="0.4">
      <c r="A825">
        <v>6308</v>
      </c>
      <c r="B825" t="s">
        <v>2367</v>
      </c>
      <c r="C825" t="s">
        <v>2368</v>
      </c>
      <c r="D825" t="s">
        <v>17</v>
      </c>
      <c r="E825" t="s">
        <v>25</v>
      </c>
      <c r="F825" t="s">
        <v>19</v>
      </c>
      <c r="G825" t="s">
        <v>20</v>
      </c>
      <c r="H825" s="1">
        <v>0.95</v>
      </c>
      <c r="I825" t="s">
        <v>21</v>
      </c>
      <c r="J825" s="1">
        <v>0.05</v>
      </c>
      <c r="K825" t="s">
        <v>22</v>
      </c>
      <c r="M825" t="s">
        <v>22</v>
      </c>
      <c r="O825" t="s">
        <v>22</v>
      </c>
      <c r="Q825" t="e">
        <f>VLOOKUP(B825,单一基准基金!B:B,1,FALSE)</f>
        <v>#N/A</v>
      </c>
      <c r="R825" t="str">
        <f>VLOOKUP(B825,双基准基金!B:B,1,FALSE)</f>
        <v>007995.OF</v>
      </c>
      <c r="S825" t="e">
        <f>VLOOKUP(B825,三基准基金!B:B,1,FALSE)</f>
        <v>#N/A</v>
      </c>
      <c r="T825" t="e">
        <f>VLOOKUP(B825,四基准基金!B:B,1,FALSE)</f>
        <v>#N/A</v>
      </c>
      <c r="U825" t="e">
        <f>VLOOKUP(B825,五基准基金!B:B,1,FALSE)</f>
        <v>#N/A</v>
      </c>
      <c r="W825">
        <v>1</v>
      </c>
    </row>
    <row r="826" spans="1:24" x14ac:dyDescent="0.4">
      <c r="A826">
        <v>6314</v>
      </c>
      <c r="B826" t="s">
        <v>2369</v>
      </c>
      <c r="C826" t="s">
        <v>2370</v>
      </c>
      <c r="D826" t="s">
        <v>17</v>
      </c>
      <c r="E826" t="s">
        <v>18</v>
      </c>
      <c r="F826" t="s">
        <v>1987</v>
      </c>
      <c r="G826" t="s">
        <v>20</v>
      </c>
      <c r="H826" s="1">
        <v>0.95</v>
      </c>
      <c r="I826" t="s">
        <v>37</v>
      </c>
      <c r="J826" s="1">
        <v>0.05</v>
      </c>
      <c r="K826" t="s">
        <v>22</v>
      </c>
      <c r="M826" t="s">
        <v>22</v>
      </c>
      <c r="O826" t="s">
        <v>22</v>
      </c>
      <c r="Q826" t="e">
        <f>VLOOKUP(B826,单一基准基金!B:B,1,FALSE)</f>
        <v>#N/A</v>
      </c>
      <c r="R826" t="str">
        <f>VLOOKUP(B826,双基准基金!B:B,1,FALSE)</f>
        <v>008001.OF</v>
      </c>
      <c r="S826" t="e">
        <f>VLOOKUP(B826,三基准基金!B:B,1,FALSE)</f>
        <v>#N/A</v>
      </c>
      <c r="T826" t="e">
        <f>VLOOKUP(B826,四基准基金!B:B,1,FALSE)</f>
        <v>#N/A</v>
      </c>
      <c r="U826" t="e">
        <f>VLOOKUP(B826,五基准基金!B:B,1,FALSE)</f>
        <v>#N/A</v>
      </c>
      <c r="W826">
        <v>1</v>
      </c>
    </row>
    <row r="827" spans="1:24" x14ac:dyDescent="0.4">
      <c r="A827">
        <v>6322</v>
      </c>
      <c r="B827" t="s">
        <v>2371</v>
      </c>
      <c r="C827" t="s">
        <v>2372</v>
      </c>
      <c r="D827" t="s">
        <v>17</v>
      </c>
      <c r="E827" t="s">
        <v>40</v>
      </c>
      <c r="F827" t="s">
        <v>2373</v>
      </c>
      <c r="G827" t="s">
        <v>551</v>
      </c>
      <c r="H827" s="1">
        <v>0.7</v>
      </c>
      <c r="I827" t="s">
        <v>149</v>
      </c>
      <c r="J827" s="1">
        <v>0.2</v>
      </c>
      <c r="K827" t="s">
        <v>1647</v>
      </c>
      <c r="L827" s="1">
        <v>0.1</v>
      </c>
      <c r="M827" t="s">
        <v>22</v>
      </c>
      <c r="O827" t="s">
        <v>22</v>
      </c>
      <c r="Q827" t="e">
        <f>VLOOKUP(B827,单一基准基金!B:B,1,FALSE)</f>
        <v>#N/A</v>
      </c>
      <c r="R827" t="e">
        <f>VLOOKUP(B827,双基准基金!B:B,1,FALSE)</f>
        <v>#N/A</v>
      </c>
      <c r="S827" t="str">
        <f>VLOOKUP(B827,三基准基金!B:B,1,FALSE)</f>
        <v>008009.OF</v>
      </c>
      <c r="T827" t="e">
        <f>VLOOKUP(B827,四基准基金!B:B,1,FALSE)</f>
        <v>#N/A</v>
      </c>
      <c r="U827" t="e">
        <f>VLOOKUP(B827,五基准基金!B:B,1,FALSE)</f>
        <v>#N/A</v>
      </c>
      <c r="X827">
        <v>1</v>
      </c>
    </row>
    <row r="828" spans="1:24" x14ac:dyDescent="0.4">
      <c r="A828">
        <v>6333</v>
      </c>
      <c r="B828" t="s">
        <v>2374</v>
      </c>
      <c r="C828" t="s">
        <v>2375</v>
      </c>
      <c r="D828" t="s">
        <v>17</v>
      </c>
      <c r="E828" t="s">
        <v>18</v>
      </c>
      <c r="F828" t="s">
        <v>2376</v>
      </c>
      <c r="G828" t="s">
        <v>2377</v>
      </c>
      <c r="H828" s="1">
        <v>0.95</v>
      </c>
      <c r="I828" t="s">
        <v>360</v>
      </c>
      <c r="J828" s="1">
        <v>0.05</v>
      </c>
      <c r="K828" t="s">
        <v>22</v>
      </c>
      <c r="M828" t="s">
        <v>22</v>
      </c>
      <c r="O828" t="s">
        <v>22</v>
      </c>
      <c r="Q828" t="e">
        <f>VLOOKUP(B828,单一基准基金!B:B,1,FALSE)</f>
        <v>#N/A</v>
      </c>
      <c r="R828" t="str">
        <f>VLOOKUP(B828,双基准基金!B:B,1,FALSE)</f>
        <v>008020.OF</v>
      </c>
      <c r="S828" t="e">
        <f>VLOOKUP(B828,三基准基金!B:B,1,FALSE)</f>
        <v>#N/A</v>
      </c>
      <c r="T828" t="e">
        <f>VLOOKUP(B828,四基准基金!B:B,1,FALSE)</f>
        <v>#N/A</v>
      </c>
      <c r="U828" t="e">
        <f>VLOOKUP(B828,五基准基金!B:B,1,FALSE)</f>
        <v>#N/A</v>
      </c>
      <c r="W828">
        <v>1</v>
      </c>
    </row>
    <row r="829" spans="1:24" x14ac:dyDescent="0.4">
      <c r="A829">
        <v>6334</v>
      </c>
      <c r="B829" t="s">
        <v>2378</v>
      </c>
      <c r="C829" t="s">
        <v>2379</v>
      </c>
      <c r="D829" t="s">
        <v>17</v>
      </c>
      <c r="E829" t="s">
        <v>18</v>
      </c>
      <c r="F829" t="s">
        <v>2376</v>
      </c>
      <c r="G829" t="s">
        <v>2377</v>
      </c>
      <c r="H829" s="1">
        <v>0.95</v>
      </c>
      <c r="I829" t="s">
        <v>360</v>
      </c>
      <c r="J829" s="1">
        <v>0.05</v>
      </c>
      <c r="K829" t="s">
        <v>22</v>
      </c>
      <c r="M829" t="s">
        <v>22</v>
      </c>
      <c r="O829" t="s">
        <v>22</v>
      </c>
      <c r="Q829" t="e">
        <f>VLOOKUP(B829,单一基准基金!B:B,1,FALSE)</f>
        <v>#N/A</v>
      </c>
      <c r="R829" t="str">
        <f>VLOOKUP(B829,双基准基金!B:B,1,FALSE)</f>
        <v>008021.OF</v>
      </c>
      <c r="S829" t="e">
        <f>VLOOKUP(B829,三基准基金!B:B,1,FALSE)</f>
        <v>#N/A</v>
      </c>
      <c r="T829" t="e">
        <f>VLOOKUP(B829,四基准基金!B:B,1,FALSE)</f>
        <v>#N/A</v>
      </c>
      <c r="U829" t="e">
        <f>VLOOKUP(B829,五基准基金!B:B,1,FALSE)</f>
        <v>#N/A</v>
      </c>
      <c r="W829">
        <v>1</v>
      </c>
    </row>
    <row r="830" spans="1:24" x14ac:dyDescent="0.4">
      <c r="A830">
        <v>6362</v>
      </c>
      <c r="B830" t="s">
        <v>2380</v>
      </c>
      <c r="C830" t="s">
        <v>2381</v>
      </c>
      <c r="D830" t="s">
        <v>17</v>
      </c>
      <c r="E830" t="s">
        <v>18</v>
      </c>
      <c r="F830" t="s">
        <v>2382</v>
      </c>
      <c r="G830" t="s">
        <v>2383</v>
      </c>
      <c r="H830" s="1">
        <v>0.95</v>
      </c>
      <c r="I830" t="s">
        <v>360</v>
      </c>
      <c r="J830" s="1">
        <v>0.05</v>
      </c>
      <c r="K830" t="s">
        <v>22</v>
      </c>
      <c r="M830" t="s">
        <v>22</v>
      </c>
      <c r="O830" t="s">
        <v>22</v>
      </c>
      <c r="Q830" t="e">
        <f>VLOOKUP(B830,单一基准基金!B:B,1,FALSE)</f>
        <v>#N/A</v>
      </c>
      <c r="R830" t="str">
        <f>VLOOKUP(B830,双基准基金!B:B,1,FALSE)</f>
        <v>008052.OF</v>
      </c>
      <c r="S830" t="e">
        <f>VLOOKUP(B830,三基准基金!B:B,1,FALSE)</f>
        <v>#N/A</v>
      </c>
      <c r="T830" t="e">
        <f>VLOOKUP(B830,四基准基金!B:B,1,FALSE)</f>
        <v>#N/A</v>
      </c>
      <c r="U830" t="e">
        <f>VLOOKUP(B830,五基准基金!B:B,1,FALSE)</f>
        <v>#N/A</v>
      </c>
      <c r="W830">
        <v>1</v>
      </c>
    </row>
    <row r="831" spans="1:24" x14ac:dyDescent="0.4">
      <c r="A831">
        <v>6363</v>
      </c>
      <c r="B831" t="s">
        <v>2384</v>
      </c>
      <c r="C831" t="s">
        <v>2385</v>
      </c>
      <c r="D831" t="s">
        <v>17</v>
      </c>
      <c r="E831" t="s">
        <v>18</v>
      </c>
      <c r="F831" t="s">
        <v>2382</v>
      </c>
      <c r="G831" t="s">
        <v>2383</v>
      </c>
      <c r="H831" s="1">
        <v>0.95</v>
      </c>
      <c r="I831" t="s">
        <v>360</v>
      </c>
      <c r="J831" s="1">
        <v>0.05</v>
      </c>
      <c r="K831" t="s">
        <v>22</v>
      </c>
      <c r="M831" t="s">
        <v>22</v>
      </c>
      <c r="O831" t="s">
        <v>22</v>
      </c>
      <c r="Q831" t="e">
        <f>VLOOKUP(B831,单一基准基金!B:B,1,FALSE)</f>
        <v>#N/A</v>
      </c>
      <c r="R831" t="str">
        <f>VLOOKUP(B831,双基准基金!B:B,1,FALSE)</f>
        <v>008053.OF</v>
      </c>
      <c r="S831" t="e">
        <f>VLOOKUP(B831,三基准基金!B:B,1,FALSE)</f>
        <v>#N/A</v>
      </c>
      <c r="T831" t="e">
        <f>VLOOKUP(B831,四基准基金!B:B,1,FALSE)</f>
        <v>#N/A</v>
      </c>
      <c r="U831" t="e">
        <f>VLOOKUP(B831,五基准基金!B:B,1,FALSE)</f>
        <v>#N/A</v>
      </c>
      <c r="W831">
        <v>1</v>
      </c>
    </row>
    <row r="832" spans="1:24" x14ac:dyDescent="0.4">
      <c r="A832">
        <v>6366</v>
      </c>
      <c r="B832" t="s">
        <v>2386</v>
      </c>
      <c r="C832" t="s">
        <v>2387</v>
      </c>
      <c r="D832" t="s">
        <v>17</v>
      </c>
      <c r="E832" t="s">
        <v>25</v>
      </c>
      <c r="F832" t="s">
        <v>428</v>
      </c>
      <c r="G832" t="s">
        <v>334</v>
      </c>
      <c r="H832" s="1">
        <v>0.95</v>
      </c>
      <c r="I832" t="s">
        <v>21</v>
      </c>
      <c r="J832" s="1">
        <v>0.05</v>
      </c>
      <c r="K832" t="s">
        <v>22</v>
      </c>
      <c r="M832" t="s">
        <v>22</v>
      </c>
      <c r="O832" t="s">
        <v>22</v>
      </c>
      <c r="Q832" t="e">
        <f>VLOOKUP(B832,单一基准基金!B:B,1,FALSE)</f>
        <v>#N/A</v>
      </c>
      <c r="R832" t="str">
        <f>VLOOKUP(B832,双基准基金!B:B,1,FALSE)</f>
        <v>008056.OF</v>
      </c>
      <c r="S832" t="e">
        <f>VLOOKUP(B832,三基准基金!B:B,1,FALSE)</f>
        <v>#N/A</v>
      </c>
      <c r="T832" t="e">
        <f>VLOOKUP(B832,四基准基金!B:B,1,FALSE)</f>
        <v>#N/A</v>
      </c>
      <c r="U832" t="e">
        <f>VLOOKUP(B832,五基准基金!B:B,1,FALSE)</f>
        <v>#N/A</v>
      </c>
      <c r="W832">
        <v>1</v>
      </c>
    </row>
    <row r="833" spans="1:24" x14ac:dyDescent="0.4">
      <c r="A833">
        <v>6367</v>
      </c>
      <c r="B833" t="s">
        <v>2388</v>
      </c>
      <c r="C833" t="s">
        <v>2389</v>
      </c>
      <c r="D833" t="s">
        <v>17</v>
      </c>
      <c r="E833" t="s">
        <v>25</v>
      </c>
      <c r="F833" t="s">
        <v>428</v>
      </c>
      <c r="G833" t="s">
        <v>334</v>
      </c>
      <c r="H833" s="1">
        <v>0.95</v>
      </c>
      <c r="I833" t="s">
        <v>21</v>
      </c>
      <c r="J833" s="1">
        <v>0.05</v>
      </c>
      <c r="K833" t="s">
        <v>22</v>
      </c>
      <c r="M833" t="s">
        <v>22</v>
      </c>
      <c r="O833" t="s">
        <v>22</v>
      </c>
      <c r="Q833" t="e">
        <f>VLOOKUP(B833,单一基准基金!B:B,1,FALSE)</f>
        <v>#N/A</v>
      </c>
      <c r="R833" t="str">
        <f>VLOOKUP(B833,双基准基金!B:B,1,FALSE)</f>
        <v>008057.OF</v>
      </c>
      <c r="S833" t="e">
        <f>VLOOKUP(B833,三基准基金!B:B,1,FALSE)</f>
        <v>#N/A</v>
      </c>
      <c r="T833" t="e">
        <f>VLOOKUP(B833,四基准基金!B:B,1,FALSE)</f>
        <v>#N/A</v>
      </c>
      <c r="U833" t="e">
        <f>VLOOKUP(B833,五基准基金!B:B,1,FALSE)</f>
        <v>#N/A</v>
      </c>
      <c r="W833">
        <v>1</v>
      </c>
    </row>
    <row r="834" spans="1:24" x14ac:dyDescent="0.4">
      <c r="A834">
        <v>6382</v>
      </c>
      <c r="B834" t="s">
        <v>2390</v>
      </c>
      <c r="C834" t="s">
        <v>2391</v>
      </c>
      <c r="D834" t="s">
        <v>17</v>
      </c>
      <c r="E834" t="s">
        <v>25</v>
      </c>
      <c r="F834" t="s">
        <v>2392</v>
      </c>
      <c r="G834" t="s">
        <v>873</v>
      </c>
      <c r="H834" s="1">
        <v>0.95</v>
      </c>
      <c r="I834" t="s">
        <v>78</v>
      </c>
      <c r="J834" s="1">
        <v>0.05</v>
      </c>
      <c r="K834" t="s">
        <v>22</v>
      </c>
      <c r="M834" t="s">
        <v>22</v>
      </c>
      <c r="O834" t="s">
        <v>22</v>
      </c>
      <c r="Q834" t="e">
        <f>VLOOKUP(B834,单一基准基金!B:B,1,FALSE)</f>
        <v>#N/A</v>
      </c>
      <c r="R834" t="str">
        <f>VLOOKUP(B834,双基准基金!B:B,1,FALSE)</f>
        <v>008072.OF</v>
      </c>
      <c r="S834" t="e">
        <f>VLOOKUP(B834,三基准基金!B:B,1,FALSE)</f>
        <v>#N/A</v>
      </c>
      <c r="T834" t="e">
        <f>VLOOKUP(B834,四基准基金!B:B,1,FALSE)</f>
        <v>#N/A</v>
      </c>
      <c r="U834" t="e">
        <f>VLOOKUP(B834,五基准基金!B:B,1,FALSE)</f>
        <v>#N/A</v>
      </c>
      <c r="W834">
        <v>1</v>
      </c>
    </row>
    <row r="835" spans="1:24" x14ac:dyDescent="0.4">
      <c r="A835">
        <v>6383</v>
      </c>
      <c r="B835" t="s">
        <v>2393</v>
      </c>
      <c r="C835" t="s">
        <v>2394</v>
      </c>
      <c r="D835" t="s">
        <v>17</v>
      </c>
      <c r="E835" t="s">
        <v>40</v>
      </c>
      <c r="F835" t="s">
        <v>2395</v>
      </c>
      <c r="G835" t="s">
        <v>31</v>
      </c>
      <c r="H835" s="1">
        <v>0.75</v>
      </c>
      <c r="I835" t="s">
        <v>560</v>
      </c>
      <c r="J835" s="1">
        <v>0.15</v>
      </c>
      <c r="K835" t="s">
        <v>100</v>
      </c>
      <c r="L835" s="1">
        <v>0.1</v>
      </c>
      <c r="M835" t="s">
        <v>22</v>
      </c>
      <c r="O835" t="s">
        <v>22</v>
      </c>
      <c r="Q835" t="e">
        <f>VLOOKUP(B835,单一基准基金!B:B,1,FALSE)</f>
        <v>#N/A</v>
      </c>
      <c r="R835" t="e">
        <f>VLOOKUP(B835,双基准基金!B:B,1,FALSE)</f>
        <v>#N/A</v>
      </c>
      <c r="S835" t="str">
        <f>VLOOKUP(B835,三基准基金!B:B,1,FALSE)</f>
        <v>008075.OF</v>
      </c>
      <c r="T835" t="e">
        <f>VLOOKUP(B835,四基准基金!B:B,1,FALSE)</f>
        <v>#N/A</v>
      </c>
      <c r="U835" t="e">
        <f>VLOOKUP(B835,五基准基金!B:B,1,FALSE)</f>
        <v>#N/A</v>
      </c>
      <c r="X835">
        <v>1</v>
      </c>
    </row>
    <row r="836" spans="1:24" x14ac:dyDescent="0.4">
      <c r="A836">
        <v>6384</v>
      </c>
      <c r="B836" t="s">
        <v>2396</v>
      </c>
      <c r="C836" t="s">
        <v>2397</v>
      </c>
      <c r="D836" t="s">
        <v>17</v>
      </c>
      <c r="E836" t="s">
        <v>40</v>
      </c>
      <c r="F836" t="s">
        <v>2395</v>
      </c>
      <c r="G836" t="s">
        <v>31</v>
      </c>
      <c r="H836" s="1">
        <v>0.75</v>
      </c>
      <c r="I836" t="s">
        <v>560</v>
      </c>
      <c r="J836" s="1">
        <v>0.15</v>
      </c>
      <c r="K836" t="s">
        <v>100</v>
      </c>
      <c r="L836" s="1">
        <v>0.1</v>
      </c>
      <c r="M836" t="s">
        <v>22</v>
      </c>
      <c r="O836" t="s">
        <v>22</v>
      </c>
      <c r="Q836" t="e">
        <f>VLOOKUP(B836,单一基准基金!B:B,1,FALSE)</f>
        <v>#N/A</v>
      </c>
      <c r="R836" t="e">
        <f>VLOOKUP(B836,双基准基金!B:B,1,FALSE)</f>
        <v>#N/A</v>
      </c>
      <c r="S836" t="str">
        <f>VLOOKUP(B836,三基准基金!B:B,1,FALSE)</f>
        <v>008076.OF</v>
      </c>
      <c r="T836" t="e">
        <f>VLOOKUP(B836,四基准基金!B:B,1,FALSE)</f>
        <v>#N/A</v>
      </c>
      <c r="U836" t="e">
        <f>VLOOKUP(B836,五基准基金!B:B,1,FALSE)</f>
        <v>#N/A</v>
      </c>
      <c r="X836">
        <v>1</v>
      </c>
    </row>
    <row r="837" spans="1:24" x14ac:dyDescent="0.4">
      <c r="A837">
        <v>6392</v>
      </c>
      <c r="B837" t="s">
        <v>2398</v>
      </c>
      <c r="C837" t="s">
        <v>2399</v>
      </c>
      <c r="D837" t="s">
        <v>17</v>
      </c>
      <c r="E837" t="s">
        <v>40</v>
      </c>
      <c r="F837" t="s">
        <v>2400</v>
      </c>
      <c r="G837" t="s">
        <v>551</v>
      </c>
      <c r="H837" s="1">
        <v>0.75</v>
      </c>
      <c r="I837" t="s">
        <v>149</v>
      </c>
      <c r="J837" s="1">
        <v>0.15</v>
      </c>
      <c r="K837" t="s">
        <v>560</v>
      </c>
      <c r="L837" s="1">
        <v>0.1</v>
      </c>
      <c r="M837" t="s">
        <v>22</v>
      </c>
      <c r="O837" t="s">
        <v>22</v>
      </c>
      <c r="Q837" t="e">
        <f>VLOOKUP(B837,单一基准基金!B:B,1,FALSE)</f>
        <v>#N/A</v>
      </c>
      <c r="R837" t="e">
        <f>VLOOKUP(B837,双基准基金!B:B,1,FALSE)</f>
        <v>#N/A</v>
      </c>
      <c r="S837" t="str">
        <f>VLOOKUP(B837,三基准基金!B:B,1,FALSE)</f>
        <v>008084.OF</v>
      </c>
      <c r="T837" t="e">
        <f>VLOOKUP(B837,四基准基金!B:B,1,FALSE)</f>
        <v>#N/A</v>
      </c>
      <c r="U837" t="e">
        <f>VLOOKUP(B837,五基准基金!B:B,1,FALSE)</f>
        <v>#N/A</v>
      </c>
      <c r="X837">
        <v>1</v>
      </c>
    </row>
    <row r="838" spans="1:24" x14ac:dyDescent="0.4">
      <c r="A838">
        <v>6393</v>
      </c>
      <c r="B838" t="s">
        <v>2401</v>
      </c>
      <c r="C838" t="s">
        <v>2402</v>
      </c>
      <c r="D838" t="s">
        <v>17</v>
      </c>
      <c r="E838" t="s">
        <v>40</v>
      </c>
      <c r="F838" t="s">
        <v>2400</v>
      </c>
      <c r="G838" t="s">
        <v>551</v>
      </c>
      <c r="H838" s="1">
        <v>0.75</v>
      </c>
      <c r="I838" t="s">
        <v>149</v>
      </c>
      <c r="J838" s="1">
        <v>0.15</v>
      </c>
      <c r="K838" t="s">
        <v>560</v>
      </c>
      <c r="L838" s="1">
        <v>0.1</v>
      </c>
      <c r="M838" t="s">
        <v>22</v>
      </c>
      <c r="O838" t="s">
        <v>22</v>
      </c>
      <c r="Q838" t="e">
        <f>VLOOKUP(B838,单一基准基金!B:B,1,FALSE)</f>
        <v>#N/A</v>
      </c>
      <c r="R838" t="e">
        <f>VLOOKUP(B838,双基准基金!B:B,1,FALSE)</f>
        <v>#N/A</v>
      </c>
      <c r="S838" t="str">
        <f>VLOOKUP(B838,三基准基金!B:B,1,FALSE)</f>
        <v>008085.OF</v>
      </c>
      <c r="T838" t="e">
        <f>VLOOKUP(B838,四基准基金!B:B,1,FALSE)</f>
        <v>#N/A</v>
      </c>
      <c r="U838" t="e">
        <f>VLOOKUP(B838,五基准基金!B:B,1,FALSE)</f>
        <v>#N/A</v>
      </c>
      <c r="X838">
        <v>1</v>
      </c>
    </row>
    <row r="839" spans="1:24" x14ac:dyDescent="0.4">
      <c r="A839">
        <v>6394</v>
      </c>
      <c r="B839" t="s">
        <v>2403</v>
      </c>
      <c r="C839" t="s">
        <v>2404</v>
      </c>
      <c r="D839" t="s">
        <v>17</v>
      </c>
      <c r="E839" t="s">
        <v>18</v>
      </c>
      <c r="F839" t="s">
        <v>2405</v>
      </c>
      <c r="G839" t="s">
        <v>2406</v>
      </c>
      <c r="H839" s="1">
        <v>0.95</v>
      </c>
      <c r="I839" t="s">
        <v>242</v>
      </c>
      <c r="J839" s="1">
        <v>0.05</v>
      </c>
      <c r="K839" t="s">
        <v>22</v>
      </c>
      <c r="M839" t="s">
        <v>22</v>
      </c>
      <c r="O839" t="s">
        <v>22</v>
      </c>
      <c r="Q839" t="e">
        <f>VLOOKUP(B839,单一基准基金!B:B,1,FALSE)</f>
        <v>#N/A</v>
      </c>
      <c r="R839" t="str">
        <f>VLOOKUP(B839,双基准基金!B:B,1,FALSE)</f>
        <v>008086.OF</v>
      </c>
      <c r="S839" t="e">
        <f>VLOOKUP(B839,三基准基金!B:B,1,FALSE)</f>
        <v>#N/A</v>
      </c>
      <c r="T839" t="e">
        <f>VLOOKUP(B839,四基准基金!B:B,1,FALSE)</f>
        <v>#N/A</v>
      </c>
      <c r="U839" t="e">
        <f>VLOOKUP(B839,五基准基金!B:B,1,FALSE)</f>
        <v>#N/A</v>
      </c>
      <c r="W839">
        <v>1</v>
      </c>
    </row>
    <row r="840" spans="1:24" x14ac:dyDescent="0.4">
      <c r="A840">
        <v>6395</v>
      </c>
      <c r="B840" t="s">
        <v>2407</v>
      </c>
      <c r="C840" t="s">
        <v>2408</v>
      </c>
      <c r="D840" t="s">
        <v>17</v>
      </c>
      <c r="E840" t="s">
        <v>18</v>
      </c>
      <c r="F840" t="s">
        <v>2405</v>
      </c>
      <c r="G840" t="s">
        <v>2406</v>
      </c>
      <c r="H840" s="1">
        <v>0.95</v>
      </c>
      <c r="I840" t="s">
        <v>242</v>
      </c>
      <c r="J840" s="1">
        <v>0.05</v>
      </c>
      <c r="K840" t="s">
        <v>22</v>
      </c>
      <c r="M840" t="s">
        <v>22</v>
      </c>
      <c r="O840" t="s">
        <v>22</v>
      </c>
      <c r="Q840" t="e">
        <f>VLOOKUP(B840,单一基准基金!B:B,1,FALSE)</f>
        <v>#N/A</v>
      </c>
      <c r="R840" t="str">
        <f>VLOOKUP(B840,双基准基金!B:B,1,FALSE)</f>
        <v>008087.OF</v>
      </c>
      <c r="S840" t="e">
        <f>VLOOKUP(B840,三基准基金!B:B,1,FALSE)</f>
        <v>#N/A</v>
      </c>
      <c r="T840" t="e">
        <f>VLOOKUP(B840,四基准基金!B:B,1,FALSE)</f>
        <v>#N/A</v>
      </c>
      <c r="U840" t="e">
        <f>VLOOKUP(B840,五基准基金!B:B,1,FALSE)</f>
        <v>#N/A</v>
      </c>
      <c r="W840">
        <v>1</v>
      </c>
    </row>
    <row r="841" spans="1:24" x14ac:dyDescent="0.4">
      <c r="A841">
        <v>6396</v>
      </c>
      <c r="B841" t="s">
        <v>2409</v>
      </c>
      <c r="C841" t="s">
        <v>2410</v>
      </c>
      <c r="D841" t="s">
        <v>17</v>
      </c>
      <c r="E841" t="s">
        <v>18</v>
      </c>
      <c r="F841" t="s">
        <v>2411</v>
      </c>
      <c r="G841" t="s">
        <v>1116</v>
      </c>
      <c r="H841" s="1">
        <v>0.95</v>
      </c>
      <c r="I841" t="s">
        <v>242</v>
      </c>
      <c r="J841" s="1">
        <v>0.05</v>
      </c>
      <c r="K841" t="s">
        <v>22</v>
      </c>
      <c r="M841" t="s">
        <v>22</v>
      </c>
      <c r="O841" t="s">
        <v>22</v>
      </c>
      <c r="Q841" t="e">
        <f>VLOOKUP(B841,单一基准基金!B:B,1,FALSE)</f>
        <v>#N/A</v>
      </c>
      <c r="R841" t="str">
        <f>VLOOKUP(B841,双基准基金!B:B,1,FALSE)</f>
        <v>008088.OF</v>
      </c>
      <c r="S841" t="e">
        <f>VLOOKUP(B841,三基准基金!B:B,1,FALSE)</f>
        <v>#N/A</v>
      </c>
      <c r="T841" t="e">
        <f>VLOOKUP(B841,四基准基金!B:B,1,FALSE)</f>
        <v>#N/A</v>
      </c>
      <c r="U841" t="e">
        <f>VLOOKUP(B841,五基准基金!B:B,1,FALSE)</f>
        <v>#N/A</v>
      </c>
      <c r="W841">
        <v>1</v>
      </c>
    </row>
    <row r="842" spans="1:24" x14ac:dyDescent="0.4">
      <c r="A842">
        <v>6397</v>
      </c>
      <c r="B842" t="s">
        <v>2412</v>
      </c>
      <c r="C842" t="s">
        <v>2413</v>
      </c>
      <c r="D842" t="s">
        <v>17</v>
      </c>
      <c r="E842" t="s">
        <v>18</v>
      </c>
      <c r="F842" t="s">
        <v>2411</v>
      </c>
      <c r="G842" t="s">
        <v>1116</v>
      </c>
      <c r="H842" s="1">
        <v>0.95</v>
      </c>
      <c r="I842" t="s">
        <v>242</v>
      </c>
      <c r="J842" s="1">
        <v>0.05</v>
      </c>
      <c r="K842" t="s">
        <v>22</v>
      </c>
      <c r="M842" t="s">
        <v>22</v>
      </c>
      <c r="O842" t="s">
        <v>22</v>
      </c>
      <c r="Q842" t="e">
        <f>VLOOKUP(B842,单一基准基金!B:B,1,FALSE)</f>
        <v>#N/A</v>
      </c>
      <c r="R842" t="str">
        <f>VLOOKUP(B842,双基准基金!B:B,1,FALSE)</f>
        <v>008089.OF</v>
      </c>
      <c r="S842" t="e">
        <f>VLOOKUP(B842,三基准基金!B:B,1,FALSE)</f>
        <v>#N/A</v>
      </c>
      <c r="T842" t="e">
        <f>VLOOKUP(B842,四基准基金!B:B,1,FALSE)</f>
        <v>#N/A</v>
      </c>
      <c r="U842" t="e">
        <f>VLOOKUP(B842,五基准基金!B:B,1,FALSE)</f>
        <v>#N/A</v>
      </c>
      <c r="W842">
        <v>1</v>
      </c>
    </row>
    <row r="843" spans="1:24" x14ac:dyDescent="0.4">
      <c r="A843">
        <v>6407</v>
      </c>
      <c r="B843" t="s">
        <v>2414</v>
      </c>
      <c r="C843" t="s">
        <v>2415</v>
      </c>
      <c r="D843" t="s">
        <v>17</v>
      </c>
      <c r="E843" t="s">
        <v>18</v>
      </c>
      <c r="F843" t="s">
        <v>2416</v>
      </c>
      <c r="G843" t="s">
        <v>2383</v>
      </c>
      <c r="H843" s="1">
        <v>0.95</v>
      </c>
      <c r="I843" t="s">
        <v>21</v>
      </c>
      <c r="J843" s="1">
        <v>0.05</v>
      </c>
      <c r="K843" t="s">
        <v>22</v>
      </c>
      <c r="M843" t="s">
        <v>22</v>
      </c>
      <c r="O843" t="s">
        <v>22</v>
      </c>
      <c r="Q843" t="e">
        <f>VLOOKUP(B843,单一基准基金!B:B,1,FALSE)</f>
        <v>#N/A</v>
      </c>
      <c r="R843" t="str">
        <f>VLOOKUP(B843,双基准基金!B:B,1,FALSE)</f>
        <v>008100.OF</v>
      </c>
      <c r="S843" t="e">
        <f>VLOOKUP(B843,三基准基金!B:B,1,FALSE)</f>
        <v>#N/A</v>
      </c>
      <c r="T843" t="e">
        <f>VLOOKUP(B843,四基准基金!B:B,1,FALSE)</f>
        <v>#N/A</v>
      </c>
      <c r="U843" t="e">
        <f>VLOOKUP(B843,五基准基金!B:B,1,FALSE)</f>
        <v>#N/A</v>
      </c>
      <c r="W843">
        <v>1</v>
      </c>
    </row>
    <row r="844" spans="1:24" x14ac:dyDescent="0.4">
      <c r="A844">
        <v>6408</v>
      </c>
      <c r="B844" t="s">
        <v>2417</v>
      </c>
      <c r="C844" t="s">
        <v>2418</v>
      </c>
      <c r="D844" t="s">
        <v>17</v>
      </c>
      <c r="E844" t="s">
        <v>18</v>
      </c>
      <c r="F844" t="s">
        <v>2416</v>
      </c>
      <c r="G844" t="s">
        <v>2383</v>
      </c>
      <c r="H844" s="1">
        <v>0.95</v>
      </c>
      <c r="I844" t="s">
        <v>21</v>
      </c>
      <c r="J844" s="1">
        <v>0.05</v>
      </c>
      <c r="K844" t="s">
        <v>22</v>
      </c>
      <c r="M844" t="s">
        <v>22</v>
      </c>
      <c r="O844" t="s">
        <v>22</v>
      </c>
      <c r="Q844" t="e">
        <f>VLOOKUP(B844,单一基准基金!B:B,1,FALSE)</f>
        <v>#N/A</v>
      </c>
      <c r="R844" t="str">
        <f>VLOOKUP(B844,双基准基金!B:B,1,FALSE)</f>
        <v>008101.OF</v>
      </c>
      <c r="S844" t="e">
        <f>VLOOKUP(B844,三基准基金!B:B,1,FALSE)</f>
        <v>#N/A</v>
      </c>
      <c r="T844" t="e">
        <f>VLOOKUP(B844,四基准基金!B:B,1,FALSE)</f>
        <v>#N/A</v>
      </c>
      <c r="U844" t="e">
        <f>VLOOKUP(B844,五基准基金!B:B,1,FALSE)</f>
        <v>#N/A</v>
      </c>
      <c r="W844">
        <v>1</v>
      </c>
    </row>
    <row r="845" spans="1:24" x14ac:dyDescent="0.4">
      <c r="A845">
        <v>6413</v>
      </c>
      <c r="B845" t="s">
        <v>2419</v>
      </c>
      <c r="C845" t="s">
        <v>2420</v>
      </c>
      <c r="D845" t="s">
        <v>17</v>
      </c>
      <c r="E845" t="s">
        <v>40</v>
      </c>
      <c r="F845" t="s">
        <v>2421</v>
      </c>
      <c r="G845" t="s">
        <v>252</v>
      </c>
      <c r="H845" s="1">
        <v>0.8</v>
      </c>
      <c r="I845" t="s">
        <v>149</v>
      </c>
      <c r="J845" s="1">
        <v>0.15</v>
      </c>
      <c r="K845" t="s">
        <v>2422</v>
      </c>
      <c r="L845" s="1">
        <v>0.05</v>
      </c>
      <c r="M845" t="s">
        <v>22</v>
      </c>
      <c r="O845" t="s">
        <v>22</v>
      </c>
      <c r="Q845" t="e">
        <f>VLOOKUP(B845,单一基准基金!B:B,1,FALSE)</f>
        <v>#N/A</v>
      </c>
      <c r="R845" t="e">
        <f>VLOOKUP(B845,双基准基金!B:B,1,FALSE)</f>
        <v>#N/A</v>
      </c>
      <c r="S845" t="str">
        <f>VLOOKUP(B845,三基准基金!B:B,1,FALSE)</f>
        <v>008107.OF</v>
      </c>
      <c r="T845" t="e">
        <f>VLOOKUP(B845,四基准基金!B:B,1,FALSE)</f>
        <v>#N/A</v>
      </c>
      <c r="U845" t="e">
        <f>VLOOKUP(B845,五基准基金!B:B,1,FALSE)</f>
        <v>#N/A</v>
      </c>
      <c r="X845">
        <v>1</v>
      </c>
    </row>
    <row r="846" spans="1:24" x14ac:dyDescent="0.4">
      <c r="A846">
        <v>6418</v>
      </c>
      <c r="B846" t="s">
        <v>2423</v>
      </c>
      <c r="C846" t="s">
        <v>2424</v>
      </c>
      <c r="D846" t="s">
        <v>17</v>
      </c>
      <c r="E846" t="s">
        <v>25</v>
      </c>
      <c r="F846" t="s">
        <v>946</v>
      </c>
      <c r="G846" t="s">
        <v>20</v>
      </c>
      <c r="H846" s="1">
        <v>0.95</v>
      </c>
      <c r="I846" t="s">
        <v>108</v>
      </c>
      <c r="J846" s="1">
        <v>0.05</v>
      </c>
      <c r="K846" t="s">
        <v>22</v>
      </c>
      <c r="M846" t="s">
        <v>22</v>
      </c>
      <c r="O846" t="s">
        <v>22</v>
      </c>
      <c r="Q846" t="e">
        <f>VLOOKUP(B846,单一基准基金!B:B,1,FALSE)</f>
        <v>#N/A</v>
      </c>
      <c r="R846" t="str">
        <f>VLOOKUP(B846,双基准基金!B:B,1,FALSE)</f>
        <v>008112.OF</v>
      </c>
      <c r="S846" t="e">
        <f>VLOOKUP(B846,三基准基金!B:B,1,FALSE)</f>
        <v>#N/A</v>
      </c>
      <c r="T846" t="e">
        <f>VLOOKUP(B846,四基准基金!B:B,1,FALSE)</f>
        <v>#N/A</v>
      </c>
      <c r="U846" t="e">
        <f>VLOOKUP(B846,五基准基金!B:B,1,FALSE)</f>
        <v>#N/A</v>
      </c>
      <c r="W846">
        <v>1</v>
      </c>
    </row>
    <row r="847" spans="1:24" x14ac:dyDescent="0.4">
      <c r="A847">
        <v>6419</v>
      </c>
      <c r="B847" t="s">
        <v>2425</v>
      </c>
      <c r="C847" t="s">
        <v>2426</v>
      </c>
      <c r="D847" t="s">
        <v>17</v>
      </c>
      <c r="E847" t="s">
        <v>25</v>
      </c>
      <c r="F847" t="s">
        <v>946</v>
      </c>
      <c r="G847" t="s">
        <v>20</v>
      </c>
      <c r="H847" s="1">
        <v>0.95</v>
      </c>
      <c r="I847" t="s">
        <v>108</v>
      </c>
      <c r="J847" s="1">
        <v>0.05</v>
      </c>
      <c r="K847" t="s">
        <v>22</v>
      </c>
      <c r="M847" t="s">
        <v>22</v>
      </c>
      <c r="O847" t="s">
        <v>22</v>
      </c>
      <c r="Q847" t="e">
        <f>VLOOKUP(B847,单一基准基金!B:B,1,FALSE)</f>
        <v>#N/A</v>
      </c>
      <c r="R847" t="str">
        <f>VLOOKUP(B847,双基准基金!B:B,1,FALSE)</f>
        <v>008113.OF</v>
      </c>
      <c r="S847" t="e">
        <f>VLOOKUP(B847,三基准基金!B:B,1,FALSE)</f>
        <v>#N/A</v>
      </c>
      <c r="T847" t="e">
        <f>VLOOKUP(B847,四基准基金!B:B,1,FALSE)</f>
        <v>#N/A</v>
      </c>
      <c r="U847" t="e">
        <f>VLOOKUP(B847,五基准基金!B:B,1,FALSE)</f>
        <v>#N/A</v>
      </c>
      <c r="W847">
        <v>1</v>
      </c>
    </row>
    <row r="848" spans="1:24" x14ac:dyDescent="0.4">
      <c r="A848">
        <v>6420</v>
      </c>
      <c r="B848" t="s">
        <v>2427</v>
      </c>
      <c r="C848" t="s">
        <v>2428</v>
      </c>
      <c r="D848" t="s">
        <v>17</v>
      </c>
      <c r="E848" t="s">
        <v>18</v>
      </c>
      <c r="F848" t="s">
        <v>2429</v>
      </c>
      <c r="G848" t="s">
        <v>2430</v>
      </c>
      <c r="H848" s="1">
        <v>0.95</v>
      </c>
      <c r="I848" t="s">
        <v>21</v>
      </c>
      <c r="J848" s="1">
        <v>0.05</v>
      </c>
      <c r="K848" t="s">
        <v>22</v>
      </c>
      <c r="M848" t="s">
        <v>22</v>
      </c>
      <c r="O848" t="s">
        <v>22</v>
      </c>
      <c r="Q848" t="e">
        <f>VLOOKUP(B848,单一基准基金!B:B,1,FALSE)</f>
        <v>#N/A</v>
      </c>
      <c r="R848" t="str">
        <f>VLOOKUP(B848,双基准基金!B:B,1,FALSE)</f>
        <v>008114.OF</v>
      </c>
      <c r="S848" t="e">
        <f>VLOOKUP(B848,三基准基金!B:B,1,FALSE)</f>
        <v>#N/A</v>
      </c>
      <c r="T848" t="e">
        <f>VLOOKUP(B848,四基准基金!B:B,1,FALSE)</f>
        <v>#N/A</v>
      </c>
      <c r="U848" t="e">
        <f>VLOOKUP(B848,五基准基金!B:B,1,FALSE)</f>
        <v>#N/A</v>
      </c>
      <c r="W848">
        <v>1</v>
      </c>
    </row>
    <row r="849" spans="1:24" x14ac:dyDescent="0.4">
      <c r="A849">
        <v>6421</v>
      </c>
      <c r="B849" t="s">
        <v>2431</v>
      </c>
      <c r="C849" t="s">
        <v>2432</v>
      </c>
      <c r="D849" t="s">
        <v>17</v>
      </c>
      <c r="E849" t="s">
        <v>18</v>
      </c>
      <c r="F849" t="s">
        <v>2429</v>
      </c>
      <c r="G849" t="s">
        <v>2430</v>
      </c>
      <c r="H849" s="1">
        <v>0.95</v>
      </c>
      <c r="I849" t="s">
        <v>21</v>
      </c>
      <c r="J849" s="1">
        <v>0.05</v>
      </c>
      <c r="K849" t="s">
        <v>22</v>
      </c>
      <c r="M849" t="s">
        <v>22</v>
      </c>
      <c r="O849" t="s">
        <v>22</v>
      </c>
      <c r="Q849" t="e">
        <f>VLOOKUP(B849,单一基准基金!B:B,1,FALSE)</f>
        <v>#N/A</v>
      </c>
      <c r="R849" t="str">
        <f>VLOOKUP(B849,双基准基金!B:B,1,FALSE)</f>
        <v>008115.OF</v>
      </c>
      <c r="S849" t="e">
        <f>VLOOKUP(B849,三基准基金!B:B,1,FALSE)</f>
        <v>#N/A</v>
      </c>
      <c r="T849" t="e">
        <f>VLOOKUP(B849,四基准基金!B:B,1,FALSE)</f>
        <v>#N/A</v>
      </c>
      <c r="U849" t="e">
        <f>VLOOKUP(B849,五基准基金!B:B,1,FALSE)</f>
        <v>#N/A</v>
      </c>
      <c r="W849">
        <v>1</v>
      </c>
    </row>
    <row r="850" spans="1:24" x14ac:dyDescent="0.4">
      <c r="A850">
        <v>6430</v>
      </c>
      <c r="B850" t="s">
        <v>2433</v>
      </c>
      <c r="C850" t="s">
        <v>2434</v>
      </c>
      <c r="D850" t="s">
        <v>17</v>
      </c>
      <c r="E850" t="s">
        <v>25</v>
      </c>
      <c r="F850" t="s">
        <v>19</v>
      </c>
      <c r="G850" t="s">
        <v>20</v>
      </c>
      <c r="H850" s="1">
        <v>0.95</v>
      </c>
      <c r="I850" t="s">
        <v>21</v>
      </c>
      <c r="J850" s="1">
        <v>0.05</v>
      </c>
      <c r="K850" t="s">
        <v>22</v>
      </c>
      <c r="M850" t="s">
        <v>22</v>
      </c>
      <c r="O850" t="s">
        <v>22</v>
      </c>
      <c r="Q850" t="e">
        <f>VLOOKUP(B850,单一基准基金!B:B,1,FALSE)</f>
        <v>#N/A</v>
      </c>
      <c r="R850" t="str">
        <f>VLOOKUP(B850,双基准基金!B:B,1,FALSE)</f>
        <v>008124.OF</v>
      </c>
      <c r="S850" t="e">
        <f>VLOOKUP(B850,三基准基金!B:B,1,FALSE)</f>
        <v>#N/A</v>
      </c>
      <c r="T850" t="e">
        <f>VLOOKUP(B850,四基准基金!B:B,1,FALSE)</f>
        <v>#N/A</v>
      </c>
      <c r="U850" t="e">
        <f>VLOOKUP(B850,五基准基金!B:B,1,FALSE)</f>
        <v>#N/A</v>
      </c>
      <c r="W850">
        <v>1</v>
      </c>
    </row>
    <row r="851" spans="1:24" x14ac:dyDescent="0.4">
      <c r="A851">
        <v>6434</v>
      </c>
      <c r="B851" t="s">
        <v>2435</v>
      </c>
      <c r="C851" t="s">
        <v>2436</v>
      </c>
      <c r="D851" t="s">
        <v>17</v>
      </c>
      <c r="E851" t="s">
        <v>40</v>
      </c>
      <c r="F851" t="s">
        <v>2437</v>
      </c>
      <c r="G851" t="s">
        <v>112</v>
      </c>
      <c r="H851" s="1">
        <v>0.85</v>
      </c>
      <c r="I851" t="s">
        <v>149</v>
      </c>
      <c r="J851" s="1">
        <v>0.15</v>
      </c>
      <c r="K851" t="s">
        <v>22</v>
      </c>
      <c r="M851" t="s">
        <v>22</v>
      </c>
      <c r="O851" t="s">
        <v>22</v>
      </c>
      <c r="Q851" t="e">
        <f>VLOOKUP(B851,单一基准基金!B:B,1,FALSE)</f>
        <v>#N/A</v>
      </c>
      <c r="R851" t="str">
        <f>VLOOKUP(B851,双基准基金!B:B,1,FALSE)</f>
        <v>008128.OF</v>
      </c>
      <c r="S851" t="e">
        <f>VLOOKUP(B851,三基准基金!B:B,1,FALSE)</f>
        <v>#N/A</v>
      </c>
      <c r="T851" t="e">
        <f>VLOOKUP(B851,四基准基金!B:B,1,FALSE)</f>
        <v>#N/A</v>
      </c>
      <c r="U851" t="e">
        <f>VLOOKUP(B851,五基准基金!B:B,1,FALSE)</f>
        <v>#N/A</v>
      </c>
      <c r="W851">
        <v>1</v>
      </c>
    </row>
    <row r="852" spans="1:24" x14ac:dyDescent="0.4">
      <c r="A852">
        <v>6435</v>
      </c>
      <c r="B852" t="s">
        <v>2438</v>
      </c>
      <c r="C852" t="s">
        <v>2439</v>
      </c>
      <c r="D852" t="s">
        <v>17</v>
      </c>
      <c r="E852" t="s">
        <v>40</v>
      </c>
      <c r="F852" t="s">
        <v>2437</v>
      </c>
      <c r="G852" t="s">
        <v>112</v>
      </c>
      <c r="H852" s="1">
        <v>0.85</v>
      </c>
      <c r="I852" t="s">
        <v>149</v>
      </c>
      <c r="J852" s="1">
        <v>0.15</v>
      </c>
      <c r="K852" t="s">
        <v>22</v>
      </c>
      <c r="M852" t="s">
        <v>22</v>
      </c>
      <c r="O852" t="s">
        <v>22</v>
      </c>
      <c r="Q852" t="e">
        <f>VLOOKUP(B852,单一基准基金!B:B,1,FALSE)</f>
        <v>#N/A</v>
      </c>
      <c r="R852" t="str">
        <f>VLOOKUP(B852,双基准基金!B:B,1,FALSE)</f>
        <v>008129.OF</v>
      </c>
      <c r="S852" t="e">
        <f>VLOOKUP(B852,三基准基金!B:B,1,FALSE)</f>
        <v>#N/A</v>
      </c>
      <c r="T852" t="e">
        <f>VLOOKUP(B852,四基准基金!B:B,1,FALSE)</f>
        <v>#N/A</v>
      </c>
      <c r="U852" t="e">
        <f>VLOOKUP(B852,五基准基金!B:B,1,FALSE)</f>
        <v>#N/A</v>
      </c>
      <c r="W852">
        <v>1</v>
      </c>
    </row>
    <row r="853" spans="1:24" x14ac:dyDescent="0.4">
      <c r="A853">
        <v>6440</v>
      </c>
      <c r="B853" t="s">
        <v>2440</v>
      </c>
      <c r="C853" t="s">
        <v>2441</v>
      </c>
      <c r="D853" t="s">
        <v>17</v>
      </c>
      <c r="E853" t="s">
        <v>40</v>
      </c>
      <c r="F853" t="s">
        <v>2442</v>
      </c>
      <c r="G853" t="s">
        <v>31</v>
      </c>
      <c r="H853" s="1">
        <v>0.6</v>
      </c>
      <c r="I853" t="s">
        <v>709</v>
      </c>
      <c r="J853" s="1">
        <v>0.2</v>
      </c>
      <c r="K853" t="s">
        <v>85</v>
      </c>
      <c r="L853" s="1">
        <v>0.2</v>
      </c>
      <c r="M853" t="s">
        <v>22</v>
      </c>
      <c r="O853" t="s">
        <v>22</v>
      </c>
      <c r="Q853" t="e">
        <f>VLOOKUP(B853,单一基准基金!B:B,1,FALSE)</f>
        <v>#N/A</v>
      </c>
      <c r="R853" t="e">
        <f>VLOOKUP(B853,双基准基金!B:B,1,FALSE)</f>
        <v>#N/A</v>
      </c>
      <c r="S853" t="str">
        <f>VLOOKUP(B853,三基准基金!B:B,1,FALSE)</f>
        <v>008134.OF</v>
      </c>
      <c r="T853" t="e">
        <f>VLOOKUP(B853,四基准基金!B:B,1,FALSE)</f>
        <v>#N/A</v>
      </c>
      <c r="U853" t="e">
        <f>VLOOKUP(B853,五基准基金!B:B,1,FALSE)</f>
        <v>#N/A</v>
      </c>
      <c r="X853">
        <v>1</v>
      </c>
    </row>
    <row r="854" spans="1:24" x14ac:dyDescent="0.4">
      <c r="A854">
        <v>6461</v>
      </c>
      <c r="B854" t="s">
        <v>2443</v>
      </c>
      <c r="C854" t="s">
        <v>2444</v>
      </c>
      <c r="D854" t="s">
        <v>17</v>
      </c>
      <c r="E854" t="s">
        <v>18</v>
      </c>
      <c r="F854" t="s">
        <v>2445</v>
      </c>
      <c r="G854" t="s">
        <v>2446</v>
      </c>
      <c r="H854" s="1">
        <v>0.95</v>
      </c>
      <c r="I854" t="s">
        <v>21</v>
      </c>
      <c r="J854" s="1">
        <v>0.05</v>
      </c>
      <c r="K854" t="s">
        <v>22</v>
      </c>
      <c r="M854" t="s">
        <v>22</v>
      </c>
      <c r="O854" t="s">
        <v>22</v>
      </c>
      <c r="Q854" t="e">
        <f>VLOOKUP(B854,单一基准基金!B:B,1,FALSE)</f>
        <v>#N/A</v>
      </c>
      <c r="R854" t="str">
        <f>VLOOKUP(B854,双基准基金!B:B,1,FALSE)</f>
        <v>008163.OF</v>
      </c>
      <c r="S854" t="e">
        <f>VLOOKUP(B854,三基准基金!B:B,1,FALSE)</f>
        <v>#N/A</v>
      </c>
      <c r="T854" t="e">
        <f>VLOOKUP(B854,四基准基金!B:B,1,FALSE)</f>
        <v>#N/A</v>
      </c>
      <c r="U854" t="e">
        <f>VLOOKUP(B854,五基准基金!B:B,1,FALSE)</f>
        <v>#N/A</v>
      </c>
      <c r="W854">
        <v>1</v>
      </c>
    </row>
    <row r="855" spans="1:24" x14ac:dyDescent="0.4">
      <c r="A855">
        <v>6462</v>
      </c>
      <c r="B855" t="s">
        <v>2447</v>
      </c>
      <c r="C855" t="s">
        <v>2448</v>
      </c>
      <c r="D855" t="s">
        <v>17</v>
      </c>
      <c r="E855" t="s">
        <v>18</v>
      </c>
      <c r="F855" t="s">
        <v>2445</v>
      </c>
      <c r="G855" t="s">
        <v>2446</v>
      </c>
      <c r="H855" s="1">
        <v>0.95</v>
      </c>
      <c r="I855" t="s">
        <v>21</v>
      </c>
      <c r="J855" s="1">
        <v>0.05</v>
      </c>
      <c r="K855" t="s">
        <v>22</v>
      </c>
      <c r="M855" t="s">
        <v>22</v>
      </c>
      <c r="O855" t="s">
        <v>22</v>
      </c>
      <c r="Q855" t="e">
        <f>VLOOKUP(B855,单一基准基金!B:B,1,FALSE)</f>
        <v>#N/A</v>
      </c>
      <c r="R855" t="str">
        <f>VLOOKUP(B855,双基准基金!B:B,1,FALSE)</f>
        <v>008164.OF</v>
      </c>
      <c r="S855" t="e">
        <f>VLOOKUP(B855,三基准基金!B:B,1,FALSE)</f>
        <v>#N/A</v>
      </c>
      <c r="T855" t="e">
        <f>VLOOKUP(B855,四基准基金!B:B,1,FALSE)</f>
        <v>#N/A</v>
      </c>
      <c r="U855" t="e">
        <f>VLOOKUP(B855,五基准基金!B:B,1,FALSE)</f>
        <v>#N/A</v>
      </c>
      <c r="W855">
        <v>1</v>
      </c>
    </row>
    <row r="856" spans="1:24" x14ac:dyDescent="0.4">
      <c r="A856">
        <v>6464</v>
      </c>
      <c r="B856" t="s">
        <v>2449</v>
      </c>
      <c r="C856" t="s">
        <v>2450</v>
      </c>
      <c r="D856" t="s">
        <v>17</v>
      </c>
      <c r="E856" t="s">
        <v>40</v>
      </c>
      <c r="F856" t="s">
        <v>2451</v>
      </c>
      <c r="G856" t="s">
        <v>321</v>
      </c>
      <c r="H856" s="1">
        <v>0.7</v>
      </c>
      <c r="I856" t="s">
        <v>659</v>
      </c>
      <c r="J856" s="1">
        <v>0.2</v>
      </c>
      <c r="K856" t="s">
        <v>794</v>
      </c>
      <c r="L856" s="1">
        <v>0.1</v>
      </c>
      <c r="M856" t="s">
        <v>22</v>
      </c>
      <c r="O856" t="s">
        <v>22</v>
      </c>
      <c r="Q856" t="e">
        <f>VLOOKUP(B856,单一基准基金!B:B,1,FALSE)</f>
        <v>#N/A</v>
      </c>
      <c r="R856" t="e">
        <f>VLOOKUP(B856,双基准基金!B:B,1,FALSE)</f>
        <v>#N/A</v>
      </c>
      <c r="S856" t="str">
        <f>VLOOKUP(B856,三基准基金!B:B,1,FALSE)</f>
        <v>008166.OF</v>
      </c>
      <c r="T856" t="e">
        <f>VLOOKUP(B856,四基准基金!B:B,1,FALSE)</f>
        <v>#N/A</v>
      </c>
      <c r="U856" t="e">
        <f>VLOOKUP(B856,五基准基金!B:B,1,FALSE)</f>
        <v>#N/A</v>
      </c>
      <c r="X856">
        <v>1</v>
      </c>
    </row>
    <row r="857" spans="1:24" x14ac:dyDescent="0.4">
      <c r="A857">
        <v>6465</v>
      </c>
      <c r="B857" t="s">
        <v>2452</v>
      </c>
      <c r="C857" t="s">
        <v>2453</v>
      </c>
      <c r="D857" t="s">
        <v>17</v>
      </c>
      <c r="E857" t="s">
        <v>40</v>
      </c>
      <c r="F857" t="s">
        <v>2451</v>
      </c>
      <c r="G857" t="s">
        <v>321</v>
      </c>
      <c r="H857" s="1">
        <v>0.7</v>
      </c>
      <c r="I857" t="s">
        <v>659</v>
      </c>
      <c r="J857" s="1">
        <v>0.2</v>
      </c>
      <c r="K857" t="s">
        <v>794</v>
      </c>
      <c r="L857" s="1">
        <v>0.1</v>
      </c>
      <c r="M857" t="s">
        <v>22</v>
      </c>
      <c r="O857" t="s">
        <v>22</v>
      </c>
      <c r="Q857" t="e">
        <f>VLOOKUP(B857,单一基准基金!B:B,1,FALSE)</f>
        <v>#N/A</v>
      </c>
      <c r="R857" t="e">
        <f>VLOOKUP(B857,双基准基金!B:B,1,FALSE)</f>
        <v>#N/A</v>
      </c>
      <c r="S857" t="str">
        <f>VLOOKUP(B857,三基准基金!B:B,1,FALSE)</f>
        <v>008167.OF</v>
      </c>
      <c r="T857" t="e">
        <f>VLOOKUP(B857,四基准基金!B:B,1,FALSE)</f>
        <v>#N/A</v>
      </c>
      <c r="U857" t="e">
        <f>VLOOKUP(B857,五基准基金!B:B,1,FALSE)</f>
        <v>#N/A</v>
      </c>
      <c r="X857">
        <v>1</v>
      </c>
    </row>
    <row r="858" spans="1:24" x14ac:dyDescent="0.4">
      <c r="A858">
        <v>6475</v>
      </c>
      <c r="B858" t="s">
        <v>2454</v>
      </c>
      <c r="C858" t="s">
        <v>2455</v>
      </c>
      <c r="D858" t="s">
        <v>17</v>
      </c>
      <c r="E858" t="s">
        <v>40</v>
      </c>
      <c r="F858" t="s">
        <v>2456</v>
      </c>
      <c r="G858" t="s">
        <v>2098</v>
      </c>
      <c r="H858" s="1">
        <v>0.75</v>
      </c>
      <c r="I858" t="s">
        <v>96</v>
      </c>
      <c r="J858" s="1">
        <v>0.15</v>
      </c>
      <c r="K858" t="s">
        <v>2457</v>
      </c>
      <c r="L858" s="1">
        <v>0.1</v>
      </c>
      <c r="M858" t="s">
        <v>22</v>
      </c>
      <c r="O858" t="s">
        <v>22</v>
      </c>
      <c r="Q858" t="e">
        <f>VLOOKUP(B858,单一基准基金!B:B,1,FALSE)</f>
        <v>#N/A</v>
      </c>
      <c r="R858" t="e">
        <f>VLOOKUP(B858,双基准基金!B:B,1,FALSE)</f>
        <v>#N/A</v>
      </c>
      <c r="S858" t="str">
        <f>VLOOKUP(B858,三基准基金!B:B,1,FALSE)</f>
        <v>008177.OF</v>
      </c>
      <c r="T858" t="e">
        <f>VLOOKUP(B858,四基准基金!B:B,1,FALSE)</f>
        <v>#N/A</v>
      </c>
      <c r="U858" t="e">
        <f>VLOOKUP(B858,五基准基金!B:B,1,FALSE)</f>
        <v>#N/A</v>
      </c>
      <c r="X858">
        <v>1</v>
      </c>
    </row>
    <row r="859" spans="1:24" x14ac:dyDescent="0.4">
      <c r="A859">
        <v>6482</v>
      </c>
      <c r="B859" t="s">
        <v>2458</v>
      </c>
      <c r="C859" t="s">
        <v>2459</v>
      </c>
      <c r="D859" t="s">
        <v>17</v>
      </c>
      <c r="E859" t="s">
        <v>25</v>
      </c>
      <c r="F859" t="s">
        <v>1321</v>
      </c>
      <c r="G859" t="s">
        <v>31</v>
      </c>
      <c r="H859" s="1">
        <v>0.95</v>
      </c>
      <c r="I859" t="s">
        <v>78</v>
      </c>
      <c r="J859" s="1">
        <v>0.05</v>
      </c>
      <c r="K859" t="s">
        <v>22</v>
      </c>
      <c r="M859" t="s">
        <v>22</v>
      </c>
      <c r="O859" t="s">
        <v>22</v>
      </c>
      <c r="Q859" t="e">
        <f>VLOOKUP(B859,单一基准基金!B:B,1,FALSE)</f>
        <v>#N/A</v>
      </c>
      <c r="R859" t="str">
        <f>VLOOKUP(B859,双基准基金!B:B,1,FALSE)</f>
        <v>008184.OF</v>
      </c>
      <c r="S859" t="e">
        <f>VLOOKUP(B859,三基准基金!B:B,1,FALSE)</f>
        <v>#N/A</v>
      </c>
      <c r="T859" t="e">
        <f>VLOOKUP(B859,四基准基金!B:B,1,FALSE)</f>
        <v>#N/A</v>
      </c>
      <c r="U859" t="e">
        <f>VLOOKUP(B859,五基准基金!B:B,1,FALSE)</f>
        <v>#N/A</v>
      </c>
      <c r="W859">
        <v>1</v>
      </c>
    </row>
    <row r="860" spans="1:24" x14ac:dyDescent="0.4">
      <c r="A860">
        <v>6487</v>
      </c>
      <c r="B860" t="s">
        <v>2460</v>
      </c>
      <c r="C860" t="s">
        <v>2461</v>
      </c>
      <c r="D860" t="s">
        <v>17</v>
      </c>
      <c r="E860" t="s">
        <v>18</v>
      </c>
      <c r="F860" t="s">
        <v>2462</v>
      </c>
      <c r="G860" t="s">
        <v>2463</v>
      </c>
      <c r="H860" s="1">
        <v>0.95</v>
      </c>
      <c r="I860" t="s">
        <v>21</v>
      </c>
      <c r="J860" s="1">
        <v>0.05</v>
      </c>
      <c r="K860" t="s">
        <v>22</v>
      </c>
      <c r="M860" t="s">
        <v>22</v>
      </c>
      <c r="O860" t="s">
        <v>22</v>
      </c>
      <c r="Q860" t="e">
        <f>VLOOKUP(B860,单一基准基金!B:B,1,FALSE)</f>
        <v>#N/A</v>
      </c>
      <c r="R860" t="str">
        <f>VLOOKUP(B860,双基准基金!B:B,1,FALSE)</f>
        <v>008189.OF</v>
      </c>
      <c r="S860" t="e">
        <f>VLOOKUP(B860,三基准基金!B:B,1,FALSE)</f>
        <v>#N/A</v>
      </c>
      <c r="T860" t="e">
        <f>VLOOKUP(B860,四基准基金!B:B,1,FALSE)</f>
        <v>#N/A</v>
      </c>
      <c r="U860" t="e">
        <f>VLOOKUP(B860,五基准基金!B:B,1,FALSE)</f>
        <v>#N/A</v>
      </c>
      <c r="W860">
        <v>1</v>
      </c>
    </row>
    <row r="861" spans="1:24" x14ac:dyDescent="0.4">
      <c r="A861">
        <v>6488</v>
      </c>
      <c r="B861" t="s">
        <v>2464</v>
      </c>
      <c r="C861" t="s">
        <v>2465</v>
      </c>
      <c r="D861" t="s">
        <v>17</v>
      </c>
      <c r="E861" t="s">
        <v>18</v>
      </c>
      <c r="F861" t="s">
        <v>2462</v>
      </c>
      <c r="G861" t="s">
        <v>2463</v>
      </c>
      <c r="H861" s="1">
        <v>0.95</v>
      </c>
      <c r="I861" t="s">
        <v>21</v>
      </c>
      <c r="J861" s="1">
        <v>0.05</v>
      </c>
      <c r="K861" t="s">
        <v>22</v>
      </c>
      <c r="M861" t="s">
        <v>22</v>
      </c>
      <c r="O861" t="s">
        <v>22</v>
      </c>
      <c r="Q861" t="e">
        <f>VLOOKUP(B861,单一基准基金!B:B,1,FALSE)</f>
        <v>#N/A</v>
      </c>
      <c r="R861" t="str">
        <f>VLOOKUP(B861,双基准基金!B:B,1,FALSE)</f>
        <v>008190.OF</v>
      </c>
      <c r="S861" t="e">
        <f>VLOOKUP(B861,三基准基金!B:B,1,FALSE)</f>
        <v>#N/A</v>
      </c>
      <c r="T861" t="e">
        <f>VLOOKUP(B861,四基准基金!B:B,1,FALSE)</f>
        <v>#N/A</v>
      </c>
      <c r="U861" t="e">
        <f>VLOOKUP(B861,五基准基金!B:B,1,FALSE)</f>
        <v>#N/A</v>
      </c>
      <c r="W861">
        <v>1</v>
      </c>
    </row>
    <row r="862" spans="1:24" x14ac:dyDescent="0.4">
      <c r="A862">
        <v>6492</v>
      </c>
      <c r="B862" t="s">
        <v>2466</v>
      </c>
      <c r="C862" t="s">
        <v>2467</v>
      </c>
      <c r="D862" t="s">
        <v>17</v>
      </c>
      <c r="E862" t="s">
        <v>18</v>
      </c>
      <c r="F862" t="s">
        <v>2468</v>
      </c>
      <c r="G862" t="s">
        <v>2383</v>
      </c>
      <c r="H862" s="1">
        <v>0.95</v>
      </c>
      <c r="I862" t="s">
        <v>242</v>
      </c>
      <c r="J862" s="1">
        <v>0.05</v>
      </c>
      <c r="K862" t="s">
        <v>22</v>
      </c>
      <c r="M862" t="s">
        <v>22</v>
      </c>
      <c r="O862" t="s">
        <v>22</v>
      </c>
      <c r="Q862" t="e">
        <f>VLOOKUP(B862,单一基准基金!B:B,1,FALSE)</f>
        <v>#N/A</v>
      </c>
      <c r="R862" t="str">
        <f>VLOOKUP(B862,双基准基金!B:B,1,FALSE)</f>
        <v>008199.OF</v>
      </c>
      <c r="S862" t="e">
        <f>VLOOKUP(B862,三基准基金!B:B,1,FALSE)</f>
        <v>#N/A</v>
      </c>
      <c r="T862" t="e">
        <f>VLOOKUP(B862,四基准基金!B:B,1,FALSE)</f>
        <v>#N/A</v>
      </c>
      <c r="U862" t="e">
        <f>VLOOKUP(B862,五基准基金!B:B,1,FALSE)</f>
        <v>#N/A</v>
      </c>
      <c r="W862">
        <v>1</v>
      </c>
    </row>
    <row r="863" spans="1:24" x14ac:dyDescent="0.4">
      <c r="A863">
        <v>6493</v>
      </c>
      <c r="B863" t="s">
        <v>2469</v>
      </c>
      <c r="C863" t="s">
        <v>2470</v>
      </c>
      <c r="D863" t="s">
        <v>17</v>
      </c>
      <c r="E863" t="s">
        <v>18</v>
      </c>
      <c r="F863" t="s">
        <v>2468</v>
      </c>
      <c r="G863" t="s">
        <v>2383</v>
      </c>
      <c r="H863" s="1">
        <v>0.95</v>
      </c>
      <c r="I863" t="s">
        <v>242</v>
      </c>
      <c r="J863" s="1">
        <v>0.05</v>
      </c>
      <c r="K863" t="s">
        <v>22</v>
      </c>
      <c r="M863" t="s">
        <v>22</v>
      </c>
      <c r="O863" t="s">
        <v>22</v>
      </c>
      <c r="Q863" t="e">
        <f>VLOOKUP(B863,单一基准基金!B:B,1,FALSE)</f>
        <v>#N/A</v>
      </c>
      <c r="R863" t="str">
        <f>VLOOKUP(B863,双基准基金!B:B,1,FALSE)</f>
        <v>008200.OF</v>
      </c>
      <c r="S863" t="e">
        <f>VLOOKUP(B863,三基准基金!B:B,1,FALSE)</f>
        <v>#N/A</v>
      </c>
      <c r="T863" t="e">
        <f>VLOOKUP(B863,四基准基金!B:B,1,FALSE)</f>
        <v>#N/A</v>
      </c>
      <c r="U863" t="e">
        <f>VLOOKUP(B863,五基准基金!B:B,1,FALSE)</f>
        <v>#N/A</v>
      </c>
      <c r="W863">
        <v>1</v>
      </c>
    </row>
    <row r="864" spans="1:24" x14ac:dyDescent="0.4">
      <c r="A864">
        <v>6494</v>
      </c>
      <c r="B864" t="s">
        <v>2471</v>
      </c>
      <c r="C864" t="s">
        <v>2472</v>
      </c>
      <c r="D864" t="s">
        <v>17</v>
      </c>
      <c r="E864" t="s">
        <v>18</v>
      </c>
      <c r="F864" t="s">
        <v>1731</v>
      </c>
      <c r="G864" t="s">
        <v>1732</v>
      </c>
      <c r="H864" s="1">
        <v>0.95</v>
      </c>
      <c r="I864" t="s">
        <v>21</v>
      </c>
      <c r="J864" s="1">
        <v>0.05</v>
      </c>
      <c r="K864" t="s">
        <v>22</v>
      </c>
      <c r="M864" t="s">
        <v>22</v>
      </c>
      <c r="O864" t="s">
        <v>22</v>
      </c>
      <c r="Q864" t="e">
        <f>VLOOKUP(B864,单一基准基金!B:B,1,FALSE)</f>
        <v>#N/A</v>
      </c>
      <c r="R864" t="str">
        <f>VLOOKUP(B864,双基准基金!B:B,1,FALSE)</f>
        <v>008201.OF</v>
      </c>
      <c r="S864" t="e">
        <f>VLOOKUP(B864,三基准基金!B:B,1,FALSE)</f>
        <v>#N/A</v>
      </c>
      <c r="T864" t="e">
        <f>VLOOKUP(B864,四基准基金!B:B,1,FALSE)</f>
        <v>#N/A</v>
      </c>
      <c r="U864" t="e">
        <f>VLOOKUP(B864,五基准基金!B:B,1,FALSE)</f>
        <v>#N/A</v>
      </c>
      <c r="W864">
        <v>1</v>
      </c>
    </row>
    <row r="865" spans="1:25" x14ac:dyDescent="0.4">
      <c r="A865">
        <v>6521</v>
      </c>
      <c r="B865" t="s">
        <v>2473</v>
      </c>
      <c r="C865" t="s">
        <v>2474</v>
      </c>
      <c r="D865" t="s">
        <v>17</v>
      </c>
      <c r="E865" t="s">
        <v>40</v>
      </c>
      <c r="F865" t="s">
        <v>273</v>
      </c>
      <c r="G865" t="s">
        <v>20</v>
      </c>
      <c r="H865" s="1">
        <v>0.95</v>
      </c>
      <c r="I865" t="s">
        <v>78</v>
      </c>
      <c r="J865" s="1">
        <v>0.05</v>
      </c>
      <c r="K865" t="s">
        <v>22</v>
      </c>
      <c r="M865" t="s">
        <v>22</v>
      </c>
      <c r="O865" t="s">
        <v>22</v>
      </c>
      <c r="Q865" t="e">
        <f>VLOOKUP(B865,单一基准基金!B:B,1,FALSE)</f>
        <v>#N/A</v>
      </c>
      <c r="R865" t="str">
        <f>VLOOKUP(B865,双基准基金!B:B,1,FALSE)</f>
        <v>008230.OF</v>
      </c>
      <c r="S865" t="e">
        <f>VLOOKUP(B865,三基准基金!B:B,1,FALSE)</f>
        <v>#N/A</v>
      </c>
      <c r="T865" t="e">
        <f>VLOOKUP(B865,四基准基金!B:B,1,FALSE)</f>
        <v>#N/A</v>
      </c>
      <c r="U865" t="e">
        <f>VLOOKUP(B865,五基准基金!B:B,1,FALSE)</f>
        <v>#N/A</v>
      </c>
      <c r="W865">
        <v>1</v>
      </c>
    </row>
    <row r="866" spans="1:25" x14ac:dyDescent="0.4">
      <c r="A866">
        <v>6525</v>
      </c>
      <c r="B866" t="s">
        <v>2475</v>
      </c>
      <c r="C866" t="s">
        <v>2476</v>
      </c>
      <c r="D866" t="s">
        <v>17</v>
      </c>
      <c r="E866" t="s">
        <v>40</v>
      </c>
      <c r="F866" t="s">
        <v>2477</v>
      </c>
      <c r="G866" t="s">
        <v>321</v>
      </c>
      <c r="H866" s="1">
        <v>0.8</v>
      </c>
      <c r="I866" t="s">
        <v>149</v>
      </c>
      <c r="J866" s="1">
        <v>0.1</v>
      </c>
      <c r="K866" t="s">
        <v>2057</v>
      </c>
      <c r="L866" s="1">
        <v>0.05</v>
      </c>
      <c r="M866" t="s">
        <v>2478</v>
      </c>
      <c r="N866" s="1">
        <v>0.05</v>
      </c>
      <c r="O866" t="s">
        <v>22</v>
      </c>
      <c r="Q866" t="e">
        <f>VLOOKUP(B866,单一基准基金!B:B,1,FALSE)</f>
        <v>#N/A</v>
      </c>
      <c r="R866" t="e">
        <f>VLOOKUP(B866,双基准基金!B:B,1,FALSE)</f>
        <v>#N/A</v>
      </c>
      <c r="S866" t="str">
        <f>VLOOKUP(B866,三基准基金!B:B,1,FALSE)</f>
        <v>008234.OF</v>
      </c>
      <c r="T866" t="str">
        <f>VLOOKUP(B866,四基准基金!B:B,1,FALSE)</f>
        <v>008234.OF</v>
      </c>
      <c r="U866" t="e">
        <f>VLOOKUP(B866,五基准基金!B:B,1,FALSE)</f>
        <v>#N/A</v>
      </c>
      <c r="X866">
        <v>1</v>
      </c>
      <c r="Y866">
        <v>1</v>
      </c>
    </row>
    <row r="867" spans="1:25" x14ac:dyDescent="0.4">
      <c r="A867">
        <v>6526</v>
      </c>
      <c r="B867" t="s">
        <v>2479</v>
      </c>
      <c r="C867" t="s">
        <v>2480</v>
      </c>
      <c r="D867" t="s">
        <v>17</v>
      </c>
      <c r="E867" t="s">
        <v>18</v>
      </c>
      <c r="F867" t="s">
        <v>2481</v>
      </c>
      <c r="G867" t="s">
        <v>2482</v>
      </c>
      <c r="H867" s="1">
        <v>0.95</v>
      </c>
      <c r="I867" t="s">
        <v>1496</v>
      </c>
      <c r="J867" s="1">
        <v>0.05</v>
      </c>
      <c r="K867" t="s">
        <v>22</v>
      </c>
      <c r="M867" t="s">
        <v>22</v>
      </c>
      <c r="O867" t="s">
        <v>22</v>
      </c>
      <c r="Q867" t="e">
        <f>VLOOKUP(B867,单一基准基金!B:B,1,FALSE)</f>
        <v>#N/A</v>
      </c>
      <c r="R867" t="str">
        <f>VLOOKUP(B867,双基准基金!B:B,1,FALSE)</f>
        <v>008236.OF</v>
      </c>
      <c r="S867" t="e">
        <f>VLOOKUP(B867,三基准基金!B:B,1,FALSE)</f>
        <v>#N/A</v>
      </c>
      <c r="T867" t="e">
        <f>VLOOKUP(B867,四基准基金!B:B,1,FALSE)</f>
        <v>#N/A</v>
      </c>
      <c r="U867" t="e">
        <f>VLOOKUP(B867,五基准基金!B:B,1,FALSE)</f>
        <v>#N/A</v>
      </c>
      <c r="W867">
        <v>1</v>
      </c>
    </row>
    <row r="868" spans="1:25" x14ac:dyDescent="0.4">
      <c r="A868">
        <v>6527</v>
      </c>
      <c r="B868" t="s">
        <v>2483</v>
      </c>
      <c r="C868" t="s">
        <v>2484</v>
      </c>
      <c r="D868" t="s">
        <v>17</v>
      </c>
      <c r="E868" t="s">
        <v>18</v>
      </c>
      <c r="F868" t="s">
        <v>2481</v>
      </c>
      <c r="G868" t="s">
        <v>2482</v>
      </c>
      <c r="H868" s="1">
        <v>0.95</v>
      </c>
      <c r="I868" t="s">
        <v>1496</v>
      </c>
      <c r="J868" s="1">
        <v>0.05</v>
      </c>
      <c r="K868" t="s">
        <v>22</v>
      </c>
      <c r="M868" t="s">
        <v>22</v>
      </c>
      <c r="O868" t="s">
        <v>22</v>
      </c>
      <c r="Q868" t="e">
        <f>VLOOKUP(B868,单一基准基金!B:B,1,FALSE)</f>
        <v>#N/A</v>
      </c>
      <c r="R868" t="str">
        <f>VLOOKUP(B868,双基准基金!B:B,1,FALSE)</f>
        <v>008237.OF</v>
      </c>
      <c r="S868" t="e">
        <f>VLOOKUP(B868,三基准基金!B:B,1,FALSE)</f>
        <v>#N/A</v>
      </c>
      <c r="T868" t="e">
        <f>VLOOKUP(B868,四基准基金!B:B,1,FALSE)</f>
        <v>#N/A</v>
      </c>
      <c r="U868" t="e">
        <f>VLOOKUP(B868,五基准基金!B:B,1,FALSE)</f>
        <v>#N/A</v>
      </c>
      <c r="W868">
        <v>1</v>
      </c>
    </row>
    <row r="869" spans="1:25" x14ac:dyDescent="0.4">
      <c r="A869">
        <v>6528</v>
      </c>
      <c r="B869" t="s">
        <v>2485</v>
      </c>
      <c r="C869" t="s">
        <v>2486</v>
      </c>
      <c r="D869" t="s">
        <v>17</v>
      </c>
      <c r="E869" t="s">
        <v>25</v>
      </c>
      <c r="F869" t="s">
        <v>45</v>
      </c>
      <c r="G869" t="s">
        <v>31</v>
      </c>
      <c r="H869" s="1">
        <v>0.95</v>
      </c>
      <c r="I869" t="s">
        <v>21</v>
      </c>
      <c r="J869" s="1">
        <v>0.05</v>
      </c>
      <c r="K869" t="s">
        <v>22</v>
      </c>
      <c r="M869" t="s">
        <v>22</v>
      </c>
      <c r="O869" t="s">
        <v>22</v>
      </c>
      <c r="Q869" t="e">
        <f>VLOOKUP(B869,单一基准基金!B:B,1,FALSE)</f>
        <v>#N/A</v>
      </c>
      <c r="R869" t="str">
        <f>VLOOKUP(B869,双基准基金!B:B,1,FALSE)</f>
        <v>008238.OF</v>
      </c>
      <c r="S869" t="e">
        <f>VLOOKUP(B869,三基准基金!B:B,1,FALSE)</f>
        <v>#N/A</v>
      </c>
      <c r="T869" t="e">
        <f>VLOOKUP(B869,四基准基金!B:B,1,FALSE)</f>
        <v>#N/A</v>
      </c>
      <c r="U869" t="e">
        <f>VLOOKUP(B869,五基准基金!B:B,1,FALSE)</f>
        <v>#N/A</v>
      </c>
      <c r="W869">
        <v>1</v>
      </c>
    </row>
    <row r="870" spans="1:25" x14ac:dyDescent="0.4">
      <c r="A870">
        <v>6529</v>
      </c>
      <c r="B870" t="s">
        <v>2487</v>
      </c>
      <c r="C870" t="s">
        <v>2488</v>
      </c>
      <c r="D870" t="s">
        <v>17</v>
      </c>
      <c r="E870" t="s">
        <v>25</v>
      </c>
      <c r="F870" t="s">
        <v>45</v>
      </c>
      <c r="G870" t="s">
        <v>31</v>
      </c>
      <c r="H870" s="1">
        <v>0.95</v>
      </c>
      <c r="I870" t="s">
        <v>21</v>
      </c>
      <c r="J870" s="1">
        <v>0.05</v>
      </c>
      <c r="K870" t="s">
        <v>22</v>
      </c>
      <c r="M870" t="s">
        <v>22</v>
      </c>
      <c r="O870" t="s">
        <v>22</v>
      </c>
      <c r="Q870" t="e">
        <f>VLOOKUP(B870,单一基准基金!B:B,1,FALSE)</f>
        <v>#N/A</v>
      </c>
      <c r="R870" t="str">
        <f>VLOOKUP(B870,双基准基金!B:B,1,FALSE)</f>
        <v>008239.OF</v>
      </c>
      <c r="S870" t="e">
        <f>VLOOKUP(B870,三基准基金!B:B,1,FALSE)</f>
        <v>#N/A</v>
      </c>
      <c r="T870" t="e">
        <f>VLOOKUP(B870,四基准基金!B:B,1,FALSE)</f>
        <v>#N/A</v>
      </c>
      <c r="U870" t="e">
        <f>VLOOKUP(B870,五基准基金!B:B,1,FALSE)</f>
        <v>#N/A</v>
      </c>
      <c r="W870">
        <v>1</v>
      </c>
    </row>
    <row r="871" spans="1:25" x14ac:dyDescent="0.4">
      <c r="A871">
        <v>6530</v>
      </c>
      <c r="B871" t="s">
        <v>2489</v>
      </c>
      <c r="C871" t="s">
        <v>2490</v>
      </c>
      <c r="D871" t="s">
        <v>17</v>
      </c>
      <c r="E871" t="s">
        <v>18</v>
      </c>
      <c r="F871" t="s">
        <v>428</v>
      </c>
      <c r="G871" t="s">
        <v>334</v>
      </c>
      <c r="H871" s="1">
        <v>0.95</v>
      </c>
      <c r="I871" t="s">
        <v>21</v>
      </c>
      <c r="J871" s="1">
        <v>0.05</v>
      </c>
      <c r="K871" t="s">
        <v>22</v>
      </c>
      <c r="M871" t="s">
        <v>22</v>
      </c>
      <c r="O871" t="s">
        <v>22</v>
      </c>
      <c r="Q871" t="e">
        <f>VLOOKUP(B871,单一基准基金!B:B,1,FALSE)</f>
        <v>#N/A</v>
      </c>
      <c r="R871" t="str">
        <f>VLOOKUP(B871,双基准基金!B:B,1,FALSE)</f>
        <v>008240.OF</v>
      </c>
      <c r="S871" t="e">
        <f>VLOOKUP(B871,三基准基金!B:B,1,FALSE)</f>
        <v>#N/A</v>
      </c>
      <c r="T871" t="e">
        <f>VLOOKUP(B871,四基准基金!B:B,1,FALSE)</f>
        <v>#N/A</v>
      </c>
      <c r="U871" t="e">
        <f>VLOOKUP(B871,五基准基金!B:B,1,FALSE)</f>
        <v>#N/A</v>
      </c>
      <c r="W871">
        <v>1</v>
      </c>
    </row>
    <row r="872" spans="1:25" x14ac:dyDescent="0.4">
      <c r="A872">
        <v>6531</v>
      </c>
      <c r="B872" t="s">
        <v>2491</v>
      </c>
      <c r="C872" t="s">
        <v>2492</v>
      </c>
      <c r="D872" t="s">
        <v>17</v>
      </c>
      <c r="E872" t="s">
        <v>18</v>
      </c>
      <c r="F872" t="s">
        <v>428</v>
      </c>
      <c r="G872" t="s">
        <v>334</v>
      </c>
      <c r="H872" s="1">
        <v>0.95</v>
      </c>
      <c r="I872" t="s">
        <v>21</v>
      </c>
      <c r="J872" s="1">
        <v>0.05</v>
      </c>
      <c r="K872" t="s">
        <v>22</v>
      </c>
      <c r="M872" t="s">
        <v>22</v>
      </c>
      <c r="O872" t="s">
        <v>22</v>
      </c>
      <c r="Q872" t="e">
        <f>VLOOKUP(B872,单一基准基金!B:B,1,FALSE)</f>
        <v>#N/A</v>
      </c>
      <c r="R872" t="str">
        <f>VLOOKUP(B872,双基准基金!B:B,1,FALSE)</f>
        <v>008241.OF</v>
      </c>
      <c r="S872" t="e">
        <f>VLOOKUP(B872,三基准基金!B:B,1,FALSE)</f>
        <v>#N/A</v>
      </c>
      <c r="T872" t="e">
        <f>VLOOKUP(B872,四基准基金!B:B,1,FALSE)</f>
        <v>#N/A</v>
      </c>
      <c r="U872" t="e">
        <f>VLOOKUP(B872,五基准基金!B:B,1,FALSE)</f>
        <v>#N/A</v>
      </c>
      <c r="W872">
        <v>1</v>
      </c>
    </row>
    <row r="873" spans="1:25" x14ac:dyDescent="0.4">
      <c r="A873">
        <v>6537</v>
      </c>
      <c r="B873" t="s">
        <v>2493</v>
      </c>
      <c r="C873" t="s">
        <v>2494</v>
      </c>
      <c r="D873" t="s">
        <v>17</v>
      </c>
      <c r="E873" t="s">
        <v>18</v>
      </c>
      <c r="F873" t="s">
        <v>2495</v>
      </c>
      <c r="G873" t="s">
        <v>1056</v>
      </c>
      <c r="H873" s="1">
        <v>0.95</v>
      </c>
      <c r="I873" t="s">
        <v>360</v>
      </c>
      <c r="J873" s="1">
        <v>0.05</v>
      </c>
      <c r="K873" t="s">
        <v>22</v>
      </c>
      <c r="M873" t="s">
        <v>22</v>
      </c>
      <c r="O873" t="s">
        <v>22</v>
      </c>
      <c r="Q873" t="e">
        <f>VLOOKUP(B873,单一基准基金!B:B,1,FALSE)</f>
        <v>#N/A</v>
      </c>
      <c r="R873" t="str">
        <f>VLOOKUP(B873,双基准基金!B:B,1,FALSE)</f>
        <v>008249.OF</v>
      </c>
      <c r="S873" t="e">
        <f>VLOOKUP(B873,三基准基金!B:B,1,FALSE)</f>
        <v>#N/A</v>
      </c>
      <c r="T873" t="e">
        <f>VLOOKUP(B873,四基准基金!B:B,1,FALSE)</f>
        <v>#N/A</v>
      </c>
      <c r="U873" t="e">
        <f>VLOOKUP(B873,五基准基金!B:B,1,FALSE)</f>
        <v>#N/A</v>
      </c>
      <c r="W873">
        <v>1</v>
      </c>
    </row>
    <row r="874" spans="1:25" x14ac:dyDescent="0.4">
      <c r="A874">
        <v>6538</v>
      </c>
      <c r="B874" t="s">
        <v>2496</v>
      </c>
      <c r="C874" t="s">
        <v>2497</v>
      </c>
      <c r="D874" t="s">
        <v>17</v>
      </c>
      <c r="E874" t="s">
        <v>18</v>
      </c>
      <c r="F874" t="s">
        <v>2495</v>
      </c>
      <c r="G874" t="s">
        <v>1056</v>
      </c>
      <c r="H874" s="1">
        <v>0.95</v>
      </c>
      <c r="I874" t="s">
        <v>360</v>
      </c>
      <c r="J874" s="1">
        <v>0.05</v>
      </c>
      <c r="K874" t="s">
        <v>22</v>
      </c>
      <c r="M874" t="s">
        <v>22</v>
      </c>
      <c r="O874" t="s">
        <v>22</v>
      </c>
      <c r="Q874" t="e">
        <f>VLOOKUP(B874,单一基准基金!B:B,1,FALSE)</f>
        <v>#N/A</v>
      </c>
      <c r="R874" t="str">
        <f>VLOOKUP(B874,双基准基金!B:B,1,FALSE)</f>
        <v>008250.OF</v>
      </c>
      <c r="S874" t="e">
        <f>VLOOKUP(B874,三基准基金!B:B,1,FALSE)</f>
        <v>#N/A</v>
      </c>
      <c r="T874" t="e">
        <f>VLOOKUP(B874,四基准基金!B:B,1,FALSE)</f>
        <v>#N/A</v>
      </c>
      <c r="U874" t="e">
        <f>VLOOKUP(B874,五基准基金!B:B,1,FALSE)</f>
        <v>#N/A</v>
      </c>
      <c r="W874">
        <v>1</v>
      </c>
    </row>
    <row r="875" spans="1:25" x14ac:dyDescent="0.4">
      <c r="A875">
        <v>6546</v>
      </c>
      <c r="B875" t="s">
        <v>2498</v>
      </c>
      <c r="C875" t="s">
        <v>2499</v>
      </c>
      <c r="D875" t="s">
        <v>17</v>
      </c>
      <c r="E875" t="s">
        <v>18</v>
      </c>
      <c r="F875" t="s">
        <v>19</v>
      </c>
      <c r="G875" t="s">
        <v>20</v>
      </c>
      <c r="H875" s="1">
        <v>0.95</v>
      </c>
      <c r="I875" t="s">
        <v>21</v>
      </c>
      <c r="J875" s="1">
        <v>0.05</v>
      </c>
      <c r="K875" t="s">
        <v>22</v>
      </c>
      <c r="M875" t="s">
        <v>22</v>
      </c>
      <c r="O875" t="s">
        <v>22</v>
      </c>
      <c r="Q875" t="e">
        <f>VLOOKUP(B875,单一基准基金!B:B,1,FALSE)</f>
        <v>#N/A</v>
      </c>
      <c r="R875" t="str">
        <f>VLOOKUP(B875,双基准基金!B:B,1,FALSE)</f>
        <v>008258.OF</v>
      </c>
      <c r="S875" t="e">
        <f>VLOOKUP(B875,三基准基金!B:B,1,FALSE)</f>
        <v>#N/A</v>
      </c>
      <c r="T875" t="e">
        <f>VLOOKUP(B875,四基准基金!B:B,1,FALSE)</f>
        <v>#N/A</v>
      </c>
      <c r="U875" t="e">
        <f>VLOOKUP(B875,五基准基金!B:B,1,FALSE)</f>
        <v>#N/A</v>
      </c>
      <c r="W875">
        <v>1</v>
      </c>
    </row>
    <row r="876" spans="1:25" x14ac:dyDescent="0.4">
      <c r="A876">
        <v>6547</v>
      </c>
      <c r="B876" t="s">
        <v>2500</v>
      </c>
      <c r="C876" t="s">
        <v>2501</v>
      </c>
      <c r="D876" t="s">
        <v>17</v>
      </c>
      <c r="E876" t="s">
        <v>18</v>
      </c>
      <c r="F876" t="s">
        <v>19</v>
      </c>
      <c r="G876" t="s">
        <v>20</v>
      </c>
      <c r="H876" s="1">
        <v>0.95</v>
      </c>
      <c r="I876" t="s">
        <v>21</v>
      </c>
      <c r="J876" s="1">
        <v>0.05</v>
      </c>
      <c r="K876" t="s">
        <v>22</v>
      </c>
      <c r="M876" t="s">
        <v>22</v>
      </c>
      <c r="O876" t="s">
        <v>22</v>
      </c>
      <c r="Q876" t="e">
        <f>VLOOKUP(B876,单一基准基金!B:B,1,FALSE)</f>
        <v>#N/A</v>
      </c>
      <c r="R876" t="str">
        <f>VLOOKUP(B876,双基准基金!B:B,1,FALSE)</f>
        <v>008259.OF</v>
      </c>
      <c r="S876" t="e">
        <f>VLOOKUP(B876,三基准基金!B:B,1,FALSE)</f>
        <v>#N/A</v>
      </c>
      <c r="T876" t="e">
        <f>VLOOKUP(B876,四基准基金!B:B,1,FALSE)</f>
        <v>#N/A</v>
      </c>
      <c r="U876" t="e">
        <f>VLOOKUP(B876,五基准基金!B:B,1,FALSE)</f>
        <v>#N/A</v>
      </c>
      <c r="W876">
        <v>1</v>
      </c>
    </row>
    <row r="877" spans="1:25" x14ac:dyDescent="0.4">
      <c r="A877">
        <v>6549</v>
      </c>
      <c r="B877" t="s">
        <v>2502</v>
      </c>
      <c r="C877" t="s">
        <v>2503</v>
      </c>
      <c r="D877" t="s">
        <v>17</v>
      </c>
      <c r="E877" t="s">
        <v>40</v>
      </c>
      <c r="F877" t="s">
        <v>2504</v>
      </c>
      <c r="G877" t="s">
        <v>31</v>
      </c>
      <c r="H877" s="1">
        <v>0.75</v>
      </c>
      <c r="I877" t="s">
        <v>100</v>
      </c>
      <c r="J877" s="1">
        <v>0.15</v>
      </c>
      <c r="K877" t="s">
        <v>560</v>
      </c>
      <c r="L877" s="1">
        <v>0.1</v>
      </c>
      <c r="M877" t="s">
        <v>22</v>
      </c>
      <c r="O877" t="s">
        <v>22</v>
      </c>
      <c r="Q877" t="e">
        <f>VLOOKUP(B877,单一基准基金!B:B,1,FALSE)</f>
        <v>#N/A</v>
      </c>
      <c r="R877" t="e">
        <f>VLOOKUP(B877,双基准基金!B:B,1,FALSE)</f>
        <v>#N/A</v>
      </c>
      <c r="S877" t="str">
        <f>VLOOKUP(B877,三基准基金!B:B,1,FALSE)</f>
        <v>008261.OF</v>
      </c>
      <c r="T877" t="e">
        <f>VLOOKUP(B877,四基准基金!B:B,1,FALSE)</f>
        <v>#N/A</v>
      </c>
      <c r="U877" t="e">
        <f>VLOOKUP(B877,五基准基金!B:B,1,FALSE)</f>
        <v>#N/A</v>
      </c>
      <c r="X877">
        <v>1</v>
      </c>
    </row>
    <row r="878" spans="1:25" x14ac:dyDescent="0.4">
      <c r="A878">
        <v>6550</v>
      </c>
      <c r="B878" t="s">
        <v>2505</v>
      </c>
      <c r="C878" t="s">
        <v>2506</v>
      </c>
      <c r="D878" t="s">
        <v>17</v>
      </c>
      <c r="E878" t="s">
        <v>40</v>
      </c>
      <c r="F878" t="s">
        <v>2504</v>
      </c>
      <c r="G878" t="s">
        <v>31</v>
      </c>
      <c r="H878" s="1">
        <v>0.75</v>
      </c>
      <c r="I878" t="s">
        <v>100</v>
      </c>
      <c r="J878" s="1">
        <v>0.15</v>
      </c>
      <c r="K878" t="s">
        <v>560</v>
      </c>
      <c r="L878" s="1">
        <v>0.1</v>
      </c>
      <c r="M878" t="s">
        <v>22</v>
      </c>
      <c r="O878" t="s">
        <v>22</v>
      </c>
      <c r="Q878" t="e">
        <f>VLOOKUP(B878,单一基准基金!B:B,1,FALSE)</f>
        <v>#N/A</v>
      </c>
      <c r="R878" t="e">
        <f>VLOOKUP(B878,双基准基金!B:B,1,FALSE)</f>
        <v>#N/A</v>
      </c>
      <c r="S878" t="str">
        <f>VLOOKUP(B878,三基准基金!B:B,1,FALSE)</f>
        <v>008262.OF</v>
      </c>
      <c r="T878" t="e">
        <f>VLOOKUP(B878,四基准基金!B:B,1,FALSE)</f>
        <v>#N/A</v>
      </c>
      <c r="U878" t="e">
        <f>VLOOKUP(B878,五基准基金!B:B,1,FALSE)</f>
        <v>#N/A</v>
      </c>
      <c r="X878">
        <v>1</v>
      </c>
    </row>
    <row r="879" spans="1:25" x14ac:dyDescent="0.4">
      <c r="A879">
        <v>6552</v>
      </c>
      <c r="B879" t="s">
        <v>2507</v>
      </c>
      <c r="C879" t="s">
        <v>2508</v>
      </c>
      <c r="D879" t="s">
        <v>17</v>
      </c>
      <c r="E879" t="s">
        <v>40</v>
      </c>
      <c r="F879" t="s">
        <v>2509</v>
      </c>
      <c r="G879" t="s">
        <v>2510</v>
      </c>
      <c r="H879" s="1">
        <v>0.75</v>
      </c>
      <c r="I879" t="s">
        <v>68</v>
      </c>
      <c r="J879" s="1">
        <v>0.15</v>
      </c>
      <c r="K879" t="s">
        <v>2511</v>
      </c>
      <c r="L879" s="1">
        <v>0.1</v>
      </c>
      <c r="M879" t="s">
        <v>22</v>
      </c>
      <c r="O879" t="s">
        <v>22</v>
      </c>
      <c r="Q879" t="e">
        <f>VLOOKUP(B879,单一基准基金!B:B,1,FALSE)</f>
        <v>#N/A</v>
      </c>
      <c r="R879" t="e">
        <f>VLOOKUP(B879,双基准基金!B:B,1,FALSE)</f>
        <v>#N/A</v>
      </c>
      <c r="S879" t="str">
        <f>VLOOKUP(B879,三基准基金!B:B,1,FALSE)</f>
        <v>008264.OF</v>
      </c>
      <c r="T879" t="e">
        <f>VLOOKUP(B879,四基准基金!B:B,1,FALSE)</f>
        <v>#N/A</v>
      </c>
      <c r="U879" t="e">
        <f>VLOOKUP(B879,五基准基金!B:B,1,FALSE)</f>
        <v>#N/A</v>
      </c>
      <c r="X879">
        <v>1</v>
      </c>
    </row>
    <row r="880" spans="1:25" x14ac:dyDescent="0.4">
      <c r="A880">
        <v>6553</v>
      </c>
      <c r="B880" t="s">
        <v>2512</v>
      </c>
      <c r="C880" t="s">
        <v>2513</v>
      </c>
      <c r="D880" t="s">
        <v>17</v>
      </c>
      <c r="E880" t="s">
        <v>40</v>
      </c>
      <c r="F880" t="s">
        <v>2509</v>
      </c>
      <c r="G880" t="s">
        <v>2510</v>
      </c>
      <c r="H880" s="1">
        <v>0.75</v>
      </c>
      <c r="I880" t="s">
        <v>68</v>
      </c>
      <c r="J880" s="1">
        <v>0.15</v>
      </c>
      <c r="K880" t="s">
        <v>2511</v>
      </c>
      <c r="L880" s="1">
        <v>0.1</v>
      </c>
      <c r="M880" t="s">
        <v>22</v>
      </c>
      <c r="O880" t="s">
        <v>22</v>
      </c>
      <c r="Q880" t="e">
        <f>VLOOKUP(B880,单一基准基金!B:B,1,FALSE)</f>
        <v>#N/A</v>
      </c>
      <c r="R880" t="e">
        <f>VLOOKUP(B880,双基准基金!B:B,1,FALSE)</f>
        <v>#N/A</v>
      </c>
      <c r="S880" t="str">
        <f>VLOOKUP(B880,三基准基金!B:B,1,FALSE)</f>
        <v>008265.OF</v>
      </c>
      <c r="T880" t="e">
        <f>VLOOKUP(B880,四基准基金!B:B,1,FALSE)</f>
        <v>#N/A</v>
      </c>
      <c r="U880" t="e">
        <f>VLOOKUP(B880,五基准基金!B:B,1,FALSE)</f>
        <v>#N/A</v>
      </c>
      <c r="X880">
        <v>1</v>
      </c>
    </row>
    <row r="881" spans="1:24" x14ac:dyDescent="0.4">
      <c r="A881">
        <v>6567</v>
      </c>
      <c r="B881" t="s">
        <v>2514</v>
      </c>
      <c r="C881" t="s">
        <v>2515</v>
      </c>
      <c r="D881" t="s">
        <v>17</v>
      </c>
      <c r="E881" t="s">
        <v>18</v>
      </c>
      <c r="F881" t="s">
        <v>2516</v>
      </c>
      <c r="G881" t="s">
        <v>2517</v>
      </c>
      <c r="H881" s="1">
        <v>0.95</v>
      </c>
      <c r="I881" t="s">
        <v>21</v>
      </c>
      <c r="J881" s="1">
        <v>0.05</v>
      </c>
      <c r="K881" t="s">
        <v>22</v>
      </c>
      <c r="M881" t="s">
        <v>22</v>
      </c>
      <c r="O881" t="s">
        <v>22</v>
      </c>
      <c r="Q881" t="e">
        <f>VLOOKUP(B881,单一基准基金!B:B,1,FALSE)</f>
        <v>#N/A</v>
      </c>
      <c r="R881" t="str">
        <f>VLOOKUP(B881,双基准基金!B:B,1,FALSE)</f>
        <v>008279.OF</v>
      </c>
      <c r="S881" t="e">
        <f>VLOOKUP(B881,三基准基金!B:B,1,FALSE)</f>
        <v>#N/A</v>
      </c>
      <c r="T881" t="e">
        <f>VLOOKUP(B881,四基准基金!B:B,1,FALSE)</f>
        <v>#N/A</v>
      </c>
      <c r="U881" t="e">
        <f>VLOOKUP(B881,五基准基金!B:B,1,FALSE)</f>
        <v>#N/A</v>
      </c>
      <c r="W881">
        <v>1</v>
      </c>
    </row>
    <row r="882" spans="1:24" x14ac:dyDescent="0.4">
      <c r="A882">
        <v>6568</v>
      </c>
      <c r="B882" t="s">
        <v>2518</v>
      </c>
      <c r="C882" t="s">
        <v>2519</v>
      </c>
      <c r="D882" t="s">
        <v>17</v>
      </c>
      <c r="E882" t="s">
        <v>18</v>
      </c>
      <c r="F882" t="s">
        <v>2516</v>
      </c>
      <c r="G882" t="s">
        <v>2517</v>
      </c>
      <c r="H882" s="1">
        <v>0.95</v>
      </c>
      <c r="I882" t="s">
        <v>21</v>
      </c>
      <c r="J882" s="1">
        <v>0.05</v>
      </c>
      <c r="K882" t="s">
        <v>22</v>
      </c>
      <c r="M882" t="s">
        <v>22</v>
      </c>
      <c r="O882" t="s">
        <v>22</v>
      </c>
      <c r="Q882" t="e">
        <f>VLOOKUP(B882,单一基准基金!B:B,1,FALSE)</f>
        <v>#N/A</v>
      </c>
      <c r="R882" t="str">
        <f>VLOOKUP(B882,双基准基金!B:B,1,FALSE)</f>
        <v>008280.OF</v>
      </c>
      <c r="S882" t="e">
        <f>VLOOKUP(B882,三基准基金!B:B,1,FALSE)</f>
        <v>#N/A</v>
      </c>
      <c r="T882" t="e">
        <f>VLOOKUP(B882,四基准基金!B:B,1,FALSE)</f>
        <v>#N/A</v>
      </c>
      <c r="U882" t="e">
        <f>VLOOKUP(B882,五基准基金!B:B,1,FALSE)</f>
        <v>#N/A</v>
      </c>
      <c r="W882">
        <v>1</v>
      </c>
    </row>
    <row r="883" spans="1:24" x14ac:dyDescent="0.4">
      <c r="A883">
        <v>6569</v>
      </c>
      <c r="B883" t="s">
        <v>2520</v>
      </c>
      <c r="C883" t="s">
        <v>2521</v>
      </c>
      <c r="D883" t="s">
        <v>17</v>
      </c>
      <c r="E883" t="s">
        <v>18</v>
      </c>
      <c r="F883" t="s">
        <v>2522</v>
      </c>
      <c r="G883" t="s">
        <v>2523</v>
      </c>
      <c r="H883" s="1">
        <v>0.95</v>
      </c>
      <c r="I883" t="s">
        <v>21</v>
      </c>
      <c r="J883" s="1">
        <v>0.05</v>
      </c>
      <c r="K883" t="s">
        <v>22</v>
      </c>
      <c r="M883" t="s">
        <v>22</v>
      </c>
      <c r="O883" t="s">
        <v>22</v>
      </c>
      <c r="Q883" t="e">
        <f>VLOOKUP(B883,单一基准基金!B:B,1,FALSE)</f>
        <v>#N/A</v>
      </c>
      <c r="R883" t="str">
        <f>VLOOKUP(B883,双基准基金!B:B,1,FALSE)</f>
        <v>008281.OF</v>
      </c>
      <c r="S883" t="e">
        <f>VLOOKUP(B883,三基准基金!B:B,1,FALSE)</f>
        <v>#N/A</v>
      </c>
      <c r="T883" t="e">
        <f>VLOOKUP(B883,四基准基金!B:B,1,FALSE)</f>
        <v>#N/A</v>
      </c>
      <c r="U883" t="e">
        <f>VLOOKUP(B883,五基准基金!B:B,1,FALSE)</f>
        <v>#N/A</v>
      </c>
      <c r="W883">
        <v>1</v>
      </c>
    </row>
    <row r="884" spans="1:24" x14ac:dyDescent="0.4">
      <c r="A884">
        <v>6570</v>
      </c>
      <c r="B884" t="s">
        <v>2524</v>
      </c>
      <c r="C884" t="s">
        <v>2525</v>
      </c>
      <c r="D884" t="s">
        <v>17</v>
      </c>
      <c r="E884" t="s">
        <v>18</v>
      </c>
      <c r="F884" t="s">
        <v>2522</v>
      </c>
      <c r="G884" t="s">
        <v>2523</v>
      </c>
      <c r="H884" s="1">
        <v>0.95</v>
      </c>
      <c r="I884" t="s">
        <v>21</v>
      </c>
      <c r="J884" s="1">
        <v>0.05</v>
      </c>
      <c r="K884" t="s">
        <v>22</v>
      </c>
      <c r="M884" t="s">
        <v>22</v>
      </c>
      <c r="O884" t="s">
        <v>22</v>
      </c>
      <c r="Q884" t="e">
        <f>VLOOKUP(B884,单一基准基金!B:B,1,FALSE)</f>
        <v>#N/A</v>
      </c>
      <c r="R884" t="str">
        <f>VLOOKUP(B884,双基准基金!B:B,1,FALSE)</f>
        <v>008282.OF</v>
      </c>
      <c r="S884" t="e">
        <f>VLOOKUP(B884,三基准基金!B:B,1,FALSE)</f>
        <v>#N/A</v>
      </c>
      <c r="T884" t="e">
        <f>VLOOKUP(B884,四基准基金!B:B,1,FALSE)</f>
        <v>#N/A</v>
      </c>
      <c r="U884" t="e">
        <f>VLOOKUP(B884,五基准基金!B:B,1,FALSE)</f>
        <v>#N/A</v>
      </c>
      <c r="W884">
        <v>1</v>
      </c>
    </row>
    <row r="885" spans="1:24" x14ac:dyDescent="0.4">
      <c r="A885">
        <v>6571</v>
      </c>
      <c r="B885" t="s">
        <v>2526</v>
      </c>
      <c r="C885" t="s">
        <v>2527</v>
      </c>
      <c r="D885" t="s">
        <v>17</v>
      </c>
      <c r="E885" t="s">
        <v>40</v>
      </c>
      <c r="F885" t="s">
        <v>2528</v>
      </c>
      <c r="G885" t="s">
        <v>2529</v>
      </c>
      <c r="H885" s="1">
        <v>0.6</v>
      </c>
      <c r="I885" t="s">
        <v>2530</v>
      </c>
      <c r="J885" s="1">
        <v>0.25</v>
      </c>
      <c r="K885" t="s">
        <v>96</v>
      </c>
      <c r="L885" s="1">
        <v>0.15</v>
      </c>
      <c r="M885" t="s">
        <v>22</v>
      </c>
      <c r="O885" t="s">
        <v>22</v>
      </c>
      <c r="Q885" t="e">
        <f>VLOOKUP(B885,单一基准基金!B:B,1,FALSE)</f>
        <v>#N/A</v>
      </c>
      <c r="R885" t="e">
        <f>VLOOKUP(B885,双基准基金!B:B,1,FALSE)</f>
        <v>#N/A</v>
      </c>
      <c r="S885" t="str">
        <f>VLOOKUP(B885,三基准基金!B:B,1,FALSE)</f>
        <v>008283.OF</v>
      </c>
      <c r="T885" t="e">
        <f>VLOOKUP(B885,四基准基金!B:B,1,FALSE)</f>
        <v>#N/A</v>
      </c>
      <c r="U885" t="e">
        <f>VLOOKUP(B885,五基准基金!B:B,1,FALSE)</f>
        <v>#N/A</v>
      </c>
      <c r="X885">
        <v>1</v>
      </c>
    </row>
    <row r="886" spans="1:24" x14ac:dyDescent="0.4">
      <c r="A886">
        <v>6574</v>
      </c>
      <c r="B886" t="s">
        <v>2531</v>
      </c>
      <c r="C886" t="s">
        <v>2532</v>
      </c>
      <c r="D886" t="s">
        <v>17</v>
      </c>
      <c r="E886" t="s">
        <v>40</v>
      </c>
      <c r="F886" t="s">
        <v>2162</v>
      </c>
      <c r="G886" t="s">
        <v>42</v>
      </c>
      <c r="H886" s="1">
        <v>0.7</v>
      </c>
      <c r="I886" t="s">
        <v>1647</v>
      </c>
      <c r="J886" s="1">
        <v>0.15</v>
      </c>
      <c r="K886" t="s">
        <v>96</v>
      </c>
      <c r="L886" s="1">
        <v>0.15</v>
      </c>
      <c r="M886" t="s">
        <v>22</v>
      </c>
      <c r="O886" t="s">
        <v>22</v>
      </c>
      <c r="Q886" t="e">
        <f>VLOOKUP(B886,单一基准基金!B:B,1,FALSE)</f>
        <v>#N/A</v>
      </c>
      <c r="R886" t="e">
        <f>VLOOKUP(B886,双基准基金!B:B,1,FALSE)</f>
        <v>#N/A</v>
      </c>
      <c r="S886" t="str">
        <f>VLOOKUP(B886,三基准基金!B:B,1,FALSE)</f>
        <v>008286.OF</v>
      </c>
      <c r="T886" t="e">
        <f>VLOOKUP(B886,四基准基金!B:B,1,FALSE)</f>
        <v>#N/A</v>
      </c>
      <c r="U886" t="e">
        <f>VLOOKUP(B886,五基准基金!B:B,1,FALSE)</f>
        <v>#N/A</v>
      </c>
      <c r="X886">
        <v>1</v>
      </c>
    </row>
    <row r="887" spans="1:24" x14ac:dyDescent="0.4">
      <c r="A887">
        <v>6579</v>
      </c>
      <c r="B887" t="s">
        <v>2533</v>
      </c>
      <c r="C887" t="s">
        <v>2534</v>
      </c>
      <c r="D887" t="s">
        <v>17</v>
      </c>
      <c r="E887" t="s">
        <v>18</v>
      </c>
      <c r="F887" t="s">
        <v>1261</v>
      </c>
      <c r="G887" t="s">
        <v>31</v>
      </c>
      <c r="H887" s="1">
        <v>0.95</v>
      </c>
      <c r="I887" t="s">
        <v>360</v>
      </c>
      <c r="J887" s="1">
        <v>0.05</v>
      </c>
      <c r="K887" t="s">
        <v>22</v>
      </c>
      <c r="M887" t="s">
        <v>22</v>
      </c>
      <c r="O887" t="s">
        <v>22</v>
      </c>
      <c r="Q887" t="e">
        <f>VLOOKUP(B887,单一基准基金!B:B,1,FALSE)</f>
        <v>#N/A</v>
      </c>
      <c r="R887" t="str">
        <f>VLOOKUP(B887,双基准基金!B:B,1,FALSE)</f>
        <v>008291.OF</v>
      </c>
      <c r="S887" t="e">
        <f>VLOOKUP(B887,三基准基金!B:B,1,FALSE)</f>
        <v>#N/A</v>
      </c>
      <c r="T887" t="e">
        <f>VLOOKUP(B887,四基准基金!B:B,1,FALSE)</f>
        <v>#N/A</v>
      </c>
      <c r="U887" t="e">
        <f>VLOOKUP(B887,五基准基金!B:B,1,FALSE)</f>
        <v>#N/A</v>
      </c>
      <c r="W887">
        <v>1</v>
      </c>
    </row>
    <row r="888" spans="1:24" x14ac:dyDescent="0.4">
      <c r="A888">
        <v>6580</v>
      </c>
      <c r="B888" t="s">
        <v>2535</v>
      </c>
      <c r="C888" t="s">
        <v>2536</v>
      </c>
      <c r="D888" t="s">
        <v>17</v>
      </c>
      <c r="E888" t="s">
        <v>18</v>
      </c>
      <c r="F888" t="s">
        <v>1261</v>
      </c>
      <c r="G888" t="s">
        <v>31</v>
      </c>
      <c r="H888" s="1">
        <v>0.95</v>
      </c>
      <c r="I888" t="s">
        <v>360</v>
      </c>
      <c r="J888" s="1">
        <v>0.05</v>
      </c>
      <c r="K888" t="s">
        <v>22</v>
      </c>
      <c r="M888" t="s">
        <v>22</v>
      </c>
      <c r="O888" t="s">
        <v>22</v>
      </c>
      <c r="Q888" t="e">
        <f>VLOOKUP(B888,单一基准基金!B:B,1,FALSE)</f>
        <v>#N/A</v>
      </c>
      <c r="R888" t="str">
        <f>VLOOKUP(B888,双基准基金!B:B,1,FALSE)</f>
        <v>008292.OF</v>
      </c>
      <c r="S888" t="e">
        <f>VLOOKUP(B888,三基准基金!B:B,1,FALSE)</f>
        <v>#N/A</v>
      </c>
      <c r="T888" t="e">
        <f>VLOOKUP(B888,四基准基金!B:B,1,FALSE)</f>
        <v>#N/A</v>
      </c>
      <c r="U888" t="e">
        <f>VLOOKUP(B888,五基准基金!B:B,1,FALSE)</f>
        <v>#N/A</v>
      </c>
      <c r="W888">
        <v>1</v>
      </c>
    </row>
    <row r="889" spans="1:24" x14ac:dyDescent="0.4">
      <c r="A889">
        <v>6582</v>
      </c>
      <c r="B889" t="s">
        <v>2537</v>
      </c>
      <c r="C889" t="s">
        <v>2538</v>
      </c>
      <c r="D889" t="s">
        <v>17</v>
      </c>
      <c r="E889" t="s">
        <v>40</v>
      </c>
      <c r="F889" t="s">
        <v>2539</v>
      </c>
      <c r="G889" t="s">
        <v>31</v>
      </c>
      <c r="H889" s="1">
        <v>0.7</v>
      </c>
      <c r="I889" t="s">
        <v>100</v>
      </c>
      <c r="J889" s="1">
        <v>0.2</v>
      </c>
      <c r="K889" t="s">
        <v>1647</v>
      </c>
      <c r="L889" s="1">
        <v>0.1</v>
      </c>
      <c r="M889" t="s">
        <v>22</v>
      </c>
      <c r="O889" t="s">
        <v>22</v>
      </c>
      <c r="Q889" t="e">
        <f>VLOOKUP(B889,单一基准基金!B:B,1,FALSE)</f>
        <v>#N/A</v>
      </c>
      <c r="R889" t="e">
        <f>VLOOKUP(B889,双基准基金!B:B,1,FALSE)</f>
        <v>#N/A</v>
      </c>
      <c r="S889" t="str">
        <f>VLOOKUP(B889,三基准基金!B:B,1,FALSE)</f>
        <v>008294.OF</v>
      </c>
      <c r="T889" t="e">
        <f>VLOOKUP(B889,四基准基金!B:B,1,FALSE)</f>
        <v>#N/A</v>
      </c>
      <c r="U889" t="e">
        <f>VLOOKUP(B889,五基准基金!B:B,1,FALSE)</f>
        <v>#N/A</v>
      </c>
      <c r="X889">
        <v>1</v>
      </c>
    </row>
    <row r="890" spans="1:24" x14ac:dyDescent="0.4">
      <c r="A890">
        <v>6583</v>
      </c>
      <c r="B890" t="s">
        <v>2540</v>
      </c>
      <c r="C890" t="s">
        <v>2541</v>
      </c>
      <c r="D890" t="s">
        <v>17</v>
      </c>
      <c r="E890" t="s">
        <v>40</v>
      </c>
      <c r="F890" t="s">
        <v>2539</v>
      </c>
      <c r="G890" t="s">
        <v>31</v>
      </c>
      <c r="H890" s="1">
        <v>0.7</v>
      </c>
      <c r="I890" t="s">
        <v>100</v>
      </c>
      <c r="J890" s="1">
        <v>0.2</v>
      </c>
      <c r="K890" t="s">
        <v>1647</v>
      </c>
      <c r="L890" s="1">
        <v>0.1</v>
      </c>
      <c r="M890" t="s">
        <v>22</v>
      </c>
      <c r="O890" t="s">
        <v>22</v>
      </c>
      <c r="Q890" t="e">
        <f>VLOOKUP(B890,单一基准基金!B:B,1,FALSE)</f>
        <v>#N/A</v>
      </c>
      <c r="R890" t="e">
        <f>VLOOKUP(B890,双基准基金!B:B,1,FALSE)</f>
        <v>#N/A</v>
      </c>
      <c r="S890" t="str">
        <f>VLOOKUP(B890,三基准基金!B:B,1,FALSE)</f>
        <v>008295.OF</v>
      </c>
      <c r="T890" t="e">
        <f>VLOOKUP(B890,四基准基金!B:B,1,FALSE)</f>
        <v>#N/A</v>
      </c>
      <c r="U890" t="e">
        <f>VLOOKUP(B890,五基准基金!B:B,1,FALSE)</f>
        <v>#N/A</v>
      </c>
      <c r="X890">
        <v>1</v>
      </c>
    </row>
    <row r="891" spans="1:24" x14ac:dyDescent="0.4">
      <c r="A891">
        <v>6586</v>
      </c>
      <c r="B891" t="s">
        <v>2542</v>
      </c>
      <c r="C891" t="s">
        <v>2543</v>
      </c>
      <c r="D891" t="s">
        <v>17</v>
      </c>
      <c r="E891" t="s">
        <v>18</v>
      </c>
      <c r="F891" t="s">
        <v>2544</v>
      </c>
      <c r="G891" t="s">
        <v>575</v>
      </c>
      <c r="H891" s="1">
        <v>0.95</v>
      </c>
      <c r="I891" t="s">
        <v>242</v>
      </c>
      <c r="J891" s="1">
        <v>0.05</v>
      </c>
      <c r="K891" t="s">
        <v>22</v>
      </c>
      <c r="M891" t="s">
        <v>22</v>
      </c>
      <c r="O891" t="s">
        <v>22</v>
      </c>
      <c r="Q891" t="e">
        <f>VLOOKUP(B891,单一基准基金!B:B,1,FALSE)</f>
        <v>#N/A</v>
      </c>
      <c r="R891" t="str">
        <f>VLOOKUP(B891,双基准基金!B:B,1,FALSE)</f>
        <v>008298.OF</v>
      </c>
      <c r="S891" t="e">
        <f>VLOOKUP(B891,三基准基金!B:B,1,FALSE)</f>
        <v>#N/A</v>
      </c>
      <c r="T891" t="e">
        <f>VLOOKUP(B891,四基准基金!B:B,1,FALSE)</f>
        <v>#N/A</v>
      </c>
      <c r="U891" t="e">
        <f>VLOOKUP(B891,五基准基金!B:B,1,FALSE)</f>
        <v>#N/A</v>
      </c>
      <c r="W891">
        <v>1</v>
      </c>
    </row>
    <row r="892" spans="1:24" x14ac:dyDescent="0.4">
      <c r="A892">
        <v>6587</v>
      </c>
      <c r="B892" t="s">
        <v>2545</v>
      </c>
      <c r="C892" t="s">
        <v>2546</v>
      </c>
      <c r="D892" t="s">
        <v>17</v>
      </c>
      <c r="E892" t="s">
        <v>18</v>
      </c>
      <c r="F892" t="s">
        <v>2544</v>
      </c>
      <c r="G892" t="s">
        <v>575</v>
      </c>
      <c r="H892" s="1">
        <v>0.95</v>
      </c>
      <c r="I892" t="s">
        <v>242</v>
      </c>
      <c r="J892" s="1">
        <v>0.05</v>
      </c>
      <c r="K892" t="s">
        <v>22</v>
      </c>
      <c r="M892" t="s">
        <v>22</v>
      </c>
      <c r="O892" t="s">
        <v>22</v>
      </c>
      <c r="Q892" t="e">
        <f>VLOOKUP(B892,单一基准基金!B:B,1,FALSE)</f>
        <v>#N/A</v>
      </c>
      <c r="R892" t="str">
        <f>VLOOKUP(B892,双基准基金!B:B,1,FALSE)</f>
        <v>008299.OF</v>
      </c>
      <c r="S892" t="e">
        <f>VLOOKUP(B892,三基准基金!B:B,1,FALSE)</f>
        <v>#N/A</v>
      </c>
      <c r="T892" t="e">
        <f>VLOOKUP(B892,四基准基金!B:B,1,FALSE)</f>
        <v>#N/A</v>
      </c>
      <c r="U892" t="e">
        <f>VLOOKUP(B892,五基准基金!B:B,1,FALSE)</f>
        <v>#N/A</v>
      </c>
      <c r="W892">
        <v>1</v>
      </c>
    </row>
    <row r="893" spans="1:24" x14ac:dyDescent="0.4">
      <c r="A893">
        <v>6591</v>
      </c>
      <c r="B893" t="s">
        <v>2547</v>
      </c>
      <c r="C893" t="s">
        <v>2548</v>
      </c>
      <c r="D893" t="s">
        <v>17</v>
      </c>
      <c r="E893" t="s">
        <v>40</v>
      </c>
      <c r="F893" t="s">
        <v>2549</v>
      </c>
      <c r="G893" t="s">
        <v>31</v>
      </c>
      <c r="H893" s="1">
        <v>0.75</v>
      </c>
      <c r="I893" t="s">
        <v>2511</v>
      </c>
      <c r="J893" s="1">
        <v>0.15</v>
      </c>
      <c r="K893" t="s">
        <v>78</v>
      </c>
      <c r="L893" s="1">
        <v>0.1</v>
      </c>
      <c r="M893" t="s">
        <v>22</v>
      </c>
      <c r="O893" t="s">
        <v>22</v>
      </c>
      <c r="Q893" t="e">
        <f>VLOOKUP(B893,单一基准基金!B:B,1,FALSE)</f>
        <v>#N/A</v>
      </c>
      <c r="R893" t="e">
        <f>VLOOKUP(B893,双基准基金!B:B,1,FALSE)</f>
        <v>#N/A</v>
      </c>
      <c r="S893" t="str">
        <f>VLOOKUP(B893,三基准基金!B:B,1,FALSE)</f>
        <v>008303.OF</v>
      </c>
      <c r="T893" t="e">
        <f>VLOOKUP(B893,四基准基金!B:B,1,FALSE)</f>
        <v>#N/A</v>
      </c>
      <c r="U893" t="e">
        <f>VLOOKUP(B893,五基准基金!B:B,1,FALSE)</f>
        <v>#N/A</v>
      </c>
      <c r="X893">
        <v>1</v>
      </c>
    </row>
    <row r="894" spans="1:24" x14ac:dyDescent="0.4">
      <c r="A894">
        <v>6592</v>
      </c>
      <c r="B894" t="s">
        <v>2550</v>
      </c>
      <c r="C894" t="s">
        <v>2551</v>
      </c>
      <c r="D894" t="s">
        <v>17</v>
      </c>
      <c r="E894" t="s">
        <v>40</v>
      </c>
      <c r="F894" t="s">
        <v>2549</v>
      </c>
      <c r="G894" t="s">
        <v>31</v>
      </c>
      <c r="H894" s="1">
        <v>0.75</v>
      </c>
      <c r="I894" t="s">
        <v>2511</v>
      </c>
      <c r="J894" s="1">
        <v>0.15</v>
      </c>
      <c r="K894" t="s">
        <v>78</v>
      </c>
      <c r="L894" s="1">
        <v>0.1</v>
      </c>
      <c r="M894" t="s">
        <v>22</v>
      </c>
      <c r="O894" t="s">
        <v>22</v>
      </c>
      <c r="Q894" t="e">
        <f>VLOOKUP(B894,单一基准基金!B:B,1,FALSE)</f>
        <v>#N/A</v>
      </c>
      <c r="R894" t="e">
        <f>VLOOKUP(B894,双基准基金!B:B,1,FALSE)</f>
        <v>#N/A</v>
      </c>
      <c r="S894" t="str">
        <f>VLOOKUP(B894,三基准基金!B:B,1,FALSE)</f>
        <v>008304.OF</v>
      </c>
      <c r="T894" t="e">
        <f>VLOOKUP(B894,四基准基金!B:B,1,FALSE)</f>
        <v>#N/A</v>
      </c>
      <c r="U894" t="e">
        <f>VLOOKUP(B894,五基准基金!B:B,1,FALSE)</f>
        <v>#N/A</v>
      </c>
      <c r="X894">
        <v>1</v>
      </c>
    </row>
    <row r="895" spans="1:24" x14ac:dyDescent="0.4">
      <c r="A895">
        <v>6602</v>
      </c>
      <c r="B895" t="s">
        <v>2552</v>
      </c>
      <c r="C895" t="s">
        <v>2553</v>
      </c>
      <c r="D895" t="s">
        <v>17</v>
      </c>
      <c r="E895" t="s">
        <v>40</v>
      </c>
      <c r="F895" t="s">
        <v>2554</v>
      </c>
      <c r="G895" t="s">
        <v>112</v>
      </c>
      <c r="H895" s="1">
        <v>0.75</v>
      </c>
      <c r="I895" t="s">
        <v>68</v>
      </c>
      <c r="J895" s="1">
        <v>0.15</v>
      </c>
      <c r="K895" t="s">
        <v>2555</v>
      </c>
      <c r="L895" s="1">
        <v>0.1</v>
      </c>
      <c r="M895" t="s">
        <v>22</v>
      </c>
      <c r="O895" t="s">
        <v>22</v>
      </c>
      <c r="Q895" t="e">
        <f>VLOOKUP(B895,单一基准基金!B:B,1,FALSE)</f>
        <v>#N/A</v>
      </c>
      <c r="R895" t="e">
        <f>VLOOKUP(B895,双基准基金!B:B,1,FALSE)</f>
        <v>#N/A</v>
      </c>
      <c r="S895" t="str">
        <f>VLOOKUP(B895,三基准基金!B:B,1,FALSE)</f>
        <v>008314.OF</v>
      </c>
      <c r="T895" t="e">
        <f>VLOOKUP(B895,四基准基金!B:B,1,FALSE)</f>
        <v>#N/A</v>
      </c>
      <c r="U895" t="e">
        <f>VLOOKUP(B895,五基准基金!B:B,1,FALSE)</f>
        <v>#N/A</v>
      </c>
      <c r="X895">
        <v>1</v>
      </c>
    </row>
    <row r="896" spans="1:24" x14ac:dyDescent="0.4">
      <c r="A896">
        <v>6603</v>
      </c>
      <c r="B896" t="s">
        <v>2556</v>
      </c>
      <c r="C896" t="s">
        <v>2557</v>
      </c>
      <c r="D896" t="s">
        <v>17</v>
      </c>
      <c r="E896" t="s">
        <v>40</v>
      </c>
      <c r="F896" t="s">
        <v>2554</v>
      </c>
      <c r="G896" t="s">
        <v>112</v>
      </c>
      <c r="H896" s="1">
        <v>0.75</v>
      </c>
      <c r="I896" t="s">
        <v>68</v>
      </c>
      <c r="J896" s="1">
        <v>0.15</v>
      </c>
      <c r="K896" t="s">
        <v>2555</v>
      </c>
      <c r="L896" s="1">
        <v>0.1</v>
      </c>
      <c r="M896" t="s">
        <v>22</v>
      </c>
      <c r="O896" t="s">
        <v>22</v>
      </c>
      <c r="Q896" t="e">
        <f>VLOOKUP(B896,单一基准基金!B:B,1,FALSE)</f>
        <v>#N/A</v>
      </c>
      <c r="R896" t="e">
        <f>VLOOKUP(B896,双基准基金!B:B,1,FALSE)</f>
        <v>#N/A</v>
      </c>
      <c r="S896" t="str">
        <f>VLOOKUP(B896,三基准基金!B:B,1,FALSE)</f>
        <v>008315.OF</v>
      </c>
      <c r="T896" t="e">
        <f>VLOOKUP(B896,四基准基金!B:B,1,FALSE)</f>
        <v>#N/A</v>
      </c>
      <c r="U896" t="e">
        <f>VLOOKUP(B896,五基准基金!B:B,1,FALSE)</f>
        <v>#N/A</v>
      </c>
      <c r="X896">
        <v>1</v>
      </c>
    </row>
    <row r="897" spans="1:24" x14ac:dyDescent="0.4">
      <c r="A897">
        <v>6613</v>
      </c>
      <c r="B897" t="s">
        <v>2558</v>
      </c>
      <c r="C897" t="s">
        <v>2559</v>
      </c>
      <c r="D897" t="s">
        <v>17</v>
      </c>
      <c r="E897" t="s">
        <v>18</v>
      </c>
      <c r="F897" t="s">
        <v>2560</v>
      </c>
      <c r="G897" t="s">
        <v>2561</v>
      </c>
      <c r="H897" s="1">
        <v>0.95</v>
      </c>
      <c r="I897" t="s">
        <v>21</v>
      </c>
      <c r="J897" s="1">
        <v>0.05</v>
      </c>
      <c r="K897" t="s">
        <v>22</v>
      </c>
      <c r="M897" t="s">
        <v>22</v>
      </c>
      <c r="O897" t="s">
        <v>22</v>
      </c>
      <c r="Q897" t="e">
        <f>VLOOKUP(B897,单一基准基金!B:B,1,FALSE)</f>
        <v>#N/A</v>
      </c>
      <c r="R897" t="str">
        <f>VLOOKUP(B897,双基准基金!B:B,1,FALSE)</f>
        <v>008326.OF</v>
      </c>
      <c r="S897" t="e">
        <f>VLOOKUP(B897,三基准基金!B:B,1,FALSE)</f>
        <v>#N/A</v>
      </c>
      <c r="T897" t="e">
        <f>VLOOKUP(B897,四基准基金!B:B,1,FALSE)</f>
        <v>#N/A</v>
      </c>
      <c r="U897" t="e">
        <f>VLOOKUP(B897,五基准基金!B:B,1,FALSE)</f>
        <v>#N/A</v>
      </c>
      <c r="W897">
        <v>1</v>
      </c>
    </row>
    <row r="898" spans="1:24" x14ac:dyDescent="0.4">
      <c r="A898">
        <v>6614</v>
      </c>
      <c r="B898" t="s">
        <v>2562</v>
      </c>
      <c r="C898" t="s">
        <v>2563</v>
      </c>
      <c r="D898" t="s">
        <v>17</v>
      </c>
      <c r="E898" t="s">
        <v>18</v>
      </c>
      <c r="F898" t="s">
        <v>2560</v>
      </c>
      <c r="G898" t="s">
        <v>2561</v>
      </c>
      <c r="H898" s="1">
        <v>0.95</v>
      </c>
      <c r="I898" t="s">
        <v>21</v>
      </c>
      <c r="J898" s="1">
        <v>0.05</v>
      </c>
      <c r="K898" t="s">
        <v>22</v>
      </c>
      <c r="M898" t="s">
        <v>22</v>
      </c>
      <c r="O898" t="s">
        <v>22</v>
      </c>
      <c r="Q898" t="e">
        <f>VLOOKUP(B898,单一基准基金!B:B,1,FALSE)</f>
        <v>#N/A</v>
      </c>
      <c r="R898" t="str">
        <f>VLOOKUP(B898,双基准基金!B:B,1,FALSE)</f>
        <v>008327.OF</v>
      </c>
      <c r="S898" t="e">
        <f>VLOOKUP(B898,三基准基金!B:B,1,FALSE)</f>
        <v>#N/A</v>
      </c>
      <c r="T898" t="e">
        <f>VLOOKUP(B898,四基准基金!B:B,1,FALSE)</f>
        <v>#N/A</v>
      </c>
      <c r="U898" t="e">
        <f>VLOOKUP(B898,五基准基金!B:B,1,FALSE)</f>
        <v>#N/A</v>
      </c>
      <c r="W898">
        <v>1</v>
      </c>
    </row>
    <row r="899" spans="1:24" x14ac:dyDescent="0.4">
      <c r="A899">
        <v>6664</v>
      </c>
      <c r="B899" t="s">
        <v>2564</v>
      </c>
      <c r="C899" t="s">
        <v>2565</v>
      </c>
      <c r="D899" t="s">
        <v>17</v>
      </c>
      <c r="E899" t="s">
        <v>40</v>
      </c>
      <c r="F899" t="s">
        <v>2566</v>
      </c>
      <c r="G899" t="s">
        <v>31</v>
      </c>
      <c r="H899" s="1">
        <v>0.8</v>
      </c>
      <c r="I899" t="s">
        <v>2567</v>
      </c>
      <c r="J899" s="1">
        <v>0.1</v>
      </c>
      <c r="K899" t="s">
        <v>162</v>
      </c>
      <c r="L899" s="1">
        <v>0.1</v>
      </c>
      <c r="M899" t="s">
        <v>22</v>
      </c>
      <c r="O899" t="s">
        <v>22</v>
      </c>
      <c r="Q899" t="e">
        <f>VLOOKUP(B899,单一基准基金!B:B,1,FALSE)</f>
        <v>#N/A</v>
      </c>
      <c r="R899" t="e">
        <f>VLOOKUP(B899,双基准基金!B:B,1,FALSE)</f>
        <v>#N/A</v>
      </c>
      <c r="S899" t="str">
        <f>VLOOKUP(B899,三基准基金!B:B,1,FALSE)</f>
        <v>008382.OF</v>
      </c>
      <c r="T899" t="e">
        <f>VLOOKUP(B899,四基准基金!B:B,1,FALSE)</f>
        <v>#N/A</v>
      </c>
      <c r="U899" t="e">
        <f>VLOOKUP(B899,五基准基金!B:B,1,FALSE)</f>
        <v>#N/A</v>
      </c>
      <c r="X899">
        <v>1</v>
      </c>
    </row>
    <row r="900" spans="1:24" x14ac:dyDescent="0.4">
      <c r="A900">
        <v>6670</v>
      </c>
      <c r="B900" t="s">
        <v>2568</v>
      </c>
      <c r="C900" t="s">
        <v>2569</v>
      </c>
      <c r="D900" t="s">
        <v>17</v>
      </c>
      <c r="E900" t="s">
        <v>18</v>
      </c>
      <c r="F900" t="s">
        <v>45</v>
      </c>
      <c r="G900" t="s">
        <v>31</v>
      </c>
      <c r="H900" s="1">
        <v>0.95</v>
      </c>
      <c r="I900" t="s">
        <v>21</v>
      </c>
      <c r="J900" s="1">
        <v>0.05</v>
      </c>
      <c r="K900" t="s">
        <v>22</v>
      </c>
      <c r="M900" t="s">
        <v>22</v>
      </c>
      <c r="O900" t="s">
        <v>22</v>
      </c>
      <c r="Q900" t="e">
        <f>VLOOKUP(B900,单一基准基金!B:B,1,FALSE)</f>
        <v>#N/A</v>
      </c>
      <c r="R900" t="str">
        <f>VLOOKUP(B900,双基准基金!B:B,1,FALSE)</f>
        <v>008390.OF</v>
      </c>
      <c r="S900" t="e">
        <f>VLOOKUP(B900,三基准基金!B:B,1,FALSE)</f>
        <v>#N/A</v>
      </c>
      <c r="T900" t="e">
        <f>VLOOKUP(B900,四基准基金!B:B,1,FALSE)</f>
        <v>#N/A</v>
      </c>
      <c r="U900" t="e">
        <f>VLOOKUP(B900,五基准基金!B:B,1,FALSE)</f>
        <v>#N/A</v>
      </c>
      <c r="W900">
        <v>1</v>
      </c>
    </row>
    <row r="901" spans="1:24" x14ac:dyDescent="0.4">
      <c r="A901">
        <v>6671</v>
      </c>
      <c r="B901" t="s">
        <v>2570</v>
      </c>
      <c r="C901" t="s">
        <v>2571</v>
      </c>
      <c r="D901" t="s">
        <v>17</v>
      </c>
      <c r="E901" t="s">
        <v>18</v>
      </c>
      <c r="F901" t="s">
        <v>45</v>
      </c>
      <c r="G901" t="s">
        <v>31</v>
      </c>
      <c r="H901" s="1">
        <v>0.95</v>
      </c>
      <c r="I901" t="s">
        <v>21</v>
      </c>
      <c r="J901" s="1">
        <v>0.05</v>
      </c>
      <c r="K901" t="s">
        <v>22</v>
      </c>
      <c r="M901" t="s">
        <v>22</v>
      </c>
      <c r="O901" t="s">
        <v>22</v>
      </c>
      <c r="Q901" t="e">
        <f>VLOOKUP(B901,单一基准基金!B:B,1,FALSE)</f>
        <v>#N/A</v>
      </c>
      <c r="R901" t="str">
        <f>VLOOKUP(B901,双基准基金!B:B,1,FALSE)</f>
        <v>008391.OF</v>
      </c>
      <c r="S901" t="e">
        <f>VLOOKUP(B901,三基准基金!B:B,1,FALSE)</f>
        <v>#N/A</v>
      </c>
      <c r="T901" t="e">
        <f>VLOOKUP(B901,四基准基金!B:B,1,FALSE)</f>
        <v>#N/A</v>
      </c>
      <c r="U901" t="e">
        <f>VLOOKUP(B901,五基准基金!B:B,1,FALSE)</f>
        <v>#N/A</v>
      </c>
      <c r="W901">
        <v>1</v>
      </c>
    </row>
    <row r="902" spans="1:24" x14ac:dyDescent="0.4">
      <c r="A902">
        <v>6676</v>
      </c>
      <c r="B902" t="s">
        <v>2572</v>
      </c>
      <c r="C902" t="s">
        <v>2573</v>
      </c>
      <c r="D902" t="s">
        <v>17</v>
      </c>
      <c r="E902" t="s">
        <v>18</v>
      </c>
      <c r="F902" t="s">
        <v>19</v>
      </c>
      <c r="G902" t="s">
        <v>20</v>
      </c>
      <c r="H902" s="1">
        <v>0.95</v>
      </c>
      <c r="I902" t="s">
        <v>21</v>
      </c>
      <c r="J902" s="1">
        <v>0.05</v>
      </c>
      <c r="K902" t="s">
        <v>22</v>
      </c>
      <c r="M902" t="s">
        <v>22</v>
      </c>
      <c r="O902" t="s">
        <v>22</v>
      </c>
      <c r="Q902" t="e">
        <f>VLOOKUP(B902,单一基准基金!B:B,1,FALSE)</f>
        <v>#N/A</v>
      </c>
      <c r="R902" t="str">
        <f>VLOOKUP(B902,双基准基金!B:B,1,FALSE)</f>
        <v>008396.OF</v>
      </c>
      <c r="S902" t="e">
        <f>VLOOKUP(B902,三基准基金!B:B,1,FALSE)</f>
        <v>#N/A</v>
      </c>
      <c r="T902" t="e">
        <f>VLOOKUP(B902,四基准基金!B:B,1,FALSE)</f>
        <v>#N/A</v>
      </c>
      <c r="U902" t="e">
        <f>VLOOKUP(B902,五基准基金!B:B,1,FALSE)</f>
        <v>#N/A</v>
      </c>
      <c r="W902">
        <v>1</v>
      </c>
    </row>
    <row r="903" spans="1:24" x14ac:dyDescent="0.4">
      <c r="A903">
        <v>6677</v>
      </c>
      <c r="B903" t="s">
        <v>2574</v>
      </c>
      <c r="C903" t="s">
        <v>2575</v>
      </c>
      <c r="D903" t="s">
        <v>17</v>
      </c>
      <c r="E903" t="s">
        <v>18</v>
      </c>
      <c r="F903" t="s">
        <v>19</v>
      </c>
      <c r="G903" t="s">
        <v>20</v>
      </c>
      <c r="H903" s="1">
        <v>0.95</v>
      </c>
      <c r="I903" t="s">
        <v>21</v>
      </c>
      <c r="J903" s="1">
        <v>0.05</v>
      </c>
      <c r="K903" t="s">
        <v>22</v>
      </c>
      <c r="M903" t="s">
        <v>22</v>
      </c>
      <c r="O903" t="s">
        <v>22</v>
      </c>
      <c r="Q903" t="e">
        <f>VLOOKUP(B903,单一基准基金!B:B,1,FALSE)</f>
        <v>#N/A</v>
      </c>
      <c r="R903" t="str">
        <f>VLOOKUP(B903,双基准基金!B:B,1,FALSE)</f>
        <v>008397.OF</v>
      </c>
      <c r="S903" t="e">
        <f>VLOOKUP(B903,三基准基金!B:B,1,FALSE)</f>
        <v>#N/A</v>
      </c>
      <c r="T903" t="e">
        <f>VLOOKUP(B903,四基准基金!B:B,1,FALSE)</f>
        <v>#N/A</v>
      </c>
      <c r="U903" t="e">
        <f>VLOOKUP(B903,五基准基金!B:B,1,FALSE)</f>
        <v>#N/A</v>
      </c>
      <c r="W903">
        <v>1</v>
      </c>
    </row>
    <row r="904" spans="1:24" x14ac:dyDescent="0.4">
      <c r="A904">
        <v>6679</v>
      </c>
      <c r="B904" t="s">
        <v>2576</v>
      </c>
      <c r="C904" t="s">
        <v>2577</v>
      </c>
      <c r="D904" t="s">
        <v>17</v>
      </c>
      <c r="E904" t="s">
        <v>18</v>
      </c>
      <c r="F904" t="s">
        <v>2578</v>
      </c>
      <c r="G904" t="s">
        <v>2579</v>
      </c>
      <c r="H904" s="1">
        <v>0.95</v>
      </c>
      <c r="I904" t="s">
        <v>21</v>
      </c>
      <c r="J904" s="1">
        <v>0.05</v>
      </c>
      <c r="K904" t="s">
        <v>22</v>
      </c>
      <c r="M904" t="s">
        <v>22</v>
      </c>
      <c r="O904" t="s">
        <v>22</v>
      </c>
      <c r="Q904" t="e">
        <f>VLOOKUP(B904,单一基准基金!B:B,1,FALSE)</f>
        <v>#N/A</v>
      </c>
      <c r="R904" t="str">
        <f>VLOOKUP(B904,双基准基金!B:B,1,FALSE)</f>
        <v>008399.OF</v>
      </c>
      <c r="S904" t="e">
        <f>VLOOKUP(B904,三基准基金!B:B,1,FALSE)</f>
        <v>#N/A</v>
      </c>
      <c r="T904" t="e">
        <f>VLOOKUP(B904,四基准基金!B:B,1,FALSE)</f>
        <v>#N/A</v>
      </c>
      <c r="U904" t="e">
        <f>VLOOKUP(B904,五基准基金!B:B,1,FALSE)</f>
        <v>#N/A</v>
      </c>
      <c r="W904">
        <v>1</v>
      </c>
    </row>
    <row r="905" spans="1:24" x14ac:dyDescent="0.4">
      <c r="A905">
        <v>6680</v>
      </c>
      <c r="B905" t="s">
        <v>2580</v>
      </c>
      <c r="C905" t="s">
        <v>2581</v>
      </c>
      <c r="D905" t="s">
        <v>17</v>
      </c>
      <c r="E905" t="s">
        <v>18</v>
      </c>
      <c r="F905" t="s">
        <v>2578</v>
      </c>
      <c r="G905" t="s">
        <v>2579</v>
      </c>
      <c r="H905" s="1">
        <v>0.95</v>
      </c>
      <c r="I905" t="s">
        <v>21</v>
      </c>
      <c r="J905" s="1">
        <v>0.05</v>
      </c>
      <c r="K905" t="s">
        <v>22</v>
      </c>
      <c r="M905" t="s">
        <v>22</v>
      </c>
      <c r="O905" t="s">
        <v>22</v>
      </c>
      <c r="Q905" t="e">
        <f>VLOOKUP(B905,单一基准基金!B:B,1,FALSE)</f>
        <v>#N/A</v>
      </c>
      <c r="R905" t="str">
        <f>VLOOKUP(B905,双基准基金!B:B,1,FALSE)</f>
        <v>008400.OF</v>
      </c>
      <c r="S905" t="e">
        <f>VLOOKUP(B905,三基准基金!B:B,1,FALSE)</f>
        <v>#N/A</v>
      </c>
      <c r="T905" t="e">
        <f>VLOOKUP(B905,四基准基金!B:B,1,FALSE)</f>
        <v>#N/A</v>
      </c>
      <c r="U905" t="e">
        <f>VLOOKUP(B905,五基准基金!B:B,1,FALSE)</f>
        <v>#N/A</v>
      </c>
      <c r="W905">
        <v>1</v>
      </c>
    </row>
    <row r="906" spans="1:24" x14ac:dyDescent="0.4">
      <c r="A906">
        <v>6686</v>
      </c>
      <c r="B906" t="s">
        <v>2582</v>
      </c>
      <c r="C906" t="s">
        <v>2583</v>
      </c>
      <c r="D906" t="s">
        <v>17</v>
      </c>
      <c r="E906" t="s">
        <v>18</v>
      </c>
      <c r="F906" t="s">
        <v>2584</v>
      </c>
      <c r="G906" t="s">
        <v>2585</v>
      </c>
      <c r="H906" s="1">
        <v>0.95</v>
      </c>
      <c r="I906" t="s">
        <v>360</v>
      </c>
      <c r="J906" s="1">
        <v>0.05</v>
      </c>
      <c r="K906" t="s">
        <v>22</v>
      </c>
      <c r="M906" t="s">
        <v>22</v>
      </c>
      <c r="O906" t="s">
        <v>22</v>
      </c>
      <c r="Q906" t="e">
        <f>VLOOKUP(B906,单一基准基金!B:B,1,FALSE)</f>
        <v>#N/A</v>
      </c>
      <c r="R906" t="str">
        <f>VLOOKUP(B906,双基准基金!B:B,1,FALSE)</f>
        <v>008407.OF</v>
      </c>
      <c r="S906" t="e">
        <f>VLOOKUP(B906,三基准基金!B:B,1,FALSE)</f>
        <v>#N/A</v>
      </c>
      <c r="T906" t="e">
        <f>VLOOKUP(B906,四基准基金!B:B,1,FALSE)</f>
        <v>#N/A</v>
      </c>
      <c r="U906" t="e">
        <f>VLOOKUP(B906,五基准基金!B:B,1,FALSE)</f>
        <v>#N/A</v>
      </c>
      <c r="W906">
        <v>1</v>
      </c>
    </row>
    <row r="907" spans="1:24" x14ac:dyDescent="0.4">
      <c r="A907">
        <v>6687</v>
      </c>
      <c r="B907" t="s">
        <v>2586</v>
      </c>
      <c r="C907" t="s">
        <v>2587</v>
      </c>
      <c r="D907" t="s">
        <v>17</v>
      </c>
      <c r="E907" t="s">
        <v>18</v>
      </c>
      <c r="F907" t="s">
        <v>2584</v>
      </c>
      <c r="G907" t="s">
        <v>2585</v>
      </c>
      <c r="H907" s="1">
        <v>0.95</v>
      </c>
      <c r="I907" t="s">
        <v>360</v>
      </c>
      <c r="J907" s="1">
        <v>0.05</v>
      </c>
      <c r="K907" t="s">
        <v>22</v>
      </c>
      <c r="M907" t="s">
        <v>22</v>
      </c>
      <c r="O907" t="s">
        <v>22</v>
      </c>
      <c r="Q907" t="e">
        <f>VLOOKUP(B907,单一基准基金!B:B,1,FALSE)</f>
        <v>#N/A</v>
      </c>
      <c r="R907" t="str">
        <f>VLOOKUP(B907,双基准基金!B:B,1,FALSE)</f>
        <v>008408.OF</v>
      </c>
      <c r="S907" t="e">
        <f>VLOOKUP(B907,三基准基金!B:B,1,FALSE)</f>
        <v>#N/A</v>
      </c>
      <c r="T907" t="e">
        <f>VLOOKUP(B907,四基准基金!B:B,1,FALSE)</f>
        <v>#N/A</v>
      </c>
      <c r="U907" t="e">
        <f>VLOOKUP(B907,五基准基金!B:B,1,FALSE)</f>
        <v>#N/A</v>
      </c>
      <c r="W907">
        <v>1</v>
      </c>
    </row>
    <row r="908" spans="1:24" x14ac:dyDescent="0.4">
      <c r="A908">
        <v>6690</v>
      </c>
      <c r="B908" t="s">
        <v>2588</v>
      </c>
      <c r="C908" t="s">
        <v>2589</v>
      </c>
      <c r="D908" t="s">
        <v>17</v>
      </c>
      <c r="E908" t="s">
        <v>40</v>
      </c>
      <c r="F908" t="s">
        <v>2590</v>
      </c>
      <c r="G908" t="s">
        <v>31</v>
      </c>
      <c r="H908" s="1">
        <v>0.85</v>
      </c>
      <c r="I908" t="s">
        <v>85</v>
      </c>
      <c r="J908" s="1">
        <v>0.15</v>
      </c>
      <c r="K908" t="s">
        <v>22</v>
      </c>
      <c r="M908" t="s">
        <v>22</v>
      </c>
      <c r="O908" t="s">
        <v>22</v>
      </c>
      <c r="Q908" t="e">
        <f>VLOOKUP(B908,单一基准基金!B:B,1,FALSE)</f>
        <v>#N/A</v>
      </c>
      <c r="R908" t="str">
        <f>VLOOKUP(B908,双基准基金!B:B,1,FALSE)</f>
        <v>008412.OF</v>
      </c>
      <c r="S908" t="e">
        <f>VLOOKUP(B908,三基准基金!B:B,1,FALSE)</f>
        <v>#N/A</v>
      </c>
      <c r="T908" t="e">
        <f>VLOOKUP(B908,四基准基金!B:B,1,FALSE)</f>
        <v>#N/A</v>
      </c>
      <c r="U908" t="e">
        <f>VLOOKUP(B908,五基准基金!B:B,1,FALSE)</f>
        <v>#N/A</v>
      </c>
      <c r="W908">
        <v>1</v>
      </c>
    </row>
    <row r="909" spans="1:24" x14ac:dyDescent="0.4">
      <c r="A909">
        <v>6691</v>
      </c>
      <c r="B909" t="s">
        <v>2591</v>
      </c>
      <c r="C909" t="s">
        <v>2592</v>
      </c>
      <c r="D909" t="s">
        <v>17</v>
      </c>
      <c r="E909" t="s">
        <v>40</v>
      </c>
      <c r="F909" t="s">
        <v>2590</v>
      </c>
      <c r="G909" t="s">
        <v>31</v>
      </c>
      <c r="H909" s="1">
        <v>0.85</v>
      </c>
      <c r="I909" t="s">
        <v>85</v>
      </c>
      <c r="J909" s="1">
        <v>0.15</v>
      </c>
      <c r="K909" t="s">
        <v>22</v>
      </c>
      <c r="M909" t="s">
        <v>22</v>
      </c>
      <c r="O909" t="s">
        <v>22</v>
      </c>
      <c r="Q909" t="e">
        <f>VLOOKUP(B909,单一基准基金!B:B,1,FALSE)</f>
        <v>#N/A</v>
      </c>
      <c r="R909" t="str">
        <f>VLOOKUP(B909,双基准基金!B:B,1,FALSE)</f>
        <v>008413.OF</v>
      </c>
      <c r="S909" t="e">
        <f>VLOOKUP(B909,三基准基金!B:B,1,FALSE)</f>
        <v>#N/A</v>
      </c>
      <c r="T909" t="e">
        <f>VLOOKUP(B909,四基准基金!B:B,1,FALSE)</f>
        <v>#N/A</v>
      </c>
      <c r="U909" t="e">
        <f>VLOOKUP(B909,五基准基金!B:B,1,FALSE)</f>
        <v>#N/A</v>
      </c>
      <c r="W909">
        <v>1</v>
      </c>
    </row>
    <row r="910" spans="1:24" x14ac:dyDescent="0.4">
      <c r="A910">
        <v>6716</v>
      </c>
      <c r="B910" t="s">
        <v>2593</v>
      </c>
      <c r="C910" t="s">
        <v>2594</v>
      </c>
      <c r="D910" t="s">
        <v>17</v>
      </c>
      <c r="E910" t="s">
        <v>40</v>
      </c>
      <c r="F910" t="s">
        <v>2595</v>
      </c>
      <c r="G910" t="s">
        <v>31</v>
      </c>
      <c r="H910" s="1">
        <v>0.8</v>
      </c>
      <c r="I910" t="s">
        <v>162</v>
      </c>
      <c r="J910" s="1">
        <v>0.2</v>
      </c>
      <c r="K910" t="s">
        <v>22</v>
      </c>
      <c r="M910" t="s">
        <v>22</v>
      </c>
      <c r="O910" t="s">
        <v>22</v>
      </c>
      <c r="Q910" t="e">
        <f>VLOOKUP(B910,单一基准基金!B:B,1,FALSE)</f>
        <v>#N/A</v>
      </c>
      <c r="R910" t="str">
        <f>VLOOKUP(B910,双基准基金!B:B,1,FALSE)</f>
        <v>008445.OF</v>
      </c>
      <c r="S910" t="e">
        <f>VLOOKUP(B910,三基准基金!B:B,1,FALSE)</f>
        <v>#N/A</v>
      </c>
      <c r="T910" t="e">
        <f>VLOOKUP(B910,四基准基金!B:B,1,FALSE)</f>
        <v>#N/A</v>
      </c>
      <c r="U910" t="e">
        <f>VLOOKUP(B910,五基准基金!B:B,1,FALSE)</f>
        <v>#N/A</v>
      </c>
      <c r="W910">
        <v>1</v>
      </c>
    </row>
    <row r="911" spans="1:24" x14ac:dyDescent="0.4">
      <c r="A911">
        <v>6783</v>
      </c>
      <c r="B911" t="s">
        <v>2596</v>
      </c>
      <c r="C911" t="s">
        <v>2597</v>
      </c>
      <c r="D911" t="s">
        <v>17</v>
      </c>
      <c r="E911" t="s">
        <v>18</v>
      </c>
      <c r="F911" t="s">
        <v>2598</v>
      </c>
      <c r="G911" t="s">
        <v>2599</v>
      </c>
      <c r="H911" s="1">
        <v>0.95</v>
      </c>
      <c r="I911" t="s">
        <v>21</v>
      </c>
      <c r="J911" s="1">
        <v>0.05</v>
      </c>
      <c r="K911" t="s">
        <v>22</v>
      </c>
      <c r="M911" t="s">
        <v>22</v>
      </c>
      <c r="O911" t="s">
        <v>22</v>
      </c>
      <c r="Q911" t="e">
        <f>VLOOKUP(B911,单一基准基金!B:B,1,FALSE)</f>
        <v>#N/A</v>
      </c>
      <c r="R911" t="str">
        <f>VLOOKUP(B911,双基准基金!B:B,1,FALSE)</f>
        <v>008519.OF</v>
      </c>
      <c r="S911" t="e">
        <f>VLOOKUP(B911,三基准基金!B:B,1,FALSE)</f>
        <v>#N/A</v>
      </c>
      <c r="T911" t="e">
        <f>VLOOKUP(B911,四基准基金!B:B,1,FALSE)</f>
        <v>#N/A</v>
      </c>
      <c r="U911" t="e">
        <f>VLOOKUP(B911,五基准基金!B:B,1,FALSE)</f>
        <v>#N/A</v>
      </c>
      <c r="W911">
        <v>1</v>
      </c>
    </row>
    <row r="912" spans="1:24" x14ac:dyDescent="0.4">
      <c r="A912">
        <v>6784</v>
      </c>
      <c r="B912" t="s">
        <v>2600</v>
      </c>
      <c r="C912" t="s">
        <v>2601</v>
      </c>
      <c r="D912" t="s">
        <v>17</v>
      </c>
      <c r="E912" t="s">
        <v>18</v>
      </c>
      <c r="F912" t="s">
        <v>2598</v>
      </c>
      <c r="G912" t="s">
        <v>2599</v>
      </c>
      <c r="H912" s="1">
        <v>0.95</v>
      </c>
      <c r="I912" t="s">
        <v>21</v>
      </c>
      <c r="J912" s="1">
        <v>0.05</v>
      </c>
      <c r="K912" t="s">
        <v>22</v>
      </c>
      <c r="M912" t="s">
        <v>22</v>
      </c>
      <c r="O912" t="s">
        <v>22</v>
      </c>
      <c r="Q912" t="e">
        <f>VLOOKUP(B912,单一基准基金!B:B,1,FALSE)</f>
        <v>#N/A</v>
      </c>
      <c r="R912" t="str">
        <f>VLOOKUP(B912,双基准基金!B:B,1,FALSE)</f>
        <v>008520.OF</v>
      </c>
      <c r="S912" t="e">
        <f>VLOOKUP(B912,三基准基金!B:B,1,FALSE)</f>
        <v>#N/A</v>
      </c>
      <c r="T912" t="e">
        <f>VLOOKUP(B912,四基准基金!B:B,1,FALSE)</f>
        <v>#N/A</v>
      </c>
      <c r="U912" t="e">
        <f>VLOOKUP(B912,五基准基金!B:B,1,FALSE)</f>
        <v>#N/A</v>
      </c>
      <c r="W912">
        <v>1</v>
      </c>
    </row>
    <row r="913" spans="1:24" x14ac:dyDescent="0.4">
      <c r="A913">
        <v>6801</v>
      </c>
      <c r="B913" t="s">
        <v>2602</v>
      </c>
      <c r="C913" t="s">
        <v>2603</v>
      </c>
      <c r="D913" t="s">
        <v>17</v>
      </c>
      <c r="E913" t="s">
        <v>40</v>
      </c>
      <c r="F913" t="s">
        <v>99</v>
      </c>
      <c r="G913" t="s">
        <v>31</v>
      </c>
      <c r="H913" s="1">
        <v>0.8</v>
      </c>
      <c r="I913" t="s">
        <v>100</v>
      </c>
      <c r="J913" s="1">
        <v>0.2</v>
      </c>
      <c r="K913" t="s">
        <v>22</v>
      </c>
      <c r="M913" t="s">
        <v>22</v>
      </c>
      <c r="O913" t="s">
        <v>22</v>
      </c>
      <c r="Q913" t="e">
        <f>VLOOKUP(B913,单一基准基金!B:B,1,FALSE)</f>
        <v>#N/A</v>
      </c>
      <c r="R913" t="str">
        <f>VLOOKUP(B913,双基准基金!B:B,1,FALSE)</f>
        <v>008537.OF</v>
      </c>
      <c r="S913" t="e">
        <f>VLOOKUP(B913,三基准基金!B:B,1,FALSE)</f>
        <v>#N/A</v>
      </c>
      <c r="T913" t="e">
        <f>VLOOKUP(B913,四基准基金!B:B,1,FALSE)</f>
        <v>#N/A</v>
      </c>
      <c r="U913" t="e">
        <f>VLOOKUP(B913,五基准基金!B:B,1,FALSE)</f>
        <v>#N/A</v>
      </c>
      <c r="W913">
        <v>1</v>
      </c>
    </row>
    <row r="914" spans="1:24" x14ac:dyDescent="0.4">
      <c r="A914">
        <v>6802</v>
      </c>
      <c r="B914" t="s">
        <v>2604</v>
      </c>
      <c r="C914" t="s">
        <v>2605</v>
      </c>
      <c r="D914" t="s">
        <v>17</v>
      </c>
      <c r="E914" t="s">
        <v>40</v>
      </c>
      <c r="F914" t="s">
        <v>99</v>
      </c>
      <c r="G914" t="s">
        <v>31</v>
      </c>
      <c r="H914" s="1">
        <v>0.8</v>
      </c>
      <c r="I914" t="s">
        <v>100</v>
      </c>
      <c r="J914" s="1">
        <v>0.2</v>
      </c>
      <c r="K914" t="s">
        <v>22</v>
      </c>
      <c r="M914" t="s">
        <v>22</v>
      </c>
      <c r="O914" t="s">
        <v>22</v>
      </c>
      <c r="Q914" t="e">
        <f>VLOOKUP(B914,单一基准基金!B:B,1,FALSE)</f>
        <v>#N/A</v>
      </c>
      <c r="R914" t="str">
        <f>VLOOKUP(B914,双基准基金!B:B,1,FALSE)</f>
        <v>008538.OF</v>
      </c>
      <c r="S914" t="e">
        <f>VLOOKUP(B914,三基准基金!B:B,1,FALSE)</f>
        <v>#N/A</v>
      </c>
      <c r="T914" t="e">
        <f>VLOOKUP(B914,四基准基金!B:B,1,FALSE)</f>
        <v>#N/A</v>
      </c>
      <c r="U914" t="e">
        <f>VLOOKUP(B914,五基准基金!B:B,1,FALSE)</f>
        <v>#N/A</v>
      </c>
      <c r="W914">
        <v>1</v>
      </c>
    </row>
    <row r="915" spans="1:24" x14ac:dyDescent="0.4">
      <c r="A915">
        <v>6815</v>
      </c>
      <c r="B915" t="s">
        <v>2606</v>
      </c>
      <c r="C915" t="s">
        <v>2607</v>
      </c>
      <c r="D915" t="s">
        <v>17</v>
      </c>
      <c r="E915" t="s">
        <v>18</v>
      </c>
      <c r="F915" t="s">
        <v>2608</v>
      </c>
      <c r="G915" t="s">
        <v>158</v>
      </c>
      <c r="H915" s="1">
        <v>0.95</v>
      </c>
      <c r="I915" t="s">
        <v>21</v>
      </c>
      <c r="J915" s="1">
        <v>0.05</v>
      </c>
      <c r="K915" t="s">
        <v>22</v>
      </c>
      <c r="M915" t="s">
        <v>22</v>
      </c>
      <c r="O915" t="s">
        <v>22</v>
      </c>
      <c r="Q915" t="e">
        <f>VLOOKUP(B915,单一基准基金!B:B,1,FALSE)</f>
        <v>#N/A</v>
      </c>
      <c r="R915" t="str">
        <f>VLOOKUP(B915,双基准基金!B:B,1,FALSE)</f>
        <v>008551.OF</v>
      </c>
      <c r="S915" t="e">
        <f>VLOOKUP(B915,三基准基金!B:B,1,FALSE)</f>
        <v>#N/A</v>
      </c>
      <c r="T915" t="e">
        <f>VLOOKUP(B915,四基准基金!B:B,1,FALSE)</f>
        <v>#N/A</v>
      </c>
      <c r="U915" t="e">
        <f>VLOOKUP(B915,五基准基金!B:B,1,FALSE)</f>
        <v>#N/A</v>
      </c>
      <c r="W915">
        <v>1</v>
      </c>
    </row>
    <row r="916" spans="1:24" x14ac:dyDescent="0.4">
      <c r="A916">
        <v>6816</v>
      </c>
      <c r="B916" t="s">
        <v>2609</v>
      </c>
      <c r="C916" t="s">
        <v>2610</v>
      </c>
      <c r="D916" t="s">
        <v>17</v>
      </c>
      <c r="E916" t="s">
        <v>18</v>
      </c>
      <c r="F916" t="s">
        <v>2608</v>
      </c>
      <c r="G916" t="s">
        <v>158</v>
      </c>
      <c r="H916" s="1">
        <v>0.95</v>
      </c>
      <c r="I916" t="s">
        <v>21</v>
      </c>
      <c r="J916" s="1">
        <v>0.05</v>
      </c>
      <c r="K916" t="s">
        <v>22</v>
      </c>
      <c r="M916" t="s">
        <v>22</v>
      </c>
      <c r="O916" t="s">
        <v>22</v>
      </c>
      <c r="Q916" t="e">
        <f>VLOOKUP(B916,单一基准基金!B:B,1,FALSE)</f>
        <v>#N/A</v>
      </c>
      <c r="R916" t="str">
        <f>VLOOKUP(B916,双基准基金!B:B,1,FALSE)</f>
        <v>008552.OF</v>
      </c>
      <c r="S916" t="e">
        <f>VLOOKUP(B916,三基准基金!B:B,1,FALSE)</f>
        <v>#N/A</v>
      </c>
      <c r="T916" t="e">
        <f>VLOOKUP(B916,四基准基金!B:B,1,FALSE)</f>
        <v>#N/A</v>
      </c>
      <c r="U916" t="e">
        <f>VLOOKUP(B916,五基准基金!B:B,1,FALSE)</f>
        <v>#N/A</v>
      </c>
      <c r="W916">
        <v>1</v>
      </c>
    </row>
    <row r="917" spans="1:24" x14ac:dyDescent="0.4">
      <c r="A917">
        <v>6843</v>
      </c>
      <c r="B917" t="s">
        <v>2611</v>
      </c>
      <c r="C917" t="s">
        <v>2612</v>
      </c>
      <c r="D917" t="s">
        <v>17</v>
      </c>
      <c r="E917" t="s">
        <v>18</v>
      </c>
      <c r="F917" t="s">
        <v>2613</v>
      </c>
      <c r="G917" t="s">
        <v>1589</v>
      </c>
      <c r="H917" s="1">
        <v>0.95</v>
      </c>
      <c r="I917" t="s">
        <v>242</v>
      </c>
      <c r="J917" s="1">
        <v>0.05</v>
      </c>
      <c r="K917" t="s">
        <v>22</v>
      </c>
      <c r="M917" t="s">
        <v>22</v>
      </c>
      <c r="O917" t="s">
        <v>22</v>
      </c>
      <c r="Q917" t="e">
        <f>VLOOKUP(B917,单一基准基金!B:B,1,FALSE)</f>
        <v>#N/A</v>
      </c>
      <c r="R917" t="str">
        <f>VLOOKUP(B917,双基准基金!B:B,1,FALSE)</f>
        <v>008585.OF</v>
      </c>
      <c r="S917" t="e">
        <f>VLOOKUP(B917,三基准基金!B:B,1,FALSE)</f>
        <v>#N/A</v>
      </c>
      <c r="T917" t="e">
        <f>VLOOKUP(B917,四基准基金!B:B,1,FALSE)</f>
        <v>#N/A</v>
      </c>
      <c r="U917" t="e">
        <f>VLOOKUP(B917,五基准基金!B:B,1,FALSE)</f>
        <v>#N/A</v>
      </c>
      <c r="W917">
        <v>1</v>
      </c>
    </row>
    <row r="918" spans="1:24" x14ac:dyDescent="0.4">
      <c r="A918">
        <v>6844</v>
      </c>
      <c r="B918" t="s">
        <v>2614</v>
      </c>
      <c r="C918" t="s">
        <v>2615</v>
      </c>
      <c r="D918" t="s">
        <v>17</v>
      </c>
      <c r="E918" t="s">
        <v>18</v>
      </c>
      <c r="F918" t="s">
        <v>2613</v>
      </c>
      <c r="G918" t="s">
        <v>1589</v>
      </c>
      <c r="H918" s="1">
        <v>0.95</v>
      </c>
      <c r="I918" t="s">
        <v>242</v>
      </c>
      <c r="J918" s="1">
        <v>0.05</v>
      </c>
      <c r="K918" t="s">
        <v>22</v>
      </c>
      <c r="M918" t="s">
        <v>22</v>
      </c>
      <c r="O918" t="s">
        <v>22</v>
      </c>
      <c r="Q918" t="e">
        <f>VLOOKUP(B918,单一基准基金!B:B,1,FALSE)</f>
        <v>#N/A</v>
      </c>
      <c r="R918" t="str">
        <f>VLOOKUP(B918,双基准基金!B:B,1,FALSE)</f>
        <v>008586.OF</v>
      </c>
      <c r="S918" t="e">
        <f>VLOOKUP(B918,三基准基金!B:B,1,FALSE)</f>
        <v>#N/A</v>
      </c>
      <c r="T918" t="e">
        <f>VLOOKUP(B918,四基准基金!B:B,1,FALSE)</f>
        <v>#N/A</v>
      </c>
      <c r="U918" t="e">
        <f>VLOOKUP(B918,五基准基金!B:B,1,FALSE)</f>
        <v>#N/A</v>
      </c>
      <c r="W918">
        <v>1</v>
      </c>
    </row>
    <row r="919" spans="1:24" x14ac:dyDescent="0.4">
      <c r="A919">
        <v>6847</v>
      </c>
      <c r="B919" t="s">
        <v>2616</v>
      </c>
      <c r="C919" t="s">
        <v>2617</v>
      </c>
      <c r="D919" t="s">
        <v>17</v>
      </c>
      <c r="E919" t="s">
        <v>18</v>
      </c>
      <c r="F919" t="s">
        <v>2618</v>
      </c>
      <c r="G919" t="s">
        <v>990</v>
      </c>
      <c r="H919" s="1">
        <v>0.95</v>
      </c>
      <c r="I919" t="s">
        <v>21</v>
      </c>
      <c r="J919" s="1">
        <v>0.05</v>
      </c>
      <c r="K919" t="s">
        <v>22</v>
      </c>
      <c r="M919" t="s">
        <v>22</v>
      </c>
      <c r="O919" t="s">
        <v>22</v>
      </c>
      <c r="Q919" t="e">
        <f>VLOOKUP(B919,单一基准基金!B:B,1,FALSE)</f>
        <v>#N/A</v>
      </c>
      <c r="R919" t="str">
        <f>VLOOKUP(B919,双基准基金!B:B,1,FALSE)</f>
        <v>008590.OF</v>
      </c>
      <c r="S919" t="e">
        <f>VLOOKUP(B919,三基准基金!B:B,1,FALSE)</f>
        <v>#N/A</v>
      </c>
      <c r="T919" t="e">
        <f>VLOOKUP(B919,四基准基金!B:B,1,FALSE)</f>
        <v>#N/A</v>
      </c>
      <c r="U919" t="e">
        <f>VLOOKUP(B919,五基准基金!B:B,1,FALSE)</f>
        <v>#N/A</v>
      </c>
      <c r="W919">
        <v>1</v>
      </c>
    </row>
    <row r="920" spans="1:24" x14ac:dyDescent="0.4">
      <c r="A920">
        <v>6848</v>
      </c>
      <c r="B920" t="s">
        <v>2619</v>
      </c>
      <c r="C920" t="s">
        <v>2620</v>
      </c>
      <c r="D920" t="s">
        <v>17</v>
      </c>
      <c r="E920" t="s">
        <v>18</v>
      </c>
      <c r="F920" t="s">
        <v>2618</v>
      </c>
      <c r="G920" t="s">
        <v>990</v>
      </c>
      <c r="H920" s="1">
        <v>0.95</v>
      </c>
      <c r="I920" t="s">
        <v>21</v>
      </c>
      <c r="J920" s="1">
        <v>0.05</v>
      </c>
      <c r="K920" t="s">
        <v>22</v>
      </c>
      <c r="M920" t="s">
        <v>22</v>
      </c>
      <c r="O920" t="s">
        <v>22</v>
      </c>
      <c r="Q920" t="e">
        <f>VLOOKUP(B920,单一基准基金!B:B,1,FALSE)</f>
        <v>#N/A</v>
      </c>
      <c r="R920" t="str">
        <f>VLOOKUP(B920,双基准基金!B:B,1,FALSE)</f>
        <v>008591.OF</v>
      </c>
      <c r="S920" t="e">
        <f>VLOOKUP(B920,三基准基金!B:B,1,FALSE)</f>
        <v>#N/A</v>
      </c>
      <c r="T920" t="e">
        <f>VLOOKUP(B920,四基准基金!B:B,1,FALSE)</f>
        <v>#N/A</v>
      </c>
      <c r="U920" t="e">
        <f>VLOOKUP(B920,五基准基金!B:B,1,FALSE)</f>
        <v>#N/A</v>
      </c>
      <c r="W920">
        <v>1</v>
      </c>
    </row>
    <row r="921" spans="1:24" x14ac:dyDescent="0.4">
      <c r="A921">
        <v>6849</v>
      </c>
      <c r="B921" t="s">
        <v>2621</v>
      </c>
      <c r="C921" t="s">
        <v>2622</v>
      </c>
      <c r="D921" t="s">
        <v>17</v>
      </c>
      <c r="E921" t="s">
        <v>25</v>
      </c>
      <c r="F921" t="s">
        <v>45</v>
      </c>
      <c r="G921" t="s">
        <v>31</v>
      </c>
      <c r="H921" s="1">
        <v>0.95</v>
      </c>
      <c r="I921" t="s">
        <v>21</v>
      </c>
      <c r="J921" s="1">
        <v>0.05</v>
      </c>
      <c r="K921" t="s">
        <v>22</v>
      </c>
      <c r="M921" t="s">
        <v>22</v>
      </c>
      <c r="O921" t="s">
        <v>22</v>
      </c>
      <c r="Q921" t="e">
        <f>VLOOKUP(B921,单一基准基金!B:B,1,FALSE)</f>
        <v>#N/A</v>
      </c>
      <c r="R921" t="str">
        <f>VLOOKUP(B921,双基准基金!B:B,1,FALSE)</f>
        <v>008592.OF</v>
      </c>
      <c r="S921" t="e">
        <f>VLOOKUP(B921,三基准基金!B:B,1,FALSE)</f>
        <v>#N/A</v>
      </c>
      <c r="T921" t="e">
        <f>VLOOKUP(B921,四基准基金!B:B,1,FALSE)</f>
        <v>#N/A</v>
      </c>
      <c r="U921" t="e">
        <f>VLOOKUP(B921,五基准基金!B:B,1,FALSE)</f>
        <v>#N/A</v>
      </c>
      <c r="W921">
        <v>1</v>
      </c>
    </row>
    <row r="922" spans="1:24" x14ac:dyDescent="0.4">
      <c r="A922">
        <v>6850</v>
      </c>
      <c r="B922" t="s">
        <v>2623</v>
      </c>
      <c r="C922" t="s">
        <v>2624</v>
      </c>
      <c r="D922" t="s">
        <v>17</v>
      </c>
      <c r="E922" t="s">
        <v>25</v>
      </c>
      <c r="F922" t="s">
        <v>45</v>
      </c>
      <c r="G922" t="s">
        <v>31</v>
      </c>
      <c r="H922" s="1">
        <v>0.95</v>
      </c>
      <c r="I922" t="s">
        <v>21</v>
      </c>
      <c r="J922" s="1">
        <v>0.05</v>
      </c>
      <c r="K922" t="s">
        <v>22</v>
      </c>
      <c r="M922" t="s">
        <v>22</v>
      </c>
      <c r="O922" t="s">
        <v>22</v>
      </c>
      <c r="Q922" t="e">
        <f>VLOOKUP(B922,单一基准基金!B:B,1,FALSE)</f>
        <v>#N/A</v>
      </c>
      <c r="R922" t="str">
        <f>VLOOKUP(B922,双基准基金!B:B,1,FALSE)</f>
        <v>008593.OF</v>
      </c>
      <c r="S922" t="e">
        <f>VLOOKUP(B922,三基准基金!B:B,1,FALSE)</f>
        <v>#N/A</v>
      </c>
      <c r="T922" t="e">
        <f>VLOOKUP(B922,四基准基金!B:B,1,FALSE)</f>
        <v>#N/A</v>
      </c>
      <c r="U922" t="e">
        <f>VLOOKUP(B922,五基准基金!B:B,1,FALSE)</f>
        <v>#N/A</v>
      </c>
      <c r="W922">
        <v>1</v>
      </c>
    </row>
    <row r="923" spans="1:24" x14ac:dyDescent="0.4">
      <c r="A923">
        <v>6873</v>
      </c>
      <c r="B923" t="s">
        <v>2625</v>
      </c>
      <c r="C923" t="s">
        <v>2626</v>
      </c>
      <c r="D923" t="s">
        <v>17</v>
      </c>
      <c r="E923" t="s">
        <v>40</v>
      </c>
      <c r="F923" t="s">
        <v>2627</v>
      </c>
      <c r="G923" t="s">
        <v>158</v>
      </c>
      <c r="H923" s="1">
        <v>0.8</v>
      </c>
      <c r="I923" t="s">
        <v>2628</v>
      </c>
      <c r="J923" s="1">
        <v>0.2</v>
      </c>
      <c r="K923" t="s">
        <v>22</v>
      </c>
      <c r="M923" t="s">
        <v>22</v>
      </c>
      <c r="O923" t="s">
        <v>22</v>
      </c>
      <c r="Q923" t="e">
        <f>VLOOKUP(B923,单一基准基金!B:B,1,FALSE)</f>
        <v>#N/A</v>
      </c>
      <c r="R923" t="str">
        <f>VLOOKUP(B923,双基准基金!B:B,1,FALSE)</f>
        <v>008618.OF</v>
      </c>
      <c r="S923" t="e">
        <f>VLOOKUP(B923,三基准基金!B:B,1,FALSE)</f>
        <v>#N/A</v>
      </c>
      <c r="T923" t="e">
        <f>VLOOKUP(B923,四基准基金!B:B,1,FALSE)</f>
        <v>#N/A</v>
      </c>
      <c r="U923" t="e">
        <f>VLOOKUP(B923,五基准基金!B:B,1,FALSE)</f>
        <v>#N/A</v>
      </c>
      <c r="W923">
        <v>1</v>
      </c>
    </row>
    <row r="924" spans="1:24" x14ac:dyDescent="0.4">
      <c r="A924">
        <v>6874</v>
      </c>
      <c r="B924" t="s">
        <v>2629</v>
      </c>
      <c r="C924" t="s">
        <v>2630</v>
      </c>
      <c r="D924" t="s">
        <v>17</v>
      </c>
      <c r="E924" t="s">
        <v>40</v>
      </c>
      <c r="F924" t="s">
        <v>2627</v>
      </c>
      <c r="G924" t="s">
        <v>158</v>
      </c>
      <c r="H924" s="1">
        <v>0.8</v>
      </c>
      <c r="I924" t="s">
        <v>2628</v>
      </c>
      <c r="J924" s="1">
        <v>0.2</v>
      </c>
      <c r="K924" t="s">
        <v>22</v>
      </c>
      <c r="M924" t="s">
        <v>22</v>
      </c>
      <c r="O924" t="s">
        <v>22</v>
      </c>
      <c r="Q924" t="e">
        <f>VLOOKUP(B924,单一基准基金!B:B,1,FALSE)</f>
        <v>#N/A</v>
      </c>
      <c r="R924" t="str">
        <f>VLOOKUP(B924,双基准基金!B:B,1,FALSE)</f>
        <v>008619.OF</v>
      </c>
      <c r="S924" t="e">
        <f>VLOOKUP(B924,三基准基金!B:B,1,FALSE)</f>
        <v>#N/A</v>
      </c>
      <c r="T924" t="e">
        <f>VLOOKUP(B924,四基准基金!B:B,1,FALSE)</f>
        <v>#N/A</v>
      </c>
      <c r="U924" t="e">
        <f>VLOOKUP(B924,五基准基金!B:B,1,FALSE)</f>
        <v>#N/A</v>
      </c>
      <c r="W924">
        <v>1</v>
      </c>
    </row>
    <row r="925" spans="1:24" x14ac:dyDescent="0.4">
      <c r="A925">
        <v>6877</v>
      </c>
      <c r="B925" t="s">
        <v>2631</v>
      </c>
      <c r="C925" t="s">
        <v>2632</v>
      </c>
      <c r="D925" t="s">
        <v>17</v>
      </c>
      <c r="E925" t="s">
        <v>18</v>
      </c>
      <c r="F925" t="s">
        <v>2633</v>
      </c>
      <c r="G925" t="s">
        <v>2634</v>
      </c>
      <c r="H925" s="1">
        <v>0.95</v>
      </c>
      <c r="I925" t="s">
        <v>37</v>
      </c>
      <c r="J925" s="1">
        <v>0.05</v>
      </c>
      <c r="K925" t="s">
        <v>22</v>
      </c>
      <c r="M925" t="s">
        <v>22</v>
      </c>
      <c r="O925" t="s">
        <v>22</v>
      </c>
      <c r="Q925" t="e">
        <f>VLOOKUP(B925,单一基准基金!B:B,1,FALSE)</f>
        <v>#N/A</v>
      </c>
      <c r="R925" t="str">
        <f>VLOOKUP(B925,双基准基金!B:B,1,FALSE)</f>
        <v>008622.OF</v>
      </c>
      <c r="S925" t="e">
        <f>VLOOKUP(B925,三基准基金!B:B,1,FALSE)</f>
        <v>#N/A</v>
      </c>
      <c r="T925" t="e">
        <f>VLOOKUP(B925,四基准基金!B:B,1,FALSE)</f>
        <v>#N/A</v>
      </c>
      <c r="U925" t="e">
        <f>VLOOKUP(B925,五基准基金!B:B,1,FALSE)</f>
        <v>#N/A</v>
      </c>
      <c r="W925">
        <v>1</v>
      </c>
    </row>
    <row r="926" spans="1:24" x14ac:dyDescent="0.4">
      <c r="A926">
        <v>6878</v>
      </c>
      <c r="B926" t="s">
        <v>2635</v>
      </c>
      <c r="C926" t="s">
        <v>2636</v>
      </c>
      <c r="D926" t="s">
        <v>17</v>
      </c>
      <c r="E926" t="s">
        <v>18</v>
      </c>
      <c r="F926" t="s">
        <v>2633</v>
      </c>
      <c r="G926" t="s">
        <v>2634</v>
      </c>
      <c r="H926" s="1">
        <v>0.95</v>
      </c>
      <c r="I926" t="s">
        <v>37</v>
      </c>
      <c r="J926" s="1">
        <v>0.05</v>
      </c>
      <c r="K926" t="s">
        <v>22</v>
      </c>
      <c r="M926" t="s">
        <v>22</v>
      </c>
      <c r="O926" t="s">
        <v>22</v>
      </c>
      <c r="Q926" t="e">
        <f>VLOOKUP(B926,单一基准基金!B:B,1,FALSE)</f>
        <v>#N/A</v>
      </c>
      <c r="R926" t="str">
        <f>VLOOKUP(B926,双基准基金!B:B,1,FALSE)</f>
        <v>008623.OF</v>
      </c>
      <c r="S926" t="e">
        <f>VLOOKUP(B926,三基准基金!B:B,1,FALSE)</f>
        <v>#N/A</v>
      </c>
      <c r="T926" t="e">
        <f>VLOOKUP(B926,四基准基金!B:B,1,FALSE)</f>
        <v>#N/A</v>
      </c>
      <c r="U926" t="e">
        <f>VLOOKUP(B926,五基准基金!B:B,1,FALSE)</f>
        <v>#N/A</v>
      </c>
      <c r="W926">
        <v>1</v>
      </c>
    </row>
    <row r="927" spans="1:24" x14ac:dyDescent="0.4">
      <c r="A927">
        <v>6936</v>
      </c>
      <c r="B927" t="s">
        <v>2637</v>
      </c>
      <c r="C927" t="s">
        <v>2638</v>
      </c>
      <c r="D927" t="s">
        <v>17</v>
      </c>
      <c r="E927" t="s">
        <v>25</v>
      </c>
      <c r="F927" t="s">
        <v>2639</v>
      </c>
      <c r="G927" t="s">
        <v>1402</v>
      </c>
      <c r="H927" s="1">
        <v>0.9</v>
      </c>
      <c r="I927" t="s">
        <v>457</v>
      </c>
      <c r="J927" s="1">
        <v>0.1</v>
      </c>
      <c r="K927" t="s">
        <v>22</v>
      </c>
      <c r="M927" t="s">
        <v>22</v>
      </c>
      <c r="O927" t="s">
        <v>22</v>
      </c>
      <c r="Q927" t="e">
        <f>VLOOKUP(B927,单一基准基金!B:B,1,FALSE)</f>
        <v>#N/A</v>
      </c>
      <c r="R927" t="str">
        <f>VLOOKUP(B927,双基准基金!B:B,1,FALSE)</f>
        <v>008682.OF</v>
      </c>
      <c r="S927" t="e">
        <f>VLOOKUP(B927,三基准基金!B:B,1,FALSE)</f>
        <v>#N/A</v>
      </c>
      <c r="T927" t="e">
        <f>VLOOKUP(B927,四基准基金!B:B,1,FALSE)</f>
        <v>#N/A</v>
      </c>
      <c r="U927" t="e">
        <f>VLOOKUP(B927,五基准基金!B:B,1,FALSE)</f>
        <v>#N/A</v>
      </c>
      <c r="W927">
        <v>1</v>
      </c>
    </row>
    <row r="928" spans="1:24" x14ac:dyDescent="0.4">
      <c r="A928">
        <v>6962</v>
      </c>
      <c r="B928" t="s">
        <v>2640</v>
      </c>
      <c r="C928" t="s">
        <v>2641</v>
      </c>
      <c r="D928" t="s">
        <v>17</v>
      </c>
      <c r="E928" t="s">
        <v>40</v>
      </c>
      <c r="F928" t="s">
        <v>2642</v>
      </c>
      <c r="G928" t="s">
        <v>31</v>
      </c>
      <c r="H928" s="1">
        <v>0.55000000000000004</v>
      </c>
      <c r="I928" t="s">
        <v>640</v>
      </c>
      <c r="J928" s="1">
        <v>0.3</v>
      </c>
      <c r="K928" t="s">
        <v>2643</v>
      </c>
      <c r="L928" s="1">
        <v>0.15</v>
      </c>
      <c r="M928" t="s">
        <v>22</v>
      </c>
      <c r="O928" t="s">
        <v>22</v>
      </c>
      <c r="Q928" t="e">
        <f>VLOOKUP(B928,单一基准基金!B:B,1,FALSE)</f>
        <v>#N/A</v>
      </c>
      <c r="R928" t="e">
        <f>VLOOKUP(B928,双基准基金!B:B,1,FALSE)</f>
        <v>#N/A</v>
      </c>
      <c r="S928" t="str">
        <f>VLOOKUP(B928,三基准基金!B:B,1,FALSE)</f>
        <v>008709.OF</v>
      </c>
      <c r="T928" t="e">
        <f>VLOOKUP(B928,四基准基金!B:B,1,FALSE)</f>
        <v>#N/A</v>
      </c>
      <c r="U928" t="e">
        <f>VLOOKUP(B928,五基准基金!B:B,1,FALSE)</f>
        <v>#N/A</v>
      </c>
      <c r="X928">
        <v>1</v>
      </c>
    </row>
    <row r="929" spans="1:24" x14ac:dyDescent="0.4">
      <c r="A929">
        <v>6966</v>
      </c>
      <c r="B929" t="s">
        <v>2644</v>
      </c>
      <c r="C929" t="s">
        <v>2645</v>
      </c>
      <c r="D929" t="s">
        <v>17</v>
      </c>
      <c r="E929" t="s">
        <v>18</v>
      </c>
      <c r="F929" t="s">
        <v>1255</v>
      </c>
      <c r="G929" t="s">
        <v>1256</v>
      </c>
      <c r="H929" s="1">
        <v>0.95</v>
      </c>
      <c r="I929" t="s">
        <v>21</v>
      </c>
      <c r="J929" s="1">
        <v>0.05</v>
      </c>
      <c r="K929" t="s">
        <v>22</v>
      </c>
      <c r="M929" t="s">
        <v>22</v>
      </c>
      <c r="O929" t="s">
        <v>22</v>
      </c>
      <c r="Q929" t="e">
        <f>VLOOKUP(B929,单一基准基金!B:B,1,FALSE)</f>
        <v>#N/A</v>
      </c>
      <c r="R929" t="str">
        <f>VLOOKUP(B929,双基准基金!B:B,1,FALSE)</f>
        <v>008713.OF</v>
      </c>
      <c r="S929" t="e">
        <f>VLOOKUP(B929,三基准基金!B:B,1,FALSE)</f>
        <v>#N/A</v>
      </c>
      <c r="T929" t="e">
        <f>VLOOKUP(B929,四基准基金!B:B,1,FALSE)</f>
        <v>#N/A</v>
      </c>
      <c r="U929" t="e">
        <f>VLOOKUP(B929,五基准基金!B:B,1,FALSE)</f>
        <v>#N/A</v>
      </c>
      <c r="W929">
        <v>1</v>
      </c>
    </row>
    <row r="930" spans="1:24" x14ac:dyDescent="0.4">
      <c r="A930">
        <v>6967</v>
      </c>
      <c r="B930" t="s">
        <v>2646</v>
      </c>
      <c r="C930" t="s">
        <v>2647</v>
      </c>
      <c r="D930" t="s">
        <v>17</v>
      </c>
      <c r="E930" t="s">
        <v>18</v>
      </c>
      <c r="F930" t="s">
        <v>1255</v>
      </c>
      <c r="G930" t="s">
        <v>1256</v>
      </c>
      <c r="H930" s="1">
        <v>0.95</v>
      </c>
      <c r="I930" t="s">
        <v>21</v>
      </c>
      <c r="J930" s="1">
        <v>0.05</v>
      </c>
      <c r="K930" t="s">
        <v>22</v>
      </c>
      <c r="M930" t="s">
        <v>22</v>
      </c>
      <c r="O930" t="s">
        <v>22</v>
      </c>
      <c r="Q930" t="e">
        <f>VLOOKUP(B930,单一基准基金!B:B,1,FALSE)</f>
        <v>#N/A</v>
      </c>
      <c r="R930" t="str">
        <f>VLOOKUP(B930,双基准基金!B:B,1,FALSE)</f>
        <v>008714.OF</v>
      </c>
      <c r="S930" t="e">
        <f>VLOOKUP(B930,三基准基金!B:B,1,FALSE)</f>
        <v>#N/A</v>
      </c>
      <c r="T930" t="e">
        <f>VLOOKUP(B930,四基准基金!B:B,1,FALSE)</f>
        <v>#N/A</v>
      </c>
      <c r="U930" t="e">
        <f>VLOOKUP(B930,五基准基金!B:B,1,FALSE)</f>
        <v>#N/A</v>
      </c>
      <c r="W930">
        <v>1</v>
      </c>
    </row>
    <row r="931" spans="1:24" x14ac:dyDescent="0.4">
      <c r="A931">
        <v>6987</v>
      </c>
      <c r="B931" t="s">
        <v>2648</v>
      </c>
      <c r="C931" t="s">
        <v>2649</v>
      </c>
      <c r="D931" t="s">
        <v>17</v>
      </c>
      <c r="E931" t="s">
        <v>40</v>
      </c>
      <c r="F931" t="s">
        <v>2650</v>
      </c>
      <c r="G931" t="s">
        <v>1402</v>
      </c>
      <c r="H931" s="1">
        <v>0.7</v>
      </c>
      <c r="I931" t="s">
        <v>68</v>
      </c>
      <c r="J931" s="1">
        <v>0.2</v>
      </c>
      <c r="K931" t="s">
        <v>1647</v>
      </c>
      <c r="L931" s="1">
        <v>0.1</v>
      </c>
      <c r="M931" t="s">
        <v>22</v>
      </c>
      <c r="O931" t="s">
        <v>22</v>
      </c>
      <c r="Q931" t="e">
        <f>VLOOKUP(B931,单一基准基金!B:B,1,FALSE)</f>
        <v>#N/A</v>
      </c>
      <c r="R931" t="e">
        <f>VLOOKUP(B931,双基准基金!B:B,1,FALSE)</f>
        <v>#N/A</v>
      </c>
      <c r="S931" t="str">
        <f>VLOOKUP(B931,三基准基金!B:B,1,FALSE)</f>
        <v>008736.OF</v>
      </c>
      <c r="T931" t="e">
        <f>VLOOKUP(B931,四基准基金!B:B,1,FALSE)</f>
        <v>#N/A</v>
      </c>
      <c r="U931" t="e">
        <f>VLOOKUP(B931,五基准基金!B:B,1,FALSE)</f>
        <v>#N/A</v>
      </c>
      <c r="X931">
        <v>1</v>
      </c>
    </row>
    <row r="932" spans="1:24" x14ac:dyDescent="0.4">
      <c r="A932">
        <v>6988</v>
      </c>
      <c r="B932" t="s">
        <v>2651</v>
      </c>
      <c r="C932" t="s">
        <v>2652</v>
      </c>
      <c r="D932" t="s">
        <v>17</v>
      </c>
      <c r="E932" t="s">
        <v>40</v>
      </c>
      <c r="F932" t="s">
        <v>2650</v>
      </c>
      <c r="G932" t="s">
        <v>1402</v>
      </c>
      <c r="H932" s="1">
        <v>0.7</v>
      </c>
      <c r="I932" t="s">
        <v>68</v>
      </c>
      <c r="J932" s="1">
        <v>0.2</v>
      </c>
      <c r="K932" t="s">
        <v>1647</v>
      </c>
      <c r="L932" s="1">
        <v>0.1</v>
      </c>
      <c r="M932" t="s">
        <v>22</v>
      </c>
      <c r="O932" t="s">
        <v>22</v>
      </c>
      <c r="Q932" t="e">
        <f>VLOOKUP(B932,单一基准基金!B:B,1,FALSE)</f>
        <v>#N/A</v>
      </c>
      <c r="R932" t="e">
        <f>VLOOKUP(B932,双基准基金!B:B,1,FALSE)</f>
        <v>#N/A</v>
      </c>
      <c r="S932" t="str">
        <f>VLOOKUP(B932,三基准基金!B:B,1,FALSE)</f>
        <v>008737.OF</v>
      </c>
      <c r="T932" t="e">
        <f>VLOOKUP(B932,四基准基金!B:B,1,FALSE)</f>
        <v>#N/A</v>
      </c>
      <c r="U932" t="e">
        <f>VLOOKUP(B932,五基准基金!B:B,1,FALSE)</f>
        <v>#N/A</v>
      </c>
      <c r="X932">
        <v>1</v>
      </c>
    </row>
    <row r="933" spans="1:24" x14ac:dyDescent="0.4">
      <c r="A933">
        <v>7000</v>
      </c>
      <c r="B933" t="s">
        <v>2653</v>
      </c>
      <c r="C933" t="s">
        <v>2654</v>
      </c>
      <c r="D933" t="s">
        <v>17</v>
      </c>
      <c r="E933" t="s">
        <v>18</v>
      </c>
      <c r="F933" t="s">
        <v>2655</v>
      </c>
      <c r="G933" t="s">
        <v>2656</v>
      </c>
      <c r="H933" s="1">
        <v>0.95</v>
      </c>
      <c r="I933" t="s">
        <v>21</v>
      </c>
      <c r="J933" s="1">
        <v>0.05</v>
      </c>
      <c r="K933" t="s">
        <v>22</v>
      </c>
      <c r="M933" t="s">
        <v>22</v>
      </c>
      <c r="O933" t="s">
        <v>22</v>
      </c>
      <c r="Q933" t="e">
        <f>VLOOKUP(B933,单一基准基金!B:B,1,FALSE)</f>
        <v>#N/A</v>
      </c>
      <c r="R933" t="str">
        <f>VLOOKUP(B933,双基准基金!B:B,1,FALSE)</f>
        <v>008749.OF</v>
      </c>
      <c r="S933" t="e">
        <f>VLOOKUP(B933,三基准基金!B:B,1,FALSE)</f>
        <v>#N/A</v>
      </c>
      <c r="T933" t="e">
        <f>VLOOKUP(B933,四基准基金!B:B,1,FALSE)</f>
        <v>#N/A</v>
      </c>
      <c r="U933" t="e">
        <f>VLOOKUP(B933,五基准基金!B:B,1,FALSE)</f>
        <v>#N/A</v>
      </c>
      <c r="W933">
        <v>1</v>
      </c>
    </row>
    <row r="934" spans="1:24" x14ac:dyDescent="0.4">
      <c r="A934">
        <v>7001</v>
      </c>
      <c r="B934" t="s">
        <v>2657</v>
      </c>
      <c r="C934" t="s">
        <v>2658</v>
      </c>
      <c r="D934" t="s">
        <v>17</v>
      </c>
      <c r="E934" t="s">
        <v>18</v>
      </c>
      <c r="F934" t="s">
        <v>2655</v>
      </c>
      <c r="G934" t="s">
        <v>2656</v>
      </c>
      <c r="H934" s="1">
        <v>0.95</v>
      </c>
      <c r="I934" t="s">
        <v>21</v>
      </c>
      <c r="J934" s="1">
        <v>0.05</v>
      </c>
      <c r="K934" t="s">
        <v>22</v>
      </c>
      <c r="M934" t="s">
        <v>22</v>
      </c>
      <c r="O934" t="s">
        <v>22</v>
      </c>
      <c r="Q934" t="e">
        <f>VLOOKUP(B934,单一基准基金!B:B,1,FALSE)</f>
        <v>#N/A</v>
      </c>
      <c r="R934" t="str">
        <f>VLOOKUP(B934,双基准基金!B:B,1,FALSE)</f>
        <v>008750.OF</v>
      </c>
      <c r="S934" t="e">
        <f>VLOOKUP(B934,三基准基金!B:B,1,FALSE)</f>
        <v>#N/A</v>
      </c>
      <c r="T934" t="e">
        <f>VLOOKUP(B934,四基准基金!B:B,1,FALSE)</f>
        <v>#N/A</v>
      </c>
      <c r="U934" t="e">
        <f>VLOOKUP(B934,五基准基金!B:B,1,FALSE)</f>
        <v>#N/A</v>
      </c>
      <c r="W934">
        <v>1</v>
      </c>
    </row>
    <row r="935" spans="1:24" x14ac:dyDescent="0.4">
      <c r="A935">
        <v>7019</v>
      </c>
      <c r="B935" t="s">
        <v>2659</v>
      </c>
      <c r="C935" t="s">
        <v>2660</v>
      </c>
      <c r="D935" t="s">
        <v>17</v>
      </c>
      <c r="E935" t="s">
        <v>40</v>
      </c>
      <c r="F935" t="s">
        <v>2661</v>
      </c>
      <c r="G935" t="s">
        <v>334</v>
      </c>
      <c r="H935" s="1">
        <v>0.95</v>
      </c>
      <c r="I935" t="s">
        <v>769</v>
      </c>
      <c r="J935" s="1">
        <v>0.05</v>
      </c>
      <c r="K935" t="s">
        <v>22</v>
      </c>
      <c r="M935" t="s">
        <v>22</v>
      </c>
      <c r="O935" t="s">
        <v>22</v>
      </c>
      <c r="Q935" t="e">
        <f>VLOOKUP(B935,单一基准基金!B:B,1,FALSE)</f>
        <v>#N/A</v>
      </c>
      <c r="R935" t="str">
        <f>VLOOKUP(B935,双基准基金!B:B,1,FALSE)</f>
        <v>008768.OF</v>
      </c>
      <c r="S935" t="e">
        <f>VLOOKUP(B935,三基准基金!B:B,1,FALSE)</f>
        <v>#N/A</v>
      </c>
      <c r="T935" t="e">
        <f>VLOOKUP(B935,四基准基金!B:B,1,FALSE)</f>
        <v>#N/A</v>
      </c>
      <c r="U935" t="e">
        <f>VLOOKUP(B935,五基准基金!B:B,1,FALSE)</f>
        <v>#N/A</v>
      </c>
      <c r="W935">
        <v>1</v>
      </c>
    </row>
    <row r="936" spans="1:24" x14ac:dyDescent="0.4">
      <c r="A936">
        <v>7020</v>
      </c>
      <c r="B936" t="s">
        <v>2662</v>
      </c>
      <c r="C936" t="s">
        <v>2663</v>
      </c>
      <c r="D936" t="s">
        <v>17</v>
      </c>
      <c r="E936" t="s">
        <v>40</v>
      </c>
      <c r="F936" t="s">
        <v>2661</v>
      </c>
      <c r="G936" t="s">
        <v>334</v>
      </c>
      <c r="H936" s="1">
        <v>0.95</v>
      </c>
      <c r="I936" t="s">
        <v>769</v>
      </c>
      <c r="J936" s="1">
        <v>0.05</v>
      </c>
      <c r="K936" t="s">
        <v>22</v>
      </c>
      <c r="M936" t="s">
        <v>22</v>
      </c>
      <c r="O936" t="s">
        <v>22</v>
      </c>
      <c r="Q936" t="e">
        <f>VLOOKUP(B936,单一基准基金!B:B,1,FALSE)</f>
        <v>#N/A</v>
      </c>
      <c r="R936" t="str">
        <f>VLOOKUP(B936,双基准基金!B:B,1,FALSE)</f>
        <v>008769.OF</v>
      </c>
      <c r="S936" t="e">
        <f>VLOOKUP(B936,三基准基金!B:B,1,FALSE)</f>
        <v>#N/A</v>
      </c>
      <c r="T936" t="e">
        <f>VLOOKUP(B936,四基准基金!B:B,1,FALSE)</f>
        <v>#N/A</v>
      </c>
      <c r="U936" t="e">
        <f>VLOOKUP(B936,五基准基金!B:B,1,FALSE)</f>
        <v>#N/A</v>
      </c>
      <c r="W936">
        <v>1</v>
      </c>
    </row>
    <row r="937" spans="1:24" x14ac:dyDescent="0.4">
      <c r="A937">
        <v>7027</v>
      </c>
      <c r="B937" t="s">
        <v>2664</v>
      </c>
      <c r="C937" t="s">
        <v>2665</v>
      </c>
      <c r="D937" t="s">
        <v>17</v>
      </c>
      <c r="E937" t="s">
        <v>18</v>
      </c>
      <c r="F937" t="s">
        <v>1321</v>
      </c>
      <c r="G937" t="s">
        <v>31</v>
      </c>
      <c r="H937" s="1">
        <v>0.95</v>
      </c>
      <c r="I937" t="s">
        <v>78</v>
      </c>
      <c r="J937" s="1">
        <v>0.05</v>
      </c>
      <c r="K937" t="s">
        <v>22</v>
      </c>
      <c r="M937" t="s">
        <v>22</v>
      </c>
      <c r="O937" t="s">
        <v>22</v>
      </c>
      <c r="Q937" t="e">
        <f>VLOOKUP(B937,单一基准基金!B:B,1,FALSE)</f>
        <v>#N/A</v>
      </c>
      <c r="R937" t="str">
        <f>VLOOKUP(B937,双基准基金!B:B,1,FALSE)</f>
        <v>008776.OF</v>
      </c>
      <c r="S937" t="e">
        <f>VLOOKUP(B937,三基准基金!B:B,1,FALSE)</f>
        <v>#N/A</v>
      </c>
      <c r="T937" t="e">
        <f>VLOOKUP(B937,四基准基金!B:B,1,FALSE)</f>
        <v>#N/A</v>
      </c>
      <c r="U937" t="e">
        <f>VLOOKUP(B937,五基准基金!B:B,1,FALSE)</f>
        <v>#N/A</v>
      </c>
      <c r="W937">
        <v>1</v>
      </c>
    </row>
    <row r="938" spans="1:24" x14ac:dyDescent="0.4">
      <c r="A938">
        <v>7028</v>
      </c>
      <c r="B938" t="s">
        <v>2666</v>
      </c>
      <c r="C938" t="s">
        <v>2667</v>
      </c>
      <c r="D938" t="s">
        <v>17</v>
      </c>
      <c r="E938" t="s">
        <v>18</v>
      </c>
      <c r="F938" t="s">
        <v>1321</v>
      </c>
      <c r="G938" t="s">
        <v>31</v>
      </c>
      <c r="H938" s="1">
        <v>0.95</v>
      </c>
      <c r="I938" t="s">
        <v>78</v>
      </c>
      <c r="J938" s="1">
        <v>0.05</v>
      </c>
      <c r="K938" t="s">
        <v>22</v>
      </c>
      <c r="M938" t="s">
        <v>22</v>
      </c>
      <c r="O938" t="s">
        <v>22</v>
      </c>
      <c r="Q938" t="e">
        <f>VLOOKUP(B938,单一基准基金!B:B,1,FALSE)</f>
        <v>#N/A</v>
      </c>
      <c r="R938" t="str">
        <f>VLOOKUP(B938,双基准基金!B:B,1,FALSE)</f>
        <v>008777.OF</v>
      </c>
      <c r="S938" t="e">
        <f>VLOOKUP(B938,三基准基金!B:B,1,FALSE)</f>
        <v>#N/A</v>
      </c>
      <c r="T938" t="e">
        <f>VLOOKUP(B938,四基准基金!B:B,1,FALSE)</f>
        <v>#N/A</v>
      </c>
      <c r="U938" t="e">
        <f>VLOOKUP(B938,五基准基金!B:B,1,FALSE)</f>
        <v>#N/A</v>
      </c>
      <c r="W938">
        <v>1</v>
      </c>
    </row>
    <row r="939" spans="1:24" x14ac:dyDescent="0.4">
      <c r="A939">
        <v>7029</v>
      </c>
      <c r="B939" t="s">
        <v>2668</v>
      </c>
      <c r="C939" t="s">
        <v>2669</v>
      </c>
      <c r="D939" t="s">
        <v>17</v>
      </c>
      <c r="E939" t="s">
        <v>25</v>
      </c>
      <c r="F939" t="s">
        <v>19</v>
      </c>
      <c r="G939" t="s">
        <v>20</v>
      </c>
      <c r="H939" s="1">
        <v>0.95</v>
      </c>
      <c r="I939" t="s">
        <v>21</v>
      </c>
      <c r="J939" s="1">
        <v>0.05</v>
      </c>
      <c r="K939" t="s">
        <v>22</v>
      </c>
      <c r="M939" t="s">
        <v>22</v>
      </c>
      <c r="O939" t="s">
        <v>22</v>
      </c>
      <c r="Q939" t="e">
        <f>VLOOKUP(B939,单一基准基金!B:B,1,FALSE)</f>
        <v>#N/A</v>
      </c>
      <c r="R939" t="str">
        <f>VLOOKUP(B939,双基准基金!B:B,1,FALSE)</f>
        <v>008778.OF</v>
      </c>
      <c r="S939" t="e">
        <f>VLOOKUP(B939,三基准基金!B:B,1,FALSE)</f>
        <v>#N/A</v>
      </c>
      <c r="T939" t="e">
        <f>VLOOKUP(B939,四基准基金!B:B,1,FALSE)</f>
        <v>#N/A</v>
      </c>
      <c r="U939" t="e">
        <f>VLOOKUP(B939,五基准基金!B:B,1,FALSE)</f>
        <v>#N/A</v>
      </c>
      <c r="W939">
        <v>1</v>
      </c>
    </row>
    <row r="940" spans="1:24" x14ac:dyDescent="0.4">
      <c r="A940">
        <v>7030</v>
      </c>
      <c r="B940" t="s">
        <v>2670</v>
      </c>
      <c r="C940" t="s">
        <v>2671</v>
      </c>
      <c r="D940" t="s">
        <v>17</v>
      </c>
      <c r="E940" t="s">
        <v>25</v>
      </c>
      <c r="F940" t="s">
        <v>19</v>
      </c>
      <c r="G940" t="s">
        <v>20</v>
      </c>
      <c r="H940" s="1">
        <v>0.95</v>
      </c>
      <c r="I940" t="s">
        <v>21</v>
      </c>
      <c r="J940" s="1">
        <v>0.05</v>
      </c>
      <c r="K940" t="s">
        <v>22</v>
      </c>
      <c r="M940" t="s">
        <v>22</v>
      </c>
      <c r="O940" t="s">
        <v>22</v>
      </c>
      <c r="Q940" t="e">
        <f>VLOOKUP(B940,单一基准基金!B:B,1,FALSE)</f>
        <v>#N/A</v>
      </c>
      <c r="R940" t="str">
        <f>VLOOKUP(B940,双基准基金!B:B,1,FALSE)</f>
        <v>008779.OF</v>
      </c>
      <c r="S940" t="e">
        <f>VLOOKUP(B940,三基准基金!B:B,1,FALSE)</f>
        <v>#N/A</v>
      </c>
      <c r="T940" t="e">
        <f>VLOOKUP(B940,四基准基金!B:B,1,FALSE)</f>
        <v>#N/A</v>
      </c>
      <c r="U940" t="e">
        <f>VLOOKUP(B940,五基准基金!B:B,1,FALSE)</f>
        <v>#N/A</v>
      </c>
      <c r="W940">
        <v>1</v>
      </c>
    </row>
    <row r="941" spans="1:24" x14ac:dyDescent="0.4">
      <c r="A941">
        <v>7073</v>
      </c>
      <c r="B941" t="s">
        <v>2672</v>
      </c>
      <c r="C941" t="s">
        <v>2673</v>
      </c>
      <c r="D941" t="s">
        <v>17</v>
      </c>
      <c r="E941" t="s">
        <v>18</v>
      </c>
      <c r="F941" t="s">
        <v>2674</v>
      </c>
      <c r="G941" t="s">
        <v>2675</v>
      </c>
      <c r="H941" s="1">
        <v>0.95</v>
      </c>
      <c r="I941" t="s">
        <v>207</v>
      </c>
      <c r="J941" s="1">
        <v>0.05</v>
      </c>
      <c r="K941" t="s">
        <v>22</v>
      </c>
      <c r="M941" t="s">
        <v>22</v>
      </c>
      <c r="O941" t="s">
        <v>22</v>
      </c>
      <c r="Q941" t="e">
        <f>VLOOKUP(B941,单一基准基金!B:B,1,FALSE)</f>
        <v>#N/A</v>
      </c>
      <c r="R941" t="str">
        <f>VLOOKUP(B941,双基准基金!B:B,1,FALSE)</f>
        <v>008827.OF</v>
      </c>
      <c r="S941" t="e">
        <f>VLOOKUP(B941,三基准基金!B:B,1,FALSE)</f>
        <v>#N/A</v>
      </c>
      <c r="T941" t="e">
        <f>VLOOKUP(B941,四基准基金!B:B,1,FALSE)</f>
        <v>#N/A</v>
      </c>
      <c r="U941" t="e">
        <f>VLOOKUP(B941,五基准基金!B:B,1,FALSE)</f>
        <v>#N/A</v>
      </c>
      <c r="W941">
        <v>1</v>
      </c>
    </row>
    <row r="942" spans="1:24" x14ac:dyDescent="0.4">
      <c r="A942">
        <v>7074</v>
      </c>
      <c r="B942" t="s">
        <v>2676</v>
      </c>
      <c r="C942" t="s">
        <v>2677</v>
      </c>
      <c r="D942" t="s">
        <v>17</v>
      </c>
      <c r="E942" t="s">
        <v>18</v>
      </c>
      <c r="F942" t="s">
        <v>2674</v>
      </c>
      <c r="G942" t="s">
        <v>2675</v>
      </c>
      <c r="H942" s="1">
        <v>0.95</v>
      </c>
      <c r="I942" t="s">
        <v>207</v>
      </c>
      <c r="J942" s="1">
        <v>0.05</v>
      </c>
      <c r="K942" t="s">
        <v>22</v>
      </c>
      <c r="M942" t="s">
        <v>22</v>
      </c>
      <c r="O942" t="s">
        <v>22</v>
      </c>
      <c r="Q942" t="e">
        <f>VLOOKUP(B942,单一基准基金!B:B,1,FALSE)</f>
        <v>#N/A</v>
      </c>
      <c r="R942" t="str">
        <f>VLOOKUP(B942,双基准基金!B:B,1,FALSE)</f>
        <v>008828.OF</v>
      </c>
      <c r="S942" t="e">
        <f>VLOOKUP(B942,三基准基金!B:B,1,FALSE)</f>
        <v>#N/A</v>
      </c>
      <c r="T942" t="e">
        <f>VLOOKUP(B942,四基准基金!B:B,1,FALSE)</f>
        <v>#N/A</v>
      </c>
      <c r="U942" t="e">
        <f>VLOOKUP(B942,五基准基金!B:B,1,FALSE)</f>
        <v>#N/A</v>
      </c>
      <c r="W942">
        <v>1</v>
      </c>
    </row>
    <row r="943" spans="1:24" x14ac:dyDescent="0.4">
      <c r="A943">
        <v>7078</v>
      </c>
      <c r="B943" t="s">
        <v>2678</v>
      </c>
      <c r="C943" t="s">
        <v>2679</v>
      </c>
      <c r="D943" t="s">
        <v>17</v>
      </c>
      <c r="E943" t="s">
        <v>18</v>
      </c>
      <c r="F943" t="s">
        <v>2680</v>
      </c>
      <c r="G943" t="s">
        <v>2681</v>
      </c>
      <c r="H943" s="1">
        <v>0.95</v>
      </c>
      <c r="I943" t="s">
        <v>360</v>
      </c>
      <c r="J943" s="1">
        <v>0.05</v>
      </c>
      <c r="K943" t="s">
        <v>22</v>
      </c>
      <c r="M943" t="s">
        <v>22</v>
      </c>
      <c r="O943" t="s">
        <v>22</v>
      </c>
      <c r="Q943" t="e">
        <f>VLOOKUP(B943,单一基准基金!B:B,1,FALSE)</f>
        <v>#N/A</v>
      </c>
      <c r="R943" t="str">
        <f>VLOOKUP(B943,双基准基金!B:B,1,FALSE)</f>
        <v>008832.OF</v>
      </c>
      <c r="S943" t="e">
        <f>VLOOKUP(B943,三基准基金!B:B,1,FALSE)</f>
        <v>#N/A</v>
      </c>
      <c r="T943" t="e">
        <f>VLOOKUP(B943,四基准基金!B:B,1,FALSE)</f>
        <v>#N/A</v>
      </c>
      <c r="U943" t="e">
        <f>VLOOKUP(B943,五基准基金!B:B,1,FALSE)</f>
        <v>#N/A</v>
      </c>
      <c r="W943">
        <v>1</v>
      </c>
    </row>
    <row r="944" spans="1:24" x14ac:dyDescent="0.4">
      <c r="A944">
        <v>7097</v>
      </c>
      <c r="B944" t="s">
        <v>2682</v>
      </c>
      <c r="C944" t="s">
        <v>2683</v>
      </c>
      <c r="D944" t="s">
        <v>17</v>
      </c>
      <c r="E944" t="s">
        <v>40</v>
      </c>
      <c r="F944" t="s">
        <v>2684</v>
      </c>
      <c r="G944" t="s">
        <v>112</v>
      </c>
      <c r="H944" s="1">
        <v>0.65</v>
      </c>
      <c r="I944" t="s">
        <v>2511</v>
      </c>
      <c r="J944" s="1">
        <v>0.2</v>
      </c>
      <c r="K944" t="s">
        <v>96</v>
      </c>
      <c r="L944" s="1">
        <v>0.15</v>
      </c>
      <c r="M944" t="s">
        <v>22</v>
      </c>
      <c r="O944" t="s">
        <v>22</v>
      </c>
      <c r="Q944" t="e">
        <f>VLOOKUP(B944,单一基准基金!B:B,1,FALSE)</f>
        <v>#N/A</v>
      </c>
      <c r="R944" t="e">
        <f>VLOOKUP(B944,双基准基金!B:B,1,FALSE)</f>
        <v>#N/A</v>
      </c>
      <c r="S944" t="str">
        <f>VLOOKUP(B944,三基准基金!B:B,1,FALSE)</f>
        <v>008854.OF</v>
      </c>
      <c r="T944" t="e">
        <f>VLOOKUP(B944,四基准基金!B:B,1,FALSE)</f>
        <v>#N/A</v>
      </c>
      <c r="U944" t="e">
        <f>VLOOKUP(B944,五基准基金!B:B,1,FALSE)</f>
        <v>#N/A</v>
      </c>
      <c r="X944">
        <v>1</v>
      </c>
    </row>
    <row r="945" spans="1:24" x14ac:dyDescent="0.4">
      <c r="A945">
        <v>7098</v>
      </c>
      <c r="B945" t="s">
        <v>2685</v>
      </c>
      <c r="C945" t="s">
        <v>2686</v>
      </c>
      <c r="D945" t="s">
        <v>17</v>
      </c>
      <c r="E945" t="s">
        <v>40</v>
      </c>
      <c r="F945" t="s">
        <v>2684</v>
      </c>
      <c r="G945" t="s">
        <v>112</v>
      </c>
      <c r="H945" s="1">
        <v>0.65</v>
      </c>
      <c r="I945" t="s">
        <v>2511</v>
      </c>
      <c r="J945" s="1">
        <v>0.2</v>
      </c>
      <c r="K945" t="s">
        <v>96</v>
      </c>
      <c r="L945" s="1">
        <v>0.15</v>
      </c>
      <c r="M945" t="s">
        <v>22</v>
      </c>
      <c r="O945" t="s">
        <v>22</v>
      </c>
      <c r="Q945" t="e">
        <f>VLOOKUP(B945,单一基准基金!B:B,1,FALSE)</f>
        <v>#N/A</v>
      </c>
      <c r="R945" t="e">
        <f>VLOOKUP(B945,双基准基金!B:B,1,FALSE)</f>
        <v>#N/A</v>
      </c>
      <c r="S945" t="str">
        <f>VLOOKUP(B945,三基准基金!B:B,1,FALSE)</f>
        <v>008855.OF</v>
      </c>
      <c r="T945" t="e">
        <f>VLOOKUP(B945,四基准基金!B:B,1,FALSE)</f>
        <v>#N/A</v>
      </c>
      <c r="U945" t="e">
        <f>VLOOKUP(B945,五基准基金!B:B,1,FALSE)</f>
        <v>#N/A</v>
      </c>
      <c r="X945">
        <v>1</v>
      </c>
    </row>
    <row r="946" spans="1:24" x14ac:dyDescent="0.4">
      <c r="A946">
        <v>7102</v>
      </c>
      <c r="B946" t="s">
        <v>2687</v>
      </c>
      <c r="C946" t="s">
        <v>2688</v>
      </c>
      <c r="D946" t="s">
        <v>17</v>
      </c>
      <c r="E946" t="s">
        <v>40</v>
      </c>
      <c r="F946" t="s">
        <v>2689</v>
      </c>
      <c r="G946" t="s">
        <v>31</v>
      </c>
      <c r="H946" s="1">
        <v>0.65</v>
      </c>
      <c r="I946" t="s">
        <v>709</v>
      </c>
      <c r="J946" s="1">
        <v>0.2</v>
      </c>
      <c r="K946" t="s">
        <v>100</v>
      </c>
      <c r="L946" s="1">
        <v>0.15</v>
      </c>
      <c r="M946" t="s">
        <v>22</v>
      </c>
      <c r="O946" t="s">
        <v>22</v>
      </c>
      <c r="Q946" t="e">
        <f>VLOOKUP(B946,单一基准基金!B:B,1,FALSE)</f>
        <v>#N/A</v>
      </c>
      <c r="R946" t="e">
        <f>VLOOKUP(B946,双基准基金!B:B,1,FALSE)</f>
        <v>#N/A</v>
      </c>
      <c r="S946" t="str">
        <f>VLOOKUP(B946,三基准基金!B:B,1,FALSE)</f>
        <v>008860.OF</v>
      </c>
      <c r="T946" t="e">
        <f>VLOOKUP(B946,四基准基金!B:B,1,FALSE)</f>
        <v>#N/A</v>
      </c>
      <c r="U946" t="e">
        <f>VLOOKUP(B946,五基准基金!B:B,1,FALSE)</f>
        <v>#N/A</v>
      </c>
      <c r="X946">
        <v>1</v>
      </c>
    </row>
    <row r="947" spans="1:24" x14ac:dyDescent="0.4">
      <c r="A947">
        <v>7113</v>
      </c>
      <c r="B947" t="s">
        <v>2690</v>
      </c>
      <c r="C947" t="s">
        <v>2691</v>
      </c>
      <c r="D947" t="s">
        <v>17</v>
      </c>
      <c r="E947" t="s">
        <v>40</v>
      </c>
      <c r="F947" t="s">
        <v>2692</v>
      </c>
      <c r="G947" t="s">
        <v>31</v>
      </c>
      <c r="H947" s="1">
        <v>0.7</v>
      </c>
      <c r="I947" t="s">
        <v>281</v>
      </c>
      <c r="J947" s="1">
        <v>0.2</v>
      </c>
      <c r="K947" t="s">
        <v>560</v>
      </c>
      <c r="L947" s="1">
        <v>0.1</v>
      </c>
      <c r="M947" t="s">
        <v>22</v>
      </c>
      <c r="O947" t="s">
        <v>22</v>
      </c>
      <c r="Q947" t="e">
        <f>VLOOKUP(B947,单一基准基金!B:B,1,FALSE)</f>
        <v>#N/A</v>
      </c>
      <c r="R947" t="e">
        <f>VLOOKUP(B947,双基准基金!B:B,1,FALSE)</f>
        <v>#N/A</v>
      </c>
      <c r="S947" t="str">
        <f>VLOOKUP(B947,三基准基金!B:B,1,FALSE)</f>
        <v>008871.OF</v>
      </c>
      <c r="T947" t="e">
        <f>VLOOKUP(B947,四基准基金!B:B,1,FALSE)</f>
        <v>#N/A</v>
      </c>
      <c r="U947" t="e">
        <f>VLOOKUP(B947,五基准基金!B:B,1,FALSE)</f>
        <v>#N/A</v>
      </c>
      <c r="X947">
        <v>1</v>
      </c>
    </row>
    <row r="948" spans="1:24" x14ac:dyDescent="0.4">
      <c r="A948">
        <v>7114</v>
      </c>
      <c r="B948" t="s">
        <v>2693</v>
      </c>
      <c r="C948" t="s">
        <v>2694</v>
      </c>
      <c r="D948" t="s">
        <v>17</v>
      </c>
      <c r="E948" t="s">
        <v>40</v>
      </c>
      <c r="F948" t="s">
        <v>2692</v>
      </c>
      <c r="G948" t="s">
        <v>31</v>
      </c>
      <c r="H948" s="1">
        <v>0.7</v>
      </c>
      <c r="I948" t="s">
        <v>281</v>
      </c>
      <c r="J948" s="1">
        <v>0.2</v>
      </c>
      <c r="K948" t="s">
        <v>560</v>
      </c>
      <c r="L948" s="1">
        <v>0.1</v>
      </c>
      <c r="M948" t="s">
        <v>22</v>
      </c>
      <c r="O948" t="s">
        <v>22</v>
      </c>
      <c r="Q948" t="e">
        <f>VLOOKUP(B948,单一基准基金!B:B,1,FALSE)</f>
        <v>#N/A</v>
      </c>
      <c r="R948" t="e">
        <f>VLOOKUP(B948,双基准基金!B:B,1,FALSE)</f>
        <v>#N/A</v>
      </c>
      <c r="S948" t="str">
        <f>VLOOKUP(B948,三基准基金!B:B,1,FALSE)</f>
        <v>008872.OF</v>
      </c>
      <c r="T948" t="e">
        <f>VLOOKUP(B948,四基准基金!B:B,1,FALSE)</f>
        <v>#N/A</v>
      </c>
      <c r="U948" t="e">
        <f>VLOOKUP(B948,五基准基金!B:B,1,FALSE)</f>
        <v>#N/A</v>
      </c>
      <c r="X948">
        <v>1</v>
      </c>
    </row>
    <row r="949" spans="1:24" x14ac:dyDescent="0.4">
      <c r="A949">
        <v>7129</v>
      </c>
      <c r="B949" t="s">
        <v>2695</v>
      </c>
      <c r="C949" t="s">
        <v>2696</v>
      </c>
      <c r="D949" t="s">
        <v>17</v>
      </c>
      <c r="E949" t="s">
        <v>18</v>
      </c>
      <c r="F949" t="s">
        <v>2697</v>
      </c>
      <c r="G949" t="s">
        <v>2698</v>
      </c>
      <c r="H949" s="1">
        <v>0.95</v>
      </c>
      <c r="I949" t="s">
        <v>242</v>
      </c>
      <c r="J949" s="1">
        <v>0.05</v>
      </c>
      <c r="K949" t="s">
        <v>22</v>
      </c>
      <c r="M949" t="s">
        <v>22</v>
      </c>
      <c r="O949" t="s">
        <v>22</v>
      </c>
      <c r="Q949" t="e">
        <f>VLOOKUP(B949,单一基准基金!B:B,1,FALSE)</f>
        <v>#N/A</v>
      </c>
      <c r="R949" t="str">
        <f>VLOOKUP(B949,双基准基金!B:B,1,FALSE)</f>
        <v>008887.OF</v>
      </c>
      <c r="S949" t="e">
        <f>VLOOKUP(B949,三基准基金!B:B,1,FALSE)</f>
        <v>#N/A</v>
      </c>
      <c r="T949" t="e">
        <f>VLOOKUP(B949,四基准基金!B:B,1,FALSE)</f>
        <v>#N/A</v>
      </c>
      <c r="U949" t="e">
        <f>VLOOKUP(B949,五基准基金!B:B,1,FALSE)</f>
        <v>#N/A</v>
      </c>
      <c r="W949">
        <v>1</v>
      </c>
    </row>
    <row r="950" spans="1:24" x14ac:dyDescent="0.4">
      <c r="A950">
        <v>7130</v>
      </c>
      <c r="B950" t="s">
        <v>2699</v>
      </c>
      <c r="C950" t="s">
        <v>2700</v>
      </c>
      <c r="D950" t="s">
        <v>17</v>
      </c>
      <c r="E950" t="s">
        <v>18</v>
      </c>
      <c r="F950" t="s">
        <v>2697</v>
      </c>
      <c r="G950" t="s">
        <v>2698</v>
      </c>
      <c r="H950" s="1">
        <v>0.95</v>
      </c>
      <c r="I950" t="s">
        <v>242</v>
      </c>
      <c r="J950" s="1">
        <v>0.05</v>
      </c>
      <c r="K950" t="s">
        <v>22</v>
      </c>
      <c r="M950" t="s">
        <v>22</v>
      </c>
      <c r="O950" t="s">
        <v>22</v>
      </c>
      <c r="Q950" t="e">
        <f>VLOOKUP(B950,单一基准基金!B:B,1,FALSE)</f>
        <v>#N/A</v>
      </c>
      <c r="R950" t="str">
        <f>VLOOKUP(B950,双基准基金!B:B,1,FALSE)</f>
        <v>008888.OF</v>
      </c>
      <c r="S950" t="e">
        <f>VLOOKUP(B950,三基准基金!B:B,1,FALSE)</f>
        <v>#N/A</v>
      </c>
      <c r="T950" t="e">
        <f>VLOOKUP(B950,四基准基金!B:B,1,FALSE)</f>
        <v>#N/A</v>
      </c>
      <c r="U950" t="e">
        <f>VLOOKUP(B950,五基准基金!B:B,1,FALSE)</f>
        <v>#N/A</v>
      </c>
      <c r="W950">
        <v>1</v>
      </c>
    </row>
    <row r="951" spans="1:24" x14ac:dyDescent="0.4">
      <c r="A951">
        <v>7131</v>
      </c>
      <c r="B951" t="s">
        <v>2701</v>
      </c>
      <c r="C951" t="s">
        <v>2702</v>
      </c>
      <c r="D951" t="s">
        <v>17</v>
      </c>
      <c r="E951" t="s">
        <v>18</v>
      </c>
      <c r="F951" t="s">
        <v>2703</v>
      </c>
      <c r="G951" t="s">
        <v>2406</v>
      </c>
      <c r="H951" s="1">
        <v>0.95</v>
      </c>
      <c r="I951" t="s">
        <v>21</v>
      </c>
      <c r="J951" s="1">
        <v>0.05</v>
      </c>
      <c r="K951" t="s">
        <v>22</v>
      </c>
      <c r="M951" t="s">
        <v>22</v>
      </c>
      <c r="O951" t="s">
        <v>22</v>
      </c>
      <c r="Q951" t="e">
        <f>VLOOKUP(B951,单一基准基金!B:B,1,FALSE)</f>
        <v>#N/A</v>
      </c>
      <c r="R951" t="str">
        <f>VLOOKUP(B951,双基准基金!B:B,1,FALSE)</f>
        <v>008889.OF</v>
      </c>
      <c r="S951" t="e">
        <f>VLOOKUP(B951,三基准基金!B:B,1,FALSE)</f>
        <v>#N/A</v>
      </c>
      <c r="T951" t="e">
        <f>VLOOKUP(B951,四基准基金!B:B,1,FALSE)</f>
        <v>#N/A</v>
      </c>
      <c r="U951" t="e">
        <f>VLOOKUP(B951,五基准基金!B:B,1,FALSE)</f>
        <v>#N/A</v>
      </c>
      <c r="W951">
        <v>1</v>
      </c>
    </row>
    <row r="952" spans="1:24" x14ac:dyDescent="0.4">
      <c r="A952">
        <v>7140</v>
      </c>
      <c r="B952" t="s">
        <v>2704</v>
      </c>
      <c r="C952" t="s">
        <v>2705</v>
      </c>
      <c r="D952" t="s">
        <v>17</v>
      </c>
      <c r="E952" t="s">
        <v>18</v>
      </c>
      <c r="F952" t="s">
        <v>2706</v>
      </c>
      <c r="G952" t="s">
        <v>2707</v>
      </c>
      <c r="H952" s="1">
        <v>0.95</v>
      </c>
      <c r="I952" t="s">
        <v>21</v>
      </c>
      <c r="J952" s="1">
        <v>0.05</v>
      </c>
      <c r="K952" t="s">
        <v>22</v>
      </c>
      <c r="M952" t="s">
        <v>22</v>
      </c>
      <c r="O952" t="s">
        <v>22</v>
      </c>
      <c r="Q952" t="e">
        <f>VLOOKUP(B952,单一基准基金!B:B,1,FALSE)</f>
        <v>#N/A</v>
      </c>
      <c r="R952" t="str">
        <f>VLOOKUP(B952,双基准基金!B:B,1,FALSE)</f>
        <v>008898.OF</v>
      </c>
      <c r="S952" t="e">
        <f>VLOOKUP(B952,三基准基金!B:B,1,FALSE)</f>
        <v>#N/A</v>
      </c>
      <c r="T952" t="e">
        <f>VLOOKUP(B952,四基准基金!B:B,1,FALSE)</f>
        <v>#N/A</v>
      </c>
      <c r="U952" t="e">
        <f>VLOOKUP(B952,五基准基金!B:B,1,FALSE)</f>
        <v>#N/A</v>
      </c>
      <c r="W952">
        <v>1</v>
      </c>
    </row>
    <row r="953" spans="1:24" x14ac:dyDescent="0.4">
      <c r="A953">
        <v>7141</v>
      </c>
      <c r="B953" t="s">
        <v>2708</v>
      </c>
      <c r="C953" t="s">
        <v>2709</v>
      </c>
      <c r="D953" t="s">
        <v>17</v>
      </c>
      <c r="E953" t="s">
        <v>18</v>
      </c>
      <c r="F953" t="s">
        <v>2706</v>
      </c>
      <c r="G953" t="s">
        <v>2707</v>
      </c>
      <c r="H953" s="1">
        <v>0.95</v>
      </c>
      <c r="I953" t="s">
        <v>21</v>
      </c>
      <c r="J953" s="1">
        <v>0.05</v>
      </c>
      <c r="K953" t="s">
        <v>22</v>
      </c>
      <c r="M953" t="s">
        <v>22</v>
      </c>
      <c r="O953" t="s">
        <v>22</v>
      </c>
      <c r="Q953" t="e">
        <f>VLOOKUP(B953,单一基准基金!B:B,1,FALSE)</f>
        <v>#N/A</v>
      </c>
      <c r="R953" t="str">
        <f>VLOOKUP(B953,双基准基金!B:B,1,FALSE)</f>
        <v>008899.OF</v>
      </c>
      <c r="S953" t="e">
        <f>VLOOKUP(B953,三基准基金!B:B,1,FALSE)</f>
        <v>#N/A</v>
      </c>
      <c r="T953" t="e">
        <f>VLOOKUP(B953,四基准基金!B:B,1,FALSE)</f>
        <v>#N/A</v>
      </c>
      <c r="U953" t="e">
        <f>VLOOKUP(B953,五基准基金!B:B,1,FALSE)</f>
        <v>#N/A</v>
      </c>
      <c r="W953">
        <v>1</v>
      </c>
    </row>
    <row r="954" spans="1:24" x14ac:dyDescent="0.4">
      <c r="A954">
        <v>7149</v>
      </c>
      <c r="B954" t="s">
        <v>2710</v>
      </c>
      <c r="C954" t="s">
        <v>2711</v>
      </c>
      <c r="D954" t="s">
        <v>17</v>
      </c>
      <c r="E954" t="s">
        <v>18</v>
      </c>
      <c r="F954" t="s">
        <v>2712</v>
      </c>
      <c r="G954" t="s">
        <v>2245</v>
      </c>
      <c r="H954" s="1">
        <v>0.95</v>
      </c>
      <c r="I954" t="s">
        <v>360</v>
      </c>
      <c r="J954" s="1">
        <v>0.05</v>
      </c>
      <c r="K954" t="s">
        <v>22</v>
      </c>
      <c r="M954" t="s">
        <v>22</v>
      </c>
      <c r="O954" t="s">
        <v>22</v>
      </c>
      <c r="Q954" t="e">
        <f>VLOOKUP(B954,单一基准基金!B:B,1,FALSE)</f>
        <v>#N/A</v>
      </c>
      <c r="R954" t="str">
        <f>VLOOKUP(B954,双基准基金!B:B,1,FALSE)</f>
        <v>008907.OF</v>
      </c>
      <c r="S954" t="e">
        <f>VLOOKUP(B954,三基准基金!B:B,1,FALSE)</f>
        <v>#N/A</v>
      </c>
      <c r="T954" t="e">
        <f>VLOOKUP(B954,四基准基金!B:B,1,FALSE)</f>
        <v>#N/A</v>
      </c>
      <c r="U954" t="e">
        <f>VLOOKUP(B954,五基准基金!B:B,1,FALSE)</f>
        <v>#N/A</v>
      </c>
      <c r="W954">
        <v>1</v>
      </c>
    </row>
    <row r="955" spans="1:24" x14ac:dyDescent="0.4">
      <c r="A955">
        <v>7150</v>
      </c>
      <c r="B955" t="s">
        <v>2713</v>
      </c>
      <c r="C955" t="s">
        <v>2714</v>
      </c>
      <c r="D955" t="s">
        <v>17</v>
      </c>
      <c r="E955" t="s">
        <v>18</v>
      </c>
      <c r="F955" t="s">
        <v>2712</v>
      </c>
      <c r="G955" t="s">
        <v>2245</v>
      </c>
      <c r="H955" s="1">
        <v>0.95</v>
      </c>
      <c r="I955" t="s">
        <v>360</v>
      </c>
      <c r="J955" s="1">
        <v>0.05</v>
      </c>
      <c r="K955" t="s">
        <v>22</v>
      </c>
      <c r="M955" t="s">
        <v>22</v>
      </c>
      <c r="O955" t="s">
        <v>22</v>
      </c>
      <c r="Q955" t="e">
        <f>VLOOKUP(B955,单一基准基金!B:B,1,FALSE)</f>
        <v>#N/A</v>
      </c>
      <c r="R955" t="str">
        <f>VLOOKUP(B955,双基准基金!B:B,1,FALSE)</f>
        <v>008908.OF</v>
      </c>
      <c r="S955" t="e">
        <f>VLOOKUP(B955,三基准基金!B:B,1,FALSE)</f>
        <v>#N/A</v>
      </c>
      <c r="T955" t="e">
        <f>VLOOKUP(B955,四基准基金!B:B,1,FALSE)</f>
        <v>#N/A</v>
      </c>
      <c r="U955" t="e">
        <f>VLOOKUP(B955,五基准基金!B:B,1,FALSE)</f>
        <v>#N/A</v>
      </c>
      <c r="W955">
        <v>1</v>
      </c>
    </row>
    <row r="956" spans="1:24" x14ac:dyDescent="0.4">
      <c r="A956">
        <v>7156</v>
      </c>
      <c r="B956" t="s">
        <v>2715</v>
      </c>
      <c r="C956" t="s">
        <v>2716</v>
      </c>
      <c r="D956" t="s">
        <v>17</v>
      </c>
      <c r="E956" t="s">
        <v>18</v>
      </c>
      <c r="F956" t="s">
        <v>2717</v>
      </c>
      <c r="G956" t="s">
        <v>2718</v>
      </c>
      <c r="H956" s="1">
        <v>0.95</v>
      </c>
      <c r="I956" t="s">
        <v>21</v>
      </c>
      <c r="J956" s="1">
        <v>0.05</v>
      </c>
      <c r="K956" t="s">
        <v>22</v>
      </c>
      <c r="M956" t="s">
        <v>22</v>
      </c>
      <c r="O956" t="s">
        <v>22</v>
      </c>
      <c r="Q956" t="e">
        <f>VLOOKUP(B956,单一基准基金!B:B,1,FALSE)</f>
        <v>#N/A</v>
      </c>
      <c r="R956" t="str">
        <f>VLOOKUP(B956,双基准基金!B:B,1,FALSE)</f>
        <v>008916.OF</v>
      </c>
      <c r="S956" t="e">
        <f>VLOOKUP(B956,三基准基金!B:B,1,FALSE)</f>
        <v>#N/A</v>
      </c>
      <c r="T956" t="e">
        <f>VLOOKUP(B956,四基准基金!B:B,1,FALSE)</f>
        <v>#N/A</v>
      </c>
      <c r="U956" t="e">
        <f>VLOOKUP(B956,五基准基金!B:B,1,FALSE)</f>
        <v>#N/A</v>
      </c>
      <c r="W956">
        <v>1</v>
      </c>
    </row>
    <row r="957" spans="1:24" x14ac:dyDescent="0.4">
      <c r="A957">
        <v>7157</v>
      </c>
      <c r="B957" t="s">
        <v>2719</v>
      </c>
      <c r="C957" t="s">
        <v>2720</v>
      </c>
      <c r="D957" t="s">
        <v>17</v>
      </c>
      <c r="E957" t="s">
        <v>18</v>
      </c>
      <c r="F957" t="s">
        <v>2717</v>
      </c>
      <c r="G957" t="s">
        <v>2718</v>
      </c>
      <c r="H957" s="1">
        <v>0.95</v>
      </c>
      <c r="I957" t="s">
        <v>21</v>
      </c>
      <c r="J957" s="1">
        <v>0.05</v>
      </c>
      <c r="K957" t="s">
        <v>22</v>
      </c>
      <c r="M957" t="s">
        <v>22</v>
      </c>
      <c r="O957" t="s">
        <v>22</v>
      </c>
      <c r="Q957" t="e">
        <f>VLOOKUP(B957,单一基准基金!B:B,1,FALSE)</f>
        <v>#N/A</v>
      </c>
      <c r="R957" t="str">
        <f>VLOOKUP(B957,双基准基金!B:B,1,FALSE)</f>
        <v>008917.OF</v>
      </c>
      <c r="S957" t="e">
        <f>VLOOKUP(B957,三基准基金!B:B,1,FALSE)</f>
        <v>#N/A</v>
      </c>
      <c r="T957" t="e">
        <f>VLOOKUP(B957,四基准基金!B:B,1,FALSE)</f>
        <v>#N/A</v>
      </c>
      <c r="U957" t="e">
        <f>VLOOKUP(B957,五基准基金!B:B,1,FALSE)</f>
        <v>#N/A</v>
      </c>
      <c r="W957">
        <v>1</v>
      </c>
    </row>
    <row r="958" spans="1:24" x14ac:dyDescent="0.4">
      <c r="A958">
        <v>7164</v>
      </c>
      <c r="B958" t="s">
        <v>2721</v>
      </c>
      <c r="C958" t="s">
        <v>2722</v>
      </c>
      <c r="D958" t="s">
        <v>17</v>
      </c>
      <c r="E958" t="s">
        <v>18</v>
      </c>
      <c r="F958" t="s">
        <v>2723</v>
      </c>
      <c r="G958" t="s">
        <v>31</v>
      </c>
      <c r="H958" s="1">
        <v>0.95</v>
      </c>
      <c r="I958" t="s">
        <v>1811</v>
      </c>
      <c r="J958" s="1">
        <v>0.05</v>
      </c>
      <c r="K958" t="s">
        <v>22</v>
      </c>
      <c r="M958" t="s">
        <v>22</v>
      </c>
      <c r="O958" t="s">
        <v>22</v>
      </c>
      <c r="Q958" t="e">
        <f>VLOOKUP(B958,单一基准基金!B:B,1,FALSE)</f>
        <v>#N/A</v>
      </c>
      <c r="R958" t="str">
        <f>VLOOKUP(B958,双基准基金!B:B,1,FALSE)</f>
        <v>008926.OF</v>
      </c>
      <c r="S958" t="e">
        <f>VLOOKUP(B958,三基准基金!B:B,1,FALSE)</f>
        <v>#N/A</v>
      </c>
      <c r="T958" t="e">
        <f>VLOOKUP(B958,四基准基金!B:B,1,FALSE)</f>
        <v>#N/A</v>
      </c>
      <c r="U958" t="e">
        <f>VLOOKUP(B958,五基准基金!B:B,1,FALSE)</f>
        <v>#N/A</v>
      </c>
      <c r="W958">
        <v>1</v>
      </c>
    </row>
    <row r="959" spans="1:24" x14ac:dyDescent="0.4">
      <c r="A959">
        <v>7165</v>
      </c>
      <c r="B959" t="s">
        <v>2724</v>
      </c>
      <c r="C959" t="s">
        <v>2725</v>
      </c>
      <c r="D959" t="s">
        <v>17</v>
      </c>
      <c r="E959" t="s">
        <v>18</v>
      </c>
      <c r="F959" t="s">
        <v>2723</v>
      </c>
      <c r="G959" t="s">
        <v>31</v>
      </c>
      <c r="H959" s="1">
        <v>0.95</v>
      </c>
      <c r="I959" t="s">
        <v>1811</v>
      </c>
      <c r="J959" s="1">
        <v>0.05</v>
      </c>
      <c r="K959" t="s">
        <v>22</v>
      </c>
      <c r="M959" t="s">
        <v>22</v>
      </c>
      <c r="O959" t="s">
        <v>22</v>
      </c>
      <c r="Q959" t="e">
        <f>VLOOKUP(B959,单一基准基金!B:B,1,FALSE)</f>
        <v>#N/A</v>
      </c>
      <c r="R959" t="str">
        <f>VLOOKUP(B959,双基准基金!B:B,1,FALSE)</f>
        <v>008927.OF</v>
      </c>
      <c r="S959" t="e">
        <f>VLOOKUP(B959,三基准基金!B:B,1,FALSE)</f>
        <v>#N/A</v>
      </c>
      <c r="T959" t="e">
        <f>VLOOKUP(B959,四基准基金!B:B,1,FALSE)</f>
        <v>#N/A</v>
      </c>
      <c r="U959" t="e">
        <f>VLOOKUP(B959,五基准基金!B:B,1,FALSE)</f>
        <v>#N/A</v>
      </c>
      <c r="W959">
        <v>1</v>
      </c>
    </row>
    <row r="960" spans="1:24" x14ac:dyDescent="0.4">
      <c r="A960">
        <v>7166</v>
      </c>
      <c r="B960" t="s">
        <v>2726</v>
      </c>
      <c r="C960" t="s">
        <v>2727</v>
      </c>
      <c r="D960" t="s">
        <v>17</v>
      </c>
      <c r="E960" t="s">
        <v>18</v>
      </c>
      <c r="F960" t="s">
        <v>2728</v>
      </c>
      <c r="G960" t="s">
        <v>2729</v>
      </c>
      <c r="H960" s="1">
        <v>0.95</v>
      </c>
      <c r="I960" t="s">
        <v>2730</v>
      </c>
      <c r="J960" s="1">
        <v>0.05</v>
      </c>
      <c r="K960" t="s">
        <v>22</v>
      </c>
      <c r="M960" t="s">
        <v>22</v>
      </c>
      <c r="O960" t="s">
        <v>22</v>
      </c>
      <c r="Q960" t="e">
        <f>VLOOKUP(B960,单一基准基金!B:B,1,FALSE)</f>
        <v>#N/A</v>
      </c>
      <c r="R960" t="str">
        <f>VLOOKUP(B960,双基准基金!B:B,1,FALSE)</f>
        <v>008928.OF</v>
      </c>
      <c r="S960" t="e">
        <f>VLOOKUP(B960,三基准基金!B:B,1,FALSE)</f>
        <v>#N/A</v>
      </c>
      <c r="T960" t="e">
        <f>VLOOKUP(B960,四基准基金!B:B,1,FALSE)</f>
        <v>#N/A</v>
      </c>
      <c r="U960" t="e">
        <f>VLOOKUP(B960,五基准基金!B:B,1,FALSE)</f>
        <v>#N/A</v>
      </c>
      <c r="W960">
        <v>1</v>
      </c>
    </row>
    <row r="961" spans="1:25" x14ac:dyDescent="0.4">
      <c r="A961">
        <v>7167</v>
      </c>
      <c r="B961" t="s">
        <v>2731</v>
      </c>
      <c r="C961" t="s">
        <v>2732</v>
      </c>
      <c r="D961" t="s">
        <v>17</v>
      </c>
      <c r="E961" t="s">
        <v>18</v>
      </c>
      <c r="F961" t="s">
        <v>2728</v>
      </c>
      <c r="G961" t="s">
        <v>2729</v>
      </c>
      <c r="H961" s="1">
        <v>0.95</v>
      </c>
      <c r="I961" t="s">
        <v>2730</v>
      </c>
      <c r="J961" s="1">
        <v>0.05</v>
      </c>
      <c r="K961" t="s">
        <v>22</v>
      </c>
      <c r="M961" t="s">
        <v>22</v>
      </c>
      <c r="O961" t="s">
        <v>22</v>
      </c>
      <c r="Q961" t="e">
        <f>VLOOKUP(B961,单一基准基金!B:B,1,FALSE)</f>
        <v>#N/A</v>
      </c>
      <c r="R961" t="str">
        <f>VLOOKUP(B961,双基准基金!B:B,1,FALSE)</f>
        <v>008929.OF</v>
      </c>
      <c r="S961" t="e">
        <f>VLOOKUP(B961,三基准基金!B:B,1,FALSE)</f>
        <v>#N/A</v>
      </c>
      <c r="T961" t="e">
        <f>VLOOKUP(B961,四基准基金!B:B,1,FALSE)</f>
        <v>#N/A</v>
      </c>
      <c r="U961" t="e">
        <f>VLOOKUP(B961,五基准基金!B:B,1,FALSE)</f>
        <v>#N/A</v>
      </c>
      <c r="W961">
        <v>1</v>
      </c>
    </row>
    <row r="962" spans="1:25" x14ac:dyDescent="0.4">
      <c r="A962">
        <v>7170</v>
      </c>
      <c r="B962" t="s">
        <v>2733</v>
      </c>
      <c r="C962" t="s">
        <v>2734</v>
      </c>
      <c r="D962" t="s">
        <v>17</v>
      </c>
      <c r="E962" t="s">
        <v>40</v>
      </c>
      <c r="F962" t="s">
        <v>2735</v>
      </c>
      <c r="G962" t="s">
        <v>2579</v>
      </c>
      <c r="H962" s="1">
        <v>0.4</v>
      </c>
      <c r="I962" t="s">
        <v>49</v>
      </c>
      <c r="J962" s="1">
        <v>0.4</v>
      </c>
      <c r="K962" t="s">
        <v>709</v>
      </c>
      <c r="L962" s="1">
        <v>0.1</v>
      </c>
      <c r="M962" t="s">
        <v>100</v>
      </c>
      <c r="N962" s="1">
        <v>0.1</v>
      </c>
      <c r="O962" t="s">
        <v>22</v>
      </c>
      <c r="Q962" t="e">
        <f>VLOOKUP(B962,单一基准基金!B:B,1,FALSE)</f>
        <v>#N/A</v>
      </c>
      <c r="R962" t="e">
        <f>VLOOKUP(B962,双基准基金!B:B,1,FALSE)</f>
        <v>#N/A</v>
      </c>
      <c r="S962" t="str">
        <f>VLOOKUP(B962,三基准基金!B:B,1,FALSE)</f>
        <v>008934.OF</v>
      </c>
      <c r="T962" t="str">
        <f>VLOOKUP(B962,四基准基金!B:B,1,FALSE)</f>
        <v>008934.OF</v>
      </c>
      <c r="U962" t="e">
        <f>VLOOKUP(B962,五基准基金!B:B,1,FALSE)</f>
        <v>#N/A</v>
      </c>
      <c r="X962">
        <v>1</v>
      </c>
      <c r="Y962">
        <v>1</v>
      </c>
    </row>
    <row r="963" spans="1:25" x14ac:dyDescent="0.4">
      <c r="A963">
        <v>7171</v>
      </c>
      <c r="B963" t="s">
        <v>2736</v>
      </c>
      <c r="C963" t="s">
        <v>2737</v>
      </c>
      <c r="D963" t="s">
        <v>17</v>
      </c>
      <c r="E963" t="s">
        <v>40</v>
      </c>
      <c r="F963" t="s">
        <v>2735</v>
      </c>
      <c r="G963" t="s">
        <v>2579</v>
      </c>
      <c r="H963" s="1">
        <v>0.4</v>
      </c>
      <c r="I963" t="s">
        <v>49</v>
      </c>
      <c r="J963" s="1">
        <v>0.4</v>
      </c>
      <c r="K963" t="s">
        <v>709</v>
      </c>
      <c r="L963" s="1">
        <v>0.1</v>
      </c>
      <c r="M963" t="s">
        <v>100</v>
      </c>
      <c r="N963" s="1">
        <v>0.1</v>
      </c>
      <c r="O963" t="s">
        <v>22</v>
      </c>
      <c r="Q963" t="e">
        <f>VLOOKUP(B963,单一基准基金!B:B,1,FALSE)</f>
        <v>#N/A</v>
      </c>
      <c r="R963" t="e">
        <f>VLOOKUP(B963,双基准基金!B:B,1,FALSE)</f>
        <v>#N/A</v>
      </c>
      <c r="S963" t="str">
        <f>VLOOKUP(B963,三基准基金!B:B,1,FALSE)</f>
        <v>008935.OF</v>
      </c>
      <c r="T963" t="str">
        <f>VLOOKUP(B963,四基准基金!B:B,1,FALSE)</f>
        <v>008935.OF</v>
      </c>
      <c r="U963" t="e">
        <f>VLOOKUP(B963,五基准基金!B:B,1,FALSE)</f>
        <v>#N/A</v>
      </c>
      <c r="X963">
        <v>1</v>
      </c>
      <c r="Y963">
        <v>1</v>
      </c>
    </row>
    <row r="964" spans="1:25" x14ac:dyDescent="0.4">
      <c r="A964">
        <v>7179</v>
      </c>
      <c r="B964" t="s">
        <v>2738</v>
      </c>
      <c r="C964" t="s">
        <v>2739</v>
      </c>
      <c r="D964" t="s">
        <v>17</v>
      </c>
      <c r="E964" t="s">
        <v>18</v>
      </c>
      <c r="F964" t="s">
        <v>2740</v>
      </c>
      <c r="G964" t="s">
        <v>2741</v>
      </c>
      <c r="H964" s="1">
        <v>0.95</v>
      </c>
      <c r="I964" t="s">
        <v>37</v>
      </c>
      <c r="J964" s="1">
        <v>0.05</v>
      </c>
      <c r="K964" t="s">
        <v>22</v>
      </c>
      <c r="M964" t="s">
        <v>22</v>
      </c>
      <c r="O964" t="s">
        <v>22</v>
      </c>
      <c r="Q964" t="e">
        <f>VLOOKUP(B964,单一基准基金!B:B,1,FALSE)</f>
        <v>#N/A</v>
      </c>
      <c r="R964" t="str">
        <f>VLOOKUP(B964,双基准基金!B:B,1,FALSE)</f>
        <v>008944.OF</v>
      </c>
      <c r="S964" t="e">
        <f>VLOOKUP(B964,三基准基金!B:B,1,FALSE)</f>
        <v>#N/A</v>
      </c>
      <c r="T964" t="e">
        <f>VLOOKUP(B964,四基准基金!B:B,1,FALSE)</f>
        <v>#N/A</v>
      </c>
      <c r="U964" t="e">
        <f>VLOOKUP(B964,五基准基金!B:B,1,FALSE)</f>
        <v>#N/A</v>
      </c>
      <c r="W964">
        <v>1</v>
      </c>
    </row>
    <row r="965" spans="1:25" x14ac:dyDescent="0.4">
      <c r="A965">
        <v>7180</v>
      </c>
      <c r="B965" t="s">
        <v>2742</v>
      </c>
      <c r="C965" t="s">
        <v>2743</v>
      </c>
      <c r="D965" t="s">
        <v>17</v>
      </c>
      <c r="E965" t="s">
        <v>18</v>
      </c>
      <c r="F965" t="s">
        <v>2740</v>
      </c>
      <c r="G965" t="s">
        <v>2741</v>
      </c>
      <c r="H965" s="1">
        <v>0.95</v>
      </c>
      <c r="I965" t="s">
        <v>37</v>
      </c>
      <c r="J965" s="1">
        <v>0.05</v>
      </c>
      <c r="K965" t="s">
        <v>22</v>
      </c>
      <c r="M965" t="s">
        <v>22</v>
      </c>
      <c r="O965" t="s">
        <v>22</v>
      </c>
      <c r="Q965" t="e">
        <f>VLOOKUP(B965,单一基准基金!B:B,1,FALSE)</f>
        <v>#N/A</v>
      </c>
      <c r="R965" t="str">
        <f>VLOOKUP(B965,双基准基金!B:B,1,FALSE)</f>
        <v>008945.OF</v>
      </c>
      <c r="S965" t="e">
        <f>VLOOKUP(B965,三基准基金!B:B,1,FALSE)</f>
        <v>#N/A</v>
      </c>
      <c r="T965" t="e">
        <f>VLOOKUP(B965,四基准基金!B:B,1,FALSE)</f>
        <v>#N/A</v>
      </c>
      <c r="U965" t="e">
        <f>VLOOKUP(B965,五基准基金!B:B,1,FALSE)</f>
        <v>#N/A</v>
      </c>
      <c r="W965">
        <v>1</v>
      </c>
    </row>
    <row r="966" spans="1:25" x14ac:dyDescent="0.4">
      <c r="A966">
        <v>7193</v>
      </c>
      <c r="B966" t="s">
        <v>2744</v>
      </c>
      <c r="C966" t="s">
        <v>2745</v>
      </c>
      <c r="D966" t="s">
        <v>17</v>
      </c>
      <c r="E966" t="s">
        <v>40</v>
      </c>
      <c r="F966" t="s">
        <v>2746</v>
      </c>
      <c r="G966" t="s">
        <v>31</v>
      </c>
      <c r="H966" s="1">
        <v>0.7</v>
      </c>
      <c r="I966" t="s">
        <v>560</v>
      </c>
      <c r="J966" t="s">
        <v>2747</v>
      </c>
      <c r="K966" t="s">
        <v>393</v>
      </c>
      <c r="L966" s="1">
        <v>0.1</v>
      </c>
      <c r="M966" t="s">
        <v>22</v>
      </c>
      <c r="O966" t="s">
        <v>22</v>
      </c>
      <c r="Q966" t="e">
        <f>VLOOKUP(B966,单一基准基金!B:B,1,FALSE)</f>
        <v>#N/A</v>
      </c>
      <c r="R966" t="e">
        <f>VLOOKUP(B966,双基准基金!B:B,1,FALSE)</f>
        <v>#N/A</v>
      </c>
      <c r="S966" t="str">
        <f>VLOOKUP(B966,三基准基金!B:B,1,FALSE)</f>
        <v>008958.OF</v>
      </c>
      <c r="T966" t="e">
        <f>VLOOKUP(B966,四基准基金!B:B,1,FALSE)</f>
        <v>#N/A</v>
      </c>
      <c r="U966" t="e">
        <f>VLOOKUP(B966,五基准基金!B:B,1,FALSE)</f>
        <v>#N/A</v>
      </c>
      <c r="X966">
        <v>1</v>
      </c>
    </row>
    <row r="967" spans="1:25" x14ac:dyDescent="0.4">
      <c r="A967">
        <v>7207</v>
      </c>
      <c r="B967" t="s">
        <v>2748</v>
      </c>
      <c r="C967" t="s">
        <v>2749</v>
      </c>
      <c r="D967" t="s">
        <v>17</v>
      </c>
      <c r="E967" t="s">
        <v>18</v>
      </c>
      <c r="F967" t="s">
        <v>2750</v>
      </c>
      <c r="G967" t="s">
        <v>2751</v>
      </c>
      <c r="H967" s="1">
        <v>0.95</v>
      </c>
      <c r="I967" t="s">
        <v>242</v>
      </c>
      <c r="J967" s="1">
        <v>0.05</v>
      </c>
      <c r="K967" t="s">
        <v>22</v>
      </c>
      <c r="M967" t="s">
        <v>22</v>
      </c>
      <c r="O967" t="s">
        <v>22</v>
      </c>
      <c r="Q967" t="e">
        <f>VLOOKUP(B967,单一基准基金!B:B,1,FALSE)</f>
        <v>#N/A</v>
      </c>
      <c r="R967" t="str">
        <f>VLOOKUP(B967,双基准基金!B:B,1,FALSE)</f>
        <v>008973.OF</v>
      </c>
      <c r="S967" t="e">
        <f>VLOOKUP(B967,三基准基金!B:B,1,FALSE)</f>
        <v>#N/A</v>
      </c>
      <c r="T967" t="e">
        <f>VLOOKUP(B967,四基准基金!B:B,1,FALSE)</f>
        <v>#N/A</v>
      </c>
      <c r="U967" t="e">
        <f>VLOOKUP(B967,五基准基金!B:B,1,FALSE)</f>
        <v>#N/A</v>
      </c>
      <c r="W967">
        <v>1</v>
      </c>
    </row>
    <row r="968" spans="1:25" x14ac:dyDescent="0.4">
      <c r="A968">
        <v>7209</v>
      </c>
      <c r="B968" t="s">
        <v>2752</v>
      </c>
      <c r="C968" t="s">
        <v>2753</v>
      </c>
      <c r="D968" t="s">
        <v>17</v>
      </c>
      <c r="E968" t="s">
        <v>18</v>
      </c>
      <c r="F968" t="s">
        <v>2754</v>
      </c>
      <c r="G968" t="s">
        <v>2755</v>
      </c>
      <c r="H968" s="1">
        <v>0.95</v>
      </c>
      <c r="I968" t="s">
        <v>21</v>
      </c>
      <c r="J968" s="1">
        <v>0.05</v>
      </c>
      <c r="K968" t="s">
        <v>22</v>
      </c>
      <c r="M968" t="s">
        <v>22</v>
      </c>
      <c r="O968" t="s">
        <v>22</v>
      </c>
      <c r="Q968" t="e">
        <f>VLOOKUP(B968,单一基准基金!B:B,1,FALSE)</f>
        <v>#N/A</v>
      </c>
      <c r="R968" t="str">
        <f>VLOOKUP(B968,双基准基金!B:B,1,FALSE)</f>
        <v>008975.OF</v>
      </c>
      <c r="S968" t="e">
        <f>VLOOKUP(B968,三基准基金!B:B,1,FALSE)</f>
        <v>#N/A</v>
      </c>
      <c r="T968" t="e">
        <f>VLOOKUP(B968,四基准基金!B:B,1,FALSE)</f>
        <v>#N/A</v>
      </c>
      <c r="U968" t="e">
        <f>VLOOKUP(B968,五基准基金!B:B,1,FALSE)</f>
        <v>#N/A</v>
      </c>
      <c r="W968">
        <v>1</v>
      </c>
    </row>
    <row r="969" spans="1:25" x14ac:dyDescent="0.4">
      <c r="A969">
        <v>7210</v>
      </c>
      <c r="B969" t="s">
        <v>2756</v>
      </c>
      <c r="C969" t="s">
        <v>2757</v>
      </c>
      <c r="D969" t="s">
        <v>17</v>
      </c>
      <c r="E969" t="s">
        <v>18</v>
      </c>
      <c r="F969" t="s">
        <v>2754</v>
      </c>
      <c r="G969" t="s">
        <v>2755</v>
      </c>
      <c r="H969" s="1">
        <v>0.95</v>
      </c>
      <c r="I969" t="s">
        <v>21</v>
      </c>
      <c r="J969" s="1">
        <v>0.05</v>
      </c>
      <c r="K969" t="s">
        <v>22</v>
      </c>
      <c r="M969" t="s">
        <v>22</v>
      </c>
      <c r="O969" t="s">
        <v>22</v>
      </c>
      <c r="Q969" t="e">
        <f>VLOOKUP(B969,单一基准基金!B:B,1,FALSE)</f>
        <v>#N/A</v>
      </c>
      <c r="R969" t="str">
        <f>VLOOKUP(B969,双基准基金!B:B,1,FALSE)</f>
        <v>008976.OF</v>
      </c>
      <c r="S969" t="e">
        <f>VLOOKUP(B969,三基准基金!B:B,1,FALSE)</f>
        <v>#N/A</v>
      </c>
      <c r="T969" t="e">
        <f>VLOOKUP(B969,四基准基金!B:B,1,FALSE)</f>
        <v>#N/A</v>
      </c>
      <c r="U969" t="e">
        <f>VLOOKUP(B969,五基准基金!B:B,1,FALSE)</f>
        <v>#N/A</v>
      </c>
      <c r="W969">
        <v>1</v>
      </c>
    </row>
    <row r="970" spans="1:25" x14ac:dyDescent="0.4">
      <c r="A970">
        <v>7237</v>
      </c>
      <c r="B970" t="s">
        <v>2758</v>
      </c>
      <c r="C970" t="s">
        <v>2759</v>
      </c>
      <c r="D970" t="s">
        <v>17</v>
      </c>
      <c r="E970" t="s">
        <v>25</v>
      </c>
      <c r="F970" t="s">
        <v>19</v>
      </c>
      <c r="G970" t="s">
        <v>20</v>
      </c>
      <c r="H970" s="1">
        <v>0.95</v>
      </c>
      <c r="I970" t="s">
        <v>21</v>
      </c>
      <c r="J970" s="1">
        <v>0.05</v>
      </c>
      <c r="K970" t="s">
        <v>22</v>
      </c>
      <c r="M970" t="s">
        <v>22</v>
      </c>
      <c r="O970" t="s">
        <v>22</v>
      </c>
      <c r="Q970" t="e">
        <f>VLOOKUP(B970,单一基准基金!B:B,1,FALSE)</f>
        <v>#N/A</v>
      </c>
      <c r="R970" t="str">
        <f>VLOOKUP(B970,双基准基金!B:B,1,FALSE)</f>
        <v>009004.OF</v>
      </c>
      <c r="S970" t="e">
        <f>VLOOKUP(B970,三基准基金!B:B,1,FALSE)</f>
        <v>#N/A</v>
      </c>
      <c r="T970" t="e">
        <f>VLOOKUP(B970,四基准基金!B:B,1,FALSE)</f>
        <v>#N/A</v>
      </c>
      <c r="U970" t="e">
        <f>VLOOKUP(B970,五基准基金!B:B,1,FALSE)</f>
        <v>#N/A</v>
      </c>
      <c r="W970">
        <v>1</v>
      </c>
    </row>
    <row r="971" spans="1:25" x14ac:dyDescent="0.4">
      <c r="A971">
        <v>7245</v>
      </c>
      <c r="B971" t="s">
        <v>2760</v>
      </c>
      <c r="C971" t="s">
        <v>2761</v>
      </c>
      <c r="D971" t="s">
        <v>17</v>
      </c>
      <c r="E971" t="s">
        <v>18</v>
      </c>
      <c r="F971" t="s">
        <v>568</v>
      </c>
      <c r="G971" t="s">
        <v>569</v>
      </c>
      <c r="H971" s="1">
        <v>0.95</v>
      </c>
      <c r="I971" t="s">
        <v>21</v>
      </c>
      <c r="J971" s="1">
        <v>0.05</v>
      </c>
      <c r="K971" t="s">
        <v>22</v>
      </c>
      <c r="M971" t="s">
        <v>22</v>
      </c>
      <c r="O971" t="s">
        <v>22</v>
      </c>
      <c r="Q971" t="e">
        <f>VLOOKUP(B971,单一基准基金!B:B,1,FALSE)</f>
        <v>#N/A</v>
      </c>
      <c r="R971" t="str">
        <f>VLOOKUP(B971,双基准基金!B:B,1,FALSE)</f>
        <v>009012.OF</v>
      </c>
      <c r="S971" t="e">
        <f>VLOOKUP(B971,三基准基金!B:B,1,FALSE)</f>
        <v>#N/A</v>
      </c>
      <c r="T971" t="e">
        <f>VLOOKUP(B971,四基准基金!B:B,1,FALSE)</f>
        <v>#N/A</v>
      </c>
      <c r="U971" t="e">
        <f>VLOOKUP(B971,五基准基金!B:B,1,FALSE)</f>
        <v>#N/A</v>
      </c>
      <c r="W971">
        <v>1</v>
      </c>
    </row>
    <row r="972" spans="1:25" x14ac:dyDescent="0.4">
      <c r="A972">
        <v>7246</v>
      </c>
      <c r="B972" t="s">
        <v>2762</v>
      </c>
      <c r="C972" t="s">
        <v>2763</v>
      </c>
      <c r="D972" t="s">
        <v>17</v>
      </c>
      <c r="E972" t="s">
        <v>18</v>
      </c>
      <c r="F972" t="s">
        <v>568</v>
      </c>
      <c r="G972" t="s">
        <v>569</v>
      </c>
      <c r="H972" s="1">
        <v>0.95</v>
      </c>
      <c r="I972" t="s">
        <v>21</v>
      </c>
      <c r="J972" s="1">
        <v>0.05</v>
      </c>
      <c r="K972" t="s">
        <v>22</v>
      </c>
      <c r="M972" t="s">
        <v>22</v>
      </c>
      <c r="O972" t="s">
        <v>22</v>
      </c>
      <c r="Q972" t="e">
        <f>VLOOKUP(B972,单一基准基金!B:B,1,FALSE)</f>
        <v>#N/A</v>
      </c>
      <c r="R972" t="str">
        <f>VLOOKUP(B972,双基准基金!B:B,1,FALSE)</f>
        <v>009013.OF</v>
      </c>
      <c r="S972" t="e">
        <f>VLOOKUP(B972,三基准基金!B:B,1,FALSE)</f>
        <v>#N/A</v>
      </c>
      <c r="T972" t="e">
        <f>VLOOKUP(B972,四基准基金!B:B,1,FALSE)</f>
        <v>#N/A</v>
      </c>
      <c r="U972" t="e">
        <f>VLOOKUP(B972,五基准基金!B:B,1,FALSE)</f>
        <v>#N/A</v>
      </c>
      <c r="W972">
        <v>1</v>
      </c>
    </row>
    <row r="973" spans="1:25" x14ac:dyDescent="0.4">
      <c r="A973">
        <v>7250</v>
      </c>
      <c r="B973" t="s">
        <v>2764</v>
      </c>
      <c r="C973" t="s">
        <v>2765</v>
      </c>
      <c r="D973" t="s">
        <v>17</v>
      </c>
      <c r="E973" t="s">
        <v>40</v>
      </c>
      <c r="F973" t="s">
        <v>2766</v>
      </c>
      <c r="G973" t="s">
        <v>2767</v>
      </c>
      <c r="H973" s="1">
        <v>0.85</v>
      </c>
      <c r="I973" t="s">
        <v>360</v>
      </c>
      <c r="J973" s="1">
        <v>0.15</v>
      </c>
      <c r="K973" t="s">
        <v>22</v>
      </c>
      <c r="M973" t="s">
        <v>22</v>
      </c>
      <c r="O973" t="s">
        <v>22</v>
      </c>
      <c r="Q973" t="e">
        <f>VLOOKUP(B973,单一基准基金!B:B,1,FALSE)</f>
        <v>#N/A</v>
      </c>
      <c r="R973" t="str">
        <f>VLOOKUP(B973,双基准基金!B:B,1,FALSE)</f>
        <v>009017.OF</v>
      </c>
      <c r="S973" t="e">
        <f>VLOOKUP(B973,三基准基金!B:B,1,FALSE)</f>
        <v>#N/A</v>
      </c>
      <c r="T973" t="e">
        <f>VLOOKUP(B973,四基准基金!B:B,1,FALSE)</f>
        <v>#N/A</v>
      </c>
      <c r="U973" t="e">
        <f>VLOOKUP(B973,五基准基金!B:B,1,FALSE)</f>
        <v>#N/A</v>
      </c>
      <c r="W973">
        <v>1</v>
      </c>
    </row>
    <row r="974" spans="1:25" x14ac:dyDescent="0.4">
      <c r="A974">
        <v>7272</v>
      </c>
      <c r="B974" t="s">
        <v>2768</v>
      </c>
      <c r="C974" t="s">
        <v>2769</v>
      </c>
      <c r="D974" t="s">
        <v>17</v>
      </c>
      <c r="E974" t="s">
        <v>40</v>
      </c>
      <c r="F974" t="s">
        <v>273</v>
      </c>
      <c r="G974" t="s">
        <v>20</v>
      </c>
      <c r="H974" s="1">
        <v>0.95</v>
      </c>
      <c r="I974" t="s">
        <v>78</v>
      </c>
      <c r="J974" s="1">
        <v>0.05</v>
      </c>
      <c r="K974" t="s">
        <v>22</v>
      </c>
      <c r="M974" t="s">
        <v>22</v>
      </c>
      <c r="O974" t="s">
        <v>22</v>
      </c>
      <c r="Q974" t="e">
        <f>VLOOKUP(B974,单一基准基金!B:B,1,FALSE)</f>
        <v>#N/A</v>
      </c>
      <c r="R974" t="str">
        <f>VLOOKUP(B974,双基准基金!B:B,1,FALSE)</f>
        <v>009039.OF</v>
      </c>
      <c r="S974" t="e">
        <f>VLOOKUP(B974,三基准基金!B:B,1,FALSE)</f>
        <v>#N/A</v>
      </c>
      <c r="T974" t="e">
        <f>VLOOKUP(B974,四基准基金!B:B,1,FALSE)</f>
        <v>#N/A</v>
      </c>
      <c r="U974" t="e">
        <f>VLOOKUP(B974,五基准基金!B:B,1,FALSE)</f>
        <v>#N/A</v>
      </c>
      <c r="W974">
        <v>1</v>
      </c>
    </row>
    <row r="975" spans="1:25" x14ac:dyDescent="0.4">
      <c r="A975">
        <v>7273</v>
      </c>
      <c r="B975" t="s">
        <v>2770</v>
      </c>
      <c r="C975" t="s">
        <v>2771</v>
      </c>
      <c r="D975" t="s">
        <v>17</v>
      </c>
      <c r="E975" t="s">
        <v>40</v>
      </c>
      <c r="F975" t="s">
        <v>273</v>
      </c>
      <c r="G975" t="s">
        <v>20</v>
      </c>
      <c r="H975" s="1">
        <v>0.95</v>
      </c>
      <c r="I975" t="s">
        <v>78</v>
      </c>
      <c r="J975" s="1">
        <v>0.05</v>
      </c>
      <c r="K975" t="s">
        <v>22</v>
      </c>
      <c r="M975" t="s">
        <v>22</v>
      </c>
      <c r="O975" t="s">
        <v>22</v>
      </c>
      <c r="Q975" t="e">
        <f>VLOOKUP(B975,单一基准基金!B:B,1,FALSE)</f>
        <v>#N/A</v>
      </c>
      <c r="R975" t="str">
        <f>VLOOKUP(B975,双基准基金!B:B,1,FALSE)</f>
        <v>009040.OF</v>
      </c>
      <c r="S975" t="e">
        <f>VLOOKUP(B975,三基准基金!B:B,1,FALSE)</f>
        <v>#N/A</v>
      </c>
      <c r="T975" t="e">
        <f>VLOOKUP(B975,四基准基金!B:B,1,FALSE)</f>
        <v>#N/A</v>
      </c>
      <c r="U975" t="e">
        <f>VLOOKUP(B975,五基准基金!B:B,1,FALSE)</f>
        <v>#N/A</v>
      </c>
      <c r="W975">
        <v>1</v>
      </c>
    </row>
    <row r="976" spans="1:25" x14ac:dyDescent="0.4">
      <c r="A976">
        <v>7276</v>
      </c>
      <c r="B976" t="s">
        <v>2772</v>
      </c>
      <c r="C976" t="s">
        <v>2773</v>
      </c>
      <c r="D976" t="s">
        <v>17</v>
      </c>
      <c r="E976" t="s">
        <v>40</v>
      </c>
      <c r="F976" t="s">
        <v>273</v>
      </c>
      <c r="G976" t="s">
        <v>20</v>
      </c>
      <c r="H976" s="1">
        <v>0.95</v>
      </c>
      <c r="I976" t="s">
        <v>78</v>
      </c>
      <c r="J976" s="1">
        <v>0.05</v>
      </c>
      <c r="K976" t="s">
        <v>22</v>
      </c>
      <c r="M976" t="s">
        <v>22</v>
      </c>
      <c r="O976" t="s">
        <v>22</v>
      </c>
      <c r="Q976" t="e">
        <f>VLOOKUP(B976,单一基准基金!B:B,1,FALSE)</f>
        <v>#N/A</v>
      </c>
      <c r="R976" t="str">
        <f>VLOOKUP(B976,双基准基金!B:B,1,FALSE)</f>
        <v>009043.OF</v>
      </c>
      <c r="S976" t="e">
        <f>VLOOKUP(B976,三基准基金!B:B,1,FALSE)</f>
        <v>#N/A</v>
      </c>
      <c r="T976" t="e">
        <f>VLOOKUP(B976,四基准基金!B:B,1,FALSE)</f>
        <v>#N/A</v>
      </c>
      <c r="U976" t="e">
        <f>VLOOKUP(B976,五基准基金!B:B,1,FALSE)</f>
        <v>#N/A</v>
      </c>
      <c r="W976">
        <v>1</v>
      </c>
    </row>
    <row r="977" spans="1:24" x14ac:dyDescent="0.4">
      <c r="A977">
        <v>7279</v>
      </c>
      <c r="B977" t="s">
        <v>2774</v>
      </c>
      <c r="C977" t="s">
        <v>2775</v>
      </c>
      <c r="D977" t="s">
        <v>17</v>
      </c>
      <c r="E977" t="s">
        <v>18</v>
      </c>
      <c r="F977" t="s">
        <v>568</v>
      </c>
      <c r="G977" t="s">
        <v>569</v>
      </c>
      <c r="H977" s="1">
        <v>0.95</v>
      </c>
      <c r="I977" t="s">
        <v>21</v>
      </c>
      <c r="J977" s="1">
        <v>0.05</v>
      </c>
      <c r="K977" t="s">
        <v>22</v>
      </c>
      <c r="M977" t="s">
        <v>22</v>
      </c>
      <c r="O977" t="s">
        <v>22</v>
      </c>
      <c r="Q977" t="e">
        <f>VLOOKUP(B977,单一基准基金!B:B,1,FALSE)</f>
        <v>#N/A</v>
      </c>
      <c r="R977" t="str">
        <f>VLOOKUP(B977,双基准基金!B:B,1,FALSE)</f>
        <v>009046.OF</v>
      </c>
      <c r="S977" t="e">
        <f>VLOOKUP(B977,三基准基金!B:B,1,FALSE)</f>
        <v>#N/A</v>
      </c>
      <c r="T977" t="e">
        <f>VLOOKUP(B977,四基准基金!B:B,1,FALSE)</f>
        <v>#N/A</v>
      </c>
      <c r="U977" t="e">
        <f>VLOOKUP(B977,五基准基金!B:B,1,FALSE)</f>
        <v>#N/A</v>
      </c>
      <c r="W977">
        <v>1</v>
      </c>
    </row>
    <row r="978" spans="1:24" x14ac:dyDescent="0.4">
      <c r="A978">
        <v>7280</v>
      </c>
      <c r="B978" t="s">
        <v>2776</v>
      </c>
      <c r="C978" t="s">
        <v>2777</v>
      </c>
      <c r="D978" t="s">
        <v>17</v>
      </c>
      <c r="E978" t="s">
        <v>18</v>
      </c>
      <c r="F978" t="s">
        <v>568</v>
      </c>
      <c r="G978" t="s">
        <v>569</v>
      </c>
      <c r="H978" s="1">
        <v>0.95</v>
      </c>
      <c r="I978" t="s">
        <v>21</v>
      </c>
      <c r="J978" s="1">
        <v>0.05</v>
      </c>
      <c r="K978" t="s">
        <v>22</v>
      </c>
      <c r="M978" t="s">
        <v>22</v>
      </c>
      <c r="O978" t="s">
        <v>22</v>
      </c>
      <c r="Q978" t="e">
        <f>VLOOKUP(B978,单一基准基金!B:B,1,FALSE)</f>
        <v>#N/A</v>
      </c>
      <c r="R978" t="str">
        <f>VLOOKUP(B978,双基准基金!B:B,1,FALSE)</f>
        <v>009047.OF</v>
      </c>
      <c r="S978" t="e">
        <f>VLOOKUP(B978,三基准基金!B:B,1,FALSE)</f>
        <v>#N/A</v>
      </c>
      <c r="T978" t="e">
        <f>VLOOKUP(B978,四基准基金!B:B,1,FALSE)</f>
        <v>#N/A</v>
      </c>
      <c r="U978" t="e">
        <f>VLOOKUP(B978,五基准基金!B:B,1,FALSE)</f>
        <v>#N/A</v>
      </c>
      <c r="W978">
        <v>1</v>
      </c>
    </row>
    <row r="979" spans="1:24" x14ac:dyDescent="0.4">
      <c r="A979">
        <v>7284</v>
      </c>
      <c r="B979" t="s">
        <v>2778</v>
      </c>
      <c r="C979" t="s">
        <v>2779</v>
      </c>
      <c r="D979" t="s">
        <v>17</v>
      </c>
      <c r="E979" t="s">
        <v>18</v>
      </c>
      <c r="F979" t="s">
        <v>2780</v>
      </c>
      <c r="G979" t="s">
        <v>1402</v>
      </c>
      <c r="H979" s="1">
        <v>0.95</v>
      </c>
      <c r="I979" t="s">
        <v>37</v>
      </c>
      <c r="J979" s="1">
        <v>0.05</v>
      </c>
      <c r="K979" t="s">
        <v>22</v>
      </c>
      <c r="M979" t="s">
        <v>22</v>
      </c>
      <c r="O979" t="s">
        <v>22</v>
      </c>
      <c r="Q979" t="e">
        <f>VLOOKUP(B979,单一基准基金!B:B,1,FALSE)</f>
        <v>#N/A</v>
      </c>
      <c r="R979" t="str">
        <f>VLOOKUP(B979,双基准基金!B:B,1,FALSE)</f>
        <v>009051.OF</v>
      </c>
      <c r="S979" t="e">
        <f>VLOOKUP(B979,三基准基金!B:B,1,FALSE)</f>
        <v>#N/A</v>
      </c>
      <c r="T979" t="e">
        <f>VLOOKUP(B979,四基准基金!B:B,1,FALSE)</f>
        <v>#N/A</v>
      </c>
      <c r="U979" t="e">
        <f>VLOOKUP(B979,五基准基金!B:B,1,FALSE)</f>
        <v>#N/A</v>
      </c>
      <c r="W979">
        <v>1</v>
      </c>
    </row>
    <row r="980" spans="1:24" x14ac:dyDescent="0.4">
      <c r="A980">
        <v>7285</v>
      </c>
      <c r="B980" t="s">
        <v>2781</v>
      </c>
      <c r="C980" t="s">
        <v>2782</v>
      </c>
      <c r="D980" t="s">
        <v>17</v>
      </c>
      <c r="E980" t="s">
        <v>18</v>
      </c>
      <c r="F980" t="s">
        <v>2780</v>
      </c>
      <c r="G980" t="s">
        <v>1402</v>
      </c>
      <c r="H980" s="1">
        <v>0.95</v>
      </c>
      <c r="I980" t="s">
        <v>37</v>
      </c>
      <c r="J980" s="1">
        <v>0.05</v>
      </c>
      <c r="K980" t="s">
        <v>22</v>
      </c>
      <c r="M980" t="s">
        <v>22</v>
      </c>
      <c r="O980" t="s">
        <v>22</v>
      </c>
      <c r="Q980" t="e">
        <f>VLOOKUP(B980,单一基准基金!B:B,1,FALSE)</f>
        <v>#N/A</v>
      </c>
      <c r="R980" t="str">
        <f>VLOOKUP(B980,双基准基金!B:B,1,FALSE)</f>
        <v>009052.OF</v>
      </c>
      <c r="S980" t="e">
        <f>VLOOKUP(B980,三基准基金!B:B,1,FALSE)</f>
        <v>#N/A</v>
      </c>
      <c r="T980" t="e">
        <f>VLOOKUP(B980,四基准基金!B:B,1,FALSE)</f>
        <v>#N/A</v>
      </c>
      <c r="U980" t="e">
        <f>VLOOKUP(B980,五基准基金!B:B,1,FALSE)</f>
        <v>#N/A</v>
      </c>
      <c r="W980">
        <v>1</v>
      </c>
    </row>
    <row r="981" spans="1:24" x14ac:dyDescent="0.4">
      <c r="A981">
        <v>7292</v>
      </c>
      <c r="B981" t="s">
        <v>2783</v>
      </c>
      <c r="C981" t="s">
        <v>2784</v>
      </c>
      <c r="D981" t="s">
        <v>17</v>
      </c>
      <c r="E981" t="s">
        <v>25</v>
      </c>
      <c r="F981" t="s">
        <v>45</v>
      </c>
      <c r="G981" t="s">
        <v>31</v>
      </c>
      <c r="H981" s="1">
        <v>0.95</v>
      </c>
      <c r="I981" t="s">
        <v>21</v>
      </c>
      <c r="J981" s="1">
        <v>0.05</v>
      </c>
      <c r="K981" t="s">
        <v>22</v>
      </c>
      <c r="M981" t="s">
        <v>22</v>
      </c>
      <c r="O981" t="s">
        <v>22</v>
      </c>
      <c r="Q981" t="e">
        <f>VLOOKUP(B981,单一基准基金!B:B,1,FALSE)</f>
        <v>#N/A</v>
      </c>
      <c r="R981" t="str">
        <f>VLOOKUP(B981,双基准基金!B:B,1,FALSE)</f>
        <v>009059.OF</v>
      </c>
      <c r="S981" t="e">
        <f>VLOOKUP(B981,三基准基金!B:B,1,FALSE)</f>
        <v>#N/A</v>
      </c>
      <c r="T981" t="e">
        <f>VLOOKUP(B981,四基准基金!B:B,1,FALSE)</f>
        <v>#N/A</v>
      </c>
      <c r="U981" t="e">
        <f>VLOOKUP(B981,五基准基金!B:B,1,FALSE)</f>
        <v>#N/A</v>
      </c>
      <c r="W981">
        <v>1</v>
      </c>
    </row>
    <row r="982" spans="1:24" x14ac:dyDescent="0.4">
      <c r="A982">
        <v>7293</v>
      </c>
      <c r="B982" t="s">
        <v>2785</v>
      </c>
      <c r="C982" t="s">
        <v>2786</v>
      </c>
      <c r="D982" t="s">
        <v>17</v>
      </c>
      <c r="E982" t="s">
        <v>25</v>
      </c>
      <c r="F982" t="s">
        <v>45</v>
      </c>
      <c r="G982" t="s">
        <v>31</v>
      </c>
      <c r="H982" s="1">
        <v>0.95</v>
      </c>
      <c r="I982" t="s">
        <v>21</v>
      </c>
      <c r="J982" s="1">
        <v>0.05</v>
      </c>
      <c r="K982" t="s">
        <v>22</v>
      </c>
      <c r="M982" t="s">
        <v>22</v>
      </c>
      <c r="O982" t="s">
        <v>22</v>
      </c>
      <c r="Q982" t="e">
        <f>VLOOKUP(B982,单一基准基金!B:B,1,FALSE)</f>
        <v>#N/A</v>
      </c>
      <c r="R982" t="str">
        <f>VLOOKUP(B982,双基准基金!B:B,1,FALSE)</f>
        <v>009060.OF</v>
      </c>
      <c r="S982" t="e">
        <f>VLOOKUP(B982,三基准基金!B:B,1,FALSE)</f>
        <v>#N/A</v>
      </c>
      <c r="T982" t="e">
        <f>VLOOKUP(B982,四基准基金!B:B,1,FALSE)</f>
        <v>#N/A</v>
      </c>
      <c r="U982" t="e">
        <f>VLOOKUP(B982,五基准基金!B:B,1,FALSE)</f>
        <v>#N/A</v>
      </c>
      <c r="W982">
        <v>1</v>
      </c>
    </row>
    <row r="983" spans="1:24" x14ac:dyDescent="0.4">
      <c r="A983">
        <v>7298</v>
      </c>
      <c r="B983" t="s">
        <v>2787</v>
      </c>
      <c r="C983" t="s">
        <v>2788</v>
      </c>
      <c r="D983" t="s">
        <v>17</v>
      </c>
      <c r="E983" t="s">
        <v>18</v>
      </c>
      <c r="F983" t="s">
        <v>2789</v>
      </c>
      <c r="G983" t="s">
        <v>701</v>
      </c>
      <c r="H983" s="1">
        <v>0.95</v>
      </c>
      <c r="I983" t="s">
        <v>21</v>
      </c>
      <c r="J983" s="1">
        <v>0.05</v>
      </c>
      <c r="K983" t="s">
        <v>22</v>
      </c>
      <c r="M983" t="s">
        <v>22</v>
      </c>
      <c r="O983" t="s">
        <v>22</v>
      </c>
      <c r="Q983" t="e">
        <f>VLOOKUP(B983,单一基准基金!B:B,1,FALSE)</f>
        <v>#N/A</v>
      </c>
      <c r="R983" t="str">
        <f>VLOOKUP(B983,双基准基金!B:B,1,FALSE)</f>
        <v>009067.OF</v>
      </c>
      <c r="S983" t="e">
        <f>VLOOKUP(B983,三基准基金!B:B,1,FALSE)</f>
        <v>#N/A</v>
      </c>
      <c r="T983" t="e">
        <f>VLOOKUP(B983,四基准基金!B:B,1,FALSE)</f>
        <v>#N/A</v>
      </c>
      <c r="U983" t="e">
        <f>VLOOKUP(B983,五基准基金!B:B,1,FALSE)</f>
        <v>#N/A</v>
      </c>
      <c r="W983">
        <v>1</v>
      </c>
    </row>
    <row r="984" spans="1:24" x14ac:dyDescent="0.4">
      <c r="A984">
        <v>7299</v>
      </c>
      <c r="B984" t="s">
        <v>2790</v>
      </c>
      <c r="C984" t="s">
        <v>2791</v>
      </c>
      <c r="D984" t="s">
        <v>17</v>
      </c>
      <c r="E984" t="s">
        <v>18</v>
      </c>
      <c r="F984" t="s">
        <v>2789</v>
      </c>
      <c r="G984" t="s">
        <v>701</v>
      </c>
      <c r="H984" s="1">
        <v>0.95</v>
      </c>
      <c r="I984" t="s">
        <v>21</v>
      </c>
      <c r="J984" s="1">
        <v>0.05</v>
      </c>
      <c r="K984" t="s">
        <v>22</v>
      </c>
      <c r="M984" t="s">
        <v>22</v>
      </c>
      <c r="O984" t="s">
        <v>22</v>
      </c>
      <c r="Q984" t="e">
        <f>VLOOKUP(B984,单一基准基金!B:B,1,FALSE)</f>
        <v>#N/A</v>
      </c>
      <c r="R984" t="str">
        <f>VLOOKUP(B984,双基准基金!B:B,1,FALSE)</f>
        <v>009068.OF</v>
      </c>
      <c r="S984" t="e">
        <f>VLOOKUP(B984,三基准基金!B:B,1,FALSE)</f>
        <v>#N/A</v>
      </c>
      <c r="T984" t="e">
        <f>VLOOKUP(B984,四基准基金!B:B,1,FALSE)</f>
        <v>#N/A</v>
      </c>
      <c r="U984" t="e">
        <f>VLOOKUP(B984,五基准基金!B:B,1,FALSE)</f>
        <v>#N/A</v>
      </c>
      <c r="W984">
        <v>1</v>
      </c>
    </row>
    <row r="985" spans="1:24" x14ac:dyDescent="0.4">
      <c r="A985">
        <v>7300</v>
      </c>
      <c r="B985" t="s">
        <v>2792</v>
      </c>
      <c r="C985" t="s">
        <v>2793</v>
      </c>
      <c r="D985" t="s">
        <v>17</v>
      </c>
      <c r="E985" t="s">
        <v>40</v>
      </c>
      <c r="F985" t="s">
        <v>2794</v>
      </c>
      <c r="G985" t="s">
        <v>31</v>
      </c>
      <c r="H985" s="1">
        <v>0.75</v>
      </c>
      <c r="I985" t="s">
        <v>281</v>
      </c>
      <c r="J985" s="1">
        <v>0.15</v>
      </c>
      <c r="K985" t="s">
        <v>560</v>
      </c>
      <c r="L985" s="1">
        <v>0.1</v>
      </c>
      <c r="M985" t="s">
        <v>22</v>
      </c>
      <c r="O985" t="s">
        <v>22</v>
      </c>
      <c r="Q985" t="e">
        <f>VLOOKUP(B985,单一基准基金!B:B,1,FALSE)</f>
        <v>#N/A</v>
      </c>
      <c r="R985" t="e">
        <f>VLOOKUP(B985,双基准基金!B:B,1,FALSE)</f>
        <v>#N/A</v>
      </c>
      <c r="S985" t="str">
        <f>VLOOKUP(B985,三基准基金!B:B,1,FALSE)</f>
        <v>009069.OF</v>
      </c>
      <c r="T985" t="e">
        <f>VLOOKUP(B985,四基准基金!B:B,1,FALSE)</f>
        <v>#N/A</v>
      </c>
      <c r="U985" t="e">
        <f>VLOOKUP(B985,五基准基金!B:B,1,FALSE)</f>
        <v>#N/A</v>
      </c>
      <c r="X985">
        <v>1</v>
      </c>
    </row>
    <row r="986" spans="1:24" x14ac:dyDescent="0.4">
      <c r="A986">
        <v>7301</v>
      </c>
      <c r="B986" t="s">
        <v>2795</v>
      </c>
      <c r="C986" t="s">
        <v>2796</v>
      </c>
      <c r="D986" t="s">
        <v>17</v>
      </c>
      <c r="E986" t="s">
        <v>40</v>
      </c>
      <c r="F986" t="s">
        <v>2794</v>
      </c>
      <c r="G986" t="s">
        <v>31</v>
      </c>
      <c r="H986" s="1">
        <v>0.75</v>
      </c>
      <c r="I986" t="s">
        <v>281</v>
      </c>
      <c r="J986" s="1">
        <v>0.15</v>
      </c>
      <c r="K986" t="s">
        <v>560</v>
      </c>
      <c r="L986" s="1">
        <v>0.1</v>
      </c>
      <c r="M986" t="s">
        <v>22</v>
      </c>
      <c r="O986" t="s">
        <v>22</v>
      </c>
      <c r="Q986" t="e">
        <f>VLOOKUP(B986,单一基准基金!B:B,1,FALSE)</f>
        <v>#N/A</v>
      </c>
      <c r="R986" t="e">
        <f>VLOOKUP(B986,双基准基金!B:B,1,FALSE)</f>
        <v>#N/A</v>
      </c>
      <c r="S986" t="str">
        <f>VLOOKUP(B986,三基准基金!B:B,1,FALSE)</f>
        <v>009070.OF</v>
      </c>
      <c r="T986" t="e">
        <f>VLOOKUP(B986,四基准基金!B:B,1,FALSE)</f>
        <v>#N/A</v>
      </c>
      <c r="U986" t="e">
        <f>VLOOKUP(B986,五基准基金!B:B,1,FALSE)</f>
        <v>#N/A</v>
      </c>
      <c r="X986">
        <v>1</v>
      </c>
    </row>
    <row r="987" spans="1:24" x14ac:dyDescent="0.4">
      <c r="A987">
        <v>7309</v>
      </c>
      <c r="B987" t="s">
        <v>2797</v>
      </c>
      <c r="C987" t="s">
        <v>2798</v>
      </c>
      <c r="D987" t="s">
        <v>17</v>
      </c>
      <c r="E987" t="s">
        <v>18</v>
      </c>
      <c r="F987" t="s">
        <v>2382</v>
      </c>
      <c r="G987" t="s">
        <v>2383</v>
      </c>
      <c r="H987" s="1">
        <v>0.95</v>
      </c>
      <c r="I987" t="s">
        <v>360</v>
      </c>
      <c r="J987" s="1">
        <v>0.05</v>
      </c>
      <c r="K987" t="s">
        <v>22</v>
      </c>
      <c r="M987" t="s">
        <v>22</v>
      </c>
      <c r="O987" t="s">
        <v>22</v>
      </c>
      <c r="Q987" t="e">
        <f>VLOOKUP(B987,单一基准基金!B:B,1,FALSE)</f>
        <v>#N/A</v>
      </c>
      <c r="R987" t="str">
        <f>VLOOKUP(B987,双基准基金!B:B,1,FALSE)</f>
        <v>009079.OF</v>
      </c>
      <c r="S987" t="e">
        <f>VLOOKUP(B987,三基准基金!B:B,1,FALSE)</f>
        <v>#N/A</v>
      </c>
      <c r="T987" t="e">
        <f>VLOOKUP(B987,四基准基金!B:B,1,FALSE)</f>
        <v>#N/A</v>
      </c>
      <c r="U987" t="e">
        <f>VLOOKUP(B987,五基准基金!B:B,1,FALSE)</f>
        <v>#N/A</v>
      </c>
      <c r="W987">
        <v>1</v>
      </c>
    </row>
    <row r="988" spans="1:24" x14ac:dyDescent="0.4">
      <c r="A988">
        <v>7310</v>
      </c>
      <c r="B988" t="s">
        <v>2799</v>
      </c>
      <c r="C988" t="s">
        <v>2800</v>
      </c>
      <c r="D988" t="s">
        <v>17</v>
      </c>
      <c r="E988" t="s">
        <v>18</v>
      </c>
      <c r="F988" t="s">
        <v>2382</v>
      </c>
      <c r="G988" t="s">
        <v>2383</v>
      </c>
      <c r="H988" s="1">
        <v>0.95</v>
      </c>
      <c r="I988" t="s">
        <v>360</v>
      </c>
      <c r="J988" s="1">
        <v>0.05</v>
      </c>
      <c r="K988" t="s">
        <v>22</v>
      </c>
      <c r="M988" t="s">
        <v>22</v>
      </c>
      <c r="O988" t="s">
        <v>22</v>
      </c>
      <c r="Q988" t="e">
        <f>VLOOKUP(B988,单一基准基金!B:B,1,FALSE)</f>
        <v>#N/A</v>
      </c>
      <c r="R988" t="str">
        <f>VLOOKUP(B988,双基准基金!B:B,1,FALSE)</f>
        <v>009080.OF</v>
      </c>
      <c r="S988" t="e">
        <f>VLOOKUP(B988,三基准基金!B:B,1,FALSE)</f>
        <v>#N/A</v>
      </c>
      <c r="T988" t="e">
        <f>VLOOKUP(B988,四基准基金!B:B,1,FALSE)</f>
        <v>#N/A</v>
      </c>
      <c r="U988" t="e">
        <f>VLOOKUP(B988,五基准基金!B:B,1,FALSE)</f>
        <v>#N/A</v>
      </c>
      <c r="W988">
        <v>1</v>
      </c>
    </row>
    <row r="989" spans="1:24" x14ac:dyDescent="0.4">
      <c r="A989">
        <v>7335</v>
      </c>
      <c r="B989" t="s">
        <v>2801</v>
      </c>
      <c r="C989" t="s">
        <v>2802</v>
      </c>
      <c r="D989" t="s">
        <v>17</v>
      </c>
      <c r="E989" t="s">
        <v>40</v>
      </c>
      <c r="F989" t="s">
        <v>2803</v>
      </c>
      <c r="G989" t="s">
        <v>20</v>
      </c>
      <c r="H989" s="1">
        <v>0.85</v>
      </c>
      <c r="I989" t="s">
        <v>78</v>
      </c>
      <c r="J989" s="1">
        <v>0.15</v>
      </c>
      <c r="K989" t="s">
        <v>22</v>
      </c>
      <c r="M989" t="s">
        <v>22</v>
      </c>
      <c r="O989" t="s">
        <v>22</v>
      </c>
      <c r="Q989" t="e">
        <f>VLOOKUP(B989,单一基准基金!B:B,1,FALSE)</f>
        <v>#N/A</v>
      </c>
      <c r="R989" t="str">
        <f>VLOOKUP(B989,双基准基金!B:B,1,FALSE)</f>
        <v>009106.OF</v>
      </c>
      <c r="S989" t="e">
        <f>VLOOKUP(B989,三基准基金!B:B,1,FALSE)</f>
        <v>#N/A</v>
      </c>
      <c r="T989" t="e">
        <f>VLOOKUP(B989,四基准基金!B:B,1,FALSE)</f>
        <v>#N/A</v>
      </c>
      <c r="U989" t="e">
        <f>VLOOKUP(B989,五基准基金!B:B,1,FALSE)</f>
        <v>#N/A</v>
      </c>
      <c r="W989">
        <v>1</v>
      </c>
    </row>
    <row r="990" spans="1:24" x14ac:dyDescent="0.4">
      <c r="A990">
        <v>7336</v>
      </c>
      <c r="B990" t="s">
        <v>2804</v>
      </c>
      <c r="C990" t="s">
        <v>2805</v>
      </c>
      <c r="D990" t="s">
        <v>17</v>
      </c>
      <c r="E990" t="s">
        <v>40</v>
      </c>
      <c r="F990" t="s">
        <v>2803</v>
      </c>
      <c r="G990" t="s">
        <v>20</v>
      </c>
      <c r="H990" s="1">
        <v>0.85</v>
      </c>
      <c r="I990" t="s">
        <v>78</v>
      </c>
      <c r="J990" s="1">
        <v>0.15</v>
      </c>
      <c r="K990" t="s">
        <v>22</v>
      </c>
      <c r="M990" t="s">
        <v>22</v>
      </c>
      <c r="O990" t="s">
        <v>22</v>
      </c>
      <c r="Q990" t="e">
        <f>VLOOKUP(B990,单一基准基金!B:B,1,FALSE)</f>
        <v>#N/A</v>
      </c>
      <c r="R990" t="str">
        <f>VLOOKUP(B990,双基准基金!B:B,1,FALSE)</f>
        <v>009107.OF</v>
      </c>
      <c r="S990" t="e">
        <f>VLOOKUP(B990,三基准基金!B:B,1,FALSE)</f>
        <v>#N/A</v>
      </c>
      <c r="T990" t="e">
        <f>VLOOKUP(B990,四基准基金!B:B,1,FALSE)</f>
        <v>#N/A</v>
      </c>
      <c r="U990" t="e">
        <f>VLOOKUP(B990,五基准基金!B:B,1,FALSE)</f>
        <v>#N/A</v>
      </c>
      <c r="W990">
        <v>1</v>
      </c>
    </row>
    <row r="991" spans="1:24" x14ac:dyDescent="0.4">
      <c r="A991">
        <v>7340</v>
      </c>
      <c r="B991" t="s">
        <v>2806</v>
      </c>
      <c r="C991" t="s">
        <v>2807</v>
      </c>
      <c r="D991" t="s">
        <v>17</v>
      </c>
      <c r="E991" t="s">
        <v>40</v>
      </c>
      <c r="F991" t="s">
        <v>508</v>
      </c>
      <c r="G991" t="s">
        <v>112</v>
      </c>
      <c r="H991" s="1">
        <v>0.8</v>
      </c>
      <c r="I991" t="s">
        <v>393</v>
      </c>
      <c r="J991" s="1">
        <v>0.2</v>
      </c>
      <c r="K991" t="s">
        <v>22</v>
      </c>
      <c r="M991" t="s">
        <v>22</v>
      </c>
      <c r="O991" t="s">
        <v>22</v>
      </c>
      <c r="Q991" t="e">
        <f>VLOOKUP(B991,单一基准基金!B:B,1,FALSE)</f>
        <v>#N/A</v>
      </c>
      <c r="R991" t="str">
        <f>VLOOKUP(B991,双基准基金!B:B,1,FALSE)</f>
        <v>009113.OF</v>
      </c>
      <c r="S991" t="e">
        <f>VLOOKUP(B991,三基准基金!B:B,1,FALSE)</f>
        <v>#N/A</v>
      </c>
      <c r="T991" t="e">
        <f>VLOOKUP(B991,四基准基金!B:B,1,FALSE)</f>
        <v>#N/A</v>
      </c>
      <c r="U991" t="e">
        <f>VLOOKUP(B991,五基准基金!B:B,1,FALSE)</f>
        <v>#N/A</v>
      </c>
      <c r="W991">
        <v>1</v>
      </c>
    </row>
    <row r="992" spans="1:24" x14ac:dyDescent="0.4">
      <c r="A992">
        <v>7343</v>
      </c>
      <c r="B992" t="s">
        <v>2808</v>
      </c>
      <c r="C992" t="s">
        <v>2809</v>
      </c>
      <c r="D992" t="s">
        <v>17</v>
      </c>
      <c r="E992" t="s">
        <v>18</v>
      </c>
      <c r="F992" t="s">
        <v>2754</v>
      </c>
      <c r="G992" t="s">
        <v>2755</v>
      </c>
      <c r="H992" s="1">
        <v>0.95</v>
      </c>
      <c r="I992" t="s">
        <v>21</v>
      </c>
      <c r="J992" s="1">
        <v>0.05</v>
      </c>
      <c r="K992" t="s">
        <v>22</v>
      </c>
      <c r="M992" t="s">
        <v>22</v>
      </c>
      <c r="O992" t="s">
        <v>22</v>
      </c>
      <c r="Q992" t="e">
        <f>VLOOKUP(B992,单一基准基金!B:B,1,FALSE)</f>
        <v>#N/A</v>
      </c>
      <c r="R992" t="str">
        <f>VLOOKUP(B992,双基准基金!B:B,1,FALSE)</f>
        <v>009116.OF</v>
      </c>
      <c r="S992" t="e">
        <f>VLOOKUP(B992,三基准基金!B:B,1,FALSE)</f>
        <v>#N/A</v>
      </c>
      <c r="T992" t="e">
        <f>VLOOKUP(B992,四基准基金!B:B,1,FALSE)</f>
        <v>#N/A</v>
      </c>
      <c r="U992" t="e">
        <f>VLOOKUP(B992,五基准基金!B:B,1,FALSE)</f>
        <v>#N/A</v>
      </c>
      <c r="W992">
        <v>1</v>
      </c>
    </row>
    <row r="993" spans="1:26" x14ac:dyDescent="0.4">
      <c r="A993">
        <v>7344</v>
      </c>
      <c r="B993" t="s">
        <v>2810</v>
      </c>
      <c r="C993" t="s">
        <v>2811</v>
      </c>
      <c r="D993" t="s">
        <v>17</v>
      </c>
      <c r="E993" t="s">
        <v>18</v>
      </c>
      <c r="F993" t="s">
        <v>2754</v>
      </c>
      <c r="G993" t="s">
        <v>2755</v>
      </c>
      <c r="H993" s="1">
        <v>0.95</v>
      </c>
      <c r="I993" t="s">
        <v>21</v>
      </c>
      <c r="J993" s="1">
        <v>0.05</v>
      </c>
      <c r="K993" t="s">
        <v>22</v>
      </c>
      <c r="M993" t="s">
        <v>22</v>
      </c>
      <c r="O993" t="s">
        <v>22</v>
      </c>
      <c r="Q993" t="e">
        <f>VLOOKUP(B993,单一基准基金!B:B,1,FALSE)</f>
        <v>#N/A</v>
      </c>
      <c r="R993" t="str">
        <f>VLOOKUP(B993,双基准基金!B:B,1,FALSE)</f>
        <v>009117.OF</v>
      </c>
      <c r="S993" t="e">
        <f>VLOOKUP(B993,三基准基金!B:B,1,FALSE)</f>
        <v>#N/A</v>
      </c>
      <c r="T993" t="e">
        <f>VLOOKUP(B993,四基准基金!B:B,1,FALSE)</f>
        <v>#N/A</v>
      </c>
      <c r="U993" t="e">
        <f>VLOOKUP(B993,五基准基金!B:B,1,FALSE)</f>
        <v>#N/A</v>
      </c>
      <c r="W993">
        <v>1</v>
      </c>
    </row>
    <row r="994" spans="1:26" x14ac:dyDescent="0.4">
      <c r="A994">
        <v>7353</v>
      </c>
      <c r="B994" t="s">
        <v>2812</v>
      </c>
      <c r="C994" t="s">
        <v>2813</v>
      </c>
      <c r="D994" t="s">
        <v>17</v>
      </c>
      <c r="E994" t="s">
        <v>40</v>
      </c>
      <c r="F994" t="s">
        <v>2814</v>
      </c>
      <c r="G994" t="s">
        <v>2815</v>
      </c>
      <c r="H994" s="1">
        <v>0.3</v>
      </c>
      <c r="I994" t="s">
        <v>902</v>
      </c>
      <c r="J994" s="1">
        <v>0.3</v>
      </c>
      <c r="K994" t="s">
        <v>1242</v>
      </c>
      <c r="L994" s="1">
        <v>0.2</v>
      </c>
      <c r="M994" t="s">
        <v>393</v>
      </c>
      <c r="N994" s="1">
        <v>0.15</v>
      </c>
      <c r="O994" t="s">
        <v>560</v>
      </c>
      <c r="P994" s="1">
        <v>0.05</v>
      </c>
      <c r="Q994" t="e">
        <f>VLOOKUP(B994,单一基准基金!B:B,1,FALSE)</f>
        <v>#N/A</v>
      </c>
      <c r="R994" t="e">
        <f>VLOOKUP(B994,双基准基金!B:B,1,FALSE)</f>
        <v>#N/A</v>
      </c>
      <c r="S994" t="str">
        <f>VLOOKUP(B994,三基准基金!B:B,1,FALSE)</f>
        <v>009126.OF</v>
      </c>
      <c r="T994" t="e">
        <f>VLOOKUP(B994,四基准基金!B:B,1,FALSE)</f>
        <v>#N/A</v>
      </c>
      <c r="U994" t="str">
        <f>VLOOKUP(B994,五基准基金!B:B,1,FALSE)</f>
        <v>009126.OF</v>
      </c>
      <c r="X994">
        <v>1</v>
      </c>
      <c r="Z994">
        <v>1</v>
      </c>
    </row>
    <row r="995" spans="1:26" x14ac:dyDescent="0.4">
      <c r="A995">
        <v>7354</v>
      </c>
      <c r="B995" t="s">
        <v>2816</v>
      </c>
      <c r="C995" t="s">
        <v>2817</v>
      </c>
      <c r="D995" t="s">
        <v>17</v>
      </c>
      <c r="E995" t="s">
        <v>40</v>
      </c>
      <c r="F995" t="s">
        <v>2814</v>
      </c>
      <c r="G995" t="s">
        <v>2815</v>
      </c>
      <c r="H995" s="1">
        <v>0.3</v>
      </c>
      <c r="I995" t="s">
        <v>902</v>
      </c>
      <c r="J995" s="1">
        <v>0.3</v>
      </c>
      <c r="K995" t="s">
        <v>1242</v>
      </c>
      <c r="L995" s="1">
        <v>0.2</v>
      </c>
      <c r="M995" t="s">
        <v>393</v>
      </c>
      <c r="N995" s="1">
        <v>0.15</v>
      </c>
      <c r="O995" t="s">
        <v>560</v>
      </c>
      <c r="P995" s="1">
        <v>0.05</v>
      </c>
      <c r="Q995" t="e">
        <f>VLOOKUP(B995,单一基准基金!B:B,1,FALSE)</f>
        <v>#N/A</v>
      </c>
      <c r="R995" t="e">
        <f>VLOOKUP(B995,双基准基金!B:B,1,FALSE)</f>
        <v>#N/A</v>
      </c>
      <c r="S995" t="str">
        <f>VLOOKUP(B995,三基准基金!B:B,1,FALSE)</f>
        <v>009127.OF</v>
      </c>
      <c r="T995" t="e">
        <f>VLOOKUP(B995,四基准基金!B:B,1,FALSE)</f>
        <v>#N/A</v>
      </c>
      <c r="U995" t="str">
        <f>VLOOKUP(B995,五基准基金!B:B,1,FALSE)</f>
        <v>009127.OF</v>
      </c>
      <c r="X995">
        <v>1</v>
      </c>
      <c r="Z995">
        <v>1</v>
      </c>
    </row>
    <row r="996" spans="1:26" x14ac:dyDescent="0.4">
      <c r="A996">
        <v>7374</v>
      </c>
      <c r="B996" t="s">
        <v>2818</v>
      </c>
      <c r="C996" t="s">
        <v>2819</v>
      </c>
      <c r="D996" t="s">
        <v>17</v>
      </c>
      <c r="E996" t="s">
        <v>40</v>
      </c>
      <c r="F996" t="s">
        <v>2820</v>
      </c>
      <c r="G996" t="s">
        <v>1168</v>
      </c>
      <c r="H996" s="1">
        <v>0.75</v>
      </c>
      <c r="I996" t="s">
        <v>149</v>
      </c>
      <c r="J996" s="1">
        <v>0.15</v>
      </c>
      <c r="K996" t="s">
        <v>2821</v>
      </c>
      <c r="L996" s="1">
        <v>0.1</v>
      </c>
      <c r="M996" t="s">
        <v>22</v>
      </c>
      <c r="O996" t="s">
        <v>22</v>
      </c>
      <c r="Q996" t="e">
        <f>VLOOKUP(B996,单一基准基金!B:B,1,FALSE)</f>
        <v>#N/A</v>
      </c>
      <c r="R996" t="e">
        <f>VLOOKUP(B996,双基准基金!B:B,1,FALSE)</f>
        <v>#N/A</v>
      </c>
      <c r="S996" t="str">
        <f>VLOOKUP(B996,三基准基金!B:B,1,FALSE)</f>
        <v>009147.OF</v>
      </c>
      <c r="T996" t="e">
        <f>VLOOKUP(B996,四基准基金!B:B,1,FALSE)</f>
        <v>#N/A</v>
      </c>
      <c r="U996" t="e">
        <f>VLOOKUP(B996,五基准基金!B:B,1,FALSE)</f>
        <v>#N/A</v>
      </c>
      <c r="X996">
        <v>1</v>
      </c>
    </row>
    <row r="997" spans="1:26" x14ac:dyDescent="0.4">
      <c r="A997">
        <v>7388</v>
      </c>
      <c r="B997" t="s">
        <v>2822</v>
      </c>
      <c r="C997" t="s">
        <v>2823</v>
      </c>
      <c r="D997" t="s">
        <v>17</v>
      </c>
      <c r="E997" t="s">
        <v>40</v>
      </c>
      <c r="F997" t="s">
        <v>2824</v>
      </c>
      <c r="G997" t="s">
        <v>158</v>
      </c>
      <c r="H997" s="1">
        <v>0.75</v>
      </c>
      <c r="I997" t="s">
        <v>100</v>
      </c>
      <c r="J997" s="1">
        <v>0.2</v>
      </c>
      <c r="K997" t="s">
        <v>640</v>
      </c>
      <c r="L997" s="1">
        <v>0.05</v>
      </c>
      <c r="M997" t="s">
        <v>22</v>
      </c>
      <c r="O997" t="s">
        <v>22</v>
      </c>
      <c r="Q997" t="e">
        <f>VLOOKUP(B997,单一基准基金!B:B,1,FALSE)</f>
        <v>#N/A</v>
      </c>
      <c r="R997" t="e">
        <f>VLOOKUP(B997,双基准基金!B:B,1,FALSE)</f>
        <v>#N/A</v>
      </c>
      <c r="S997" t="str">
        <f>VLOOKUP(B997,三基准基金!B:B,1,FALSE)</f>
        <v>009162.OF</v>
      </c>
      <c r="T997" t="e">
        <f>VLOOKUP(B997,四基准基金!B:B,1,FALSE)</f>
        <v>#N/A</v>
      </c>
      <c r="U997" t="e">
        <f>VLOOKUP(B997,五基准基金!B:B,1,FALSE)</f>
        <v>#N/A</v>
      </c>
      <c r="X997">
        <v>1</v>
      </c>
    </row>
    <row r="998" spans="1:26" x14ac:dyDescent="0.4">
      <c r="A998">
        <v>7389</v>
      </c>
      <c r="B998" t="s">
        <v>2825</v>
      </c>
      <c r="C998" t="s">
        <v>2826</v>
      </c>
      <c r="D998" t="s">
        <v>17</v>
      </c>
      <c r="E998" t="s">
        <v>40</v>
      </c>
      <c r="F998" t="s">
        <v>1175</v>
      </c>
      <c r="G998" t="s">
        <v>158</v>
      </c>
      <c r="H998" s="1">
        <v>0.8</v>
      </c>
      <c r="I998" t="s">
        <v>149</v>
      </c>
      <c r="J998" s="1">
        <v>0.2</v>
      </c>
      <c r="K998" t="s">
        <v>22</v>
      </c>
      <c r="M998" t="s">
        <v>22</v>
      </c>
      <c r="O998" t="s">
        <v>22</v>
      </c>
      <c r="Q998" t="e">
        <f>VLOOKUP(B998,单一基准基金!B:B,1,FALSE)</f>
        <v>#N/A</v>
      </c>
      <c r="R998" t="str">
        <f>VLOOKUP(B998,双基准基金!B:B,1,FALSE)</f>
        <v>009163.OF</v>
      </c>
      <c r="S998" t="e">
        <f>VLOOKUP(B998,三基准基金!B:B,1,FALSE)</f>
        <v>#N/A</v>
      </c>
      <c r="T998" t="e">
        <f>VLOOKUP(B998,四基准基金!B:B,1,FALSE)</f>
        <v>#N/A</v>
      </c>
      <c r="U998" t="e">
        <f>VLOOKUP(B998,五基准基金!B:B,1,FALSE)</f>
        <v>#N/A</v>
      </c>
      <c r="W998">
        <v>1</v>
      </c>
    </row>
    <row r="999" spans="1:26" x14ac:dyDescent="0.4">
      <c r="A999">
        <v>7405</v>
      </c>
      <c r="B999" t="s">
        <v>2827</v>
      </c>
      <c r="C999" t="s">
        <v>2828</v>
      </c>
      <c r="D999" t="s">
        <v>17</v>
      </c>
      <c r="E999" t="s">
        <v>18</v>
      </c>
      <c r="F999" t="s">
        <v>48</v>
      </c>
      <c r="G999" t="s">
        <v>49</v>
      </c>
      <c r="H999" s="1">
        <v>0.95</v>
      </c>
      <c r="I999" t="s">
        <v>21</v>
      </c>
      <c r="J999" s="1">
        <v>0.05</v>
      </c>
      <c r="K999" t="s">
        <v>22</v>
      </c>
      <c r="M999" t="s">
        <v>22</v>
      </c>
      <c r="O999" t="s">
        <v>22</v>
      </c>
      <c r="Q999" t="e">
        <f>VLOOKUP(B999,单一基准基金!B:B,1,FALSE)</f>
        <v>#N/A</v>
      </c>
      <c r="R999" t="str">
        <f>VLOOKUP(B999,双基准基金!B:B,1,FALSE)</f>
        <v>009179.OF</v>
      </c>
      <c r="S999" t="e">
        <f>VLOOKUP(B999,三基准基金!B:B,1,FALSE)</f>
        <v>#N/A</v>
      </c>
      <c r="T999" t="e">
        <f>VLOOKUP(B999,四基准基金!B:B,1,FALSE)</f>
        <v>#N/A</v>
      </c>
      <c r="U999" t="e">
        <f>VLOOKUP(B999,五基准基金!B:B,1,FALSE)</f>
        <v>#N/A</v>
      </c>
      <c r="W999">
        <v>1</v>
      </c>
    </row>
    <row r="1000" spans="1:26" x14ac:dyDescent="0.4">
      <c r="A1000">
        <v>7406</v>
      </c>
      <c r="B1000" t="s">
        <v>2829</v>
      </c>
      <c r="C1000" t="s">
        <v>2830</v>
      </c>
      <c r="D1000" t="s">
        <v>17</v>
      </c>
      <c r="E1000" t="s">
        <v>18</v>
      </c>
      <c r="F1000" t="s">
        <v>48</v>
      </c>
      <c r="G1000" t="s">
        <v>49</v>
      </c>
      <c r="H1000" s="1">
        <v>0.95</v>
      </c>
      <c r="I1000" t="s">
        <v>21</v>
      </c>
      <c r="J1000" s="1">
        <v>0.05</v>
      </c>
      <c r="K1000" t="s">
        <v>22</v>
      </c>
      <c r="M1000" t="s">
        <v>22</v>
      </c>
      <c r="O1000" t="s">
        <v>22</v>
      </c>
      <c r="Q1000" t="e">
        <f>VLOOKUP(B1000,单一基准基金!B:B,1,FALSE)</f>
        <v>#N/A</v>
      </c>
      <c r="R1000" t="str">
        <f>VLOOKUP(B1000,双基准基金!B:B,1,FALSE)</f>
        <v>009180.OF</v>
      </c>
      <c r="S1000" t="e">
        <f>VLOOKUP(B1000,三基准基金!B:B,1,FALSE)</f>
        <v>#N/A</v>
      </c>
      <c r="T1000" t="e">
        <f>VLOOKUP(B1000,四基准基金!B:B,1,FALSE)</f>
        <v>#N/A</v>
      </c>
      <c r="U1000" t="e">
        <f>VLOOKUP(B1000,五基准基金!B:B,1,FALSE)</f>
        <v>#N/A</v>
      </c>
      <c r="W1000">
        <v>1</v>
      </c>
    </row>
    <row r="1001" spans="1:26" x14ac:dyDescent="0.4">
      <c r="A1001">
        <v>7420</v>
      </c>
      <c r="B1001" t="s">
        <v>2831</v>
      </c>
      <c r="C1001" t="s">
        <v>2832</v>
      </c>
      <c r="D1001" t="s">
        <v>17</v>
      </c>
      <c r="E1001" t="s">
        <v>25</v>
      </c>
      <c r="F1001" t="s">
        <v>2833</v>
      </c>
      <c r="G1001" t="s">
        <v>2834</v>
      </c>
      <c r="H1001" s="1">
        <v>0.95</v>
      </c>
      <c r="I1001" t="s">
        <v>21</v>
      </c>
      <c r="J1001" s="1">
        <v>0.05</v>
      </c>
      <c r="K1001" t="s">
        <v>22</v>
      </c>
      <c r="M1001" t="s">
        <v>22</v>
      </c>
      <c r="O1001" t="s">
        <v>22</v>
      </c>
      <c r="Q1001" t="e">
        <f>VLOOKUP(B1001,单一基准基金!B:B,1,FALSE)</f>
        <v>#N/A</v>
      </c>
      <c r="R1001" t="str">
        <f>VLOOKUP(B1001,双基准基金!B:B,1,FALSE)</f>
        <v>009194.OF</v>
      </c>
      <c r="S1001" t="e">
        <f>VLOOKUP(B1001,三基准基金!B:B,1,FALSE)</f>
        <v>#N/A</v>
      </c>
      <c r="T1001" t="e">
        <f>VLOOKUP(B1001,四基准基金!B:B,1,FALSE)</f>
        <v>#N/A</v>
      </c>
      <c r="U1001" t="e">
        <f>VLOOKUP(B1001,五基准基金!B:B,1,FALSE)</f>
        <v>#N/A</v>
      </c>
      <c r="W1001">
        <v>1</v>
      </c>
    </row>
    <row r="1002" spans="1:26" x14ac:dyDescent="0.4">
      <c r="A1002">
        <v>7421</v>
      </c>
      <c r="B1002" t="s">
        <v>2835</v>
      </c>
      <c r="C1002" t="s">
        <v>2836</v>
      </c>
      <c r="D1002" t="s">
        <v>17</v>
      </c>
      <c r="E1002" t="s">
        <v>25</v>
      </c>
      <c r="F1002" t="s">
        <v>2833</v>
      </c>
      <c r="G1002" t="s">
        <v>2834</v>
      </c>
      <c r="H1002" s="1">
        <v>0.95</v>
      </c>
      <c r="I1002" t="s">
        <v>21</v>
      </c>
      <c r="J1002" s="1">
        <v>0.05</v>
      </c>
      <c r="K1002" t="s">
        <v>22</v>
      </c>
      <c r="M1002" t="s">
        <v>22</v>
      </c>
      <c r="O1002" t="s">
        <v>22</v>
      </c>
      <c r="Q1002" t="e">
        <f>VLOOKUP(B1002,单一基准基金!B:B,1,FALSE)</f>
        <v>#N/A</v>
      </c>
      <c r="R1002" t="str">
        <f>VLOOKUP(B1002,双基准基金!B:B,1,FALSE)</f>
        <v>009195.OF</v>
      </c>
      <c r="S1002" t="e">
        <f>VLOOKUP(B1002,三基准基金!B:B,1,FALSE)</f>
        <v>#N/A</v>
      </c>
      <c r="T1002" t="e">
        <f>VLOOKUP(B1002,四基准基金!B:B,1,FALSE)</f>
        <v>#N/A</v>
      </c>
      <c r="U1002" t="e">
        <f>VLOOKUP(B1002,五基准基金!B:B,1,FALSE)</f>
        <v>#N/A</v>
      </c>
      <c r="W1002">
        <v>1</v>
      </c>
    </row>
    <row r="1003" spans="1:26" x14ac:dyDescent="0.4">
      <c r="A1003">
        <v>7434</v>
      </c>
      <c r="B1003" t="s">
        <v>2837</v>
      </c>
      <c r="C1003" t="s">
        <v>2838</v>
      </c>
      <c r="D1003" t="s">
        <v>17</v>
      </c>
      <c r="E1003" t="s">
        <v>25</v>
      </c>
      <c r="F1003" t="s">
        <v>45</v>
      </c>
      <c r="G1003" t="s">
        <v>31</v>
      </c>
      <c r="H1003" s="1">
        <v>0.95</v>
      </c>
      <c r="I1003" t="s">
        <v>21</v>
      </c>
      <c r="J1003" s="1">
        <v>0.05</v>
      </c>
      <c r="K1003" t="s">
        <v>22</v>
      </c>
      <c r="M1003" t="s">
        <v>22</v>
      </c>
      <c r="O1003" t="s">
        <v>22</v>
      </c>
      <c r="Q1003" t="e">
        <f>VLOOKUP(B1003,单一基准基金!B:B,1,FALSE)</f>
        <v>#N/A</v>
      </c>
      <c r="R1003" t="str">
        <f>VLOOKUP(B1003,双基准基金!B:B,1,FALSE)</f>
        <v>009208.OF</v>
      </c>
      <c r="S1003" t="e">
        <f>VLOOKUP(B1003,三基准基金!B:B,1,FALSE)</f>
        <v>#N/A</v>
      </c>
      <c r="T1003" t="e">
        <f>VLOOKUP(B1003,四基准基金!B:B,1,FALSE)</f>
        <v>#N/A</v>
      </c>
      <c r="U1003" t="e">
        <f>VLOOKUP(B1003,五基准基金!B:B,1,FALSE)</f>
        <v>#N/A</v>
      </c>
      <c r="W1003">
        <v>1</v>
      </c>
    </row>
    <row r="1004" spans="1:26" x14ac:dyDescent="0.4">
      <c r="A1004">
        <v>7465</v>
      </c>
      <c r="B1004" t="s">
        <v>2839</v>
      </c>
      <c r="C1004" t="s">
        <v>2840</v>
      </c>
      <c r="D1004" t="s">
        <v>17</v>
      </c>
      <c r="E1004" t="s">
        <v>18</v>
      </c>
      <c r="F1004" t="s">
        <v>2841</v>
      </c>
      <c r="G1004" t="s">
        <v>1589</v>
      </c>
      <c r="H1004" s="1">
        <v>0.95</v>
      </c>
      <c r="I1004" t="s">
        <v>360</v>
      </c>
      <c r="J1004" s="1">
        <v>0.05</v>
      </c>
      <c r="K1004" t="s">
        <v>22</v>
      </c>
      <c r="M1004" t="s">
        <v>22</v>
      </c>
      <c r="O1004" t="s">
        <v>22</v>
      </c>
      <c r="Q1004" t="e">
        <f>VLOOKUP(B1004,单一基准基金!B:B,1,FALSE)</f>
        <v>#N/A</v>
      </c>
      <c r="R1004" t="str">
        <f>VLOOKUP(B1004,双基准基金!B:B,1,FALSE)</f>
        <v>009239.OF</v>
      </c>
      <c r="S1004" t="e">
        <f>VLOOKUP(B1004,三基准基金!B:B,1,FALSE)</f>
        <v>#N/A</v>
      </c>
      <c r="T1004" t="e">
        <f>VLOOKUP(B1004,四基准基金!B:B,1,FALSE)</f>
        <v>#N/A</v>
      </c>
      <c r="U1004" t="e">
        <f>VLOOKUP(B1004,五基准基金!B:B,1,FALSE)</f>
        <v>#N/A</v>
      </c>
      <c r="W1004">
        <v>1</v>
      </c>
    </row>
    <row r="1005" spans="1:26" x14ac:dyDescent="0.4">
      <c r="A1005">
        <v>7466</v>
      </c>
      <c r="B1005" t="s">
        <v>2842</v>
      </c>
      <c r="C1005" t="s">
        <v>2843</v>
      </c>
      <c r="D1005" t="s">
        <v>17</v>
      </c>
      <c r="E1005" t="s">
        <v>40</v>
      </c>
      <c r="F1005" t="s">
        <v>2844</v>
      </c>
      <c r="G1005" t="s">
        <v>31</v>
      </c>
      <c r="H1005" s="1">
        <v>0.75</v>
      </c>
      <c r="I1005" t="s">
        <v>2845</v>
      </c>
      <c r="J1005" s="1">
        <v>0.15</v>
      </c>
      <c r="K1005" t="s">
        <v>560</v>
      </c>
      <c r="L1005" s="1">
        <v>0.1</v>
      </c>
      <c r="M1005" t="s">
        <v>22</v>
      </c>
      <c r="O1005" t="s">
        <v>22</v>
      </c>
      <c r="Q1005" t="e">
        <f>VLOOKUP(B1005,单一基准基金!B:B,1,FALSE)</f>
        <v>#N/A</v>
      </c>
      <c r="R1005" t="e">
        <f>VLOOKUP(B1005,双基准基金!B:B,1,FALSE)</f>
        <v>#N/A</v>
      </c>
      <c r="S1005" t="str">
        <f>VLOOKUP(B1005,三基准基金!B:B,1,FALSE)</f>
        <v>009240.OF</v>
      </c>
      <c r="T1005" t="e">
        <f>VLOOKUP(B1005,四基准基金!B:B,1,FALSE)</f>
        <v>#N/A</v>
      </c>
      <c r="U1005" t="e">
        <f>VLOOKUP(B1005,五基准基金!B:B,1,FALSE)</f>
        <v>#N/A</v>
      </c>
      <c r="X1005">
        <v>1</v>
      </c>
    </row>
    <row r="1006" spans="1:26" x14ac:dyDescent="0.4">
      <c r="A1006">
        <v>7491</v>
      </c>
      <c r="B1006" t="s">
        <v>2846</v>
      </c>
      <c r="C1006" t="s">
        <v>2847</v>
      </c>
      <c r="D1006" t="s">
        <v>17</v>
      </c>
      <c r="E1006" t="s">
        <v>40</v>
      </c>
      <c r="F1006" t="s">
        <v>2848</v>
      </c>
      <c r="G1006" t="s">
        <v>321</v>
      </c>
      <c r="H1006" s="1">
        <v>0.5</v>
      </c>
      <c r="I1006" t="s">
        <v>2849</v>
      </c>
      <c r="J1006" s="1">
        <v>0.35</v>
      </c>
      <c r="K1006" t="s">
        <v>96</v>
      </c>
      <c r="L1006" s="1">
        <v>0.15</v>
      </c>
      <c r="M1006" t="s">
        <v>22</v>
      </c>
      <c r="O1006" t="s">
        <v>22</v>
      </c>
      <c r="Q1006" t="e">
        <f>VLOOKUP(B1006,单一基准基金!B:B,1,FALSE)</f>
        <v>#N/A</v>
      </c>
      <c r="R1006" t="e">
        <f>VLOOKUP(B1006,双基准基金!B:B,1,FALSE)</f>
        <v>#N/A</v>
      </c>
      <c r="S1006" t="str">
        <f>VLOOKUP(B1006,三基准基金!B:B,1,FALSE)</f>
        <v>009265.OF</v>
      </c>
      <c r="T1006" t="e">
        <f>VLOOKUP(B1006,四基准基金!B:B,1,FALSE)</f>
        <v>#N/A</v>
      </c>
      <c r="U1006" t="e">
        <f>VLOOKUP(B1006,五基准基金!B:B,1,FALSE)</f>
        <v>#N/A</v>
      </c>
      <c r="X1006">
        <v>1</v>
      </c>
    </row>
    <row r="1007" spans="1:26" x14ac:dyDescent="0.4">
      <c r="A1007">
        <v>7526</v>
      </c>
      <c r="B1007" t="s">
        <v>2850</v>
      </c>
      <c r="C1007" t="s">
        <v>2851</v>
      </c>
      <c r="D1007" t="s">
        <v>17</v>
      </c>
      <c r="E1007" t="s">
        <v>25</v>
      </c>
      <c r="F1007" t="s">
        <v>273</v>
      </c>
      <c r="G1007" t="s">
        <v>20</v>
      </c>
      <c r="H1007" s="1">
        <v>0.95</v>
      </c>
      <c r="I1007" t="s">
        <v>78</v>
      </c>
      <c r="J1007" s="1">
        <v>0.05</v>
      </c>
      <c r="K1007" t="s">
        <v>22</v>
      </c>
      <c r="M1007" t="s">
        <v>22</v>
      </c>
      <c r="O1007" t="s">
        <v>22</v>
      </c>
      <c r="Q1007" t="e">
        <f>VLOOKUP(B1007,单一基准基金!B:B,1,FALSE)</f>
        <v>#N/A</v>
      </c>
      <c r="R1007" t="str">
        <f>VLOOKUP(B1007,双基准基金!B:B,1,FALSE)</f>
        <v>009300.OF</v>
      </c>
      <c r="S1007" t="e">
        <f>VLOOKUP(B1007,三基准基金!B:B,1,FALSE)</f>
        <v>#N/A</v>
      </c>
      <c r="T1007" t="e">
        <f>VLOOKUP(B1007,四基准基金!B:B,1,FALSE)</f>
        <v>#N/A</v>
      </c>
      <c r="U1007" t="e">
        <f>VLOOKUP(B1007,五基准基金!B:B,1,FALSE)</f>
        <v>#N/A</v>
      </c>
      <c r="W1007">
        <v>1</v>
      </c>
    </row>
    <row r="1008" spans="1:26" x14ac:dyDescent="0.4">
      <c r="A1008">
        <v>7552</v>
      </c>
      <c r="B1008" t="s">
        <v>2852</v>
      </c>
      <c r="C1008" t="s">
        <v>2853</v>
      </c>
      <c r="D1008" t="s">
        <v>17</v>
      </c>
      <c r="E1008" t="s">
        <v>18</v>
      </c>
      <c r="F1008" t="s">
        <v>2854</v>
      </c>
      <c r="G1008" t="s">
        <v>2855</v>
      </c>
      <c r="H1008" s="1">
        <v>0.95</v>
      </c>
      <c r="I1008" t="s">
        <v>1643</v>
      </c>
      <c r="J1008" s="1">
        <v>0.05</v>
      </c>
      <c r="K1008" t="s">
        <v>22</v>
      </c>
      <c r="M1008" t="s">
        <v>22</v>
      </c>
      <c r="O1008" t="s">
        <v>22</v>
      </c>
      <c r="Q1008" t="e">
        <f>VLOOKUP(B1008,单一基准基金!B:B,1,FALSE)</f>
        <v>#N/A</v>
      </c>
      <c r="R1008" t="str">
        <f>VLOOKUP(B1008,双基准基金!B:B,1,FALSE)</f>
        <v>009329.OF</v>
      </c>
      <c r="S1008" t="e">
        <f>VLOOKUP(B1008,三基准基金!B:B,1,FALSE)</f>
        <v>#N/A</v>
      </c>
      <c r="T1008" t="e">
        <f>VLOOKUP(B1008,四基准基金!B:B,1,FALSE)</f>
        <v>#N/A</v>
      </c>
      <c r="U1008" t="e">
        <f>VLOOKUP(B1008,五基准基金!B:B,1,FALSE)</f>
        <v>#N/A</v>
      </c>
      <c r="W1008">
        <v>1</v>
      </c>
    </row>
    <row r="1009" spans="1:24" x14ac:dyDescent="0.4">
      <c r="A1009">
        <v>7559</v>
      </c>
      <c r="B1009" t="s">
        <v>2856</v>
      </c>
      <c r="C1009" t="s">
        <v>2857</v>
      </c>
      <c r="D1009" t="s">
        <v>17</v>
      </c>
      <c r="E1009" t="s">
        <v>25</v>
      </c>
      <c r="F1009" t="s">
        <v>946</v>
      </c>
      <c r="G1009" t="s">
        <v>20</v>
      </c>
      <c r="H1009" s="1">
        <v>0.95</v>
      </c>
      <c r="I1009" t="s">
        <v>108</v>
      </c>
      <c r="J1009" s="1">
        <v>0.05</v>
      </c>
      <c r="K1009" t="s">
        <v>22</v>
      </c>
      <c r="M1009" t="s">
        <v>22</v>
      </c>
      <c r="O1009" t="s">
        <v>22</v>
      </c>
      <c r="Q1009" t="e">
        <f>VLOOKUP(B1009,单一基准基金!B:B,1,FALSE)</f>
        <v>#N/A</v>
      </c>
      <c r="R1009" t="str">
        <f>VLOOKUP(B1009,双基准基金!B:B,1,FALSE)</f>
        <v>009336.OF</v>
      </c>
      <c r="S1009" t="e">
        <f>VLOOKUP(B1009,三基准基金!B:B,1,FALSE)</f>
        <v>#N/A</v>
      </c>
      <c r="T1009" t="e">
        <f>VLOOKUP(B1009,四基准基金!B:B,1,FALSE)</f>
        <v>#N/A</v>
      </c>
      <c r="U1009" t="e">
        <f>VLOOKUP(B1009,五基准基金!B:B,1,FALSE)</f>
        <v>#N/A</v>
      </c>
      <c r="W1009">
        <v>1</v>
      </c>
    </row>
    <row r="1010" spans="1:24" x14ac:dyDescent="0.4">
      <c r="A1010">
        <v>7560</v>
      </c>
      <c r="B1010" t="s">
        <v>2858</v>
      </c>
      <c r="C1010" t="s">
        <v>2859</v>
      </c>
      <c r="D1010" t="s">
        <v>17</v>
      </c>
      <c r="E1010" t="s">
        <v>25</v>
      </c>
      <c r="F1010" t="s">
        <v>946</v>
      </c>
      <c r="G1010" t="s">
        <v>20</v>
      </c>
      <c r="H1010" s="1">
        <v>0.95</v>
      </c>
      <c r="I1010" t="s">
        <v>108</v>
      </c>
      <c r="J1010" s="1">
        <v>0.05</v>
      </c>
      <c r="K1010" t="s">
        <v>22</v>
      </c>
      <c r="M1010" t="s">
        <v>22</v>
      </c>
      <c r="O1010" t="s">
        <v>22</v>
      </c>
      <c r="Q1010" t="e">
        <f>VLOOKUP(B1010,单一基准基金!B:B,1,FALSE)</f>
        <v>#N/A</v>
      </c>
      <c r="R1010" t="str">
        <f>VLOOKUP(B1010,双基准基金!B:B,1,FALSE)</f>
        <v>009337.OF</v>
      </c>
      <c r="S1010" t="e">
        <f>VLOOKUP(B1010,三基准基金!B:B,1,FALSE)</f>
        <v>#N/A</v>
      </c>
      <c r="T1010" t="e">
        <f>VLOOKUP(B1010,四基准基金!B:B,1,FALSE)</f>
        <v>#N/A</v>
      </c>
      <c r="U1010" t="e">
        <f>VLOOKUP(B1010,五基准基金!B:B,1,FALSE)</f>
        <v>#N/A</v>
      </c>
      <c r="W1010">
        <v>1</v>
      </c>
    </row>
    <row r="1011" spans="1:24" x14ac:dyDescent="0.4">
      <c r="A1011">
        <v>7564</v>
      </c>
      <c r="B1011" t="s">
        <v>2860</v>
      </c>
      <c r="C1011" t="s">
        <v>2861</v>
      </c>
      <c r="D1011" t="s">
        <v>17</v>
      </c>
      <c r="E1011" t="s">
        <v>40</v>
      </c>
      <c r="F1011" t="s">
        <v>2862</v>
      </c>
      <c r="G1011" t="s">
        <v>20</v>
      </c>
      <c r="H1011" s="1">
        <v>0.65</v>
      </c>
      <c r="I1011" t="s">
        <v>1647</v>
      </c>
      <c r="J1011" s="1">
        <v>0.2</v>
      </c>
      <c r="K1011" t="s">
        <v>96</v>
      </c>
      <c r="L1011" s="1">
        <v>0.15</v>
      </c>
      <c r="M1011" t="s">
        <v>22</v>
      </c>
      <c r="O1011" t="s">
        <v>22</v>
      </c>
      <c r="Q1011" t="e">
        <f>VLOOKUP(B1011,单一基准基金!B:B,1,FALSE)</f>
        <v>#N/A</v>
      </c>
      <c r="R1011" t="e">
        <f>VLOOKUP(B1011,双基准基金!B:B,1,FALSE)</f>
        <v>#N/A</v>
      </c>
      <c r="S1011" t="str">
        <f>VLOOKUP(B1011,三基准基金!B:B,1,FALSE)</f>
        <v>009341.OF</v>
      </c>
      <c r="T1011" t="e">
        <f>VLOOKUP(B1011,四基准基金!B:B,1,FALSE)</f>
        <v>#N/A</v>
      </c>
      <c r="U1011" t="e">
        <f>VLOOKUP(B1011,五基准基金!B:B,1,FALSE)</f>
        <v>#N/A</v>
      </c>
      <c r="X1011">
        <v>1</v>
      </c>
    </row>
    <row r="1012" spans="1:24" x14ac:dyDescent="0.4">
      <c r="A1012">
        <v>7595</v>
      </c>
      <c r="B1012" t="s">
        <v>2863</v>
      </c>
      <c r="C1012" t="s">
        <v>2864</v>
      </c>
      <c r="D1012" t="s">
        <v>17</v>
      </c>
      <c r="E1012" t="s">
        <v>18</v>
      </c>
      <c r="F1012" t="s">
        <v>1796</v>
      </c>
      <c r="G1012" t="s">
        <v>42</v>
      </c>
      <c r="H1012" s="1">
        <v>0.95</v>
      </c>
      <c r="I1012" t="s">
        <v>360</v>
      </c>
      <c r="J1012" s="1">
        <v>0.05</v>
      </c>
      <c r="K1012" t="s">
        <v>22</v>
      </c>
      <c r="M1012" t="s">
        <v>22</v>
      </c>
      <c r="O1012" t="s">
        <v>22</v>
      </c>
      <c r="Q1012" t="e">
        <f>VLOOKUP(B1012,单一基准基金!B:B,1,FALSE)</f>
        <v>#N/A</v>
      </c>
      <c r="R1012" t="str">
        <f>VLOOKUP(B1012,双基准基金!B:B,1,FALSE)</f>
        <v>009374.OF</v>
      </c>
      <c r="S1012" t="e">
        <f>VLOOKUP(B1012,三基准基金!B:B,1,FALSE)</f>
        <v>#N/A</v>
      </c>
      <c r="T1012" t="e">
        <f>VLOOKUP(B1012,四基准基金!B:B,1,FALSE)</f>
        <v>#N/A</v>
      </c>
      <c r="U1012" t="e">
        <f>VLOOKUP(B1012,五基准基金!B:B,1,FALSE)</f>
        <v>#N/A</v>
      </c>
      <c r="W1012">
        <v>1</v>
      </c>
    </row>
    <row r="1013" spans="1:24" x14ac:dyDescent="0.4">
      <c r="A1013">
        <v>7596</v>
      </c>
      <c r="B1013" t="s">
        <v>2865</v>
      </c>
      <c r="C1013" t="s">
        <v>2866</v>
      </c>
      <c r="D1013" t="s">
        <v>17</v>
      </c>
      <c r="E1013" t="s">
        <v>18</v>
      </c>
      <c r="F1013" t="s">
        <v>1796</v>
      </c>
      <c r="G1013" t="s">
        <v>42</v>
      </c>
      <c r="H1013" s="1">
        <v>0.95</v>
      </c>
      <c r="I1013" t="s">
        <v>360</v>
      </c>
      <c r="J1013" s="1">
        <v>0.05</v>
      </c>
      <c r="K1013" t="s">
        <v>22</v>
      </c>
      <c r="M1013" t="s">
        <v>22</v>
      </c>
      <c r="O1013" t="s">
        <v>22</v>
      </c>
      <c r="Q1013" t="e">
        <f>VLOOKUP(B1013,单一基准基金!B:B,1,FALSE)</f>
        <v>#N/A</v>
      </c>
      <c r="R1013" t="str">
        <f>VLOOKUP(B1013,双基准基金!B:B,1,FALSE)</f>
        <v>009375.OF</v>
      </c>
      <c r="S1013" t="e">
        <f>VLOOKUP(B1013,三基准基金!B:B,1,FALSE)</f>
        <v>#N/A</v>
      </c>
      <c r="T1013" t="e">
        <f>VLOOKUP(B1013,四基准基金!B:B,1,FALSE)</f>
        <v>#N/A</v>
      </c>
      <c r="U1013" t="e">
        <f>VLOOKUP(B1013,五基准基金!B:B,1,FALSE)</f>
        <v>#N/A</v>
      </c>
      <c r="W1013">
        <v>1</v>
      </c>
    </row>
    <row r="1014" spans="1:24" x14ac:dyDescent="0.4">
      <c r="A1014">
        <v>7604</v>
      </c>
      <c r="B1014" t="s">
        <v>2867</v>
      </c>
      <c r="C1014" t="s">
        <v>2868</v>
      </c>
      <c r="D1014" t="s">
        <v>17</v>
      </c>
      <c r="E1014" t="s">
        <v>25</v>
      </c>
      <c r="F1014" t="s">
        <v>2869</v>
      </c>
      <c r="G1014" t="s">
        <v>42</v>
      </c>
      <c r="H1014" s="1">
        <v>0.85</v>
      </c>
      <c r="I1014" t="s">
        <v>21</v>
      </c>
      <c r="J1014" s="1">
        <v>0.1</v>
      </c>
      <c r="K1014" t="s">
        <v>560</v>
      </c>
      <c r="L1014" s="1">
        <v>0.05</v>
      </c>
      <c r="M1014" t="s">
        <v>22</v>
      </c>
      <c r="O1014" t="s">
        <v>22</v>
      </c>
      <c r="Q1014" t="e">
        <f>VLOOKUP(B1014,单一基准基金!B:B,1,FALSE)</f>
        <v>#N/A</v>
      </c>
      <c r="R1014" t="e">
        <f>VLOOKUP(B1014,双基准基金!B:B,1,FALSE)</f>
        <v>#N/A</v>
      </c>
      <c r="S1014" t="str">
        <f>VLOOKUP(B1014,三基准基金!B:B,1,FALSE)</f>
        <v>009384.OF</v>
      </c>
      <c r="T1014" t="e">
        <f>VLOOKUP(B1014,四基准基金!B:B,1,FALSE)</f>
        <v>#N/A</v>
      </c>
      <c r="U1014" t="e">
        <f>VLOOKUP(B1014,五基准基金!B:B,1,FALSE)</f>
        <v>#N/A</v>
      </c>
      <c r="X1014">
        <v>1</v>
      </c>
    </row>
    <row r="1015" spans="1:24" x14ac:dyDescent="0.4">
      <c r="A1015">
        <v>7617</v>
      </c>
      <c r="B1015" t="s">
        <v>2870</v>
      </c>
      <c r="C1015" t="s">
        <v>2871</v>
      </c>
      <c r="D1015" t="s">
        <v>17</v>
      </c>
      <c r="E1015" t="s">
        <v>40</v>
      </c>
      <c r="F1015" t="s">
        <v>2437</v>
      </c>
      <c r="G1015" t="s">
        <v>112</v>
      </c>
      <c r="H1015" s="1">
        <v>0.85</v>
      </c>
      <c r="I1015" t="s">
        <v>149</v>
      </c>
      <c r="J1015" s="1">
        <v>0.15</v>
      </c>
      <c r="K1015" t="s">
        <v>22</v>
      </c>
      <c r="M1015" t="s">
        <v>22</v>
      </c>
      <c r="O1015" t="s">
        <v>22</v>
      </c>
      <c r="Q1015" t="e">
        <f>VLOOKUP(B1015,单一基准基金!B:B,1,FALSE)</f>
        <v>#N/A</v>
      </c>
      <c r="R1015" t="str">
        <f>VLOOKUP(B1015,双基准基金!B:B,1,FALSE)</f>
        <v>009398.OF</v>
      </c>
      <c r="S1015" t="e">
        <f>VLOOKUP(B1015,三基准基金!B:B,1,FALSE)</f>
        <v>#N/A</v>
      </c>
      <c r="T1015" t="e">
        <f>VLOOKUP(B1015,四基准基金!B:B,1,FALSE)</f>
        <v>#N/A</v>
      </c>
      <c r="U1015" t="e">
        <f>VLOOKUP(B1015,五基准基金!B:B,1,FALSE)</f>
        <v>#N/A</v>
      </c>
      <c r="W1015">
        <v>1</v>
      </c>
    </row>
    <row r="1016" spans="1:24" x14ac:dyDescent="0.4">
      <c r="A1016">
        <v>7633</v>
      </c>
      <c r="B1016" t="s">
        <v>2872</v>
      </c>
      <c r="C1016" t="s">
        <v>2873</v>
      </c>
      <c r="D1016" t="s">
        <v>17</v>
      </c>
      <c r="E1016" t="s">
        <v>40</v>
      </c>
      <c r="F1016" t="s">
        <v>2874</v>
      </c>
      <c r="G1016" t="s">
        <v>622</v>
      </c>
      <c r="H1016" s="1">
        <v>0.75</v>
      </c>
      <c r="I1016" t="s">
        <v>162</v>
      </c>
      <c r="J1016" s="1">
        <v>0.15</v>
      </c>
      <c r="K1016" t="s">
        <v>560</v>
      </c>
      <c r="L1016" s="1">
        <v>0.1</v>
      </c>
      <c r="M1016" t="s">
        <v>22</v>
      </c>
      <c r="O1016" t="s">
        <v>22</v>
      </c>
      <c r="Q1016" t="e">
        <f>VLOOKUP(B1016,单一基准基金!B:B,1,FALSE)</f>
        <v>#N/A</v>
      </c>
      <c r="R1016" t="e">
        <f>VLOOKUP(B1016,双基准基金!B:B,1,FALSE)</f>
        <v>#N/A</v>
      </c>
      <c r="S1016" t="str">
        <f>VLOOKUP(B1016,三基准基金!B:B,1,FALSE)</f>
        <v>009414.OF</v>
      </c>
      <c r="T1016" t="e">
        <f>VLOOKUP(B1016,四基准基金!B:B,1,FALSE)</f>
        <v>#N/A</v>
      </c>
      <c r="U1016" t="e">
        <f>VLOOKUP(B1016,五基准基金!B:B,1,FALSE)</f>
        <v>#N/A</v>
      </c>
      <c r="X1016">
        <v>1</v>
      </c>
    </row>
    <row r="1017" spans="1:24" x14ac:dyDescent="0.4">
      <c r="A1017">
        <v>7655</v>
      </c>
      <c r="B1017" t="s">
        <v>2875</v>
      </c>
      <c r="C1017" t="s">
        <v>2876</v>
      </c>
      <c r="D1017" t="s">
        <v>17</v>
      </c>
      <c r="E1017" t="s">
        <v>25</v>
      </c>
      <c r="F1017" t="s">
        <v>2877</v>
      </c>
      <c r="G1017" t="s">
        <v>2878</v>
      </c>
      <c r="H1017" s="1">
        <v>0.9</v>
      </c>
      <c r="I1017" t="s">
        <v>78</v>
      </c>
      <c r="J1017" s="1">
        <v>0.1</v>
      </c>
      <c r="K1017" t="s">
        <v>22</v>
      </c>
      <c r="M1017" t="s">
        <v>22</v>
      </c>
      <c r="O1017" t="s">
        <v>22</v>
      </c>
      <c r="Q1017" t="e">
        <f>VLOOKUP(B1017,单一基准基金!B:B,1,FALSE)</f>
        <v>#N/A</v>
      </c>
      <c r="R1017" t="str">
        <f>VLOOKUP(B1017,双基准基金!B:B,1,FALSE)</f>
        <v>009439.OF</v>
      </c>
      <c r="S1017" t="e">
        <f>VLOOKUP(B1017,三基准基金!B:B,1,FALSE)</f>
        <v>#N/A</v>
      </c>
      <c r="T1017" t="e">
        <f>VLOOKUP(B1017,四基准基金!B:B,1,FALSE)</f>
        <v>#N/A</v>
      </c>
      <c r="U1017" t="e">
        <f>VLOOKUP(B1017,五基准基金!B:B,1,FALSE)</f>
        <v>#N/A</v>
      </c>
      <c r="W1017">
        <v>1</v>
      </c>
    </row>
    <row r="1018" spans="1:24" x14ac:dyDescent="0.4">
      <c r="A1018">
        <v>7685</v>
      </c>
      <c r="B1018" t="s">
        <v>2879</v>
      </c>
      <c r="C1018" t="s">
        <v>2880</v>
      </c>
      <c r="D1018" t="s">
        <v>17</v>
      </c>
      <c r="E1018" t="s">
        <v>18</v>
      </c>
      <c r="F1018" t="s">
        <v>2881</v>
      </c>
      <c r="G1018" t="s">
        <v>1136</v>
      </c>
      <c r="H1018" s="1">
        <v>0.95</v>
      </c>
      <c r="I1018" t="s">
        <v>21</v>
      </c>
      <c r="J1018" s="1">
        <v>0.05</v>
      </c>
      <c r="K1018" t="s">
        <v>22</v>
      </c>
      <c r="M1018" t="s">
        <v>22</v>
      </c>
      <c r="O1018" t="s">
        <v>22</v>
      </c>
      <c r="Q1018" t="e">
        <f>VLOOKUP(B1018,单一基准基金!B:B,1,FALSE)</f>
        <v>#N/A</v>
      </c>
      <c r="R1018" t="str">
        <f>VLOOKUP(B1018,双基准基金!B:B,1,FALSE)</f>
        <v>009472.OF</v>
      </c>
      <c r="S1018" t="e">
        <f>VLOOKUP(B1018,三基准基金!B:B,1,FALSE)</f>
        <v>#N/A</v>
      </c>
      <c r="T1018" t="e">
        <f>VLOOKUP(B1018,四基准基金!B:B,1,FALSE)</f>
        <v>#N/A</v>
      </c>
      <c r="U1018" t="e">
        <f>VLOOKUP(B1018,五基准基金!B:B,1,FALSE)</f>
        <v>#N/A</v>
      </c>
      <c r="W1018">
        <v>1</v>
      </c>
    </row>
    <row r="1019" spans="1:24" x14ac:dyDescent="0.4">
      <c r="A1019">
        <v>7688</v>
      </c>
      <c r="B1019" t="s">
        <v>2882</v>
      </c>
      <c r="C1019" t="s">
        <v>2883</v>
      </c>
      <c r="D1019" t="s">
        <v>17</v>
      </c>
      <c r="E1019" t="s">
        <v>40</v>
      </c>
      <c r="F1019" t="s">
        <v>2884</v>
      </c>
      <c r="G1019" t="s">
        <v>604</v>
      </c>
      <c r="H1019" s="1">
        <v>0.75</v>
      </c>
      <c r="I1019" t="s">
        <v>2885</v>
      </c>
      <c r="J1019" s="1">
        <v>0.15</v>
      </c>
      <c r="K1019" t="s">
        <v>96</v>
      </c>
      <c r="L1019" s="1">
        <v>0.1</v>
      </c>
      <c r="M1019" t="s">
        <v>22</v>
      </c>
      <c r="O1019" t="s">
        <v>22</v>
      </c>
      <c r="Q1019" t="e">
        <f>VLOOKUP(B1019,单一基准基金!B:B,1,FALSE)</f>
        <v>#N/A</v>
      </c>
      <c r="R1019" t="e">
        <f>VLOOKUP(B1019,双基准基金!B:B,1,FALSE)</f>
        <v>#N/A</v>
      </c>
      <c r="S1019" t="str">
        <f>VLOOKUP(B1019,三基准基金!B:B,1,FALSE)</f>
        <v>009476.OF</v>
      </c>
      <c r="T1019" t="e">
        <f>VLOOKUP(B1019,四基准基金!B:B,1,FALSE)</f>
        <v>#N/A</v>
      </c>
      <c r="U1019" t="e">
        <f>VLOOKUP(B1019,五基准基金!B:B,1,FALSE)</f>
        <v>#N/A</v>
      </c>
      <c r="X1019">
        <v>1</v>
      </c>
    </row>
    <row r="1020" spans="1:24" x14ac:dyDescent="0.4">
      <c r="A1020">
        <v>7691</v>
      </c>
      <c r="B1020" t="s">
        <v>2886</v>
      </c>
      <c r="C1020" t="s">
        <v>2887</v>
      </c>
      <c r="D1020" t="s">
        <v>17</v>
      </c>
      <c r="E1020" t="s">
        <v>18</v>
      </c>
      <c r="F1020" t="s">
        <v>2888</v>
      </c>
      <c r="G1020" t="s">
        <v>1464</v>
      </c>
      <c r="H1020" s="1">
        <v>0.95</v>
      </c>
      <c r="I1020" t="s">
        <v>360</v>
      </c>
      <c r="J1020" s="1">
        <v>0.05</v>
      </c>
      <c r="K1020" t="s">
        <v>22</v>
      </c>
      <c r="M1020" t="s">
        <v>22</v>
      </c>
      <c r="O1020" t="s">
        <v>22</v>
      </c>
      <c r="Q1020" t="e">
        <f>VLOOKUP(B1020,单一基准基金!B:B,1,FALSE)</f>
        <v>#N/A</v>
      </c>
      <c r="R1020" t="str">
        <f>VLOOKUP(B1020,双基准基金!B:B,1,FALSE)</f>
        <v>009479.OF</v>
      </c>
      <c r="S1020" t="e">
        <f>VLOOKUP(B1020,三基准基金!B:B,1,FALSE)</f>
        <v>#N/A</v>
      </c>
      <c r="T1020" t="e">
        <f>VLOOKUP(B1020,四基准基金!B:B,1,FALSE)</f>
        <v>#N/A</v>
      </c>
      <c r="U1020" t="e">
        <f>VLOOKUP(B1020,五基准基金!B:B,1,FALSE)</f>
        <v>#N/A</v>
      </c>
      <c r="W1020">
        <v>1</v>
      </c>
    </row>
    <row r="1021" spans="1:24" x14ac:dyDescent="0.4">
      <c r="A1021">
        <v>7692</v>
      </c>
      <c r="B1021" t="s">
        <v>2889</v>
      </c>
      <c r="C1021" t="s">
        <v>2890</v>
      </c>
      <c r="D1021" t="s">
        <v>17</v>
      </c>
      <c r="E1021" t="s">
        <v>18</v>
      </c>
      <c r="F1021" t="s">
        <v>2888</v>
      </c>
      <c r="G1021" t="s">
        <v>1464</v>
      </c>
      <c r="H1021" s="1">
        <v>0.95</v>
      </c>
      <c r="I1021" t="s">
        <v>360</v>
      </c>
      <c r="J1021" s="1">
        <v>0.05</v>
      </c>
      <c r="K1021" t="s">
        <v>22</v>
      </c>
      <c r="M1021" t="s">
        <v>22</v>
      </c>
      <c r="O1021" t="s">
        <v>22</v>
      </c>
      <c r="Q1021" t="e">
        <f>VLOOKUP(B1021,单一基准基金!B:B,1,FALSE)</f>
        <v>#N/A</v>
      </c>
      <c r="R1021" t="str">
        <f>VLOOKUP(B1021,双基准基金!B:B,1,FALSE)</f>
        <v>009480.OF</v>
      </c>
      <c r="S1021" t="e">
        <f>VLOOKUP(B1021,三基准基金!B:B,1,FALSE)</f>
        <v>#N/A</v>
      </c>
      <c r="T1021" t="e">
        <f>VLOOKUP(B1021,四基准基金!B:B,1,FALSE)</f>
        <v>#N/A</v>
      </c>
      <c r="U1021" t="e">
        <f>VLOOKUP(B1021,五基准基金!B:B,1,FALSE)</f>
        <v>#N/A</v>
      </c>
      <c r="W1021">
        <v>1</v>
      </c>
    </row>
    <row r="1022" spans="1:24" x14ac:dyDescent="0.4">
      <c r="A1022">
        <v>7703</v>
      </c>
      <c r="B1022" t="s">
        <v>2891</v>
      </c>
      <c r="C1022" t="s">
        <v>2892</v>
      </c>
      <c r="D1022" t="s">
        <v>17</v>
      </c>
      <c r="E1022" t="s">
        <v>40</v>
      </c>
      <c r="F1022" t="s">
        <v>2893</v>
      </c>
      <c r="G1022" t="s">
        <v>169</v>
      </c>
      <c r="H1022" s="1">
        <v>0.75</v>
      </c>
      <c r="I1022" t="s">
        <v>281</v>
      </c>
      <c r="J1022" s="1">
        <v>0.15</v>
      </c>
      <c r="K1022" t="s">
        <v>2511</v>
      </c>
      <c r="L1022" s="1">
        <v>0.1</v>
      </c>
      <c r="M1022" t="s">
        <v>22</v>
      </c>
      <c r="O1022" t="s">
        <v>22</v>
      </c>
      <c r="Q1022" t="e">
        <f>VLOOKUP(B1022,单一基准基金!B:B,1,FALSE)</f>
        <v>#N/A</v>
      </c>
      <c r="R1022" t="e">
        <f>VLOOKUP(B1022,双基准基金!B:B,1,FALSE)</f>
        <v>#N/A</v>
      </c>
      <c r="S1022" t="str">
        <f>VLOOKUP(B1022,三基准基金!B:B,1,FALSE)</f>
        <v>009491.OF</v>
      </c>
      <c r="T1022" t="e">
        <f>VLOOKUP(B1022,四基准基金!B:B,1,FALSE)</f>
        <v>#N/A</v>
      </c>
      <c r="U1022" t="e">
        <f>VLOOKUP(B1022,五基准基金!B:B,1,FALSE)</f>
        <v>#N/A</v>
      </c>
      <c r="X1022">
        <v>1</v>
      </c>
    </row>
    <row r="1023" spans="1:24" x14ac:dyDescent="0.4">
      <c r="A1023">
        <v>7704</v>
      </c>
      <c r="B1023" t="s">
        <v>2894</v>
      </c>
      <c r="C1023" t="s">
        <v>2895</v>
      </c>
      <c r="D1023" t="s">
        <v>17</v>
      </c>
      <c r="E1023" t="s">
        <v>40</v>
      </c>
      <c r="F1023" t="s">
        <v>2893</v>
      </c>
      <c r="G1023" t="s">
        <v>169</v>
      </c>
      <c r="H1023" s="1">
        <v>0.75</v>
      </c>
      <c r="I1023" t="s">
        <v>281</v>
      </c>
      <c r="J1023" s="1">
        <v>0.15</v>
      </c>
      <c r="K1023" t="s">
        <v>2511</v>
      </c>
      <c r="L1023" s="1">
        <v>0.1</v>
      </c>
      <c r="M1023" t="s">
        <v>22</v>
      </c>
      <c r="O1023" t="s">
        <v>22</v>
      </c>
      <c r="Q1023" t="e">
        <f>VLOOKUP(B1023,单一基准基金!B:B,1,FALSE)</f>
        <v>#N/A</v>
      </c>
      <c r="R1023" t="e">
        <f>VLOOKUP(B1023,双基准基金!B:B,1,FALSE)</f>
        <v>#N/A</v>
      </c>
      <c r="S1023" t="str">
        <f>VLOOKUP(B1023,三基准基金!B:B,1,FALSE)</f>
        <v>009492.OF</v>
      </c>
      <c r="T1023" t="e">
        <f>VLOOKUP(B1023,四基准基金!B:B,1,FALSE)</f>
        <v>#N/A</v>
      </c>
      <c r="U1023" t="e">
        <f>VLOOKUP(B1023,五基准基金!B:B,1,FALSE)</f>
        <v>#N/A</v>
      </c>
      <c r="X1023">
        <v>1</v>
      </c>
    </row>
    <row r="1024" spans="1:24" x14ac:dyDescent="0.4">
      <c r="A1024">
        <v>7712</v>
      </c>
      <c r="B1024" t="s">
        <v>2896</v>
      </c>
      <c r="C1024" t="s">
        <v>2897</v>
      </c>
      <c r="D1024" t="s">
        <v>17</v>
      </c>
      <c r="E1024" t="s">
        <v>40</v>
      </c>
      <c r="F1024" t="s">
        <v>2898</v>
      </c>
      <c r="G1024" t="s">
        <v>158</v>
      </c>
      <c r="H1024" s="1">
        <v>0.7</v>
      </c>
      <c r="I1024" t="s">
        <v>2899</v>
      </c>
      <c r="J1024" s="1">
        <v>0.2</v>
      </c>
      <c r="K1024" t="s">
        <v>1337</v>
      </c>
      <c r="L1024" s="1">
        <v>0.1</v>
      </c>
      <c r="M1024" t="s">
        <v>22</v>
      </c>
      <c r="O1024" t="s">
        <v>22</v>
      </c>
      <c r="Q1024" t="e">
        <f>VLOOKUP(B1024,单一基准基金!B:B,1,FALSE)</f>
        <v>#N/A</v>
      </c>
      <c r="R1024" t="e">
        <f>VLOOKUP(B1024,双基准基金!B:B,1,FALSE)</f>
        <v>#N/A</v>
      </c>
      <c r="S1024" t="str">
        <f>VLOOKUP(B1024,三基准基金!B:B,1,FALSE)</f>
        <v>009502.OF</v>
      </c>
      <c r="T1024" t="e">
        <f>VLOOKUP(B1024,四基准基金!B:B,1,FALSE)</f>
        <v>#N/A</v>
      </c>
      <c r="U1024" t="e">
        <f>VLOOKUP(B1024,五基准基金!B:B,1,FALSE)</f>
        <v>#N/A</v>
      </c>
      <c r="X1024">
        <v>1</v>
      </c>
    </row>
    <row r="1025" spans="1:24" x14ac:dyDescent="0.4">
      <c r="A1025">
        <v>7713</v>
      </c>
      <c r="B1025" t="s">
        <v>2900</v>
      </c>
      <c r="C1025" t="s">
        <v>2901</v>
      </c>
      <c r="D1025" t="s">
        <v>17</v>
      </c>
      <c r="E1025" t="s">
        <v>40</v>
      </c>
      <c r="F1025" t="s">
        <v>2898</v>
      </c>
      <c r="G1025" t="s">
        <v>158</v>
      </c>
      <c r="H1025" s="1">
        <v>0.7</v>
      </c>
      <c r="I1025" t="s">
        <v>2899</v>
      </c>
      <c r="J1025" s="1">
        <v>0.2</v>
      </c>
      <c r="K1025" t="s">
        <v>1337</v>
      </c>
      <c r="L1025" s="1">
        <v>0.1</v>
      </c>
      <c r="M1025" t="s">
        <v>22</v>
      </c>
      <c r="O1025" t="s">
        <v>22</v>
      </c>
      <c r="Q1025" t="e">
        <f>VLOOKUP(B1025,单一基准基金!B:B,1,FALSE)</f>
        <v>#N/A</v>
      </c>
      <c r="R1025" t="e">
        <f>VLOOKUP(B1025,双基准基金!B:B,1,FALSE)</f>
        <v>#N/A</v>
      </c>
      <c r="S1025" t="str">
        <f>VLOOKUP(B1025,三基准基金!B:B,1,FALSE)</f>
        <v>009503.OF</v>
      </c>
      <c r="T1025" t="e">
        <f>VLOOKUP(B1025,四基准基金!B:B,1,FALSE)</f>
        <v>#N/A</v>
      </c>
      <c r="U1025" t="e">
        <f>VLOOKUP(B1025,五基准基金!B:B,1,FALSE)</f>
        <v>#N/A</v>
      </c>
      <c r="X1025">
        <v>1</v>
      </c>
    </row>
    <row r="1026" spans="1:24" x14ac:dyDescent="0.4">
      <c r="A1026">
        <v>7723</v>
      </c>
      <c r="B1026" t="s">
        <v>2902</v>
      </c>
      <c r="C1026" t="s">
        <v>2903</v>
      </c>
      <c r="D1026" t="s">
        <v>17</v>
      </c>
      <c r="E1026" t="s">
        <v>40</v>
      </c>
      <c r="F1026" t="s">
        <v>2904</v>
      </c>
      <c r="G1026" t="s">
        <v>873</v>
      </c>
      <c r="H1026" s="1">
        <v>0.9</v>
      </c>
      <c r="I1026" t="s">
        <v>242</v>
      </c>
      <c r="J1026" s="1">
        <v>0.1</v>
      </c>
      <c r="K1026" t="s">
        <v>22</v>
      </c>
      <c r="M1026" t="s">
        <v>22</v>
      </c>
      <c r="O1026" t="s">
        <v>22</v>
      </c>
      <c r="Q1026" t="e">
        <f>VLOOKUP(B1026,单一基准基金!B:B,1,FALSE)</f>
        <v>#N/A</v>
      </c>
      <c r="R1026" t="str">
        <f>VLOOKUP(B1026,双基准基金!B:B,1,FALSE)</f>
        <v>009513.OF</v>
      </c>
      <c r="S1026" t="e">
        <f>VLOOKUP(B1026,三基准基金!B:B,1,FALSE)</f>
        <v>#N/A</v>
      </c>
      <c r="T1026" t="e">
        <f>VLOOKUP(B1026,四基准基金!B:B,1,FALSE)</f>
        <v>#N/A</v>
      </c>
      <c r="U1026" t="e">
        <f>VLOOKUP(B1026,五基准基金!B:B,1,FALSE)</f>
        <v>#N/A</v>
      </c>
      <c r="W1026">
        <v>1</v>
      </c>
    </row>
    <row r="1027" spans="1:24" x14ac:dyDescent="0.4">
      <c r="A1027">
        <v>7724</v>
      </c>
      <c r="B1027" t="s">
        <v>2905</v>
      </c>
      <c r="C1027" t="s">
        <v>2906</v>
      </c>
      <c r="D1027" t="s">
        <v>17</v>
      </c>
      <c r="E1027" t="s">
        <v>40</v>
      </c>
      <c r="F1027" t="s">
        <v>2904</v>
      </c>
      <c r="G1027" t="s">
        <v>873</v>
      </c>
      <c r="H1027" s="1">
        <v>0.9</v>
      </c>
      <c r="I1027" t="s">
        <v>242</v>
      </c>
      <c r="J1027" s="1">
        <v>0.1</v>
      </c>
      <c r="K1027" t="s">
        <v>22</v>
      </c>
      <c r="M1027" t="s">
        <v>22</v>
      </c>
      <c r="O1027" t="s">
        <v>22</v>
      </c>
      <c r="Q1027" t="e">
        <f>VLOOKUP(B1027,单一基准基金!B:B,1,FALSE)</f>
        <v>#N/A</v>
      </c>
      <c r="R1027" t="str">
        <f>VLOOKUP(B1027,双基准基金!B:B,1,FALSE)</f>
        <v>009514.OF</v>
      </c>
      <c r="S1027" t="e">
        <f>VLOOKUP(B1027,三基准基金!B:B,1,FALSE)</f>
        <v>#N/A</v>
      </c>
      <c r="T1027" t="e">
        <f>VLOOKUP(B1027,四基准基金!B:B,1,FALSE)</f>
        <v>#N/A</v>
      </c>
      <c r="U1027" t="e">
        <f>VLOOKUP(B1027,五基准基金!B:B,1,FALSE)</f>
        <v>#N/A</v>
      </c>
      <c r="W1027">
        <v>1</v>
      </c>
    </row>
    <row r="1028" spans="1:24" x14ac:dyDescent="0.4">
      <c r="A1028">
        <v>7743</v>
      </c>
      <c r="B1028" t="s">
        <v>2907</v>
      </c>
      <c r="C1028" t="s">
        <v>2908</v>
      </c>
      <c r="D1028" t="s">
        <v>17</v>
      </c>
      <c r="E1028" t="s">
        <v>40</v>
      </c>
      <c r="F1028" t="s">
        <v>217</v>
      </c>
      <c r="G1028" t="s">
        <v>31</v>
      </c>
      <c r="H1028" s="1">
        <v>0.8</v>
      </c>
      <c r="I1028" t="s">
        <v>68</v>
      </c>
      <c r="J1028" s="1">
        <v>0.2</v>
      </c>
      <c r="K1028" t="s">
        <v>22</v>
      </c>
      <c r="M1028" t="s">
        <v>22</v>
      </c>
      <c r="O1028" t="s">
        <v>22</v>
      </c>
      <c r="Q1028" t="e">
        <f>VLOOKUP(B1028,单一基准基金!B:B,1,FALSE)</f>
        <v>#N/A</v>
      </c>
      <c r="R1028" t="str">
        <f>VLOOKUP(B1028,双基准基金!B:B,1,FALSE)</f>
        <v>009537.OF</v>
      </c>
      <c r="S1028" t="e">
        <f>VLOOKUP(B1028,三基准基金!B:B,1,FALSE)</f>
        <v>#N/A</v>
      </c>
      <c r="T1028" t="e">
        <f>VLOOKUP(B1028,四基准基金!B:B,1,FALSE)</f>
        <v>#N/A</v>
      </c>
      <c r="U1028" t="e">
        <f>VLOOKUP(B1028,五基准基金!B:B,1,FALSE)</f>
        <v>#N/A</v>
      </c>
      <c r="W1028">
        <v>1</v>
      </c>
    </row>
    <row r="1029" spans="1:24" x14ac:dyDescent="0.4">
      <c r="A1029">
        <v>7744</v>
      </c>
      <c r="B1029" t="s">
        <v>2909</v>
      </c>
      <c r="C1029" t="s">
        <v>2910</v>
      </c>
      <c r="D1029" t="s">
        <v>17</v>
      </c>
      <c r="E1029" t="s">
        <v>40</v>
      </c>
      <c r="F1029" t="s">
        <v>217</v>
      </c>
      <c r="G1029" t="s">
        <v>31</v>
      </c>
      <c r="H1029" s="1">
        <v>0.8</v>
      </c>
      <c r="I1029" t="s">
        <v>68</v>
      </c>
      <c r="J1029" s="1">
        <v>0.2</v>
      </c>
      <c r="K1029" t="s">
        <v>22</v>
      </c>
      <c r="M1029" t="s">
        <v>22</v>
      </c>
      <c r="O1029" t="s">
        <v>22</v>
      </c>
      <c r="Q1029" t="e">
        <f>VLOOKUP(B1029,单一基准基金!B:B,1,FALSE)</f>
        <v>#N/A</v>
      </c>
      <c r="R1029" t="str">
        <f>VLOOKUP(B1029,双基准基金!B:B,1,FALSE)</f>
        <v>009538.OF</v>
      </c>
      <c r="S1029" t="e">
        <f>VLOOKUP(B1029,三基准基金!B:B,1,FALSE)</f>
        <v>#N/A</v>
      </c>
      <c r="T1029" t="e">
        <f>VLOOKUP(B1029,四基准基金!B:B,1,FALSE)</f>
        <v>#N/A</v>
      </c>
      <c r="U1029" t="e">
        <f>VLOOKUP(B1029,五基准基金!B:B,1,FALSE)</f>
        <v>#N/A</v>
      </c>
      <c r="W1029">
        <v>1</v>
      </c>
    </row>
    <row r="1030" spans="1:24" x14ac:dyDescent="0.4">
      <c r="A1030">
        <v>7756</v>
      </c>
      <c r="B1030" t="s">
        <v>2911</v>
      </c>
      <c r="C1030" t="s">
        <v>2912</v>
      </c>
      <c r="D1030" t="s">
        <v>17</v>
      </c>
      <c r="E1030" t="s">
        <v>40</v>
      </c>
      <c r="F1030" t="s">
        <v>2913</v>
      </c>
      <c r="G1030" t="s">
        <v>42</v>
      </c>
      <c r="H1030" s="1">
        <v>0.8</v>
      </c>
      <c r="I1030" t="s">
        <v>2643</v>
      </c>
      <c r="J1030" s="1">
        <v>0.2</v>
      </c>
      <c r="K1030" t="s">
        <v>22</v>
      </c>
      <c r="M1030" t="s">
        <v>22</v>
      </c>
      <c r="O1030" t="s">
        <v>22</v>
      </c>
      <c r="Q1030" t="e">
        <f>VLOOKUP(B1030,单一基准基金!B:B,1,FALSE)</f>
        <v>#N/A</v>
      </c>
      <c r="R1030" t="str">
        <f>VLOOKUP(B1030,双基准基金!B:B,1,FALSE)</f>
        <v>009550.OF</v>
      </c>
      <c r="S1030" t="e">
        <f>VLOOKUP(B1030,三基准基金!B:B,1,FALSE)</f>
        <v>#N/A</v>
      </c>
      <c r="T1030" t="e">
        <f>VLOOKUP(B1030,四基准基金!B:B,1,FALSE)</f>
        <v>#N/A</v>
      </c>
      <c r="U1030" t="e">
        <f>VLOOKUP(B1030,五基准基金!B:B,1,FALSE)</f>
        <v>#N/A</v>
      </c>
      <c r="W1030">
        <v>1</v>
      </c>
    </row>
    <row r="1031" spans="1:24" x14ac:dyDescent="0.4">
      <c r="A1031">
        <v>7757</v>
      </c>
      <c r="B1031" t="s">
        <v>2914</v>
      </c>
      <c r="C1031" t="s">
        <v>2915</v>
      </c>
      <c r="D1031" t="s">
        <v>17</v>
      </c>
      <c r="E1031" t="s">
        <v>40</v>
      </c>
      <c r="F1031" t="s">
        <v>2913</v>
      </c>
      <c r="G1031" t="s">
        <v>42</v>
      </c>
      <c r="H1031" s="1">
        <v>0.8</v>
      </c>
      <c r="I1031" t="s">
        <v>2643</v>
      </c>
      <c r="J1031" s="1">
        <v>0.2</v>
      </c>
      <c r="K1031" t="s">
        <v>22</v>
      </c>
      <c r="M1031" t="s">
        <v>22</v>
      </c>
      <c r="O1031" t="s">
        <v>22</v>
      </c>
      <c r="Q1031" t="e">
        <f>VLOOKUP(B1031,单一基准基金!B:B,1,FALSE)</f>
        <v>#N/A</v>
      </c>
      <c r="R1031" t="str">
        <f>VLOOKUP(B1031,双基准基金!B:B,1,FALSE)</f>
        <v>009551.OF</v>
      </c>
      <c r="S1031" t="e">
        <f>VLOOKUP(B1031,三基准基金!B:B,1,FALSE)</f>
        <v>#N/A</v>
      </c>
      <c r="T1031" t="e">
        <f>VLOOKUP(B1031,四基准基金!B:B,1,FALSE)</f>
        <v>#N/A</v>
      </c>
      <c r="U1031" t="e">
        <f>VLOOKUP(B1031,五基准基金!B:B,1,FALSE)</f>
        <v>#N/A</v>
      </c>
      <c r="W1031">
        <v>1</v>
      </c>
    </row>
    <row r="1032" spans="1:24" x14ac:dyDescent="0.4">
      <c r="A1032">
        <v>7763</v>
      </c>
      <c r="B1032" t="s">
        <v>2916</v>
      </c>
      <c r="C1032" t="s">
        <v>2917</v>
      </c>
      <c r="D1032" t="s">
        <v>17</v>
      </c>
      <c r="E1032" t="s">
        <v>40</v>
      </c>
      <c r="F1032" t="s">
        <v>872</v>
      </c>
      <c r="G1032" t="s">
        <v>873</v>
      </c>
      <c r="H1032" s="1">
        <v>0.9</v>
      </c>
      <c r="I1032" t="s">
        <v>21</v>
      </c>
      <c r="J1032" s="1">
        <v>0.1</v>
      </c>
      <c r="K1032" t="s">
        <v>22</v>
      </c>
      <c r="M1032" t="s">
        <v>22</v>
      </c>
      <c r="O1032" t="s">
        <v>22</v>
      </c>
      <c r="Q1032" t="e">
        <f>VLOOKUP(B1032,单一基准基金!B:B,1,FALSE)</f>
        <v>#N/A</v>
      </c>
      <c r="R1032" t="str">
        <f>VLOOKUP(B1032,双基准基金!B:B,1,FALSE)</f>
        <v>009557.OF</v>
      </c>
      <c r="S1032" t="e">
        <f>VLOOKUP(B1032,三基准基金!B:B,1,FALSE)</f>
        <v>#N/A</v>
      </c>
      <c r="T1032" t="e">
        <f>VLOOKUP(B1032,四基准基金!B:B,1,FALSE)</f>
        <v>#N/A</v>
      </c>
      <c r="U1032" t="e">
        <f>VLOOKUP(B1032,五基准基金!B:B,1,FALSE)</f>
        <v>#N/A</v>
      </c>
      <c r="W1032">
        <v>1</v>
      </c>
    </row>
    <row r="1033" spans="1:24" x14ac:dyDescent="0.4">
      <c r="A1033">
        <v>7805</v>
      </c>
      <c r="B1033" t="s">
        <v>2918</v>
      </c>
      <c r="C1033" t="s">
        <v>2919</v>
      </c>
      <c r="D1033" t="s">
        <v>17</v>
      </c>
      <c r="E1033" t="s">
        <v>40</v>
      </c>
      <c r="F1033" t="s">
        <v>2920</v>
      </c>
      <c r="G1033" t="s">
        <v>1946</v>
      </c>
      <c r="H1033" s="1">
        <v>0.8</v>
      </c>
      <c r="I1033" t="s">
        <v>2921</v>
      </c>
      <c r="J1033" s="1">
        <v>0.1</v>
      </c>
      <c r="K1033" t="s">
        <v>100</v>
      </c>
      <c r="L1033" s="1">
        <v>0.1</v>
      </c>
      <c r="M1033" t="s">
        <v>22</v>
      </c>
      <c r="O1033" t="s">
        <v>22</v>
      </c>
      <c r="Q1033" t="e">
        <f>VLOOKUP(B1033,单一基准基金!B:B,1,FALSE)</f>
        <v>#N/A</v>
      </c>
      <c r="R1033" t="e">
        <f>VLOOKUP(B1033,双基准基金!B:B,1,FALSE)</f>
        <v>#N/A</v>
      </c>
      <c r="S1033" t="str">
        <f>VLOOKUP(B1033,三基准基金!B:B,1,FALSE)</f>
        <v>009601.OF</v>
      </c>
      <c r="T1033" t="e">
        <f>VLOOKUP(B1033,四基准基金!B:B,1,FALSE)</f>
        <v>#N/A</v>
      </c>
      <c r="U1033" t="e">
        <f>VLOOKUP(B1033,五基准基金!B:B,1,FALSE)</f>
        <v>#N/A</v>
      </c>
      <c r="X1033">
        <v>1</v>
      </c>
    </row>
    <row r="1034" spans="1:24" x14ac:dyDescent="0.4">
      <c r="A1034">
        <v>7806</v>
      </c>
      <c r="B1034" t="s">
        <v>2922</v>
      </c>
      <c r="C1034" t="s">
        <v>2923</v>
      </c>
      <c r="D1034" t="s">
        <v>17</v>
      </c>
      <c r="E1034" t="s">
        <v>40</v>
      </c>
      <c r="F1034" t="s">
        <v>2920</v>
      </c>
      <c r="G1034" t="s">
        <v>1946</v>
      </c>
      <c r="H1034" s="1">
        <v>0.8</v>
      </c>
      <c r="I1034" t="s">
        <v>2921</v>
      </c>
      <c r="J1034" s="1">
        <v>0.1</v>
      </c>
      <c r="K1034" t="s">
        <v>100</v>
      </c>
      <c r="L1034" s="1">
        <v>0.1</v>
      </c>
      <c r="M1034" t="s">
        <v>22</v>
      </c>
      <c r="O1034" t="s">
        <v>22</v>
      </c>
      <c r="Q1034" t="e">
        <f>VLOOKUP(B1034,单一基准基金!B:B,1,FALSE)</f>
        <v>#N/A</v>
      </c>
      <c r="R1034" t="e">
        <f>VLOOKUP(B1034,双基准基金!B:B,1,FALSE)</f>
        <v>#N/A</v>
      </c>
      <c r="S1034" t="str">
        <f>VLOOKUP(B1034,三基准基金!B:B,1,FALSE)</f>
        <v>009602.OF</v>
      </c>
      <c r="T1034" t="e">
        <f>VLOOKUP(B1034,四基准基金!B:B,1,FALSE)</f>
        <v>#N/A</v>
      </c>
      <c r="U1034" t="e">
        <f>VLOOKUP(B1034,五基准基金!B:B,1,FALSE)</f>
        <v>#N/A</v>
      </c>
      <c r="X1034">
        <v>1</v>
      </c>
    </row>
    <row r="1035" spans="1:24" x14ac:dyDescent="0.4">
      <c r="A1035">
        <v>7812</v>
      </c>
      <c r="B1035" t="s">
        <v>2924</v>
      </c>
      <c r="C1035" t="s">
        <v>2925</v>
      </c>
      <c r="D1035" t="s">
        <v>17</v>
      </c>
      <c r="E1035" t="s">
        <v>25</v>
      </c>
      <c r="F1035" t="s">
        <v>19</v>
      </c>
      <c r="G1035" t="s">
        <v>20</v>
      </c>
      <c r="H1035" s="1">
        <v>0.95</v>
      </c>
      <c r="I1035" t="s">
        <v>21</v>
      </c>
      <c r="J1035" s="1">
        <v>0.05</v>
      </c>
      <c r="K1035" t="s">
        <v>22</v>
      </c>
      <c r="M1035" t="s">
        <v>22</v>
      </c>
      <c r="O1035" t="s">
        <v>22</v>
      </c>
      <c r="Q1035" t="e">
        <f>VLOOKUP(B1035,单一基准基金!B:B,1,FALSE)</f>
        <v>#N/A</v>
      </c>
      <c r="R1035" t="str">
        <f>VLOOKUP(B1035,双基准基金!B:B,1,FALSE)</f>
        <v>009608.OF</v>
      </c>
      <c r="S1035" t="e">
        <f>VLOOKUP(B1035,三基准基金!B:B,1,FALSE)</f>
        <v>#N/A</v>
      </c>
      <c r="T1035" t="e">
        <f>VLOOKUP(B1035,四基准基金!B:B,1,FALSE)</f>
        <v>#N/A</v>
      </c>
      <c r="U1035" t="e">
        <f>VLOOKUP(B1035,五基准基金!B:B,1,FALSE)</f>
        <v>#N/A</v>
      </c>
      <c r="W1035">
        <v>1</v>
      </c>
    </row>
    <row r="1036" spans="1:24" x14ac:dyDescent="0.4">
      <c r="A1036">
        <v>7813</v>
      </c>
      <c r="B1036" t="s">
        <v>2926</v>
      </c>
      <c r="C1036" t="s">
        <v>2927</v>
      </c>
      <c r="D1036" t="s">
        <v>17</v>
      </c>
      <c r="E1036" t="s">
        <v>25</v>
      </c>
      <c r="F1036" t="s">
        <v>19</v>
      </c>
      <c r="G1036" t="s">
        <v>20</v>
      </c>
      <c r="H1036" s="1">
        <v>0.95</v>
      </c>
      <c r="I1036" t="s">
        <v>21</v>
      </c>
      <c r="J1036" s="1">
        <v>0.05</v>
      </c>
      <c r="K1036" t="s">
        <v>22</v>
      </c>
      <c r="M1036" t="s">
        <v>22</v>
      </c>
      <c r="O1036" t="s">
        <v>22</v>
      </c>
      <c r="Q1036" t="e">
        <f>VLOOKUP(B1036,单一基准基金!B:B,1,FALSE)</f>
        <v>#N/A</v>
      </c>
      <c r="R1036" t="str">
        <f>VLOOKUP(B1036,双基准基金!B:B,1,FALSE)</f>
        <v>009609.OF</v>
      </c>
      <c r="S1036" t="e">
        <f>VLOOKUP(B1036,三基准基金!B:B,1,FALSE)</f>
        <v>#N/A</v>
      </c>
      <c r="T1036" t="e">
        <f>VLOOKUP(B1036,四基准基金!B:B,1,FALSE)</f>
        <v>#N/A</v>
      </c>
      <c r="U1036" t="e">
        <f>VLOOKUP(B1036,五基准基金!B:B,1,FALSE)</f>
        <v>#N/A</v>
      </c>
      <c r="W1036">
        <v>1</v>
      </c>
    </row>
    <row r="1037" spans="1:24" x14ac:dyDescent="0.4">
      <c r="A1037">
        <v>7817</v>
      </c>
      <c r="B1037" t="s">
        <v>2928</v>
      </c>
      <c r="C1037" t="s">
        <v>2929</v>
      </c>
      <c r="D1037" t="s">
        <v>17</v>
      </c>
      <c r="E1037" t="s">
        <v>25</v>
      </c>
      <c r="F1037" t="s">
        <v>19</v>
      </c>
      <c r="G1037" t="s">
        <v>20</v>
      </c>
      <c r="H1037" s="1">
        <v>0.95</v>
      </c>
      <c r="I1037" t="s">
        <v>21</v>
      </c>
      <c r="J1037" s="1">
        <v>0.05</v>
      </c>
      <c r="K1037" t="s">
        <v>22</v>
      </c>
      <c r="M1037" t="s">
        <v>22</v>
      </c>
      <c r="O1037" t="s">
        <v>22</v>
      </c>
      <c r="Q1037" t="e">
        <f>VLOOKUP(B1037,单一基准基金!B:B,1,FALSE)</f>
        <v>#N/A</v>
      </c>
      <c r="R1037" t="str">
        <f>VLOOKUP(B1037,双基准基金!B:B,1,FALSE)</f>
        <v>009613.OF</v>
      </c>
      <c r="S1037" t="e">
        <f>VLOOKUP(B1037,三基准基金!B:B,1,FALSE)</f>
        <v>#N/A</v>
      </c>
      <c r="T1037" t="e">
        <f>VLOOKUP(B1037,四基准基金!B:B,1,FALSE)</f>
        <v>#N/A</v>
      </c>
      <c r="U1037" t="e">
        <f>VLOOKUP(B1037,五基准基金!B:B,1,FALSE)</f>
        <v>#N/A</v>
      </c>
      <c r="W1037">
        <v>1</v>
      </c>
    </row>
    <row r="1038" spans="1:24" x14ac:dyDescent="0.4">
      <c r="A1038">
        <v>7818</v>
      </c>
      <c r="B1038" t="s">
        <v>2930</v>
      </c>
      <c r="C1038" t="s">
        <v>2931</v>
      </c>
      <c r="D1038" t="s">
        <v>17</v>
      </c>
      <c r="E1038" t="s">
        <v>25</v>
      </c>
      <c r="F1038" t="s">
        <v>19</v>
      </c>
      <c r="G1038" t="s">
        <v>20</v>
      </c>
      <c r="H1038" s="1">
        <v>0.95</v>
      </c>
      <c r="I1038" t="s">
        <v>21</v>
      </c>
      <c r="J1038" s="1">
        <v>0.05</v>
      </c>
      <c r="K1038" t="s">
        <v>22</v>
      </c>
      <c r="M1038" t="s">
        <v>22</v>
      </c>
      <c r="O1038" t="s">
        <v>22</v>
      </c>
      <c r="Q1038" t="e">
        <f>VLOOKUP(B1038,单一基准基金!B:B,1,FALSE)</f>
        <v>#N/A</v>
      </c>
      <c r="R1038" t="str">
        <f>VLOOKUP(B1038,双基准基金!B:B,1,FALSE)</f>
        <v>009614.OF</v>
      </c>
      <c r="S1038" t="e">
        <f>VLOOKUP(B1038,三基准基金!B:B,1,FALSE)</f>
        <v>#N/A</v>
      </c>
      <c r="T1038" t="e">
        <f>VLOOKUP(B1038,四基准基金!B:B,1,FALSE)</f>
        <v>#N/A</v>
      </c>
      <c r="U1038" t="e">
        <f>VLOOKUP(B1038,五基准基金!B:B,1,FALSE)</f>
        <v>#N/A</v>
      </c>
      <c r="W1038">
        <v>1</v>
      </c>
    </row>
    <row r="1039" spans="1:24" x14ac:dyDescent="0.4">
      <c r="A1039">
        <v>7859</v>
      </c>
      <c r="B1039" t="s">
        <v>2932</v>
      </c>
      <c r="C1039" t="s">
        <v>2933</v>
      </c>
      <c r="D1039" t="s">
        <v>17</v>
      </c>
      <c r="E1039" t="s">
        <v>40</v>
      </c>
      <c r="F1039" t="s">
        <v>2934</v>
      </c>
      <c r="G1039" t="s">
        <v>20</v>
      </c>
      <c r="H1039" s="1">
        <v>0.9</v>
      </c>
      <c r="I1039" t="s">
        <v>616</v>
      </c>
      <c r="J1039" s="1">
        <v>0.1</v>
      </c>
      <c r="K1039" t="s">
        <v>22</v>
      </c>
      <c r="M1039" t="s">
        <v>22</v>
      </c>
      <c r="O1039" t="s">
        <v>22</v>
      </c>
      <c r="Q1039" t="e">
        <f>VLOOKUP(B1039,单一基准基金!B:B,1,FALSE)</f>
        <v>#N/A</v>
      </c>
      <c r="R1039" t="str">
        <f>VLOOKUP(B1039,双基准基金!B:B,1,FALSE)</f>
        <v>009658.OF</v>
      </c>
      <c r="S1039" t="e">
        <f>VLOOKUP(B1039,三基准基金!B:B,1,FALSE)</f>
        <v>#N/A</v>
      </c>
      <c r="T1039" t="e">
        <f>VLOOKUP(B1039,四基准基金!B:B,1,FALSE)</f>
        <v>#N/A</v>
      </c>
      <c r="U1039" t="e">
        <f>VLOOKUP(B1039,五基准基金!B:B,1,FALSE)</f>
        <v>#N/A</v>
      </c>
      <c r="W1039">
        <v>1</v>
      </c>
    </row>
    <row r="1040" spans="1:24" x14ac:dyDescent="0.4">
      <c r="A1040">
        <v>7924</v>
      </c>
      <c r="B1040" t="s">
        <v>2935</v>
      </c>
      <c r="C1040" t="s">
        <v>2936</v>
      </c>
      <c r="D1040" t="s">
        <v>17</v>
      </c>
      <c r="E1040" t="s">
        <v>25</v>
      </c>
      <c r="F1040" t="s">
        <v>2937</v>
      </c>
      <c r="G1040" t="s">
        <v>2938</v>
      </c>
      <c r="H1040" s="1">
        <v>0.95</v>
      </c>
      <c r="I1040" t="s">
        <v>1496</v>
      </c>
      <c r="J1040" s="1">
        <v>0.05</v>
      </c>
      <c r="K1040" t="s">
        <v>22</v>
      </c>
      <c r="M1040" t="s">
        <v>22</v>
      </c>
      <c r="O1040" t="s">
        <v>22</v>
      </c>
      <c r="Q1040" t="e">
        <f>VLOOKUP(B1040,单一基准基金!B:B,1,FALSE)</f>
        <v>#N/A</v>
      </c>
      <c r="R1040" t="str">
        <f>VLOOKUP(B1040,双基准基金!B:B,1,FALSE)</f>
        <v>009726.OF</v>
      </c>
      <c r="S1040" t="e">
        <f>VLOOKUP(B1040,三基准基金!B:B,1,FALSE)</f>
        <v>#N/A</v>
      </c>
      <c r="T1040" t="e">
        <f>VLOOKUP(B1040,四基准基金!B:B,1,FALSE)</f>
        <v>#N/A</v>
      </c>
      <c r="U1040" t="e">
        <f>VLOOKUP(B1040,五基准基金!B:B,1,FALSE)</f>
        <v>#N/A</v>
      </c>
      <c r="W1040">
        <v>1</v>
      </c>
    </row>
    <row r="1041" spans="1:24" x14ac:dyDescent="0.4">
      <c r="A1041">
        <v>7925</v>
      </c>
      <c r="B1041" t="s">
        <v>2939</v>
      </c>
      <c r="C1041" t="s">
        <v>2940</v>
      </c>
      <c r="D1041" t="s">
        <v>17</v>
      </c>
      <c r="E1041" t="s">
        <v>25</v>
      </c>
      <c r="F1041" t="s">
        <v>2937</v>
      </c>
      <c r="G1041" t="s">
        <v>2938</v>
      </c>
      <c r="H1041" s="1">
        <v>0.95</v>
      </c>
      <c r="I1041" t="s">
        <v>1496</v>
      </c>
      <c r="J1041" s="1">
        <v>0.05</v>
      </c>
      <c r="K1041" t="s">
        <v>22</v>
      </c>
      <c r="M1041" t="s">
        <v>22</v>
      </c>
      <c r="O1041" t="s">
        <v>22</v>
      </c>
      <c r="Q1041" t="e">
        <f>VLOOKUP(B1041,单一基准基金!B:B,1,FALSE)</f>
        <v>#N/A</v>
      </c>
      <c r="R1041" t="str">
        <f>VLOOKUP(B1041,双基准基金!B:B,1,FALSE)</f>
        <v>009727.OF</v>
      </c>
      <c r="S1041" t="e">
        <f>VLOOKUP(B1041,三基准基金!B:B,1,FALSE)</f>
        <v>#N/A</v>
      </c>
      <c r="T1041" t="e">
        <f>VLOOKUP(B1041,四基准基金!B:B,1,FALSE)</f>
        <v>#N/A</v>
      </c>
      <c r="U1041" t="e">
        <f>VLOOKUP(B1041,五基准基金!B:B,1,FALSE)</f>
        <v>#N/A</v>
      </c>
      <c r="W1041">
        <v>1</v>
      </c>
    </row>
    <row r="1042" spans="1:24" x14ac:dyDescent="0.4">
      <c r="A1042">
        <v>7931</v>
      </c>
      <c r="B1042" t="s">
        <v>2941</v>
      </c>
      <c r="C1042" t="s">
        <v>2942</v>
      </c>
      <c r="D1042" t="s">
        <v>17</v>
      </c>
      <c r="E1042" t="s">
        <v>40</v>
      </c>
      <c r="F1042" t="s">
        <v>2943</v>
      </c>
      <c r="G1042" t="s">
        <v>1918</v>
      </c>
      <c r="H1042" s="1">
        <v>0.9</v>
      </c>
      <c r="I1042" t="s">
        <v>2899</v>
      </c>
      <c r="J1042" s="1">
        <v>0.1</v>
      </c>
      <c r="K1042" t="s">
        <v>22</v>
      </c>
      <c r="M1042" t="s">
        <v>22</v>
      </c>
      <c r="O1042" t="s">
        <v>22</v>
      </c>
      <c r="Q1042" t="e">
        <f>VLOOKUP(B1042,单一基准基金!B:B,1,FALSE)</f>
        <v>#N/A</v>
      </c>
      <c r="R1042" t="str">
        <f>VLOOKUP(B1042,双基准基金!B:B,1,FALSE)</f>
        <v>009733.OF</v>
      </c>
      <c r="S1042" t="e">
        <f>VLOOKUP(B1042,三基准基金!B:B,1,FALSE)</f>
        <v>#N/A</v>
      </c>
      <c r="T1042" t="e">
        <f>VLOOKUP(B1042,四基准基金!B:B,1,FALSE)</f>
        <v>#N/A</v>
      </c>
      <c r="U1042" t="e">
        <f>VLOOKUP(B1042,五基准基金!B:B,1,FALSE)</f>
        <v>#N/A</v>
      </c>
      <c r="W1042">
        <v>1</v>
      </c>
    </row>
    <row r="1043" spans="1:24" x14ac:dyDescent="0.4">
      <c r="A1043">
        <v>7932</v>
      </c>
      <c r="B1043" t="s">
        <v>2944</v>
      </c>
      <c r="C1043" t="s">
        <v>2945</v>
      </c>
      <c r="D1043" t="s">
        <v>17</v>
      </c>
      <c r="E1043" t="s">
        <v>40</v>
      </c>
      <c r="F1043" t="s">
        <v>2943</v>
      </c>
      <c r="G1043" t="s">
        <v>1918</v>
      </c>
      <c r="H1043" s="1">
        <v>0.9</v>
      </c>
      <c r="I1043" t="s">
        <v>2899</v>
      </c>
      <c r="J1043" s="1">
        <v>0.1</v>
      </c>
      <c r="K1043" t="s">
        <v>22</v>
      </c>
      <c r="M1043" t="s">
        <v>22</v>
      </c>
      <c r="O1043" t="s">
        <v>22</v>
      </c>
      <c r="Q1043" t="e">
        <f>VLOOKUP(B1043,单一基准基金!B:B,1,FALSE)</f>
        <v>#N/A</v>
      </c>
      <c r="R1043" t="str">
        <f>VLOOKUP(B1043,双基准基金!B:B,1,FALSE)</f>
        <v>009734.OF</v>
      </c>
      <c r="S1043" t="e">
        <f>VLOOKUP(B1043,三基准基金!B:B,1,FALSE)</f>
        <v>#N/A</v>
      </c>
      <c r="T1043" t="e">
        <f>VLOOKUP(B1043,四基准基金!B:B,1,FALSE)</f>
        <v>#N/A</v>
      </c>
      <c r="U1043" t="e">
        <f>VLOOKUP(B1043,五基准基金!B:B,1,FALSE)</f>
        <v>#N/A</v>
      </c>
      <c r="W1043">
        <v>1</v>
      </c>
    </row>
    <row r="1044" spans="1:24" x14ac:dyDescent="0.4">
      <c r="A1044">
        <v>7972</v>
      </c>
      <c r="B1044" t="s">
        <v>2946</v>
      </c>
      <c r="C1044" t="s">
        <v>2947</v>
      </c>
      <c r="D1044" t="s">
        <v>17</v>
      </c>
      <c r="E1044" t="s">
        <v>40</v>
      </c>
      <c r="F1044" t="s">
        <v>2934</v>
      </c>
      <c r="G1044" t="s">
        <v>20</v>
      </c>
      <c r="H1044" s="1">
        <v>0.9</v>
      </c>
      <c r="I1044" t="s">
        <v>616</v>
      </c>
      <c r="J1044" s="1">
        <v>0.1</v>
      </c>
      <c r="K1044" t="s">
        <v>22</v>
      </c>
      <c r="M1044" t="s">
        <v>22</v>
      </c>
      <c r="O1044" t="s">
        <v>22</v>
      </c>
      <c r="Q1044" t="e">
        <f>VLOOKUP(B1044,单一基准基金!B:B,1,FALSE)</f>
        <v>#N/A</v>
      </c>
      <c r="R1044" t="str">
        <f>VLOOKUP(B1044,双基准基金!B:B,1,FALSE)</f>
        <v>009775.OF</v>
      </c>
      <c r="S1044" t="e">
        <f>VLOOKUP(B1044,三基准基金!B:B,1,FALSE)</f>
        <v>#N/A</v>
      </c>
      <c r="T1044" t="e">
        <f>VLOOKUP(B1044,四基准基金!B:B,1,FALSE)</f>
        <v>#N/A</v>
      </c>
      <c r="U1044" t="e">
        <f>VLOOKUP(B1044,五基准基金!B:B,1,FALSE)</f>
        <v>#N/A</v>
      </c>
      <c r="W1044">
        <v>1</v>
      </c>
    </row>
    <row r="1045" spans="1:24" x14ac:dyDescent="0.4">
      <c r="A1045">
        <v>7991</v>
      </c>
      <c r="B1045" t="s">
        <v>2948</v>
      </c>
      <c r="C1045" t="s">
        <v>2949</v>
      </c>
      <c r="D1045" t="s">
        <v>17</v>
      </c>
      <c r="E1045" t="s">
        <v>40</v>
      </c>
      <c r="F1045" t="s">
        <v>217</v>
      </c>
      <c r="G1045" t="s">
        <v>31</v>
      </c>
      <c r="H1045" s="1">
        <v>0.8</v>
      </c>
      <c r="I1045" t="s">
        <v>68</v>
      </c>
      <c r="J1045" s="1">
        <v>0.2</v>
      </c>
      <c r="K1045" t="s">
        <v>22</v>
      </c>
      <c r="M1045" t="s">
        <v>22</v>
      </c>
      <c r="O1045" t="s">
        <v>22</v>
      </c>
      <c r="Q1045" t="e">
        <f>VLOOKUP(B1045,单一基准基金!B:B,1,FALSE)</f>
        <v>#N/A</v>
      </c>
      <c r="R1045" t="str">
        <f>VLOOKUP(B1045,双基准基金!B:B,1,FALSE)</f>
        <v>009794.OF</v>
      </c>
      <c r="S1045" t="e">
        <f>VLOOKUP(B1045,三基准基金!B:B,1,FALSE)</f>
        <v>#N/A</v>
      </c>
      <c r="T1045" t="e">
        <f>VLOOKUP(B1045,四基准基金!B:B,1,FALSE)</f>
        <v>#N/A</v>
      </c>
      <c r="U1045" t="e">
        <f>VLOOKUP(B1045,五基准基金!B:B,1,FALSE)</f>
        <v>#N/A</v>
      </c>
      <c r="W1045">
        <v>1</v>
      </c>
    </row>
    <row r="1046" spans="1:24" x14ac:dyDescent="0.4">
      <c r="A1046">
        <v>8002</v>
      </c>
      <c r="B1046" t="s">
        <v>2950</v>
      </c>
      <c r="C1046" t="s">
        <v>2951</v>
      </c>
      <c r="D1046" t="s">
        <v>17</v>
      </c>
      <c r="E1046" t="s">
        <v>40</v>
      </c>
      <c r="F1046" t="s">
        <v>2952</v>
      </c>
      <c r="G1046" t="s">
        <v>158</v>
      </c>
      <c r="H1046" s="1">
        <v>0.7</v>
      </c>
      <c r="I1046" t="s">
        <v>100</v>
      </c>
      <c r="J1046" s="1">
        <v>0.2</v>
      </c>
      <c r="K1046" t="s">
        <v>2511</v>
      </c>
      <c r="L1046" s="1">
        <v>0.1</v>
      </c>
      <c r="M1046" t="s">
        <v>22</v>
      </c>
      <c r="O1046" t="s">
        <v>22</v>
      </c>
      <c r="Q1046" t="e">
        <f>VLOOKUP(B1046,单一基准基金!B:B,1,FALSE)</f>
        <v>#N/A</v>
      </c>
      <c r="R1046" t="e">
        <f>VLOOKUP(B1046,双基准基金!B:B,1,FALSE)</f>
        <v>#N/A</v>
      </c>
      <c r="S1046" t="str">
        <f>VLOOKUP(B1046,三基准基金!B:B,1,FALSE)</f>
        <v>009805.OF</v>
      </c>
      <c r="T1046" t="e">
        <f>VLOOKUP(B1046,四基准基金!B:B,1,FALSE)</f>
        <v>#N/A</v>
      </c>
      <c r="U1046" t="e">
        <f>VLOOKUP(B1046,五基准基金!B:B,1,FALSE)</f>
        <v>#N/A</v>
      </c>
      <c r="X1046">
        <v>1</v>
      </c>
    </row>
    <row r="1047" spans="1:24" x14ac:dyDescent="0.4">
      <c r="A1047">
        <v>8045</v>
      </c>
      <c r="B1047" t="s">
        <v>2953</v>
      </c>
      <c r="C1047" t="s">
        <v>2954</v>
      </c>
      <c r="D1047" t="s">
        <v>17</v>
      </c>
      <c r="E1047" t="s">
        <v>40</v>
      </c>
      <c r="F1047" t="s">
        <v>2955</v>
      </c>
      <c r="G1047" t="s">
        <v>2956</v>
      </c>
      <c r="H1047" s="1">
        <v>0.65</v>
      </c>
      <c r="I1047" t="s">
        <v>2957</v>
      </c>
      <c r="J1047" s="1">
        <v>0.2</v>
      </c>
      <c r="K1047" t="s">
        <v>2643</v>
      </c>
      <c r="L1047" s="1">
        <v>0.15</v>
      </c>
      <c r="M1047" t="s">
        <v>22</v>
      </c>
      <c r="O1047" t="s">
        <v>22</v>
      </c>
      <c r="Q1047" t="e">
        <f>VLOOKUP(B1047,单一基准基金!B:B,1,FALSE)</f>
        <v>#N/A</v>
      </c>
      <c r="R1047" t="e">
        <f>VLOOKUP(B1047,双基准基金!B:B,1,FALSE)</f>
        <v>#N/A</v>
      </c>
      <c r="S1047" t="str">
        <f>VLOOKUP(B1047,三基准基金!B:B,1,FALSE)</f>
        <v>009852.OF</v>
      </c>
      <c r="T1047" t="e">
        <f>VLOOKUP(B1047,四基准基金!B:B,1,FALSE)</f>
        <v>#N/A</v>
      </c>
      <c r="U1047" t="e">
        <f>VLOOKUP(B1047,五基准基金!B:B,1,FALSE)</f>
        <v>#N/A</v>
      </c>
      <c r="X1047">
        <v>1</v>
      </c>
    </row>
    <row r="1048" spans="1:24" x14ac:dyDescent="0.4">
      <c r="A1048">
        <v>8053</v>
      </c>
      <c r="B1048" t="s">
        <v>2958</v>
      </c>
      <c r="C1048" t="s">
        <v>2959</v>
      </c>
      <c r="D1048" t="s">
        <v>17</v>
      </c>
      <c r="E1048" t="s">
        <v>18</v>
      </c>
      <c r="F1048" t="s">
        <v>2960</v>
      </c>
      <c r="G1048" t="s">
        <v>575</v>
      </c>
      <c r="H1048" s="1">
        <v>0.95</v>
      </c>
      <c r="I1048" t="s">
        <v>37</v>
      </c>
      <c r="J1048" s="1">
        <v>0.05</v>
      </c>
      <c r="K1048" t="s">
        <v>22</v>
      </c>
      <c r="M1048" t="s">
        <v>22</v>
      </c>
      <c r="O1048" t="s">
        <v>22</v>
      </c>
      <c r="Q1048" t="e">
        <f>VLOOKUP(B1048,单一基准基金!B:B,1,FALSE)</f>
        <v>#N/A</v>
      </c>
      <c r="R1048" t="str">
        <f>VLOOKUP(B1048,双基准基金!B:B,1,FALSE)</f>
        <v>009860.OF</v>
      </c>
      <c r="S1048" t="e">
        <f>VLOOKUP(B1048,三基准基金!B:B,1,FALSE)</f>
        <v>#N/A</v>
      </c>
      <c r="T1048" t="e">
        <f>VLOOKUP(B1048,四基准基金!B:B,1,FALSE)</f>
        <v>#N/A</v>
      </c>
      <c r="U1048" t="e">
        <f>VLOOKUP(B1048,五基准基金!B:B,1,FALSE)</f>
        <v>#N/A</v>
      </c>
      <c r="W1048">
        <v>1</v>
      </c>
    </row>
    <row r="1049" spans="1:24" x14ac:dyDescent="0.4">
      <c r="A1049">
        <v>8056</v>
      </c>
      <c r="B1049" t="s">
        <v>2961</v>
      </c>
      <c r="C1049" t="s">
        <v>2962</v>
      </c>
      <c r="D1049" t="s">
        <v>17</v>
      </c>
      <c r="E1049" t="s">
        <v>40</v>
      </c>
      <c r="F1049" t="s">
        <v>2963</v>
      </c>
      <c r="G1049" t="s">
        <v>112</v>
      </c>
      <c r="H1049" s="1">
        <v>0.8</v>
      </c>
      <c r="I1049" t="s">
        <v>2964</v>
      </c>
      <c r="J1049" s="1">
        <v>0.1</v>
      </c>
      <c r="K1049" t="s">
        <v>2643</v>
      </c>
      <c r="L1049" s="1">
        <v>0.1</v>
      </c>
      <c r="M1049" t="s">
        <v>22</v>
      </c>
      <c r="O1049" t="s">
        <v>22</v>
      </c>
      <c r="Q1049" t="e">
        <f>VLOOKUP(B1049,单一基准基金!B:B,1,FALSE)</f>
        <v>#N/A</v>
      </c>
      <c r="R1049" t="e">
        <f>VLOOKUP(B1049,双基准基金!B:B,1,FALSE)</f>
        <v>#N/A</v>
      </c>
      <c r="S1049" t="str">
        <f>VLOOKUP(B1049,三基准基金!B:B,1,FALSE)</f>
        <v>009863.OF</v>
      </c>
      <c r="T1049" t="e">
        <f>VLOOKUP(B1049,四基准基金!B:B,1,FALSE)</f>
        <v>#N/A</v>
      </c>
      <c r="U1049" t="e">
        <f>VLOOKUP(B1049,五基准基金!B:B,1,FALSE)</f>
        <v>#N/A</v>
      </c>
      <c r="X1049">
        <v>1</v>
      </c>
    </row>
    <row r="1050" spans="1:24" x14ac:dyDescent="0.4">
      <c r="A1050">
        <v>8057</v>
      </c>
      <c r="B1050" t="s">
        <v>2965</v>
      </c>
      <c r="C1050" t="s">
        <v>2966</v>
      </c>
      <c r="D1050" t="s">
        <v>17</v>
      </c>
      <c r="E1050" t="s">
        <v>40</v>
      </c>
      <c r="F1050" t="s">
        <v>2967</v>
      </c>
      <c r="G1050" t="s">
        <v>31</v>
      </c>
      <c r="H1050" s="1">
        <v>0.8</v>
      </c>
      <c r="I1050" t="s">
        <v>2968</v>
      </c>
      <c r="J1050" s="1">
        <v>0.1</v>
      </c>
      <c r="K1050" t="s">
        <v>100</v>
      </c>
      <c r="L1050" s="1">
        <v>0.1</v>
      </c>
      <c r="M1050" t="s">
        <v>22</v>
      </c>
      <c r="O1050" t="s">
        <v>22</v>
      </c>
      <c r="Q1050" t="e">
        <f>VLOOKUP(B1050,单一基准基金!B:B,1,FALSE)</f>
        <v>#N/A</v>
      </c>
      <c r="R1050" t="e">
        <f>VLOOKUP(B1050,双基准基金!B:B,1,FALSE)</f>
        <v>#N/A</v>
      </c>
      <c r="S1050" t="str">
        <f>VLOOKUP(B1050,三基准基金!B:B,1,FALSE)</f>
        <v>009864.OF</v>
      </c>
      <c r="T1050" t="e">
        <f>VLOOKUP(B1050,四基准基金!B:B,1,FALSE)</f>
        <v>#N/A</v>
      </c>
      <c r="U1050" t="e">
        <f>VLOOKUP(B1050,五基准基金!B:B,1,FALSE)</f>
        <v>#N/A</v>
      </c>
      <c r="X1050">
        <v>1</v>
      </c>
    </row>
    <row r="1051" spans="1:24" x14ac:dyDescent="0.4">
      <c r="A1051">
        <v>8058</v>
      </c>
      <c r="B1051" t="s">
        <v>2969</v>
      </c>
      <c r="C1051" t="s">
        <v>2970</v>
      </c>
      <c r="D1051" t="s">
        <v>17</v>
      </c>
      <c r="E1051" t="s">
        <v>40</v>
      </c>
      <c r="F1051" t="s">
        <v>2967</v>
      </c>
      <c r="G1051" t="s">
        <v>31</v>
      </c>
      <c r="H1051" s="1">
        <v>0.8</v>
      </c>
      <c r="I1051" t="s">
        <v>2968</v>
      </c>
      <c r="J1051" s="1">
        <v>0.1</v>
      </c>
      <c r="K1051" t="s">
        <v>100</v>
      </c>
      <c r="L1051" s="1">
        <v>0.1</v>
      </c>
      <c r="M1051" t="s">
        <v>22</v>
      </c>
      <c r="O1051" t="s">
        <v>22</v>
      </c>
      <c r="Q1051" t="e">
        <f>VLOOKUP(B1051,单一基准基金!B:B,1,FALSE)</f>
        <v>#N/A</v>
      </c>
      <c r="R1051" t="e">
        <f>VLOOKUP(B1051,双基准基金!B:B,1,FALSE)</f>
        <v>#N/A</v>
      </c>
      <c r="S1051" t="str">
        <f>VLOOKUP(B1051,三基准基金!B:B,1,FALSE)</f>
        <v>009865.OF</v>
      </c>
      <c r="T1051" t="e">
        <f>VLOOKUP(B1051,四基准基金!B:B,1,FALSE)</f>
        <v>#N/A</v>
      </c>
      <c r="U1051" t="e">
        <f>VLOOKUP(B1051,五基准基金!B:B,1,FALSE)</f>
        <v>#N/A</v>
      </c>
      <c r="X1051">
        <v>1</v>
      </c>
    </row>
    <row r="1052" spans="1:24" x14ac:dyDescent="0.4">
      <c r="A1052">
        <v>8067</v>
      </c>
      <c r="B1052" t="s">
        <v>2971</v>
      </c>
      <c r="C1052" t="s">
        <v>2972</v>
      </c>
      <c r="D1052" t="s">
        <v>17</v>
      </c>
      <c r="E1052" t="s">
        <v>40</v>
      </c>
      <c r="F1052" t="s">
        <v>273</v>
      </c>
      <c r="G1052" t="s">
        <v>20</v>
      </c>
      <c r="H1052" s="1">
        <v>0.95</v>
      </c>
      <c r="I1052" t="s">
        <v>78</v>
      </c>
      <c r="J1052" s="1">
        <v>0.05</v>
      </c>
      <c r="K1052" t="s">
        <v>22</v>
      </c>
      <c r="M1052" t="s">
        <v>22</v>
      </c>
      <c r="O1052" t="s">
        <v>22</v>
      </c>
      <c r="Q1052" t="e">
        <f>VLOOKUP(B1052,单一基准基金!B:B,1,FALSE)</f>
        <v>#N/A</v>
      </c>
      <c r="R1052" t="str">
        <f>VLOOKUP(B1052,双基准基金!B:B,1,FALSE)</f>
        <v>009874.OF</v>
      </c>
      <c r="S1052" t="e">
        <f>VLOOKUP(B1052,三基准基金!B:B,1,FALSE)</f>
        <v>#N/A</v>
      </c>
      <c r="T1052" t="e">
        <f>VLOOKUP(B1052,四基准基金!B:B,1,FALSE)</f>
        <v>#N/A</v>
      </c>
      <c r="U1052" t="e">
        <f>VLOOKUP(B1052,五基准基金!B:B,1,FALSE)</f>
        <v>#N/A</v>
      </c>
      <c r="W1052">
        <v>1</v>
      </c>
    </row>
    <row r="1053" spans="1:24" x14ac:dyDescent="0.4">
      <c r="A1053">
        <v>8068</v>
      </c>
      <c r="B1053" t="s">
        <v>2973</v>
      </c>
      <c r="C1053" t="s">
        <v>2974</v>
      </c>
      <c r="D1053" t="s">
        <v>17</v>
      </c>
      <c r="E1053" t="s">
        <v>40</v>
      </c>
      <c r="F1053" t="s">
        <v>2975</v>
      </c>
      <c r="G1053" t="s">
        <v>604</v>
      </c>
      <c r="H1053" s="1">
        <v>0.8</v>
      </c>
      <c r="I1053" t="s">
        <v>85</v>
      </c>
      <c r="J1053" s="1">
        <v>0.15</v>
      </c>
      <c r="K1053" t="s">
        <v>2976</v>
      </c>
      <c r="L1053" s="1">
        <v>0.05</v>
      </c>
      <c r="M1053" t="s">
        <v>22</v>
      </c>
      <c r="O1053" t="s">
        <v>22</v>
      </c>
      <c r="Q1053" t="e">
        <f>VLOOKUP(B1053,单一基准基金!B:B,1,FALSE)</f>
        <v>#N/A</v>
      </c>
      <c r="R1053" t="e">
        <f>VLOOKUP(B1053,双基准基金!B:B,1,FALSE)</f>
        <v>#N/A</v>
      </c>
      <c r="S1053" t="str">
        <f>VLOOKUP(B1053,三基准基金!B:B,1,FALSE)</f>
        <v>009875.OF</v>
      </c>
      <c r="T1053" t="e">
        <f>VLOOKUP(B1053,四基准基金!B:B,1,FALSE)</f>
        <v>#N/A</v>
      </c>
      <c r="U1053" t="e">
        <f>VLOOKUP(B1053,五基准基金!B:B,1,FALSE)</f>
        <v>#N/A</v>
      </c>
      <c r="X1053">
        <v>1</v>
      </c>
    </row>
    <row r="1054" spans="1:24" x14ac:dyDescent="0.4">
      <c r="A1054">
        <v>8069</v>
      </c>
      <c r="B1054" t="s">
        <v>2977</v>
      </c>
      <c r="C1054" t="s">
        <v>2978</v>
      </c>
      <c r="D1054" t="s">
        <v>17</v>
      </c>
      <c r="E1054" t="s">
        <v>40</v>
      </c>
      <c r="F1054" t="s">
        <v>2975</v>
      </c>
      <c r="G1054" t="s">
        <v>604</v>
      </c>
      <c r="H1054" s="1">
        <v>0.8</v>
      </c>
      <c r="I1054" t="s">
        <v>85</v>
      </c>
      <c r="J1054" s="1">
        <v>0.15</v>
      </c>
      <c r="K1054" t="s">
        <v>2976</v>
      </c>
      <c r="L1054" s="1">
        <v>0.05</v>
      </c>
      <c r="M1054" t="s">
        <v>22</v>
      </c>
      <c r="O1054" t="s">
        <v>22</v>
      </c>
      <c r="Q1054" t="e">
        <f>VLOOKUP(B1054,单一基准基金!B:B,1,FALSE)</f>
        <v>#N/A</v>
      </c>
      <c r="R1054" t="e">
        <f>VLOOKUP(B1054,双基准基金!B:B,1,FALSE)</f>
        <v>#N/A</v>
      </c>
      <c r="S1054" t="str">
        <f>VLOOKUP(B1054,三基准基金!B:B,1,FALSE)</f>
        <v>009876.OF</v>
      </c>
      <c r="T1054" t="e">
        <f>VLOOKUP(B1054,四基准基金!B:B,1,FALSE)</f>
        <v>#N/A</v>
      </c>
      <c r="U1054" t="e">
        <f>VLOOKUP(B1054,五基准基金!B:B,1,FALSE)</f>
        <v>#N/A</v>
      </c>
      <c r="X1054">
        <v>1</v>
      </c>
    </row>
    <row r="1055" spans="1:24" x14ac:dyDescent="0.4">
      <c r="A1055">
        <v>8070</v>
      </c>
      <c r="B1055" t="s">
        <v>2979</v>
      </c>
      <c r="C1055" t="s">
        <v>2980</v>
      </c>
      <c r="D1055" t="s">
        <v>17</v>
      </c>
      <c r="E1055" t="s">
        <v>40</v>
      </c>
      <c r="F1055" t="s">
        <v>2981</v>
      </c>
      <c r="G1055" t="s">
        <v>31</v>
      </c>
      <c r="H1055" s="1">
        <v>0.65</v>
      </c>
      <c r="I1055" t="s">
        <v>2982</v>
      </c>
      <c r="J1055" s="1">
        <v>0.2</v>
      </c>
      <c r="K1055" t="s">
        <v>162</v>
      </c>
      <c r="L1055" s="1">
        <v>0.15</v>
      </c>
      <c r="M1055" t="s">
        <v>22</v>
      </c>
      <c r="O1055" t="s">
        <v>22</v>
      </c>
      <c r="Q1055" t="e">
        <f>VLOOKUP(B1055,单一基准基金!B:B,1,FALSE)</f>
        <v>#N/A</v>
      </c>
      <c r="R1055" t="e">
        <f>VLOOKUP(B1055,双基准基金!B:B,1,FALSE)</f>
        <v>#N/A</v>
      </c>
      <c r="S1055" t="str">
        <f>VLOOKUP(B1055,三基准基金!B:B,1,FALSE)</f>
        <v>009877.OF</v>
      </c>
      <c r="T1055" t="e">
        <f>VLOOKUP(B1055,四基准基金!B:B,1,FALSE)</f>
        <v>#N/A</v>
      </c>
      <c r="U1055" t="e">
        <f>VLOOKUP(B1055,五基准基金!B:B,1,FALSE)</f>
        <v>#N/A</v>
      </c>
      <c r="X1055">
        <v>1</v>
      </c>
    </row>
    <row r="1056" spans="1:24" x14ac:dyDescent="0.4">
      <c r="A1056">
        <v>8074</v>
      </c>
      <c r="B1056" t="s">
        <v>2983</v>
      </c>
      <c r="C1056" t="s">
        <v>2984</v>
      </c>
      <c r="D1056" t="s">
        <v>17</v>
      </c>
      <c r="E1056" t="s">
        <v>18</v>
      </c>
      <c r="F1056" t="s">
        <v>2985</v>
      </c>
      <c r="G1056" t="s">
        <v>2148</v>
      </c>
      <c r="H1056" s="1">
        <v>0.95</v>
      </c>
      <c r="I1056" t="s">
        <v>21</v>
      </c>
      <c r="J1056" s="1">
        <v>0.05</v>
      </c>
      <c r="K1056" t="s">
        <v>22</v>
      </c>
      <c r="M1056" t="s">
        <v>22</v>
      </c>
      <c r="O1056" t="s">
        <v>22</v>
      </c>
      <c r="Q1056" t="e">
        <f>VLOOKUP(B1056,单一基准基金!B:B,1,FALSE)</f>
        <v>#N/A</v>
      </c>
      <c r="R1056" t="str">
        <f>VLOOKUP(B1056,双基准基金!B:B,1,FALSE)</f>
        <v>009881.OF</v>
      </c>
      <c r="S1056" t="e">
        <f>VLOOKUP(B1056,三基准基金!B:B,1,FALSE)</f>
        <v>#N/A</v>
      </c>
      <c r="T1056" t="e">
        <f>VLOOKUP(B1056,四基准基金!B:B,1,FALSE)</f>
        <v>#N/A</v>
      </c>
      <c r="U1056" t="e">
        <f>VLOOKUP(B1056,五基准基金!B:B,1,FALSE)</f>
        <v>#N/A</v>
      </c>
      <c r="W1056">
        <v>1</v>
      </c>
    </row>
    <row r="1057" spans="1:24" x14ac:dyDescent="0.4">
      <c r="A1057">
        <v>8084</v>
      </c>
      <c r="B1057" t="s">
        <v>2986</v>
      </c>
      <c r="C1057" t="s">
        <v>2987</v>
      </c>
      <c r="D1057" t="s">
        <v>17</v>
      </c>
      <c r="E1057" t="s">
        <v>40</v>
      </c>
      <c r="F1057" t="s">
        <v>2566</v>
      </c>
      <c r="G1057" t="s">
        <v>31</v>
      </c>
      <c r="H1057" s="1">
        <v>0.8</v>
      </c>
      <c r="I1057" t="s">
        <v>2567</v>
      </c>
      <c r="J1057" s="1">
        <v>0.1</v>
      </c>
      <c r="K1057" t="s">
        <v>162</v>
      </c>
      <c r="L1057" s="1">
        <v>0.1</v>
      </c>
      <c r="M1057" t="s">
        <v>22</v>
      </c>
      <c r="O1057" t="s">
        <v>22</v>
      </c>
      <c r="Q1057" t="e">
        <f>VLOOKUP(B1057,单一基准基金!B:B,1,FALSE)</f>
        <v>#N/A</v>
      </c>
      <c r="R1057" t="e">
        <f>VLOOKUP(B1057,双基准基金!B:B,1,FALSE)</f>
        <v>#N/A</v>
      </c>
      <c r="S1057" t="str">
        <f>VLOOKUP(B1057,三基准基金!B:B,1,FALSE)</f>
        <v>009891.OF</v>
      </c>
      <c r="T1057" t="e">
        <f>VLOOKUP(B1057,四基准基金!B:B,1,FALSE)</f>
        <v>#N/A</v>
      </c>
      <c r="U1057" t="e">
        <f>VLOOKUP(B1057,五基准基金!B:B,1,FALSE)</f>
        <v>#N/A</v>
      </c>
      <c r="X1057">
        <v>1</v>
      </c>
    </row>
    <row r="1058" spans="1:24" x14ac:dyDescent="0.4">
      <c r="A1058">
        <v>8089</v>
      </c>
      <c r="B1058" t="s">
        <v>2988</v>
      </c>
      <c r="C1058" t="s">
        <v>2989</v>
      </c>
      <c r="D1058" t="s">
        <v>17</v>
      </c>
      <c r="E1058" t="s">
        <v>40</v>
      </c>
      <c r="F1058" t="s">
        <v>2990</v>
      </c>
      <c r="G1058" t="s">
        <v>689</v>
      </c>
      <c r="H1058" s="1">
        <v>0.7</v>
      </c>
      <c r="I1058" t="s">
        <v>31</v>
      </c>
      <c r="J1058" s="1">
        <v>0.15</v>
      </c>
      <c r="K1058" t="s">
        <v>149</v>
      </c>
      <c r="L1058" s="1">
        <v>0.15</v>
      </c>
      <c r="M1058" t="s">
        <v>22</v>
      </c>
      <c r="O1058" t="s">
        <v>22</v>
      </c>
      <c r="Q1058" t="e">
        <f>VLOOKUP(B1058,单一基准基金!B:B,1,FALSE)</f>
        <v>#N/A</v>
      </c>
      <c r="R1058" t="e">
        <f>VLOOKUP(B1058,双基准基金!B:B,1,FALSE)</f>
        <v>#N/A</v>
      </c>
      <c r="S1058" t="str">
        <f>VLOOKUP(B1058,三基准基金!B:B,1,FALSE)</f>
        <v>009896.OF</v>
      </c>
      <c r="T1058" t="e">
        <f>VLOOKUP(B1058,四基准基金!B:B,1,FALSE)</f>
        <v>#N/A</v>
      </c>
      <c r="U1058" t="e">
        <f>VLOOKUP(B1058,五基准基金!B:B,1,FALSE)</f>
        <v>#N/A</v>
      </c>
      <c r="X1058">
        <v>1</v>
      </c>
    </row>
    <row r="1059" spans="1:24" x14ac:dyDescent="0.4">
      <c r="A1059">
        <v>8090</v>
      </c>
      <c r="B1059" t="s">
        <v>2991</v>
      </c>
      <c r="C1059" t="s">
        <v>2992</v>
      </c>
      <c r="D1059" t="s">
        <v>17</v>
      </c>
      <c r="E1059" t="s">
        <v>40</v>
      </c>
      <c r="F1059" t="s">
        <v>2990</v>
      </c>
      <c r="G1059" t="s">
        <v>689</v>
      </c>
      <c r="H1059" s="1">
        <v>0.7</v>
      </c>
      <c r="I1059" t="s">
        <v>31</v>
      </c>
      <c r="J1059" s="1">
        <v>0.15</v>
      </c>
      <c r="K1059" t="s">
        <v>149</v>
      </c>
      <c r="L1059" s="1">
        <v>0.15</v>
      </c>
      <c r="M1059" t="s">
        <v>22</v>
      </c>
      <c r="O1059" t="s">
        <v>22</v>
      </c>
      <c r="Q1059" t="e">
        <f>VLOOKUP(B1059,单一基准基金!B:B,1,FALSE)</f>
        <v>#N/A</v>
      </c>
      <c r="R1059" t="e">
        <f>VLOOKUP(B1059,双基准基金!B:B,1,FALSE)</f>
        <v>#N/A</v>
      </c>
      <c r="S1059" t="str">
        <f>VLOOKUP(B1059,三基准基金!B:B,1,FALSE)</f>
        <v>009897.OF</v>
      </c>
      <c r="T1059" t="e">
        <f>VLOOKUP(B1059,四基准基金!B:B,1,FALSE)</f>
        <v>#N/A</v>
      </c>
      <c r="U1059" t="e">
        <f>VLOOKUP(B1059,五基准基金!B:B,1,FALSE)</f>
        <v>#N/A</v>
      </c>
      <c r="X1059">
        <v>1</v>
      </c>
    </row>
    <row r="1060" spans="1:24" x14ac:dyDescent="0.4">
      <c r="A1060">
        <v>8091</v>
      </c>
      <c r="B1060" t="s">
        <v>2993</v>
      </c>
      <c r="C1060" t="s">
        <v>2994</v>
      </c>
      <c r="D1060" t="s">
        <v>17</v>
      </c>
      <c r="E1060" t="s">
        <v>40</v>
      </c>
      <c r="F1060" t="s">
        <v>2995</v>
      </c>
      <c r="G1060" t="s">
        <v>158</v>
      </c>
      <c r="H1060" s="1">
        <v>0.7</v>
      </c>
      <c r="I1060" t="s">
        <v>393</v>
      </c>
      <c r="J1060" s="1">
        <v>0.2</v>
      </c>
      <c r="K1060" t="s">
        <v>1618</v>
      </c>
      <c r="L1060" s="1">
        <v>0.1</v>
      </c>
      <c r="M1060" t="s">
        <v>22</v>
      </c>
      <c r="O1060" t="s">
        <v>22</v>
      </c>
      <c r="Q1060" t="e">
        <f>VLOOKUP(B1060,单一基准基金!B:B,1,FALSE)</f>
        <v>#N/A</v>
      </c>
      <c r="R1060" t="e">
        <f>VLOOKUP(B1060,双基准基金!B:B,1,FALSE)</f>
        <v>#N/A</v>
      </c>
      <c r="S1060" t="str">
        <f>VLOOKUP(B1060,三基准基金!B:B,1,FALSE)</f>
        <v>009898.OF</v>
      </c>
      <c r="T1060" t="e">
        <f>VLOOKUP(B1060,四基准基金!B:B,1,FALSE)</f>
        <v>#N/A</v>
      </c>
      <c r="U1060" t="e">
        <f>VLOOKUP(B1060,五基准基金!B:B,1,FALSE)</f>
        <v>#N/A</v>
      </c>
      <c r="X1060">
        <v>1</v>
      </c>
    </row>
    <row r="1061" spans="1:24" x14ac:dyDescent="0.4">
      <c r="A1061">
        <v>8092</v>
      </c>
      <c r="B1061" t="s">
        <v>2996</v>
      </c>
      <c r="C1061" t="s">
        <v>2997</v>
      </c>
      <c r="D1061" t="s">
        <v>17</v>
      </c>
      <c r="E1061" t="s">
        <v>40</v>
      </c>
      <c r="F1061" t="s">
        <v>2998</v>
      </c>
      <c r="G1061" t="s">
        <v>31</v>
      </c>
      <c r="H1061" s="1">
        <v>0.9</v>
      </c>
      <c r="I1061" t="s">
        <v>100</v>
      </c>
      <c r="J1061" s="1">
        <v>0.1</v>
      </c>
      <c r="K1061" t="s">
        <v>22</v>
      </c>
      <c r="M1061" t="s">
        <v>22</v>
      </c>
      <c r="O1061" t="s">
        <v>22</v>
      </c>
      <c r="Q1061" t="e">
        <f>VLOOKUP(B1061,单一基准基金!B:B,1,FALSE)</f>
        <v>#N/A</v>
      </c>
      <c r="R1061" t="str">
        <f>VLOOKUP(B1061,双基准基金!B:B,1,FALSE)</f>
        <v>009899.OF</v>
      </c>
      <c r="S1061" t="e">
        <f>VLOOKUP(B1061,三基准基金!B:B,1,FALSE)</f>
        <v>#N/A</v>
      </c>
      <c r="T1061" t="e">
        <f>VLOOKUP(B1061,四基准基金!B:B,1,FALSE)</f>
        <v>#N/A</v>
      </c>
      <c r="U1061" t="e">
        <f>VLOOKUP(B1061,五基准基金!B:B,1,FALSE)</f>
        <v>#N/A</v>
      </c>
      <c r="W1061">
        <v>1</v>
      </c>
    </row>
    <row r="1062" spans="1:24" x14ac:dyDescent="0.4">
      <c r="A1062">
        <v>8097</v>
      </c>
      <c r="B1062" t="s">
        <v>2999</v>
      </c>
      <c r="C1062" t="s">
        <v>3000</v>
      </c>
      <c r="D1062" t="s">
        <v>17</v>
      </c>
      <c r="E1062" t="s">
        <v>25</v>
      </c>
      <c r="F1062" t="s">
        <v>3001</v>
      </c>
      <c r="G1062" t="s">
        <v>3002</v>
      </c>
      <c r="H1062" s="1">
        <v>0.95</v>
      </c>
      <c r="I1062" t="s">
        <v>21</v>
      </c>
      <c r="J1062" s="1">
        <v>0.05</v>
      </c>
      <c r="K1062" t="s">
        <v>22</v>
      </c>
      <c r="M1062" t="s">
        <v>22</v>
      </c>
      <c r="O1062" t="s">
        <v>22</v>
      </c>
      <c r="Q1062" t="e">
        <f>VLOOKUP(B1062,单一基准基金!B:B,1,FALSE)</f>
        <v>#N/A</v>
      </c>
      <c r="R1062" t="str">
        <f>VLOOKUP(B1062,双基准基金!B:B,1,FALSE)</f>
        <v>009904.OF</v>
      </c>
      <c r="S1062" t="e">
        <f>VLOOKUP(B1062,三基准基金!B:B,1,FALSE)</f>
        <v>#N/A</v>
      </c>
      <c r="T1062" t="e">
        <f>VLOOKUP(B1062,四基准基金!B:B,1,FALSE)</f>
        <v>#N/A</v>
      </c>
      <c r="U1062" t="e">
        <f>VLOOKUP(B1062,五基准基金!B:B,1,FALSE)</f>
        <v>#N/A</v>
      </c>
      <c r="W1062">
        <v>1</v>
      </c>
    </row>
    <row r="1063" spans="1:24" x14ac:dyDescent="0.4">
      <c r="A1063">
        <v>8098</v>
      </c>
      <c r="B1063" t="s">
        <v>3003</v>
      </c>
      <c r="C1063" t="s">
        <v>3004</v>
      </c>
      <c r="D1063" t="s">
        <v>17</v>
      </c>
      <c r="E1063" t="s">
        <v>25</v>
      </c>
      <c r="F1063" t="s">
        <v>3001</v>
      </c>
      <c r="G1063" t="s">
        <v>3002</v>
      </c>
      <c r="H1063" s="1">
        <v>0.95</v>
      </c>
      <c r="I1063" t="s">
        <v>21</v>
      </c>
      <c r="J1063" s="1">
        <v>0.05</v>
      </c>
      <c r="K1063" t="s">
        <v>22</v>
      </c>
      <c r="M1063" t="s">
        <v>22</v>
      </c>
      <c r="O1063" t="s">
        <v>22</v>
      </c>
      <c r="Q1063" t="e">
        <f>VLOOKUP(B1063,单一基准基金!B:B,1,FALSE)</f>
        <v>#N/A</v>
      </c>
      <c r="R1063" t="str">
        <f>VLOOKUP(B1063,双基准基金!B:B,1,FALSE)</f>
        <v>009905.OF</v>
      </c>
      <c r="S1063" t="e">
        <f>VLOOKUP(B1063,三基准基金!B:B,1,FALSE)</f>
        <v>#N/A</v>
      </c>
      <c r="T1063" t="e">
        <f>VLOOKUP(B1063,四基准基金!B:B,1,FALSE)</f>
        <v>#N/A</v>
      </c>
      <c r="U1063" t="e">
        <f>VLOOKUP(B1063,五基准基金!B:B,1,FALSE)</f>
        <v>#N/A</v>
      </c>
      <c r="W1063">
        <v>1</v>
      </c>
    </row>
    <row r="1064" spans="1:24" x14ac:dyDescent="0.4">
      <c r="A1064">
        <v>8141</v>
      </c>
      <c r="B1064" t="s">
        <v>3005</v>
      </c>
      <c r="C1064" t="s">
        <v>3006</v>
      </c>
      <c r="D1064" t="s">
        <v>17</v>
      </c>
      <c r="E1064" t="s">
        <v>40</v>
      </c>
      <c r="F1064" t="s">
        <v>280</v>
      </c>
      <c r="G1064" t="s">
        <v>31</v>
      </c>
      <c r="H1064" s="1">
        <v>0.8</v>
      </c>
      <c r="I1064" t="s">
        <v>281</v>
      </c>
      <c r="J1064" s="1">
        <v>0.2</v>
      </c>
      <c r="K1064" t="s">
        <v>22</v>
      </c>
      <c r="M1064" t="s">
        <v>22</v>
      </c>
      <c r="O1064" t="s">
        <v>22</v>
      </c>
      <c r="Q1064" t="e">
        <f>VLOOKUP(B1064,单一基准基金!B:B,1,FALSE)</f>
        <v>#N/A</v>
      </c>
      <c r="R1064" t="str">
        <f>VLOOKUP(B1064,双基准基金!B:B,1,FALSE)</f>
        <v>009954.OF</v>
      </c>
      <c r="S1064" t="e">
        <f>VLOOKUP(B1064,三基准基金!B:B,1,FALSE)</f>
        <v>#N/A</v>
      </c>
      <c r="T1064" t="e">
        <f>VLOOKUP(B1064,四基准基金!B:B,1,FALSE)</f>
        <v>#N/A</v>
      </c>
      <c r="U1064" t="e">
        <f>VLOOKUP(B1064,五基准基金!B:B,1,FALSE)</f>
        <v>#N/A</v>
      </c>
      <c r="W1064">
        <v>1</v>
      </c>
    </row>
    <row r="1065" spans="1:24" x14ac:dyDescent="0.4">
      <c r="A1065">
        <v>8162</v>
      </c>
      <c r="B1065" t="s">
        <v>3007</v>
      </c>
      <c r="C1065" t="s">
        <v>3008</v>
      </c>
      <c r="D1065" t="s">
        <v>17</v>
      </c>
      <c r="E1065" t="s">
        <v>25</v>
      </c>
      <c r="F1065" t="s">
        <v>3009</v>
      </c>
      <c r="G1065" t="s">
        <v>569</v>
      </c>
      <c r="H1065" s="1">
        <v>0.95</v>
      </c>
      <c r="I1065" t="s">
        <v>769</v>
      </c>
      <c r="J1065" s="1">
        <v>0.05</v>
      </c>
      <c r="K1065" t="s">
        <v>22</v>
      </c>
      <c r="M1065" t="s">
        <v>22</v>
      </c>
      <c r="O1065" t="s">
        <v>22</v>
      </c>
      <c r="Q1065" t="e">
        <f>VLOOKUP(B1065,单一基准基金!B:B,1,FALSE)</f>
        <v>#N/A</v>
      </c>
      <c r="R1065" t="str">
        <f>VLOOKUP(B1065,双基准基金!B:B,1,FALSE)</f>
        <v>009981.OF</v>
      </c>
      <c r="S1065" t="e">
        <f>VLOOKUP(B1065,三基准基金!B:B,1,FALSE)</f>
        <v>#N/A</v>
      </c>
      <c r="T1065" t="e">
        <f>VLOOKUP(B1065,四基准基金!B:B,1,FALSE)</f>
        <v>#N/A</v>
      </c>
      <c r="U1065" t="e">
        <f>VLOOKUP(B1065,五基准基金!B:B,1,FALSE)</f>
        <v>#N/A</v>
      </c>
      <c r="W1065">
        <v>1</v>
      </c>
    </row>
    <row r="1066" spans="1:24" x14ac:dyDescent="0.4">
      <c r="A1066">
        <v>8163</v>
      </c>
      <c r="B1066" t="s">
        <v>3010</v>
      </c>
      <c r="C1066" t="s">
        <v>3011</v>
      </c>
      <c r="D1066" t="s">
        <v>17</v>
      </c>
      <c r="E1066" t="s">
        <v>25</v>
      </c>
      <c r="F1066" t="s">
        <v>3009</v>
      </c>
      <c r="G1066" t="s">
        <v>569</v>
      </c>
      <c r="H1066" s="1">
        <v>0.95</v>
      </c>
      <c r="I1066" t="s">
        <v>769</v>
      </c>
      <c r="J1066" s="1">
        <v>0.05</v>
      </c>
      <c r="K1066" t="s">
        <v>22</v>
      </c>
      <c r="M1066" t="s">
        <v>22</v>
      </c>
      <c r="O1066" t="s">
        <v>22</v>
      </c>
      <c r="Q1066" t="e">
        <f>VLOOKUP(B1066,单一基准基金!B:B,1,FALSE)</f>
        <v>#N/A</v>
      </c>
      <c r="R1066" t="str">
        <f>VLOOKUP(B1066,双基准基金!B:B,1,FALSE)</f>
        <v>009982.OF</v>
      </c>
      <c r="S1066" t="e">
        <f>VLOOKUP(B1066,三基准基金!B:B,1,FALSE)</f>
        <v>#N/A</v>
      </c>
      <c r="T1066" t="e">
        <f>VLOOKUP(B1066,四基准基金!B:B,1,FALSE)</f>
        <v>#N/A</v>
      </c>
      <c r="U1066" t="e">
        <f>VLOOKUP(B1066,五基准基金!B:B,1,FALSE)</f>
        <v>#N/A</v>
      </c>
      <c r="W1066">
        <v>1</v>
      </c>
    </row>
    <row r="1067" spans="1:24" x14ac:dyDescent="0.4">
      <c r="A1067">
        <v>8169</v>
      </c>
      <c r="B1067" t="s">
        <v>3012</v>
      </c>
      <c r="C1067" t="s">
        <v>3013</v>
      </c>
      <c r="D1067" t="s">
        <v>17</v>
      </c>
      <c r="E1067" t="s">
        <v>40</v>
      </c>
      <c r="F1067" t="s">
        <v>511</v>
      </c>
      <c r="G1067" t="s">
        <v>31</v>
      </c>
      <c r="H1067" s="1">
        <v>0.9</v>
      </c>
      <c r="I1067" t="s">
        <v>21</v>
      </c>
      <c r="J1067" s="1">
        <v>0.1</v>
      </c>
      <c r="K1067" t="s">
        <v>22</v>
      </c>
      <c r="M1067" t="s">
        <v>22</v>
      </c>
      <c r="O1067" t="s">
        <v>22</v>
      </c>
      <c r="Q1067" t="e">
        <f>VLOOKUP(B1067,单一基准基金!B:B,1,FALSE)</f>
        <v>#N/A</v>
      </c>
      <c r="R1067" t="str">
        <f>VLOOKUP(B1067,双基准基金!B:B,1,FALSE)</f>
        <v>009988.OF</v>
      </c>
      <c r="S1067" t="e">
        <f>VLOOKUP(B1067,三基准基金!B:B,1,FALSE)</f>
        <v>#N/A</v>
      </c>
      <c r="T1067" t="e">
        <f>VLOOKUP(B1067,四基准基金!B:B,1,FALSE)</f>
        <v>#N/A</v>
      </c>
      <c r="U1067" t="e">
        <f>VLOOKUP(B1067,五基准基金!B:B,1,FALSE)</f>
        <v>#N/A</v>
      </c>
      <c r="W1067">
        <v>1</v>
      </c>
    </row>
    <row r="1068" spans="1:24" x14ac:dyDescent="0.4">
      <c r="A1068">
        <v>8180</v>
      </c>
      <c r="B1068" t="s">
        <v>3014</v>
      </c>
      <c r="C1068" t="s">
        <v>3015</v>
      </c>
      <c r="D1068" t="s">
        <v>17</v>
      </c>
      <c r="E1068" t="s">
        <v>40</v>
      </c>
      <c r="F1068" t="s">
        <v>3016</v>
      </c>
      <c r="G1068" t="s">
        <v>31</v>
      </c>
      <c r="H1068" s="1">
        <v>0.9</v>
      </c>
      <c r="I1068" t="s">
        <v>242</v>
      </c>
      <c r="J1068" s="1">
        <v>0.1</v>
      </c>
      <c r="K1068" t="s">
        <v>22</v>
      </c>
      <c r="M1068" t="s">
        <v>22</v>
      </c>
      <c r="O1068" t="s">
        <v>22</v>
      </c>
      <c r="Q1068" t="e">
        <f>VLOOKUP(B1068,单一基准基金!B:B,1,FALSE)</f>
        <v>#N/A</v>
      </c>
      <c r="R1068" t="str">
        <f>VLOOKUP(B1068,双基准基金!B:B,1,FALSE)</f>
        <v>010001.OF</v>
      </c>
      <c r="S1068" t="e">
        <f>VLOOKUP(B1068,三基准基金!B:B,1,FALSE)</f>
        <v>#N/A</v>
      </c>
      <c r="T1068" t="e">
        <f>VLOOKUP(B1068,四基准基金!B:B,1,FALSE)</f>
        <v>#N/A</v>
      </c>
      <c r="U1068" t="e">
        <f>VLOOKUP(B1068,五基准基金!B:B,1,FALSE)</f>
        <v>#N/A</v>
      </c>
      <c r="W1068">
        <v>1</v>
      </c>
    </row>
    <row r="1069" spans="1:24" x14ac:dyDescent="0.4">
      <c r="A1069">
        <v>8181</v>
      </c>
      <c r="B1069" t="s">
        <v>3017</v>
      </c>
      <c r="C1069" t="s">
        <v>3018</v>
      </c>
      <c r="D1069" t="s">
        <v>17</v>
      </c>
      <c r="E1069" t="s">
        <v>40</v>
      </c>
      <c r="F1069" t="s">
        <v>3016</v>
      </c>
      <c r="G1069" t="s">
        <v>31</v>
      </c>
      <c r="H1069" s="1">
        <v>0.9</v>
      </c>
      <c r="I1069" t="s">
        <v>242</v>
      </c>
      <c r="J1069" s="1">
        <v>0.1</v>
      </c>
      <c r="K1069" t="s">
        <v>22</v>
      </c>
      <c r="M1069" t="s">
        <v>22</v>
      </c>
      <c r="O1069" t="s">
        <v>22</v>
      </c>
      <c r="Q1069" t="e">
        <f>VLOOKUP(B1069,单一基准基金!B:B,1,FALSE)</f>
        <v>#N/A</v>
      </c>
      <c r="R1069" t="str">
        <f>VLOOKUP(B1069,双基准基金!B:B,1,FALSE)</f>
        <v>010002.OF</v>
      </c>
      <c r="S1069" t="e">
        <f>VLOOKUP(B1069,三基准基金!B:B,1,FALSE)</f>
        <v>#N/A</v>
      </c>
      <c r="T1069" t="e">
        <f>VLOOKUP(B1069,四基准基金!B:B,1,FALSE)</f>
        <v>#N/A</v>
      </c>
      <c r="U1069" t="e">
        <f>VLOOKUP(B1069,五基准基金!B:B,1,FALSE)</f>
        <v>#N/A</v>
      </c>
      <c r="W1069">
        <v>1</v>
      </c>
    </row>
    <row r="1070" spans="1:24" x14ac:dyDescent="0.4">
      <c r="A1070">
        <v>8182</v>
      </c>
      <c r="B1070" t="s">
        <v>3019</v>
      </c>
      <c r="C1070" t="s">
        <v>3020</v>
      </c>
      <c r="D1070" t="s">
        <v>17</v>
      </c>
      <c r="E1070" t="s">
        <v>40</v>
      </c>
      <c r="F1070" t="s">
        <v>3021</v>
      </c>
      <c r="G1070" t="s">
        <v>960</v>
      </c>
      <c r="H1070" s="1">
        <v>0.8</v>
      </c>
      <c r="I1070" t="s">
        <v>3022</v>
      </c>
      <c r="J1070" s="1">
        <v>0.2</v>
      </c>
      <c r="K1070" t="s">
        <v>22</v>
      </c>
      <c r="M1070" t="s">
        <v>22</v>
      </c>
      <c r="O1070" t="s">
        <v>22</v>
      </c>
      <c r="Q1070" t="e">
        <f>VLOOKUP(B1070,单一基准基金!B:B,1,FALSE)</f>
        <v>#N/A</v>
      </c>
      <c r="R1070" t="str">
        <f>VLOOKUP(B1070,双基准基金!B:B,1,FALSE)</f>
        <v>010003.OF</v>
      </c>
      <c r="S1070" t="e">
        <f>VLOOKUP(B1070,三基准基金!B:B,1,FALSE)</f>
        <v>#N/A</v>
      </c>
      <c r="T1070" t="e">
        <f>VLOOKUP(B1070,四基准基金!B:B,1,FALSE)</f>
        <v>#N/A</v>
      </c>
      <c r="U1070" t="e">
        <f>VLOOKUP(B1070,五基准基金!B:B,1,FALSE)</f>
        <v>#N/A</v>
      </c>
      <c r="W1070">
        <v>1</v>
      </c>
    </row>
    <row r="1071" spans="1:24" x14ac:dyDescent="0.4">
      <c r="A1071">
        <v>8183</v>
      </c>
      <c r="B1071" t="s">
        <v>3023</v>
      </c>
      <c r="C1071" t="s">
        <v>3024</v>
      </c>
      <c r="D1071" t="s">
        <v>17</v>
      </c>
      <c r="E1071" t="s">
        <v>40</v>
      </c>
      <c r="F1071" t="s">
        <v>3021</v>
      </c>
      <c r="G1071" t="s">
        <v>960</v>
      </c>
      <c r="H1071" s="1">
        <v>0.8</v>
      </c>
      <c r="I1071" t="s">
        <v>3022</v>
      </c>
      <c r="J1071" s="1">
        <v>0.2</v>
      </c>
      <c r="K1071" t="s">
        <v>22</v>
      </c>
      <c r="M1071" t="s">
        <v>22</v>
      </c>
      <c r="O1071" t="s">
        <v>22</v>
      </c>
      <c r="Q1071" t="e">
        <f>VLOOKUP(B1071,单一基准基金!B:B,1,FALSE)</f>
        <v>#N/A</v>
      </c>
      <c r="R1071" t="str">
        <f>VLOOKUP(B1071,双基准基金!B:B,1,FALSE)</f>
        <v>010004.OF</v>
      </c>
      <c r="S1071" t="e">
        <f>VLOOKUP(B1071,三基准基金!B:B,1,FALSE)</f>
        <v>#N/A</v>
      </c>
      <c r="T1071" t="e">
        <f>VLOOKUP(B1071,四基准基金!B:B,1,FALSE)</f>
        <v>#N/A</v>
      </c>
      <c r="U1071" t="e">
        <f>VLOOKUP(B1071,五基准基金!B:B,1,FALSE)</f>
        <v>#N/A</v>
      </c>
      <c r="W1071">
        <v>1</v>
      </c>
    </row>
    <row r="1072" spans="1:24" x14ac:dyDescent="0.4">
      <c r="A1072">
        <v>8189</v>
      </c>
      <c r="B1072" t="s">
        <v>3025</v>
      </c>
      <c r="C1072" t="s">
        <v>3026</v>
      </c>
      <c r="D1072" t="s">
        <v>17</v>
      </c>
      <c r="E1072" t="s">
        <v>40</v>
      </c>
      <c r="F1072" t="s">
        <v>3027</v>
      </c>
      <c r="G1072" t="s">
        <v>640</v>
      </c>
      <c r="H1072" s="1">
        <v>0.85</v>
      </c>
      <c r="I1072" t="s">
        <v>21</v>
      </c>
      <c r="J1072" s="1">
        <v>0.15</v>
      </c>
      <c r="K1072" t="s">
        <v>22</v>
      </c>
      <c r="M1072" t="s">
        <v>22</v>
      </c>
      <c r="O1072" t="s">
        <v>22</v>
      </c>
      <c r="Q1072" t="e">
        <f>VLOOKUP(B1072,单一基准基金!B:B,1,FALSE)</f>
        <v>#N/A</v>
      </c>
      <c r="R1072" t="str">
        <f>VLOOKUP(B1072,双基准基金!B:B,1,FALSE)</f>
        <v>010010.OF</v>
      </c>
      <c r="S1072" t="e">
        <f>VLOOKUP(B1072,三基准基金!B:B,1,FALSE)</f>
        <v>#N/A</v>
      </c>
      <c r="T1072" t="e">
        <f>VLOOKUP(B1072,四基准基金!B:B,1,FALSE)</f>
        <v>#N/A</v>
      </c>
      <c r="U1072" t="e">
        <f>VLOOKUP(B1072,五基准基金!B:B,1,FALSE)</f>
        <v>#N/A</v>
      </c>
      <c r="W1072">
        <v>1</v>
      </c>
    </row>
    <row r="1073" spans="1:24" x14ac:dyDescent="0.4">
      <c r="A1073">
        <v>8192</v>
      </c>
      <c r="B1073" t="s">
        <v>3028</v>
      </c>
      <c r="C1073" t="s">
        <v>3029</v>
      </c>
      <c r="D1073" t="s">
        <v>17</v>
      </c>
      <c r="E1073" t="s">
        <v>40</v>
      </c>
      <c r="F1073" t="s">
        <v>3030</v>
      </c>
      <c r="G1073" t="s">
        <v>3031</v>
      </c>
      <c r="H1073" s="1">
        <v>0.65</v>
      </c>
      <c r="I1073" t="s">
        <v>1647</v>
      </c>
      <c r="J1073" s="1">
        <v>0.2</v>
      </c>
      <c r="K1073" t="s">
        <v>96</v>
      </c>
      <c r="L1073" s="1">
        <v>0.15</v>
      </c>
      <c r="M1073" t="s">
        <v>22</v>
      </c>
      <c r="O1073" t="s">
        <v>22</v>
      </c>
      <c r="Q1073" t="e">
        <f>VLOOKUP(B1073,单一基准基金!B:B,1,FALSE)</f>
        <v>#N/A</v>
      </c>
      <c r="R1073" t="e">
        <f>VLOOKUP(B1073,双基准基金!B:B,1,FALSE)</f>
        <v>#N/A</v>
      </c>
      <c r="S1073" t="str">
        <f>VLOOKUP(B1073,三基准基金!B:B,1,FALSE)</f>
        <v>010013.OF</v>
      </c>
      <c r="T1073" t="e">
        <f>VLOOKUP(B1073,四基准基金!B:B,1,FALSE)</f>
        <v>#N/A</v>
      </c>
      <c r="U1073" t="e">
        <f>VLOOKUP(B1073,五基准基金!B:B,1,FALSE)</f>
        <v>#N/A</v>
      </c>
      <c r="X1073">
        <v>1</v>
      </c>
    </row>
    <row r="1074" spans="1:24" x14ac:dyDescent="0.4">
      <c r="A1074">
        <v>8203</v>
      </c>
      <c r="B1074" t="s">
        <v>3032</v>
      </c>
      <c r="C1074" t="s">
        <v>3033</v>
      </c>
      <c r="D1074" t="s">
        <v>17</v>
      </c>
      <c r="E1074" t="s">
        <v>40</v>
      </c>
      <c r="F1074" t="s">
        <v>688</v>
      </c>
      <c r="G1074" t="s">
        <v>31</v>
      </c>
      <c r="H1074">
        <v>45</v>
      </c>
      <c r="I1074" t="s">
        <v>689</v>
      </c>
      <c r="J1074">
        <v>45</v>
      </c>
      <c r="L1074" t="s">
        <v>149</v>
      </c>
      <c r="M1074" t="s">
        <v>22</v>
      </c>
      <c r="O1074" t="s">
        <v>22</v>
      </c>
      <c r="Q1074" t="e">
        <f>VLOOKUP(B1074,单一基准基金!B:B,1,FALSE)</f>
        <v>#N/A</v>
      </c>
      <c r="R1074" t="e">
        <f>VLOOKUP(B1074,双基准基金!B:B,1,FALSE)</f>
        <v>#N/A</v>
      </c>
      <c r="S1074" t="str">
        <f>VLOOKUP(B1074,三基准基金!B:B,1,FALSE)</f>
        <v>010024.OF</v>
      </c>
      <c r="T1074" t="e">
        <f>VLOOKUP(B1074,四基准基金!B:B,1,FALSE)</f>
        <v>#N/A</v>
      </c>
      <c r="U1074" t="e">
        <f>VLOOKUP(B1074,五基准基金!B:B,1,FALSE)</f>
        <v>#N/A</v>
      </c>
      <c r="X1074">
        <v>1</v>
      </c>
    </row>
    <row r="1075" spans="1:24" x14ac:dyDescent="0.4">
      <c r="A1075">
        <v>8242</v>
      </c>
      <c r="B1075" t="s">
        <v>3034</v>
      </c>
      <c r="C1075" t="s">
        <v>3035</v>
      </c>
      <c r="D1075" t="s">
        <v>17</v>
      </c>
      <c r="E1075" t="s">
        <v>25</v>
      </c>
      <c r="F1075" t="s">
        <v>3036</v>
      </c>
      <c r="G1075" t="s">
        <v>20</v>
      </c>
      <c r="H1075" s="1">
        <v>0.95</v>
      </c>
      <c r="I1075" t="s">
        <v>3037</v>
      </c>
      <c r="J1075" s="1">
        <v>0.05</v>
      </c>
      <c r="K1075" t="s">
        <v>22</v>
      </c>
      <c r="M1075" t="s">
        <v>22</v>
      </c>
      <c r="O1075" t="s">
        <v>22</v>
      </c>
      <c r="Q1075" t="e">
        <f>VLOOKUP(B1075,单一基准基金!B:B,1,FALSE)</f>
        <v>#N/A</v>
      </c>
      <c r="R1075" t="str">
        <f>VLOOKUP(B1075,双基准基金!B:B,1,FALSE)</f>
        <v>010066.OF</v>
      </c>
      <c r="S1075" t="e">
        <f>VLOOKUP(B1075,三基准基金!B:B,1,FALSE)</f>
        <v>#N/A</v>
      </c>
      <c r="T1075" t="e">
        <f>VLOOKUP(B1075,四基准基金!B:B,1,FALSE)</f>
        <v>#N/A</v>
      </c>
      <c r="U1075" t="e">
        <f>VLOOKUP(B1075,五基准基金!B:B,1,FALSE)</f>
        <v>#N/A</v>
      </c>
      <c r="W1075">
        <v>1</v>
      </c>
    </row>
    <row r="1076" spans="1:24" x14ac:dyDescent="0.4">
      <c r="A1076">
        <v>8243</v>
      </c>
      <c r="B1076" t="s">
        <v>3038</v>
      </c>
      <c r="C1076" t="s">
        <v>3039</v>
      </c>
      <c r="D1076" t="s">
        <v>17</v>
      </c>
      <c r="E1076" t="s">
        <v>25</v>
      </c>
      <c r="F1076" t="s">
        <v>3036</v>
      </c>
      <c r="G1076" t="s">
        <v>20</v>
      </c>
      <c r="H1076" s="1">
        <v>0.95</v>
      </c>
      <c r="I1076" t="s">
        <v>3037</v>
      </c>
      <c r="J1076" s="1">
        <v>0.05</v>
      </c>
      <c r="K1076" t="s">
        <v>22</v>
      </c>
      <c r="M1076" t="s">
        <v>22</v>
      </c>
      <c r="O1076" t="s">
        <v>22</v>
      </c>
      <c r="Q1076" t="e">
        <f>VLOOKUP(B1076,单一基准基金!B:B,1,FALSE)</f>
        <v>#N/A</v>
      </c>
      <c r="R1076" t="str">
        <f>VLOOKUP(B1076,双基准基金!B:B,1,FALSE)</f>
        <v>010067.OF</v>
      </c>
      <c r="S1076" t="e">
        <f>VLOOKUP(B1076,三基准基金!B:B,1,FALSE)</f>
        <v>#N/A</v>
      </c>
      <c r="T1076" t="e">
        <f>VLOOKUP(B1076,四基准基金!B:B,1,FALSE)</f>
        <v>#N/A</v>
      </c>
      <c r="U1076" t="e">
        <f>VLOOKUP(B1076,五基准基金!B:B,1,FALSE)</f>
        <v>#N/A</v>
      </c>
      <c r="W1076">
        <v>1</v>
      </c>
    </row>
    <row r="1077" spans="1:24" x14ac:dyDescent="0.4">
      <c r="A1077">
        <v>8280</v>
      </c>
      <c r="B1077" t="s">
        <v>3040</v>
      </c>
      <c r="C1077" t="s">
        <v>3041</v>
      </c>
      <c r="D1077" t="s">
        <v>17</v>
      </c>
      <c r="E1077" t="s">
        <v>40</v>
      </c>
      <c r="F1077" t="s">
        <v>3042</v>
      </c>
      <c r="G1077" t="s">
        <v>112</v>
      </c>
      <c r="H1077" s="1">
        <v>0.9</v>
      </c>
      <c r="I1077" t="s">
        <v>21</v>
      </c>
      <c r="J1077" s="1">
        <v>0.1</v>
      </c>
      <c r="K1077" t="s">
        <v>22</v>
      </c>
      <c r="M1077" t="s">
        <v>22</v>
      </c>
      <c r="O1077" t="s">
        <v>22</v>
      </c>
      <c r="Q1077" t="e">
        <f>VLOOKUP(B1077,单一基准基金!B:B,1,FALSE)</f>
        <v>#N/A</v>
      </c>
      <c r="R1077" t="str">
        <f>VLOOKUP(B1077,双基准基金!B:B,1,FALSE)</f>
        <v>010112.OF</v>
      </c>
      <c r="S1077" t="e">
        <f>VLOOKUP(B1077,三基准基金!B:B,1,FALSE)</f>
        <v>#N/A</v>
      </c>
      <c r="T1077" t="e">
        <f>VLOOKUP(B1077,四基准基金!B:B,1,FALSE)</f>
        <v>#N/A</v>
      </c>
      <c r="U1077" t="e">
        <f>VLOOKUP(B1077,五基准基金!B:B,1,FALSE)</f>
        <v>#N/A</v>
      </c>
      <c r="W1077">
        <v>1</v>
      </c>
    </row>
    <row r="1078" spans="1:24" x14ac:dyDescent="0.4">
      <c r="A1078">
        <v>8281</v>
      </c>
      <c r="B1078" t="s">
        <v>3043</v>
      </c>
      <c r="C1078" t="s">
        <v>3044</v>
      </c>
      <c r="D1078" t="s">
        <v>17</v>
      </c>
      <c r="E1078" t="s">
        <v>40</v>
      </c>
      <c r="F1078" t="s">
        <v>3042</v>
      </c>
      <c r="G1078" t="s">
        <v>112</v>
      </c>
      <c r="H1078" s="1">
        <v>0.9</v>
      </c>
      <c r="I1078" t="s">
        <v>21</v>
      </c>
      <c r="J1078" s="1">
        <v>0.1</v>
      </c>
      <c r="K1078" t="s">
        <v>22</v>
      </c>
      <c r="M1078" t="s">
        <v>22</v>
      </c>
      <c r="O1078" t="s">
        <v>22</v>
      </c>
      <c r="Q1078" t="e">
        <f>VLOOKUP(B1078,单一基准基金!B:B,1,FALSE)</f>
        <v>#N/A</v>
      </c>
      <c r="R1078" t="str">
        <f>VLOOKUP(B1078,双基准基金!B:B,1,FALSE)</f>
        <v>010113.OF</v>
      </c>
      <c r="S1078" t="e">
        <f>VLOOKUP(B1078,三基准基金!B:B,1,FALSE)</f>
        <v>#N/A</v>
      </c>
      <c r="T1078" t="e">
        <f>VLOOKUP(B1078,四基准基金!B:B,1,FALSE)</f>
        <v>#N/A</v>
      </c>
      <c r="U1078" t="e">
        <f>VLOOKUP(B1078,五基准基金!B:B,1,FALSE)</f>
        <v>#N/A</v>
      </c>
      <c r="W1078">
        <v>1</v>
      </c>
    </row>
    <row r="1079" spans="1:24" x14ac:dyDescent="0.4">
      <c r="A1079">
        <v>8287</v>
      </c>
      <c r="B1079" t="s">
        <v>3045</v>
      </c>
      <c r="C1079" t="s">
        <v>3046</v>
      </c>
      <c r="D1079" t="s">
        <v>17</v>
      </c>
      <c r="E1079" t="s">
        <v>40</v>
      </c>
      <c r="F1079" t="s">
        <v>273</v>
      </c>
      <c r="G1079" t="s">
        <v>20</v>
      </c>
      <c r="H1079" s="1">
        <v>0.95</v>
      </c>
      <c r="I1079" t="s">
        <v>78</v>
      </c>
      <c r="J1079" s="1">
        <v>0.05</v>
      </c>
      <c r="K1079" t="s">
        <v>22</v>
      </c>
      <c r="M1079" t="s">
        <v>22</v>
      </c>
      <c r="O1079" t="s">
        <v>22</v>
      </c>
      <c r="Q1079" t="e">
        <f>VLOOKUP(B1079,单一基准基金!B:B,1,FALSE)</f>
        <v>#N/A</v>
      </c>
      <c r="R1079" t="str">
        <f>VLOOKUP(B1079,双基准基金!B:B,1,FALSE)</f>
        <v>010120.OF</v>
      </c>
      <c r="S1079" t="e">
        <f>VLOOKUP(B1079,三基准基金!B:B,1,FALSE)</f>
        <v>#N/A</v>
      </c>
      <c r="T1079" t="e">
        <f>VLOOKUP(B1079,四基准基金!B:B,1,FALSE)</f>
        <v>#N/A</v>
      </c>
      <c r="U1079" t="e">
        <f>VLOOKUP(B1079,五基准基金!B:B,1,FALSE)</f>
        <v>#N/A</v>
      </c>
      <c r="W1079">
        <v>1</v>
      </c>
    </row>
    <row r="1080" spans="1:24" x14ac:dyDescent="0.4">
      <c r="A1080">
        <v>8288</v>
      </c>
      <c r="B1080" t="s">
        <v>3047</v>
      </c>
      <c r="C1080" t="s">
        <v>3048</v>
      </c>
      <c r="D1080" t="s">
        <v>17</v>
      </c>
      <c r="E1080" t="s">
        <v>40</v>
      </c>
      <c r="F1080" t="s">
        <v>273</v>
      </c>
      <c r="G1080" t="s">
        <v>20</v>
      </c>
      <c r="H1080" s="1">
        <v>0.95</v>
      </c>
      <c r="I1080" t="s">
        <v>78</v>
      </c>
      <c r="J1080" s="1">
        <v>0.05</v>
      </c>
      <c r="K1080" t="s">
        <v>22</v>
      </c>
      <c r="M1080" t="s">
        <v>22</v>
      </c>
      <c r="O1080" t="s">
        <v>22</v>
      </c>
      <c r="Q1080" t="e">
        <f>VLOOKUP(B1080,单一基准基金!B:B,1,FALSE)</f>
        <v>#N/A</v>
      </c>
      <c r="R1080" t="str">
        <f>VLOOKUP(B1080,双基准基金!B:B,1,FALSE)</f>
        <v>010121.OF</v>
      </c>
      <c r="S1080" t="e">
        <f>VLOOKUP(B1080,三基准基金!B:B,1,FALSE)</f>
        <v>#N/A</v>
      </c>
      <c r="T1080" t="e">
        <f>VLOOKUP(B1080,四基准基金!B:B,1,FALSE)</f>
        <v>#N/A</v>
      </c>
      <c r="U1080" t="e">
        <f>VLOOKUP(B1080,五基准基金!B:B,1,FALSE)</f>
        <v>#N/A</v>
      </c>
      <c r="W1080">
        <v>1</v>
      </c>
    </row>
    <row r="1081" spans="1:24" x14ac:dyDescent="0.4">
      <c r="A1081">
        <v>8295</v>
      </c>
      <c r="B1081" t="s">
        <v>3049</v>
      </c>
      <c r="C1081" t="s">
        <v>3050</v>
      </c>
      <c r="D1081" t="s">
        <v>17</v>
      </c>
      <c r="E1081" t="s">
        <v>40</v>
      </c>
      <c r="F1081" t="s">
        <v>2893</v>
      </c>
      <c r="G1081" t="s">
        <v>169</v>
      </c>
      <c r="H1081" s="1">
        <v>0.75</v>
      </c>
      <c r="I1081" t="s">
        <v>281</v>
      </c>
      <c r="J1081" s="1">
        <v>0.15</v>
      </c>
      <c r="K1081" t="s">
        <v>2511</v>
      </c>
      <c r="L1081" s="1">
        <v>0.1</v>
      </c>
      <c r="M1081" t="s">
        <v>22</v>
      </c>
      <c r="O1081" t="s">
        <v>22</v>
      </c>
      <c r="Q1081" t="e">
        <f>VLOOKUP(B1081,单一基准基金!B:B,1,FALSE)</f>
        <v>#N/A</v>
      </c>
      <c r="R1081" t="e">
        <f>VLOOKUP(B1081,双基准基金!B:B,1,FALSE)</f>
        <v>#N/A</v>
      </c>
      <c r="S1081" t="str">
        <f>VLOOKUP(B1081,三基准基金!B:B,1,FALSE)</f>
        <v>010128.OF</v>
      </c>
      <c r="T1081" t="e">
        <f>VLOOKUP(B1081,四基准基金!B:B,1,FALSE)</f>
        <v>#N/A</v>
      </c>
      <c r="U1081" t="e">
        <f>VLOOKUP(B1081,五基准基金!B:B,1,FALSE)</f>
        <v>#N/A</v>
      </c>
      <c r="X1081">
        <v>1</v>
      </c>
    </row>
    <row r="1082" spans="1:24" x14ac:dyDescent="0.4">
      <c r="A1082">
        <v>8296</v>
      </c>
      <c r="B1082" t="s">
        <v>3051</v>
      </c>
      <c r="C1082" t="s">
        <v>3052</v>
      </c>
      <c r="D1082" t="s">
        <v>17</v>
      </c>
      <c r="E1082" t="s">
        <v>40</v>
      </c>
      <c r="F1082" t="s">
        <v>2893</v>
      </c>
      <c r="G1082" t="s">
        <v>169</v>
      </c>
      <c r="H1082" s="1">
        <v>0.75</v>
      </c>
      <c r="I1082" t="s">
        <v>281</v>
      </c>
      <c r="J1082" s="1">
        <v>0.15</v>
      </c>
      <c r="K1082" t="s">
        <v>2511</v>
      </c>
      <c r="L1082" s="1">
        <v>0.1</v>
      </c>
      <c r="M1082" t="s">
        <v>22</v>
      </c>
      <c r="O1082" t="s">
        <v>22</v>
      </c>
      <c r="Q1082" t="e">
        <f>VLOOKUP(B1082,单一基准基金!B:B,1,FALSE)</f>
        <v>#N/A</v>
      </c>
      <c r="R1082" t="e">
        <f>VLOOKUP(B1082,双基准基金!B:B,1,FALSE)</f>
        <v>#N/A</v>
      </c>
      <c r="S1082" t="str">
        <f>VLOOKUP(B1082,三基准基金!B:B,1,FALSE)</f>
        <v>010129.OF</v>
      </c>
      <c r="T1082" t="e">
        <f>VLOOKUP(B1082,四基准基金!B:B,1,FALSE)</f>
        <v>#N/A</v>
      </c>
      <c r="U1082" t="e">
        <f>VLOOKUP(B1082,五基准基金!B:B,1,FALSE)</f>
        <v>#N/A</v>
      </c>
      <c r="X1082">
        <v>1</v>
      </c>
    </row>
    <row r="1083" spans="1:24" x14ac:dyDescent="0.4">
      <c r="A1083">
        <v>8308</v>
      </c>
      <c r="B1083" t="s">
        <v>3053</v>
      </c>
      <c r="C1083" t="s">
        <v>3054</v>
      </c>
      <c r="D1083" t="s">
        <v>17</v>
      </c>
      <c r="E1083" t="s">
        <v>40</v>
      </c>
      <c r="F1083" t="s">
        <v>3055</v>
      </c>
      <c r="G1083" t="s">
        <v>112</v>
      </c>
      <c r="H1083" s="1">
        <v>0.7</v>
      </c>
      <c r="I1083" t="s">
        <v>2511</v>
      </c>
      <c r="J1083" s="1">
        <v>0.15</v>
      </c>
      <c r="K1083" t="s">
        <v>162</v>
      </c>
      <c r="L1083" s="1">
        <v>0.15</v>
      </c>
      <c r="M1083" t="s">
        <v>22</v>
      </c>
      <c r="O1083" t="s">
        <v>22</v>
      </c>
      <c r="Q1083" t="e">
        <f>VLOOKUP(B1083,单一基准基金!B:B,1,FALSE)</f>
        <v>#N/A</v>
      </c>
      <c r="R1083" t="e">
        <f>VLOOKUP(B1083,双基准基金!B:B,1,FALSE)</f>
        <v>#N/A</v>
      </c>
      <c r="S1083" t="str">
        <f>VLOOKUP(B1083,三基准基金!B:B,1,FALSE)</f>
        <v>010141.OF</v>
      </c>
      <c r="T1083" t="e">
        <f>VLOOKUP(B1083,四基准基金!B:B,1,FALSE)</f>
        <v>#N/A</v>
      </c>
      <c r="U1083" t="e">
        <f>VLOOKUP(B1083,五基准基金!B:B,1,FALSE)</f>
        <v>#N/A</v>
      </c>
      <c r="X1083">
        <v>1</v>
      </c>
    </row>
    <row r="1084" spans="1:24" x14ac:dyDescent="0.4">
      <c r="A1084">
        <v>8309</v>
      </c>
      <c r="B1084" t="s">
        <v>3056</v>
      </c>
      <c r="C1084" t="s">
        <v>3057</v>
      </c>
      <c r="D1084" t="s">
        <v>17</v>
      </c>
      <c r="E1084" t="s">
        <v>40</v>
      </c>
      <c r="F1084" t="s">
        <v>3055</v>
      </c>
      <c r="G1084" t="s">
        <v>112</v>
      </c>
      <c r="H1084" s="1">
        <v>0.7</v>
      </c>
      <c r="I1084" t="s">
        <v>2511</v>
      </c>
      <c r="J1084" s="1">
        <v>0.15</v>
      </c>
      <c r="K1084" t="s">
        <v>162</v>
      </c>
      <c r="L1084" s="1">
        <v>0.15</v>
      </c>
      <c r="M1084" t="s">
        <v>22</v>
      </c>
      <c r="O1084" t="s">
        <v>22</v>
      </c>
      <c r="Q1084" t="e">
        <f>VLOOKUP(B1084,单一基准基金!B:B,1,FALSE)</f>
        <v>#N/A</v>
      </c>
      <c r="R1084" t="e">
        <f>VLOOKUP(B1084,双基准基金!B:B,1,FALSE)</f>
        <v>#N/A</v>
      </c>
      <c r="S1084" t="str">
        <f>VLOOKUP(B1084,三基准基金!B:B,1,FALSE)</f>
        <v>010142.OF</v>
      </c>
      <c r="T1084" t="e">
        <f>VLOOKUP(B1084,四基准基金!B:B,1,FALSE)</f>
        <v>#N/A</v>
      </c>
      <c r="U1084" t="e">
        <f>VLOOKUP(B1084,五基准基金!B:B,1,FALSE)</f>
        <v>#N/A</v>
      </c>
      <c r="X1084">
        <v>1</v>
      </c>
    </row>
    <row r="1085" spans="1:24" x14ac:dyDescent="0.4">
      <c r="A1085">
        <v>8319</v>
      </c>
      <c r="B1085" t="s">
        <v>3058</v>
      </c>
      <c r="C1085" t="s">
        <v>3059</v>
      </c>
      <c r="D1085" t="s">
        <v>17</v>
      </c>
      <c r="E1085" t="s">
        <v>25</v>
      </c>
      <c r="F1085" t="s">
        <v>946</v>
      </c>
      <c r="G1085" t="s">
        <v>20</v>
      </c>
      <c r="H1085" s="1">
        <v>0.95</v>
      </c>
      <c r="I1085" t="s">
        <v>108</v>
      </c>
      <c r="J1085" s="1">
        <v>0.05</v>
      </c>
      <c r="K1085" t="s">
        <v>22</v>
      </c>
      <c r="M1085" t="s">
        <v>22</v>
      </c>
      <c r="O1085" t="s">
        <v>22</v>
      </c>
      <c r="Q1085" t="e">
        <f>VLOOKUP(B1085,单一基准基金!B:B,1,FALSE)</f>
        <v>#N/A</v>
      </c>
      <c r="R1085" t="str">
        <f>VLOOKUP(B1085,双基准基金!B:B,1,FALSE)</f>
        <v>010153.OF</v>
      </c>
      <c r="S1085" t="e">
        <f>VLOOKUP(B1085,三基准基金!B:B,1,FALSE)</f>
        <v>#N/A</v>
      </c>
      <c r="T1085" t="e">
        <f>VLOOKUP(B1085,四基准基金!B:B,1,FALSE)</f>
        <v>#N/A</v>
      </c>
      <c r="U1085" t="e">
        <f>VLOOKUP(B1085,五基准基金!B:B,1,FALSE)</f>
        <v>#N/A</v>
      </c>
      <c r="W1085">
        <v>1</v>
      </c>
    </row>
    <row r="1086" spans="1:24" x14ac:dyDescent="0.4">
      <c r="A1086">
        <v>8320</v>
      </c>
      <c r="B1086" t="s">
        <v>3060</v>
      </c>
      <c r="C1086" t="s">
        <v>3061</v>
      </c>
      <c r="D1086" t="s">
        <v>17</v>
      </c>
      <c r="E1086" t="s">
        <v>25</v>
      </c>
      <c r="F1086" t="s">
        <v>946</v>
      </c>
      <c r="G1086" t="s">
        <v>20</v>
      </c>
      <c r="H1086" s="1">
        <v>0.95</v>
      </c>
      <c r="I1086" t="s">
        <v>108</v>
      </c>
      <c r="J1086" s="1">
        <v>0.05</v>
      </c>
      <c r="K1086" t="s">
        <v>22</v>
      </c>
      <c r="M1086" t="s">
        <v>22</v>
      </c>
      <c r="O1086" t="s">
        <v>22</v>
      </c>
      <c r="Q1086" t="e">
        <f>VLOOKUP(B1086,单一基准基金!B:B,1,FALSE)</f>
        <v>#N/A</v>
      </c>
      <c r="R1086" t="str">
        <f>VLOOKUP(B1086,双基准基金!B:B,1,FALSE)</f>
        <v>010154.OF</v>
      </c>
      <c r="S1086" t="e">
        <f>VLOOKUP(B1086,三基准基金!B:B,1,FALSE)</f>
        <v>#N/A</v>
      </c>
      <c r="T1086" t="e">
        <f>VLOOKUP(B1086,四基准基金!B:B,1,FALSE)</f>
        <v>#N/A</v>
      </c>
      <c r="U1086" t="e">
        <f>VLOOKUP(B1086,五基准基金!B:B,1,FALSE)</f>
        <v>#N/A</v>
      </c>
      <c r="W1086">
        <v>1</v>
      </c>
    </row>
    <row r="1087" spans="1:24" x14ac:dyDescent="0.4">
      <c r="A1087">
        <v>8323</v>
      </c>
      <c r="B1087" t="s">
        <v>3062</v>
      </c>
      <c r="C1087" t="s">
        <v>3063</v>
      </c>
      <c r="D1087" t="s">
        <v>17</v>
      </c>
      <c r="E1087" t="s">
        <v>25</v>
      </c>
      <c r="F1087" t="s">
        <v>19</v>
      </c>
      <c r="G1087" t="s">
        <v>20</v>
      </c>
      <c r="H1087" s="1">
        <v>0.95</v>
      </c>
      <c r="I1087" t="s">
        <v>21</v>
      </c>
      <c r="J1087" s="1">
        <v>0.05</v>
      </c>
      <c r="K1087" t="s">
        <v>22</v>
      </c>
      <c r="M1087" t="s">
        <v>22</v>
      </c>
      <c r="O1087" t="s">
        <v>22</v>
      </c>
      <c r="Q1087" t="e">
        <f>VLOOKUP(B1087,单一基准基金!B:B,1,FALSE)</f>
        <v>#N/A</v>
      </c>
      <c r="R1087" t="str">
        <f>VLOOKUP(B1087,双基准基金!B:B,1,FALSE)</f>
        <v>010157.OF</v>
      </c>
      <c r="S1087" t="e">
        <f>VLOOKUP(B1087,三基准基金!B:B,1,FALSE)</f>
        <v>#N/A</v>
      </c>
      <c r="T1087" t="e">
        <f>VLOOKUP(B1087,四基准基金!B:B,1,FALSE)</f>
        <v>#N/A</v>
      </c>
      <c r="U1087" t="e">
        <f>VLOOKUP(B1087,五基准基金!B:B,1,FALSE)</f>
        <v>#N/A</v>
      </c>
      <c r="W1087">
        <v>1</v>
      </c>
    </row>
    <row r="1088" spans="1:24" x14ac:dyDescent="0.4">
      <c r="A1088">
        <v>8324</v>
      </c>
      <c r="B1088" t="s">
        <v>3064</v>
      </c>
      <c r="C1088" t="s">
        <v>3065</v>
      </c>
      <c r="D1088" t="s">
        <v>17</v>
      </c>
      <c r="E1088" t="s">
        <v>25</v>
      </c>
      <c r="F1088" t="s">
        <v>19</v>
      </c>
      <c r="G1088" t="s">
        <v>20</v>
      </c>
      <c r="H1088" s="1">
        <v>0.95</v>
      </c>
      <c r="I1088" t="s">
        <v>21</v>
      </c>
      <c r="J1088" s="1">
        <v>0.05</v>
      </c>
      <c r="K1088" t="s">
        <v>22</v>
      </c>
      <c r="M1088" t="s">
        <v>22</v>
      </c>
      <c r="O1088" t="s">
        <v>22</v>
      </c>
      <c r="Q1088" t="e">
        <f>VLOOKUP(B1088,单一基准基金!B:B,1,FALSE)</f>
        <v>#N/A</v>
      </c>
      <c r="R1088" t="str">
        <f>VLOOKUP(B1088,双基准基金!B:B,1,FALSE)</f>
        <v>010158.OF</v>
      </c>
      <c r="S1088" t="e">
        <f>VLOOKUP(B1088,三基准基金!B:B,1,FALSE)</f>
        <v>#N/A</v>
      </c>
      <c r="T1088" t="e">
        <f>VLOOKUP(B1088,四基准基金!B:B,1,FALSE)</f>
        <v>#N/A</v>
      </c>
      <c r="U1088" t="e">
        <f>VLOOKUP(B1088,五基准基金!B:B,1,FALSE)</f>
        <v>#N/A</v>
      </c>
      <c r="W1088">
        <v>1</v>
      </c>
    </row>
    <row r="1089" spans="1:24" x14ac:dyDescent="0.4">
      <c r="A1089">
        <v>8326</v>
      </c>
      <c r="B1089" t="s">
        <v>3066</v>
      </c>
      <c r="C1089" t="s">
        <v>3067</v>
      </c>
      <c r="D1089" t="s">
        <v>17</v>
      </c>
      <c r="E1089" t="s">
        <v>40</v>
      </c>
      <c r="F1089" t="s">
        <v>1226</v>
      </c>
      <c r="G1089" t="s">
        <v>551</v>
      </c>
      <c r="H1089" s="1">
        <v>0.9</v>
      </c>
      <c r="I1089" t="s">
        <v>149</v>
      </c>
      <c r="J1089" s="1">
        <v>0.1</v>
      </c>
      <c r="K1089" t="s">
        <v>22</v>
      </c>
      <c r="M1089" t="s">
        <v>22</v>
      </c>
      <c r="O1089" t="s">
        <v>22</v>
      </c>
      <c r="Q1089" t="e">
        <f>VLOOKUP(B1089,单一基准基金!B:B,1,FALSE)</f>
        <v>#N/A</v>
      </c>
      <c r="R1089" t="str">
        <f>VLOOKUP(B1089,双基准基金!B:B,1,FALSE)</f>
        <v>010160.OF</v>
      </c>
      <c r="S1089" t="e">
        <f>VLOOKUP(B1089,三基准基金!B:B,1,FALSE)</f>
        <v>#N/A</v>
      </c>
      <c r="T1089" t="e">
        <f>VLOOKUP(B1089,四基准基金!B:B,1,FALSE)</f>
        <v>#N/A</v>
      </c>
      <c r="U1089" t="e">
        <f>VLOOKUP(B1089,五基准基金!B:B,1,FALSE)</f>
        <v>#N/A</v>
      </c>
      <c r="W1089">
        <v>1</v>
      </c>
    </row>
    <row r="1090" spans="1:24" x14ac:dyDescent="0.4">
      <c r="A1090">
        <v>8327</v>
      </c>
      <c r="B1090" t="s">
        <v>3068</v>
      </c>
      <c r="C1090" t="s">
        <v>3069</v>
      </c>
      <c r="D1090" t="s">
        <v>17</v>
      </c>
      <c r="E1090" t="s">
        <v>40</v>
      </c>
      <c r="F1090" t="s">
        <v>3070</v>
      </c>
      <c r="G1090" t="s">
        <v>31</v>
      </c>
      <c r="H1090" s="1">
        <v>0.65</v>
      </c>
      <c r="I1090" t="s">
        <v>149</v>
      </c>
      <c r="J1090" s="1">
        <v>0.2</v>
      </c>
      <c r="K1090" t="s">
        <v>689</v>
      </c>
      <c r="L1090" s="1">
        <v>0.15</v>
      </c>
      <c r="M1090" t="s">
        <v>22</v>
      </c>
      <c r="O1090" t="s">
        <v>22</v>
      </c>
      <c r="Q1090" t="e">
        <f>VLOOKUP(B1090,单一基准基金!B:B,1,FALSE)</f>
        <v>#N/A</v>
      </c>
      <c r="R1090" t="e">
        <f>VLOOKUP(B1090,双基准基金!B:B,1,FALSE)</f>
        <v>#N/A</v>
      </c>
      <c r="S1090" t="str">
        <f>VLOOKUP(B1090,三基准基金!B:B,1,FALSE)</f>
        <v>010161.OF</v>
      </c>
      <c r="T1090" t="e">
        <f>VLOOKUP(B1090,四基准基金!B:B,1,FALSE)</f>
        <v>#N/A</v>
      </c>
      <c r="U1090" t="e">
        <f>VLOOKUP(B1090,五基准基金!B:B,1,FALSE)</f>
        <v>#N/A</v>
      </c>
      <c r="X1090">
        <v>1</v>
      </c>
    </row>
    <row r="1091" spans="1:24" x14ac:dyDescent="0.4">
      <c r="A1091">
        <v>8328</v>
      </c>
      <c r="B1091" t="s">
        <v>3071</v>
      </c>
      <c r="C1091" t="s">
        <v>3072</v>
      </c>
      <c r="D1091" t="s">
        <v>17</v>
      </c>
      <c r="E1091" t="s">
        <v>40</v>
      </c>
      <c r="F1091" t="s">
        <v>3070</v>
      </c>
      <c r="G1091" t="s">
        <v>31</v>
      </c>
      <c r="H1091" s="1">
        <v>0.65</v>
      </c>
      <c r="I1091" t="s">
        <v>149</v>
      </c>
      <c r="J1091" s="1">
        <v>0.2</v>
      </c>
      <c r="K1091" t="s">
        <v>689</v>
      </c>
      <c r="L1091" s="1">
        <v>0.15</v>
      </c>
      <c r="M1091" t="s">
        <v>22</v>
      </c>
      <c r="O1091" t="s">
        <v>22</v>
      </c>
      <c r="Q1091" t="e">
        <f>VLOOKUP(B1091,单一基准基金!B:B,1,FALSE)</f>
        <v>#N/A</v>
      </c>
      <c r="R1091" t="e">
        <f>VLOOKUP(B1091,双基准基金!B:B,1,FALSE)</f>
        <v>#N/A</v>
      </c>
      <c r="S1091" t="str">
        <f>VLOOKUP(B1091,三基准基金!B:B,1,FALSE)</f>
        <v>010162.OF</v>
      </c>
      <c r="T1091" t="e">
        <f>VLOOKUP(B1091,四基准基金!B:B,1,FALSE)</f>
        <v>#N/A</v>
      </c>
      <c r="U1091" t="e">
        <f>VLOOKUP(B1091,五基准基金!B:B,1,FALSE)</f>
        <v>#N/A</v>
      </c>
      <c r="X1091">
        <v>1</v>
      </c>
    </row>
    <row r="1092" spans="1:24" x14ac:dyDescent="0.4">
      <c r="A1092">
        <v>8347</v>
      </c>
      <c r="B1092" t="s">
        <v>3073</v>
      </c>
      <c r="C1092" t="s">
        <v>3074</v>
      </c>
      <c r="D1092" t="s">
        <v>17</v>
      </c>
      <c r="E1092" t="s">
        <v>18</v>
      </c>
      <c r="F1092" t="s">
        <v>812</v>
      </c>
      <c r="G1092" t="s">
        <v>569</v>
      </c>
      <c r="H1092" s="1">
        <v>0.95</v>
      </c>
      <c r="I1092" t="s">
        <v>360</v>
      </c>
      <c r="J1092" s="1">
        <v>0.05</v>
      </c>
      <c r="K1092" t="s">
        <v>22</v>
      </c>
      <c r="M1092" t="s">
        <v>22</v>
      </c>
      <c r="O1092" t="s">
        <v>22</v>
      </c>
      <c r="Q1092" t="e">
        <f>VLOOKUP(B1092,单一基准基金!B:B,1,FALSE)</f>
        <v>#N/A</v>
      </c>
      <c r="R1092" t="str">
        <f>VLOOKUP(B1092,双基准基金!B:B,1,FALSE)</f>
        <v>010183.OF</v>
      </c>
      <c r="S1092" t="e">
        <f>VLOOKUP(B1092,三基准基金!B:B,1,FALSE)</f>
        <v>#N/A</v>
      </c>
      <c r="T1092" t="e">
        <f>VLOOKUP(B1092,四基准基金!B:B,1,FALSE)</f>
        <v>#N/A</v>
      </c>
      <c r="U1092" t="e">
        <f>VLOOKUP(B1092,五基准基金!B:B,1,FALSE)</f>
        <v>#N/A</v>
      </c>
      <c r="W1092">
        <v>1</v>
      </c>
    </row>
    <row r="1093" spans="1:24" x14ac:dyDescent="0.4">
      <c r="A1093">
        <v>8359</v>
      </c>
      <c r="B1093" t="s">
        <v>3075</v>
      </c>
      <c r="C1093" t="s">
        <v>3076</v>
      </c>
      <c r="D1093" t="s">
        <v>17</v>
      </c>
      <c r="E1093" t="s">
        <v>40</v>
      </c>
      <c r="F1093" t="s">
        <v>3077</v>
      </c>
      <c r="G1093" t="s">
        <v>31</v>
      </c>
      <c r="H1093" s="1">
        <v>0.7</v>
      </c>
      <c r="I1093" t="s">
        <v>1647</v>
      </c>
      <c r="J1093" s="1">
        <v>0.15</v>
      </c>
      <c r="K1093" t="s">
        <v>96</v>
      </c>
      <c r="L1093" s="1">
        <v>0.15</v>
      </c>
      <c r="M1093" t="s">
        <v>22</v>
      </c>
      <c r="O1093" t="s">
        <v>22</v>
      </c>
      <c r="Q1093" t="e">
        <f>VLOOKUP(B1093,单一基准基金!B:B,1,FALSE)</f>
        <v>#N/A</v>
      </c>
      <c r="R1093" t="e">
        <f>VLOOKUP(B1093,双基准基金!B:B,1,FALSE)</f>
        <v>#N/A</v>
      </c>
      <c r="S1093" t="str">
        <f>VLOOKUP(B1093,三基准基金!B:B,1,FALSE)</f>
        <v>010196.OF</v>
      </c>
      <c r="T1093" t="e">
        <f>VLOOKUP(B1093,四基准基金!B:B,1,FALSE)</f>
        <v>#N/A</v>
      </c>
      <c r="U1093" t="e">
        <f>VLOOKUP(B1093,五基准基金!B:B,1,FALSE)</f>
        <v>#N/A</v>
      </c>
      <c r="X1093">
        <v>1</v>
      </c>
    </row>
    <row r="1094" spans="1:24" x14ac:dyDescent="0.4">
      <c r="A1094">
        <v>8360</v>
      </c>
      <c r="B1094" t="s">
        <v>3078</v>
      </c>
      <c r="C1094" t="s">
        <v>3079</v>
      </c>
      <c r="D1094" t="s">
        <v>17</v>
      </c>
      <c r="E1094" t="s">
        <v>40</v>
      </c>
      <c r="F1094" t="s">
        <v>3077</v>
      </c>
      <c r="G1094" t="s">
        <v>31</v>
      </c>
      <c r="H1094" s="1">
        <v>0.7</v>
      </c>
      <c r="I1094" t="s">
        <v>1647</v>
      </c>
      <c r="J1094" s="1">
        <v>0.15</v>
      </c>
      <c r="K1094" t="s">
        <v>96</v>
      </c>
      <c r="L1094" s="1">
        <v>0.15</v>
      </c>
      <c r="M1094" t="s">
        <v>22</v>
      </c>
      <c r="O1094" t="s">
        <v>22</v>
      </c>
      <c r="Q1094" t="e">
        <f>VLOOKUP(B1094,单一基准基金!B:B,1,FALSE)</f>
        <v>#N/A</v>
      </c>
      <c r="R1094" t="e">
        <f>VLOOKUP(B1094,双基准基金!B:B,1,FALSE)</f>
        <v>#N/A</v>
      </c>
      <c r="S1094" t="str">
        <f>VLOOKUP(B1094,三基准基金!B:B,1,FALSE)</f>
        <v>010197.OF</v>
      </c>
      <c r="T1094" t="e">
        <f>VLOOKUP(B1094,四基准基金!B:B,1,FALSE)</f>
        <v>#N/A</v>
      </c>
      <c r="U1094" t="e">
        <f>VLOOKUP(B1094,五基准基金!B:B,1,FALSE)</f>
        <v>#N/A</v>
      </c>
      <c r="X1094">
        <v>1</v>
      </c>
    </row>
    <row r="1095" spans="1:24" x14ac:dyDescent="0.4">
      <c r="A1095">
        <v>8365</v>
      </c>
      <c r="B1095" t="s">
        <v>3080</v>
      </c>
      <c r="C1095" t="s">
        <v>3081</v>
      </c>
      <c r="D1095" t="s">
        <v>17</v>
      </c>
      <c r="E1095" t="s">
        <v>25</v>
      </c>
      <c r="F1095" t="s">
        <v>2578</v>
      </c>
      <c r="G1095" t="s">
        <v>2579</v>
      </c>
      <c r="H1095" s="1">
        <v>0.95</v>
      </c>
      <c r="I1095" t="s">
        <v>21</v>
      </c>
      <c r="J1095" s="1">
        <v>0.05</v>
      </c>
      <c r="K1095" t="s">
        <v>22</v>
      </c>
      <c r="M1095" t="s">
        <v>22</v>
      </c>
      <c r="O1095" t="s">
        <v>22</v>
      </c>
      <c r="Q1095" t="e">
        <f>VLOOKUP(B1095,单一基准基金!B:B,1,FALSE)</f>
        <v>#N/A</v>
      </c>
      <c r="R1095" t="str">
        <f>VLOOKUP(B1095,双基准基金!B:B,1,FALSE)</f>
        <v>010202.OF</v>
      </c>
      <c r="S1095" t="e">
        <f>VLOOKUP(B1095,三基准基金!B:B,1,FALSE)</f>
        <v>#N/A</v>
      </c>
      <c r="T1095" t="e">
        <f>VLOOKUP(B1095,四基准基金!B:B,1,FALSE)</f>
        <v>#N/A</v>
      </c>
      <c r="U1095" t="e">
        <f>VLOOKUP(B1095,五基准基金!B:B,1,FALSE)</f>
        <v>#N/A</v>
      </c>
      <c r="W1095">
        <v>1</v>
      </c>
    </row>
    <row r="1096" spans="1:24" x14ac:dyDescent="0.4">
      <c r="A1096">
        <v>8366</v>
      </c>
      <c r="B1096" t="s">
        <v>3082</v>
      </c>
      <c r="C1096" t="s">
        <v>3083</v>
      </c>
      <c r="D1096" t="s">
        <v>17</v>
      </c>
      <c r="E1096" t="s">
        <v>25</v>
      </c>
      <c r="F1096" t="s">
        <v>2578</v>
      </c>
      <c r="G1096" t="s">
        <v>2579</v>
      </c>
      <c r="H1096" s="1">
        <v>0.95</v>
      </c>
      <c r="I1096" t="s">
        <v>21</v>
      </c>
      <c r="J1096" s="1">
        <v>0.05</v>
      </c>
      <c r="K1096" t="s">
        <v>22</v>
      </c>
      <c r="M1096" t="s">
        <v>22</v>
      </c>
      <c r="O1096" t="s">
        <v>22</v>
      </c>
      <c r="Q1096" t="e">
        <f>VLOOKUP(B1096,单一基准基金!B:B,1,FALSE)</f>
        <v>#N/A</v>
      </c>
      <c r="R1096" t="str">
        <f>VLOOKUP(B1096,双基准基金!B:B,1,FALSE)</f>
        <v>010203.OF</v>
      </c>
      <c r="S1096" t="e">
        <f>VLOOKUP(B1096,三基准基金!B:B,1,FALSE)</f>
        <v>#N/A</v>
      </c>
      <c r="T1096" t="e">
        <f>VLOOKUP(B1096,四基准基金!B:B,1,FALSE)</f>
        <v>#N/A</v>
      </c>
      <c r="U1096" t="e">
        <f>VLOOKUP(B1096,五基准基金!B:B,1,FALSE)</f>
        <v>#N/A</v>
      </c>
      <c r="W1096">
        <v>1</v>
      </c>
    </row>
    <row r="1097" spans="1:24" x14ac:dyDescent="0.4">
      <c r="A1097">
        <v>8367</v>
      </c>
      <c r="B1097" t="s">
        <v>3084</v>
      </c>
      <c r="C1097" t="s">
        <v>3085</v>
      </c>
      <c r="D1097" t="s">
        <v>17</v>
      </c>
      <c r="E1097" t="s">
        <v>40</v>
      </c>
      <c r="F1097" t="s">
        <v>3086</v>
      </c>
      <c r="G1097" t="s">
        <v>560</v>
      </c>
      <c r="H1097" s="1">
        <v>0.65</v>
      </c>
      <c r="I1097" t="s">
        <v>162</v>
      </c>
      <c r="J1097" s="1">
        <v>0.2</v>
      </c>
      <c r="K1097" t="s">
        <v>31</v>
      </c>
      <c r="L1097" s="1">
        <v>0.15</v>
      </c>
      <c r="M1097" t="s">
        <v>22</v>
      </c>
      <c r="O1097" t="s">
        <v>22</v>
      </c>
      <c r="Q1097" t="e">
        <f>VLOOKUP(B1097,单一基准基金!B:B,1,FALSE)</f>
        <v>#N/A</v>
      </c>
      <c r="R1097" t="e">
        <f>VLOOKUP(B1097,双基准基金!B:B,1,FALSE)</f>
        <v>#N/A</v>
      </c>
      <c r="S1097" t="str">
        <f>VLOOKUP(B1097,三基准基金!B:B,1,FALSE)</f>
        <v>010204.OF</v>
      </c>
      <c r="T1097" t="e">
        <f>VLOOKUP(B1097,四基准基金!B:B,1,FALSE)</f>
        <v>#N/A</v>
      </c>
      <c r="U1097" t="e">
        <f>VLOOKUP(B1097,五基准基金!B:B,1,FALSE)</f>
        <v>#N/A</v>
      </c>
      <c r="X1097">
        <v>1</v>
      </c>
    </row>
    <row r="1098" spans="1:24" x14ac:dyDescent="0.4">
      <c r="A1098">
        <v>8371</v>
      </c>
      <c r="B1098" t="s">
        <v>3087</v>
      </c>
      <c r="C1098" t="s">
        <v>3088</v>
      </c>
      <c r="D1098" t="s">
        <v>17</v>
      </c>
      <c r="E1098" t="s">
        <v>18</v>
      </c>
      <c r="F1098" t="s">
        <v>597</v>
      </c>
      <c r="G1098" t="s">
        <v>598</v>
      </c>
      <c r="H1098" s="1">
        <v>0.95</v>
      </c>
      <c r="I1098" t="s">
        <v>21</v>
      </c>
      <c r="J1098" s="1">
        <v>0.05</v>
      </c>
      <c r="K1098" t="s">
        <v>22</v>
      </c>
      <c r="M1098" t="s">
        <v>22</v>
      </c>
      <c r="O1098" t="s">
        <v>22</v>
      </c>
      <c r="Q1098" t="e">
        <f>VLOOKUP(B1098,单一基准基金!B:B,1,FALSE)</f>
        <v>#N/A</v>
      </c>
      <c r="R1098" t="str">
        <f>VLOOKUP(B1098,双基准基金!B:B,1,FALSE)</f>
        <v>010210.OF</v>
      </c>
      <c r="S1098" t="e">
        <f>VLOOKUP(B1098,三基准基金!B:B,1,FALSE)</f>
        <v>#N/A</v>
      </c>
      <c r="T1098" t="e">
        <f>VLOOKUP(B1098,四基准基金!B:B,1,FALSE)</f>
        <v>#N/A</v>
      </c>
      <c r="U1098" t="e">
        <f>VLOOKUP(B1098,五基准基金!B:B,1,FALSE)</f>
        <v>#N/A</v>
      </c>
      <c r="W1098">
        <v>1</v>
      </c>
    </row>
    <row r="1099" spans="1:24" x14ac:dyDescent="0.4">
      <c r="A1099">
        <v>8384</v>
      </c>
      <c r="B1099" t="s">
        <v>3089</v>
      </c>
      <c r="C1099" t="s">
        <v>3090</v>
      </c>
      <c r="D1099" t="s">
        <v>17</v>
      </c>
      <c r="E1099" t="s">
        <v>18</v>
      </c>
      <c r="F1099" t="s">
        <v>2169</v>
      </c>
      <c r="G1099" t="s">
        <v>2170</v>
      </c>
      <c r="H1099" s="1">
        <v>0.95</v>
      </c>
      <c r="I1099" t="s">
        <v>37</v>
      </c>
      <c r="J1099" s="1">
        <v>0.05</v>
      </c>
      <c r="K1099" t="s">
        <v>22</v>
      </c>
      <c r="M1099" t="s">
        <v>22</v>
      </c>
      <c r="O1099" t="s">
        <v>22</v>
      </c>
      <c r="Q1099" t="e">
        <f>VLOOKUP(B1099,单一基准基金!B:B,1,FALSE)</f>
        <v>#N/A</v>
      </c>
      <c r="R1099" t="str">
        <f>VLOOKUP(B1099,双基准基金!B:B,1,FALSE)</f>
        <v>010224.OF</v>
      </c>
      <c r="S1099" t="e">
        <f>VLOOKUP(B1099,三基准基金!B:B,1,FALSE)</f>
        <v>#N/A</v>
      </c>
      <c r="T1099" t="e">
        <f>VLOOKUP(B1099,四基准基金!B:B,1,FALSE)</f>
        <v>#N/A</v>
      </c>
      <c r="U1099" t="e">
        <f>VLOOKUP(B1099,五基准基金!B:B,1,FALSE)</f>
        <v>#N/A</v>
      </c>
      <c r="W1099">
        <v>1</v>
      </c>
    </row>
    <row r="1100" spans="1:24" x14ac:dyDescent="0.4">
      <c r="A1100">
        <v>8393</v>
      </c>
      <c r="B1100" t="s">
        <v>3091</v>
      </c>
      <c r="C1100" t="s">
        <v>3092</v>
      </c>
      <c r="D1100" t="s">
        <v>17</v>
      </c>
      <c r="E1100" t="s">
        <v>40</v>
      </c>
      <c r="F1100" t="s">
        <v>1356</v>
      </c>
      <c r="G1100" t="s">
        <v>1242</v>
      </c>
      <c r="H1100" s="1">
        <v>0.8</v>
      </c>
      <c r="I1100" t="s">
        <v>1357</v>
      </c>
      <c r="J1100" s="1">
        <v>0.1</v>
      </c>
      <c r="K1100" t="s">
        <v>21</v>
      </c>
      <c r="L1100" s="1">
        <v>0.1</v>
      </c>
      <c r="M1100" t="s">
        <v>22</v>
      </c>
      <c r="O1100" t="s">
        <v>22</v>
      </c>
      <c r="Q1100" t="e">
        <f>VLOOKUP(B1100,单一基准基金!B:B,1,FALSE)</f>
        <v>#N/A</v>
      </c>
      <c r="R1100" t="e">
        <f>VLOOKUP(B1100,双基准基金!B:B,1,FALSE)</f>
        <v>#N/A</v>
      </c>
      <c r="S1100" t="str">
        <f>VLOOKUP(B1100,三基准基金!B:B,1,FALSE)</f>
        <v>010235.OF</v>
      </c>
      <c r="T1100" t="e">
        <f>VLOOKUP(B1100,四基准基金!B:B,1,FALSE)</f>
        <v>#N/A</v>
      </c>
      <c r="U1100" t="e">
        <f>VLOOKUP(B1100,五基准基金!B:B,1,FALSE)</f>
        <v>#N/A</v>
      </c>
      <c r="X1100">
        <v>1</v>
      </c>
    </row>
    <row r="1101" spans="1:24" x14ac:dyDescent="0.4">
      <c r="A1101">
        <v>8394</v>
      </c>
      <c r="B1101" t="s">
        <v>3093</v>
      </c>
      <c r="C1101" t="s">
        <v>3094</v>
      </c>
      <c r="D1101" t="s">
        <v>17</v>
      </c>
      <c r="E1101" t="s">
        <v>40</v>
      </c>
      <c r="F1101" t="s">
        <v>1342</v>
      </c>
      <c r="G1101" t="s">
        <v>236</v>
      </c>
      <c r="H1101" s="1">
        <v>0.8</v>
      </c>
      <c r="I1101" t="s">
        <v>1343</v>
      </c>
      <c r="J1101" s="1">
        <v>0.1</v>
      </c>
      <c r="K1101" t="s">
        <v>21</v>
      </c>
      <c r="L1101" s="1">
        <v>0.1</v>
      </c>
      <c r="M1101" t="s">
        <v>22</v>
      </c>
      <c r="O1101" t="s">
        <v>22</v>
      </c>
      <c r="Q1101" t="e">
        <f>VLOOKUP(B1101,单一基准基金!B:B,1,FALSE)</f>
        <v>#N/A</v>
      </c>
      <c r="R1101" t="e">
        <f>VLOOKUP(B1101,双基准基金!B:B,1,FALSE)</f>
        <v>#N/A</v>
      </c>
      <c r="S1101" t="str">
        <f>VLOOKUP(B1101,三基准基金!B:B,1,FALSE)</f>
        <v>010236.OF</v>
      </c>
      <c r="T1101" t="e">
        <f>VLOOKUP(B1101,四基准基金!B:B,1,FALSE)</f>
        <v>#N/A</v>
      </c>
      <c r="U1101" t="e">
        <f>VLOOKUP(B1101,五基准基金!B:B,1,FALSE)</f>
        <v>#N/A</v>
      </c>
      <c r="X1101">
        <v>1</v>
      </c>
    </row>
    <row r="1102" spans="1:24" x14ac:dyDescent="0.4">
      <c r="A1102">
        <v>8401</v>
      </c>
      <c r="B1102" t="s">
        <v>3095</v>
      </c>
      <c r="C1102" t="s">
        <v>3096</v>
      </c>
      <c r="D1102" t="s">
        <v>17</v>
      </c>
      <c r="E1102" t="s">
        <v>40</v>
      </c>
      <c r="F1102" t="s">
        <v>1217</v>
      </c>
      <c r="G1102" t="s">
        <v>368</v>
      </c>
      <c r="H1102" s="1">
        <v>0.7</v>
      </c>
      <c r="I1102" t="s">
        <v>1218</v>
      </c>
      <c r="J1102" s="1">
        <v>0.2</v>
      </c>
      <c r="K1102" t="s">
        <v>21</v>
      </c>
      <c r="L1102" s="1">
        <v>0.1</v>
      </c>
      <c r="M1102" t="s">
        <v>22</v>
      </c>
      <c r="O1102" t="s">
        <v>22</v>
      </c>
      <c r="Q1102" t="e">
        <f>VLOOKUP(B1102,单一基准基金!B:B,1,FALSE)</f>
        <v>#N/A</v>
      </c>
      <c r="R1102" t="e">
        <f>VLOOKUP(B1102,双基准基金!B:B,1,FALSE)</f>
        <v>#N/A</v>
      </c>
      <c r="S1102" t="str">
        <f>VLOOKUP(B1102,三基准基金!B:B,1,FALSE)</f>
        <v>010245.OF</v>
      </c>
      <c r="T1102" t="e">
        <f>VLOOKUP(B1102,四基准基金!B:B,1,FALSE)</f>
        <v>#N/A</v>
      </c>
      <c r="U1102" t="e">
        <f>VLOOKUP(B1102,五基准基金!B:B,1,FALSE)</f>
        <v>#N/A</v>
      </c>
      <c r="X1102">
        <v>1</v>
      </c>
    </row>
    <row r="1103" spans="1:24" x14ac:dyDescent="0.4">
      <c r="A1103">
        <v>8450</v>
      </c>
      <c r="B1103" t="s">
        <v>3097</v>
      </c>
      <c r="C1103" t="s">
        <v>3098</v>
      </c>
      <c r="D1103" t="s">
        <v>17</v>
      </c>
      <c r="E1103" t="s">
        <v>40</v>
      </c>
      <c r="F1103" t="s">
        <v>2874</v>
      </c>
      <c r="G1103" t="s">
        <v>622</v>
      </c>
      <c r="H1103" s="1">
        <v>0.75</v>
      </c>
      <c r="I1103" t="s">
        <v>162</v>
      </c>
      <c r="J1103" s="1">
        <v>0.15</v>
      </c>
      <c r="K1103" t="s">
        <v>560</v>
      </c>
      <c r="L1103" s="1">
        <v>0.1</v>
      </c>
      <c r="M1103" t="s">
        <v>22</v>
      </c>
      <c r="O1103" t="s">
        <v>22</v>
      </c>
      <c r="Q1103" t="e">
        <f>VLOOKUP(B1103,单一基准基金!B:B,1,FALSE)</f>
        <v>#N/A</v>
      </c>
      <c r="R1103" t="e">
        <f>VLOOKUP(B1103,双基准基金!B:B,1,FALSE)</f>
        <v>#N/A</v>
      </c>
      <c r="S1103" t="str">
        <f>VLOOKUP(B1103,三基准基金!B:B,1,FALSE)</f>
        <v>010321.OF</v>
      </c>
      <c r="T1103" t="e">
        <f>VLOOKUP(B1103,四基准基金!B:B,1,FALSE)</f>
        <v>#N/A</v>
      </c>
      <c r="U1103" t="e">
        <f>VLOOKUP(B1103,五基准基金!B:B,1,FALSE)</f>
        <v>#N/A</v>
      </c>
      <c r="X1103">
        <v>1</v>
      </c>
    </row>
    <row r="1104" spans="1:24" x14ac:dyDescent="0.4">
      <c r="A1104">
        <v>8467</v>
      </c>
      <c r="B1104" t="s">
        <v>3099</v>
      </c>
      <c r="C1104" t="s">
        <v>3100</v>
      </c>
      <c r="D1104" t="s">
        <v>17</v>
      </c>
      <c r="E1104" t="s">
        <v>40</v>
      </c>
      <c r="F1104" t="s">
        <v>3101</v>
      </c>
      <c r="G1104" t="s">
        <v>31</v>
      </c>
      <c r="H1104" s="1">
        <v>0.75</v>
      </c>
      <c r="I1104" t="s">
        <v>149</v>
      </c>
      <c r="J1104" s="1">
        <v>0.15</v>
      </c>
      <c r="K1104" t="s">
        <v>640</v>
      </c>
      <c r="L1104" s="1">
        <v>0.1</v>
      </c>
      <c r="M1104" t="s">
        <v>22</v>
      </c>
      <c r="O1104" t="s">
        <v>22</v>
      </c>
      <c r="Q1104" t="e">
        <f>VLOOKUP(B1104,单一基准基金!B:B,1,FALSE)</f>
        <v>#N/A</v>
      </c>
      <c r="R1104" t="e">
        <f>VLOOKUP(B1104,双基准基金!B:B,1,FALSE)</f>
        <v>#N/A</v>
      </c>
      <c r="S1104" t="str">
        <f>VLOOKUP(B1104,三基准基金!B:B,1,FALSE)</f>
        <v>010341.OF</v>
      </c>
      <c r="T1104" t="e">
        <f>VLOOKUP(B1104,四基准基金!B:B,1,FALSE)</f>
        <v>#N/A</v>
      </c>
      <c r="U1104" t="e">
        <f>VLOOKUP(B1104,五基准基金!B:B,1,FALSE)</f>
        <v>#N/A</v>
      </c>
      <c r="X1104">
        <v>1</v>
      </c>
    </row>
    <row r="1105" spans="1:24" x14ac:dyDescent="0.4">
      <c r="A1105">
        <v>8468</v>
      </c>
      <c r="B1105" t="s">
        <v>3102</v>
      </c>
      <c r="C1105" t="s">
        <v>3103</v>
      </c>
      <c r="D1105" t="s">
        <v>17</v>
      </c>
      <c r="E1105" t="s">
        <v>40</v>
      </c>
      <c r="F1105" t="s">
        <v>3101</v>
      </c>
      <c r="G1105" t="s">
        <v>31</v>
      </c>
      <c r="H1105" s="1">
        <v>0.75</v>
      </c>
      <c r="I1105" t="s">
        <v>149</v>
      </c>
      <c r="J1105" s="1">
        <v>0.15</v>
      </c>
      <c r="K1105" t="s">
        <v>640</v>
      </c>
      <c r="L1105" s="1">
        <v>0.1</v>
      </c>
      <c r="M1105" t="s">
        <v>22</v>
      </c>
      <c r="O1105" t="s">
        <v>22</v>
      </c>
      <c r="Q1105" t="e">
        <f>VLOOKUP(B1105,单一基准基金!B:B,1,FALSE)</f>
        <v>#N/A</v>
      </c>
      <c r="R1105" t="e">
        <f>VLOOKUP(B1105,双基准基金!B:B,1,FALSE)</f>
        <v>#N/A</v>
      </c>
      <c r="S1105" t="str">
        <f>VLOOKUP(B1105,三基准基金!B:B,1,FALSE)</f>
        <v>010342.OF</v>
      </c>
      <c r="T1105" t="e">
        <f>VLOOKUP(B1105,四基准基金!B:B,1,FALSE)</f>
        <v>#N/A</v>
      </c>
      <c r="U1105" t="e">
        <f>VLOOKUP(B1105,五基准基金!B:B,1,FALSE)</f>
        <v>#N/A</v>
      </c>
      <c r="X1105">
        <v>1</v>
      </c>
    </row>
    <row r="1106" spans="1:24" x14ac:dyDescent="0.4">
      <c r="A1106">
        <v>8475</v>
      </c>
      <c r="B1106" t="s">
        <v>3104</v>
      </c>
      <c r="C1106" t="s">
        <v>3105</v>
      </c>
      <c r="D1106" t="s">
        <v>17</v>
      </c>
      <c r="E1106" t="s">
        <v>40</v>
      </c>
      <c r="F1106" t="s">
        <v>413</v>
      </c>
      <c r="G1106" t="s">
        <v>414</v>
      </c>
      <c r="H1106" s="1">
        <v>0.8</v>
      </c>
      <c r="I1106" t="s">
        <v>149</v>
      </c>
      <c r="J1106" s="1">
        <v>0.2</v>
      </c>
      <c r="K1106" t="s">
        <v>22</v>
      </c>
      <c r="M1106" t="s">
        <v>22</v>
      </c>
      <c r="O1106" t="s">
        <v>22</v>
      </c>
      <c r="Q1106" t="e">
        <f>VLOOKUP(B1106,单一基准基金!B:B,1,FALSE)</f>
        <v>#N/A</v>
      </c>
      <c r="R1106" t="str">
        <f>VLOOKUP(B1106,双基准基金!B:B,1,FALSE)</f>
        <v>010349.OF</v>
      </c>
      <c r="S1106" t="e">
        <f>VLOOKUP(B1106,三基准基金!B:B,1,FALSE)</f>
        <v>#N/A</v>
      </c>
      <c r="T1106" t="e">
        <f>VLOOKUP(B1106,四基准基金!B:B,1,FALSE)</f>
        <v>#N/A</v>
      </c>
      <c r="U1106" t="e">
        <f>VLOOKUP(B1106,五基准基金!B:B,1,FALSE)</f>
        <v>#N/A</v>
      </c>
      <c r="W1106">
        <v>1</v>
      </c>
    </row>
    <row r="1107" spans="1:24" x14ac:dyDescent="0.4">
      <c r="A1107">
        <v>8477</v>
      </c>
      <c r="B1107" t="s">
        <v>3106</v>
      </c>
      <c r="C1107" t="s">
        <v>3107</v>
      </c>
      <c r="D1107" t="s">
        <v>17</v>
      </c>
      <c r="E1107" t="s">
        <v>18</v>
      </c>
      <c r="F1107" t="s">
        <v>3108</v>
      </c>
      <c r="G1107" t="s">
        <v>1464</v>
      </c>
      <c r="H1107" s="1">
        <v>0.95</v>
      </c>
      <c r="I1107" t="s">
        <v>457</v>
      </c>
      <c r="J1107" s="1">
        <v>0.05</v>
      </c>
      <c r="K1107" t="s">
        <v>22</v>
      </c>
      <c r="M1107" t="s">
        <v>22</v>
      </c>
      <c r="O1107" t="s">
        <v>22</v>
      </c>
      <c r="Q1107" t="e">
        <f>VLOOKUP(B1107,单一基准基金!B:B,1,FALSE)</f>
        <v>#N/A</v>
      </c>
      <c r="R1107" t="str">
        <f>VLOOKUP(B1107,双基准基金!B:B,1,FALSE)</f>
        <v>010351.OF</v>
      </c>
      <c r="S1107" t="e">
        <f>VLOOKUP(B1107,三基准基金!B:B,1,FALSE)</f>
        <v>#N/A</v>
      </c>
      <c r="T1107" t="e">
        <f>VLOOKUP(B1107,四基准基金!B:B,1,FALSE)</f>
        <v>#N/A</v>
      </c>
      <c r="U1107" t="e">
        <f>VLOOKUP(B1107,五基准基金!B:B,1,FALSE)</f>
        <v>#N/A</v>
      </c>
      <c r="W1107">
        <v>1</v>
      </c>
    </row>
    <row r="1108" spans="1:24" x14ac:dyDescent="0.4">
      <c r="A1108">
        <v>8478</v>
      </c>
      <c r="B1108" t="s">
        <v>3109</v>
      </c>
      <c r="C1108" t="s">
        <v>3110</v>
      </c>
      <c r="D1108" t="s">
        <v>17</v>
      </c>
      <c r="E1108" t="s">
        <v>25</v>
      </c>
      <c r="F1108" t="s">
        <v>3111</v>
      </c>
      <c r="G1108" t="s">
        <v>31</v>
      </c>
      <c r="H1108" s="1">
        <v>0.95</v>
      </c>
      <c r="I1108" t="s">
        <v>457</v>
      </c>
      <c r="J1108" s="1">
        <v>0.05</v>
      </c>
      <c r="K1108" t="s">
        <v>22</v>
      </c>
      <c r="M1108" t="s">
        <v>22</v>
      </c>
      <c r="O1108" t="s">
        <v>22</v>
      </c>
      <c r="Q1108" t="e">
        <f>VLOOKUP(B1108,单一基准基金!B:B,1,FALSE)</f>
        <v>#N/A</v>
      </c>
      <c r="R1108" t="str">
        <f>VLOOKUP(B1108,双基准基金!B:B,1,FALSE)</f>
        <v>010352.OF</v>
      </c>
      <c r="S1108" t="e">
        <f>VLOOKUP(B1108,三基准基金!B:B,1,FALSE)</f>
        <v>#N/A</v>
      </c>
      <c r="T1108" t="e">
        <f>VLOOKUP(B1108,四基准基金!B:B,1,FALSE)</f>
        <v>#N/A</v>
      </c>
      <c r="U1108" t="e">
        <f>VLOOKUP(B1108,五基准基金!B:B,1,FALSE)</f>
        <v>#N/A</v>
      </c>
      <c r="W1108">
        <v>1</v>
      </c>
    </row>
    <row r="1109" spans="1:24" x14ac:dyDescent="0.4">
      <c r="A1109">
        <v>8479</v>
      </c>
      <c r="B1109" t="s">
        <v>3112</v>
      </c>
      <c r="C1109" t="s">
        <v>3113</v>
      </c>
      <c r="D1109" t="s">
        <v>17</v>
      </c>
      <c r="E1109" t="s">
        <v>25</v>
      </c>
      <c r="F1109" t="s">
        <v>456</v>
      </c>
      <c r="G1109" t="s">
        <v>20</v>
      </c>
      <c r="H1109" s="1">
        <v>0.95</v>
      </c>
      <c r="I1109" t="s">
        <v>457</v>
      </c>
      <c r="J1109" s="1">
        <v>0.05</v>
      </c>
      <c r="K1109" t="s">
        <v>22</v>
      </c>
      <c r="M1109" t="s">
        <v>22</v>
      </c>
      <c r="O1109" t="s">
        <v>22</v>
      </c>
      <c r="Q1109" t="e">
        <f>VLOOKUP(B1109,单一基准基金!B:B,1,FALSE)</f>
        <v>#N/A</v>
      </c>
      <c r="R1109" t="str">
        <f>VLOOKUP(B1109,双基准基金!B:B,1,FALSE)</f>
        <v>010355.OF</v>
      </c>
      <c r="S1109" t="e">
        <f>VLOOKUP(B1109,三基准基金!B:B,1,FALSE)</f>
        <v>#N/A</v>
      </c>
      <c r="T1109" t="e">
        <f>VLOOKUP(B1109,四基准基金!B:B,1,FALSE)</f>
        <v>#N/A</v>
      </c>
      <c r="U1109" t="e">
        <f>VLOOKUP(B1109,五基准基金!B:B,1,FALSE)</f>
        <v>#N/A</v>
      </c>
      <c r="W1109">
        <v>1</v>
      </c>
    </row>
    <row r="1110" spans="1:24" x14ac:dyDescent="0.4">
      <c r="A1110">
        <v>8480</v>
      </c>
      <c r="B1110" t="s">
        <v>3114</v>
      </c>
      <c r="C1110" t="s">
        <v>3115</v>
      </c>
      <c r="D1110" t="s">
        <v>17</v>
      </c>
      <c r="E1110" t="s">
        <v>25</v>
      </c>
      <c r="F1110" t="s">
        <v>3116</v>
      </c>
      <c r="G1110" t="s">
        <v>569</v>
      </c>
      <c r="H1110" s="1">
        <v>0.95</v>
      </c>
      <c r="I1110" t="s">
        <v>457</v>
      </c>
      <c r="J1110" s="1">
        <v>0.05</v>
      </c>
      <c r="K1110" t="s">
        <v>22</v>
      </c>
      <c r="M1110" t="s">
        <v>22</v>
      </c>
      <c r="O1110" t="s">
        <v>22</v>
      </c>
      <c r="Q1110" t="e">
        <f>VLOOKUP(B1110,单一基准基金!B:B,1,FALSE)</f>
        <v>#N/A</v>
      </c>
      <c r="R1110" t="str">
        <f>VLOOKUP(B1110,双基准基金!B:B,1,FALSE)</f>
        <v>010356.OF</v>
      </c>
      <c r="S1110" t="e">
        <f>VLOOKUP(B1110,三基准基金!B:B,1,FALSE)</f>
        <v>#N/A</v>
      </c>
      <c r="T1110" t="e">
        <f>VLOOKUP(B1110,四基准基金!B:B,1,FALSE)</f>
        <v>#N/A</v>
      </c>
      <c r="U1110" t="e">
        <f>VLOOKUP(B1110,五基准基金!B:B,1,FALSE)</f>
        <v>#N/A</v>
      </c>
      <c r="W1110">
        <v>1</v>
      </c>
    </row>
    <row r="1111" spans="1:24" x14ac:dyDescent="0.4">
      <c r="A1111">
        <v>8484</v>
      </c>
      <c r="B1111" t="s">
        <v>3117</v>
      </c>
      <c r="C1111" t="s">
        <v>3118</v>
      </c>
      <c r="D1111" t="s">
        <v>17</v>
      </c>
      <c r="E1111" t="s">
        <v>18</v>
      </c>
      <c r="F1111" t="s">
        <v>3119</v>
      </c>
      <c r="G1111" t="s">
        <v>3120</v>
      </c>
      <c r="H1111" s="1">
        <v>0.95</v>
      </c>
      <c r="I1111" t="s">
        <v>21</v>
      </c>
      <c r="J1111" s="1">
        <v>0.05</v>
      </c>
      <c r="K1111" t="s">
        <v>22</v>
      </c>
      <c r="M1111" t="s">
        <v>22</v>
      </c>
      <c r="O1111" t="s">
        <v>22</v>
      </c>
      <c r="Q1111" t="e">
        <f>VLOOKUP(B1111,单一基准基金!B:B,1,FALSE)</f>
        <v>#N/A</v>
      </c>
      <c r="R1111" t="str">
        <f>VLOOKUP(B1111,双基准基金!B:B,1,FALSE)</f>
        <v>010364.OF</v>
      </c>
      <c r="S1111" t="e">
        <f>VLOOKUP(B1111,三基准基金!B:B,1,FALSE)</f>
        <v>#N/A</v>
      </c>
      <c r="T1111" t="e">
        <f>VLOOKUP(B1111,四基准基金!B:B,1,FALSE)</f>
        <v>#N/A</v>
      </c>
      <c r="U1111" t="e">
        <f>VLOOKUP(B1111,五基准基金!B:B,1,FALSE)</f>
        <v>#N/A</v>
      </c>
      <c r="W1111">
        <v>1</v>
      </c>
    </row>
    <row r="1112" spans="1:24" x14ac:dyDescent="0.4">
      <c r="A1112">
        <v>8485</v>
      </c>
      <c r="B1112" t="s">
        <v>3121</v>
      </c>
      <c r="C1112" t="s">
        <v>3122</v>
      </c>
      <c r="D1112" t="s">
        <v>17</v>
      </c>
      <c r="E1112" t="s">
        <v>18</v>
      </c>
      <c r="F1112" t="s">
        <v>3123</v>
      </c>
      <c r="G1112" t="s">
        <v>3124</v>
      </c>
      <c r="H1112" s="1">
        <v>0.95</v>
      </c>
      <c r="I1112" t="s">
        <v>21</v>
      </c>
      <c r="J1112" s="1">
        <v>0.05</v>
      </c>
      <c r="K1112" t="s">
        <v>22</v>
      </c>
      <c r="M1112" t="s">
        <v>22</v>
      </c>
      <c r="O1112" t="s">
        <v>22</v>
      </c>
      <c r="Q1112" t="e">
        <f>VLOOKUP(B1112,单一基准基金!B:B,1,FALSE)</f>
        <v>#N/A</v>
      </c>
      <c r="R1112" t="str">
        <f>VLOOKUP(B1112,双基准基金!B:B,1,FALSE)</f>
        <v>010365.OF</v>
      </c>
      <c r="S1112" t="e">
        <f>VLOOKUP(B1112,三基准基金!B:B,1,FALSE)</f>
        <v>#N/A</v>
      </c>
      <c r="T1112" t="e">
        <f>VLOOKUP(B1112,四基准基金!B:B,1,FALSE)</f>
        <v>#N/A</v>
      </c>
      <c r="U1112" t="e">
        <f>VLOOKUP(B1112,五基准基金!B:B,1,FALSE)</f>
        <v>#N/A</v>
      </c>
      <c r="W1112">
        <v>1</v>
      </c>
    </row>
    <row r="1113" spans="1:24" x14ac:dyDescent="0.4">
      <c r="A1113">
        <v>8486</v>
      </c>
      <c r="B1113" t="s">
        <v>3125</v>
      </c>
      <c r="C1113" t="s">
        <v>3126</v>
      </c>
      <c r="D1113" t="s">
        <v>17</v>
      </c>
      <c r="E1113" t="s">
        <v>18</v>
      </c>
      <c r="F1113" t="s">
        <v>3127</v>
      </c>
      <c r="G1113" t="s">
        <v>158</v>
      </c>
      <c r="H1113" s="1">
        <v>0.95</v>
      </c>
      <c r="I1113" t="s">
        <v>78</v>
      </c>
      <c r="J1113" s="1">
        <v>0.05</v>
      </c>
      <c r="K1113" t="s">
        <v>22</v>
      </c>
      <c r="M1113" t="s">
        <v>22</v>
      </c>
      <c r="O1113" t="s">
        <v>22</v>
      </c>
      <c r="Q1113" t="e">
        <f>VLOOKUP(B1113,单一基准基金!B:B,1,FALSE)</f>
        <v>#N/A</v>
      </c>
      <c r="R1113" t="str">
        <f>VLOOKUP(B1113,双基准基金!B:B,1,FALSE)</f>
        <v>010366.OF</v>
      </c>
      <c r="S1113" t="e">
        <f>VLOOKUP(B1113,三基准基金!B:B,1,FALSE)</f>
        <v>#N/A</v>
      </c>
      <c r="T1113" t="e">
        <f>VLOOKUP(B1113,四基准基金!B:B,1,FALSE)</f>
        <v>#N/A</v>
      </c>
      <c r="U1113" t="e">
        <f>VLOOKUP(B1113,五基准基金!B:B,1,FALSE)</f>
        <v>#N/A</v>
      </c>
      <c r="W1113">
        <v>1</v>
      </c>
    </row>
    <row r="1114" spans="1:24" x14ac:dyDescent="0.4">
      <c r="A1114">
        <v>8503</v>
      </c>
      <c r="B1114" t="s">
        <v>3128</v>
      </c>
      <c r="C1114" t="s">
        <v>3129</v>
      </c>
      <c r="D1114" t="s">
        <v>17</v>
      </c>
      <c r="E1114" t="s">
        <v>40</v>
      </c>
      <c r="F1114" t="s">
        <v>3130</v>
      </c>
      <c r="G1114" t="s">
        <v>252</v>
      </c>
      <c r="H1114" s="1">
        <v>0.7</v>
      </c>
      <c r="I1114" t="s">
        <v>2422</v>
      </c>
      <c r="J1114" s="1">
        <v>0.15</v>
      </c>
      <c r="K1114" t="s">
        <v>96</v>
      </c>
      <c r="L1114" s="1">
        <v>0.15</v>
      </c>
      <c r="M1114" t="s">
        <v>22</v>
      </c>
      <c r="O1114" t="s">
        <v>22</v>
      </c>
      <c r="Q1114" t="e">
        <f>VLOOKUP(B1114,单一基准基金!B:B,1,FALSE)</f>
        <v>#N/A</v>
      </c>
      <c r="R1114" t="e">
        <f>VLOOKUP(B1114,双基准基金!B:B,1,FALSE)</f>
        <v>#N/A</v>
      </c>
      <c r="S1114" t="str">
        <f>VLOOKUP(B1114,三基准基金!B:B,1,FALSE)</f>
        <v>010387.OF</v>
      </c>
      <c r="T1114" t="e">
        <f>VLOOKUP(B1114,四基准基金!B:B,1,FALSE)</f>
        <v>#N/A</v>
      </c>
      <c r="U1114" t="e">
        <f>VLOOKUP(B1114,五基准基金!B:B,1,FALSE)</f>
        <v>#N/A</v>
      </c>
      <c r="X1114">
        <v>1</v>
      </c>
    </row>
    <row r="1115" spans="1:24" x14ac:dyDescent="0.4">
      <c r="A1115">
        <v>8504</v>
      </c>
      <c r="B1115" t="s">
        <v>3131</v>
      </c>
      <c r="C1115" t="s">
        <v>3132</v>
      </c>
      <c r="D1115" t="s">
        <v>17</v>
      </c>
      <c r="E1115" t="s">
        <v>40</v>
      </c>
      <c r="F1115" t="s">
        <v>3130</v>
      </c>
      <c r="G1115" t="s">
        <v>252</v>
      </c>
      <c r="H1115" s="1">
        <v>0.7</v>
      </c>
      <c r="I1115" t="s">
        <v>2422</v>
      </c>
      <c r="J1115" s="1">
        <v>0.15</v>
      </c>
      <c r="K1115" t="s">
        <v>96</v>
      </c>
      <c r="L1115" s="1">
        <v>0.15</v>
      </c>
      <c r="M1115" t="s">
        <v>22</v>
      </c>
      <c r="O1115" t="s">
        <v>22</v>
      </c>
      <c r="Q1115" t="e">
        <f>VLOOKUP(B1115,单一基准基金!B:B,1,FALSE)</f>
        <v>#N/A</v>
      </c>
      <c r="R1115" t="e">
        <f>VLOOKUP(B1115,双基准基金!B:B,1,FALSE)</f>
        <v>#N/A</v>
      </c>
      <c r="S1115" t="str">
        <f>VLOOKUP(B1115,三基准基金!B:B,1,FALSE)</f>
        <v>010388.OF</v>
      </c>
      <c r="T1115" t="e">
        <f>VLOOKUP(B1115,四基准基金!B:B,1,FALSE)</f>
        <v>#N/A</v>
      </c>
      <c r="U1115" t="e">
        <f>VLOOKUP(B1115,五基准基金!B:B,1,FALSE)</f>
        <v>#N/A</v>
      </c>
      <c r="X1115">
        <v>1</v>
      </c>
    </row>
    <row r="1116" spans="1:24" x14ac:dyDescent="0.4">
      <c r="A1116">
        <v>8507</v>
      </c>
      <c r="B1116" t="s">
        <v>3133</v>
      </c>
      <c r="C1116" t="s">
        <v>3134</v>
      </c>
      <c r="D1116" t="s">
        <v>17</v>
      </c>
      <c r="E1116" t="s">
        <v>40</v>
      </c>
      <c r="F1116" t="s">
        <v>3135</v>
      </c>
      <c r="G1116" t="s">
        <v>1946</v>
      </c>
      <c r="H1116" s="1">
        <v>0.6</v>
      </c>
      <c r="I1116" t="s">
        <v>1647</v>
      </c>
      <c r="J1116" s="1">
        <v>0.25</v>
      </c>
      <c r="K1116" t="s">
        <v>96</v>
      </c>
      <c r="L1116" s="1">
        <v>0.15</v>
      </c>
      <c r="M1116" t="s">
        <v>22</v>
      </c>
      <c r="O1116" t="s">
        <v>22</v>
      </c>
      <c r="Q1116" t="e">
        <f>VLOOKUP(B1116,单一基准基金!B:B,1,FALSE)</f>
        <v>#N/A</v>
      </c>
      <c r="R1116" t="e">
        <f>VLOOKUP(B1116,双基准基金!B:B,1,FALSE)</f>
        <v>#N/A</v>
      </c>
      <c r="S1116" t="str">
        <f>VLOOKUP(B1116,三基准基金!B:B,1,FALSE)</f>
        <v>010391.OF</v>
      </c>
      <c r="T1116" t="e">
        <f>VLOOKUP(B1116,四基准基金!B:B,1,FALSE)</f>
        <v>#N/A</v>
      </c>
      <c r="U1116" t="e">
        <f>VLOOKUP(B1116,五基准基金!B:B,1,FALSE)</f>
        <v>#N/A</v>
      </c>
      <c r="X1116">
        <v>1</v>
      </c>
    </row>
    <row r="1117" spans="1:24" x14ac:dyDescent="0.4">
      <c r="A1117">
        <v>8508</v>
      </c>
      <c r="B1117" t="s">
        <v>3136</v>
      </c>
      <c r="C1117" t="s">
        <v>3137</v>
      </c>
      <c r="D1117" t="s">
        <v>17</v>
      </c>
      <c r="E1117" t="s">
        <v>40</v>
      </c>
      <c r="F1117" t="s">
        <v>3135</v>
      </c>
      <c r="G1117" t="s">
        <v>1946</v>
      </c>
      <c r="H1117" s="1">
        <v>0.6</v>
      </c>
      <c r="I1117" t="s">
        <v>1647</v>
      </c>
      <c r="J1117" s="1">
        <v>0.25</v>
      </c>
      <c r="K1117" t="s">
        <v>96</v>
      </c>
      <c r="L1117" s="1">
        <v>0.15</v>
      </c>
      <c r="M1117" t="s">
        <v>22</v>
      </c>
      <c r="O1117" t="s">
        <v>22</v>
      </c>
      <c r="Q1117" t="e">
        <f>VLOOKUP(B1117,单一基准基金!B:B,1,FALSE)</f>
        <v>#N/A</v>
      </c>
      <c r="R1117" t="e">
        <f>VLOOKUP(B1117,双基准基金!B:B,1,FALSE)</f>
        <v>#N/A</v>
      </c>
      <c r="S1117" t="str">
        <f>VLOOKUP(B1117,三基准基金!B:B,1,FALSE)</f>
        <v>010392.OF</v>
      </c>
      <c r="T1117" t="e">
        <f>VLOOKUP(B1117,四基准基金!B:B,1,FALSE)</f>
        <v>#N/A</v>
      </c>
      <c r="U1117" t="e">
        <f>VLOOKUP(B1117,五基准基金!B:B,1,FALSE)</f>
        <v>#N/A</v>
      </c>
      <c r="X1117">
        <v>1</v>
      </c>
    </row>
    <row r="1118" spans="1:24" x14ac:dyDescent="0.4">
      <c r="A1118">
        <v>8525</v>
      </c>
      <c r="B1118" t="s">
        <v>3138</v>
      </c>
      <c r="C1118" t="s">
        <v>3139</v>
      </c>
      <c r="D1118" t="s">
        <v>17</v>
      </c>
      <c r="E1118" t="s">
        <v>40</v>
      </c>
      <c r="F1118" t="s">
        <v>3140</v>
      </c>
      <c r="G1118" t="s">
        <v>2956</v>
      </c>
      <c r="H1118" s="1">
        <v>0.65</v>
      </c>
      <c r="I1118" t="s">
        <v>3141</v>
      </c>
      <c r="J1118" s="1">
        <v>0.2</v>
      </c>
      <c r="K1118" t="s">
        <v>2643</v>
      </c>
      <c r="L1118" s="1">
        <v>0.15</v>
      </c>
      <c r="M1118" t="s">
        <v>22</v>
      </c>
      <c r="O1118" t="s">
        <v>22</v>
      </c>
      <c r="Q1118" t="e">
        <f>VLOOKUP(B1118,单一基准基金!B:B,1,FALSE)</f>
        <v>#N/A</v>
      </c>
      <c r="R1118" t="e">
        <f>VLOOKUP(B1118,双基准基金!B:B,1,FALSE)</f>
        <v>#N/A</v>
      </c>
      <c r="S1118" t="str">
        <f>VLOOKUP(B1118,三基准基金!B:B,1,FALSE)</f>
        <v>010409.OF</v>
      </c>
      <c r="T1118" t="e">
        <f>VLOOKUP(B1118,四基准基金!B:B,1,FALSE)</f>
        <v>#N/A</v>
      </c>
      <c r="U1118" t="e">
        <f>VLOOKUP(B1118,五基准基金!B:B,1,FALSE)</f>
        <v>#N/A</v>
      </c>
      <c r="X1118">
        <v>1</v>
      </c>
    </row>
    <row r="1119" spans="1:24" x14ac:dyDescent="0.4">
      <c r="A1119">
        <v>8533</v>
      </c>
      <c r="B1119" t="s">
        <v>3142</v>
      </c>
      <c r="C1119" t="s">
        <v>3143</v>
      </c>
      <c r="D1119" t="s">
        <v>17</v>
      </c>
      <c r="E1119" t="s">
        <v>18</v>
      </c>
      <c r="F1119" t="s">
        <v>342</v>
      </c>
      <c r="G1119" t="s">
        <v>84</v>
      </c>
      <c r="H1119" s="1">
        <v>0.95</v>
      </c>
      <c r="I1119" t="s">
        <v>21</v>
      </c>
      <c r="J1119" s="1">
        <v>0.05</v>
      </c>
      <c r="K1119" t="s">
        <v>22</v>
      </c>
      <c r="M1119" t="s">
        <v>22</v>
      </c>
      <c r="O1119" t="s">
        <v>22</v>
      </c>
      <c r="Q1119" t="e">
        <f>VLOOKUP(B1119,单一基准基金!B:B,1,FALSE)</f>
        <v>#N/A</v>
      </c>
      <c r="R1119" t="str">
        <f>VLOOKUP(B1119,双基准基金!B:B,1,FALSE)</f>
        <v>010419.OF</v>
      </c>
      <c r="S1119" t="e">
        <f>VLOOKUP(B1119,三基准基金!B:B,1,FALSE)</f>
        <v>#N/A</v>
      </c>
      <c r="T1119" t="e">
        <f>VLOOKUP(B1119,四基准基金!B:B,1,FALSE)</f>
        <v>#N/A</v>
      </c>
      <c r="U1119" t="e">
        <f>VLOOKUP(B1119,五基准基金!B:B,1,FALSE)</f>
        <v>#N/A</v>
      </c>
      <c r="W1119">
        <v>1</v>
      </c>
    </row>
    <row r="1120" spans="1:24" x14ac:dyDescent="0.4">
      <c r="A1120">
        <v>8534</v>
      </c>
      <c r="B1120" t="s">
        <v>3144</v>
      </c>
      <c r="C1120" t="s">
        <v>3145</v>
      </c>
      <c r="D1120" t="s">
        <v>17</v>
      </c>
      <c r="E1120" t="s">
        <v>40</v>
      </c>
      <c r="F1120" t="s">
        <v>3146</v>
      </c>
      <c r="G1120" t="s">
        <v>3147</v>
      </c>
      <c r="H1120" s="1">
        <v>0.6</v>
      </c>
      <c r="I1120" t="s">
        <v>3148</v>
      </c>
      <c r="J1120" s="1">
        <v>0.2</v>
      </c>
      <c r="K1120" t="s">
        <v>100</v>
      </c>
      <c r="L1120" s="1">
        <v>0.2</v>
      </c>
      <c r="M1120" t="s">
        <v>22</v>
      </c>
      <c r="O1120" t="s">
        <v>22</v>
      </c>
      <c r="Q1120" t="e">
        <f>VLOOKUP(B1120,单一基准基金!B:B,1,FALSE)</f>
        <v>#N/A</v>
      </c>
      <c r="R1120" t="e">
        <f>VLOOKUP(B1120,双基准基金!B:B,1,FALSE)</f>
        <v>#N/A</v>
      </c>
      <c r="S1120" t="str">
        <f>VLOOKUP(B1120,三基准基金!B:B,1,FALSE)</f>
        <v>010420.OF</v>
      </c>
      <c r="T1120" t="e">
        <f>VLOOKUP(B1120,四基准基金!B:B,1,FALSE)</f>
        <v>#N/A</v>
      </c>
      <c r="U1120" t="e">
        <f>VLOOKUP(B1120,五基准基金!B:B,1,FALSE)</f>
        <v>#N/A</v>
      </c>
      <c r="X1120">
        <v>1</v>
      </c>
    </row>
    <row r="1121" spans="1:24" x14ac:dyDescent="0.4">
      <c r="A1121">
        <v>8544</v>
      </c>
      <c r="B1121" t="s">
        <v>3149</v>
      </c>
      <c r="C1121" t="s">
        <v>3150</v>
      </c>
      <c r="D1121" t="s">
        <v>17</v>
      </c>
      <c r="E1121" t="s">
        <v>18</v>
      </c>
      <c r="F1121" t="s">
        <v>3151</v>
      </c>
      <c r="G1121" t="s">
        <v>3152</v>
      </c>
      <c r="H1121" s="1">
        <v>0.95</v>
      </c>
      <c r="I1121" t="s">
        <v>21</v>
      </c>
      <c r="J1121" s="1">
        <v>0.05</v>
      </c>
      <c r="K1121" t="s">
        <v>22</v>
      </c>
      <c r="M1121" t="s">
        <v>22</v>
      </c>
      <c r="O1121" t="s">
        <v>22</v>
      </c>
      <c r="Q1121" t="e">
        <f>VLOOKUP(B1121,单一基准基金!B:B,1,FALSE)</f>
        <v>#N/A</v>
      </c>
      <c r="R1121" t="str">
        <f>VLOOKUP(B1121,双基准基金!B:B,1,FALSE)</f>
        <v>010432.OF</v>
      </c>
      <c r="S1121" t="e">
        <f>VLOOKUP(B1121,三基准基金!B:B,1,FALSE)</f>
        <v>#N/A</v>
      </c>
      <c r="T1121" t="e">
        <f>VLOOKUP(B1121,四基准基金!B:B,1,FALSE)</f>
        <v>#N/A</v>
      </c>
      <c r="U1121" t="e">
        <f>VLOOKUP(B1121,五基准基金!B:B,1,FALSE)</f>
        <v>#N/A</v>
      </c>
      <c r="W1121">
        <v>1</v>
      </c>
    </row>
    <row r="1122" spans="1:24" x14ac:dyDescent="0.4">
      <c r="A1122">
        <v>8546</v>
      </c>
      <c r="B1122" t="s">
        <v>3153</v>
      </c>
      <c r="C1122" t="s">
        <v>3154</v>
      </c>
      <c r="D1122" t="s">
        <v>17</v>
      </c>
      <c r="E1122" t="s">
        <v>40</v>
      </c>
      <c r="F1122" t="s">
        <v>3155</v>
      </c>
      <c r="G1122" t="s">
        <v>227</v>
      </c>
      <c r="H1122" s="1">
        <v>0.8</v>
      </c>
      <c r="I1122" t="s">
        <v>315</v>
      </c>
      <c r="J1122" s="1">
        <v>0.2</v>
      </c>
      <c r="K1122" t="s">
        <v>22</v>
      </c>
      <c r="M1122" t="s">
        <v>22</v>
      </c>
      <c r="O1122" t="s">
        <v>22</v>
      </c>
      <c r="Q1122" t="e">
        <f>VLOOKUP(B1122,单一基准基金!B:B,1,FALSE)</f>
        <v>#N/A</v>
      </c>
      <c r="R1122" t="str">
        <f>VLOOKUP(B1122,双基准基金!B:B,1,FALSE)</f>
        <v>010434.OF</v>
      </c>
      <c r="S1122" t="e">
        <f>VLOOKUP(B1122,三基准基金!B:B,1,FALSE)</f>
        <v>#N/A</v>
      </c>
      <c r="T1122" t="e">
        <f>VLOOKUP(B1122,四基准基金!B:B,1,FALSE)</f>
        <v>#N/A</v>
      </c>
      <c r="U1122" t="e">
        <f>VLOOKUP(B1122,五基准基金!B:B,1,FALSE)</f>
        <v>#N/A</v>
      </c>
      <c r="W1122">
        <v>1</v>
      </c>
    </row>
    <row r="1123" spans="1:24" x14ac:dyDescent="0.4">
      <c r="A1123">
        <v>8594</v>
      </c>
      <c r="B1123" t="s">
        <v>3156</v>
      </c>
      <c r="C1123" t="s">
        <v>3157</v>
      </c>
      <c r="D1123" t="s">
        <v>17</v>
      </c>
      <c r="E1123" t="s">
        <v>40</v>
      </c>
      <c r="F1123" t="s">
        <v>3158</v>
      </c>
      <c r="G1123" t="s">
        <v>3159</v>
      </c>
      <c r="H1123" s="1">
        <v>0.9</v>
      </c>
      <c r="I1123" t="s">
        <v>149</v>
      </c>
      <c r="J1123" s="1">
        <v>0.1</v>
      </c>
      <c r="K1123" t="s">
        <v>22</v>
      </c>
      <c r="M1123" t="s">
        <v>22</v>
      </c>
      <c r="O1123" t="s">
        <v>22</v>
      </c>
      <c r="Q1123" t="e">
        <f>VLOOKUP(B1123,单一基准基金!B:B,1,FALSE)</f>
        <v>#N/A</v>
      </c>
      <c r="R1123" t="str">
        <f>VLOOKUP(B1123,双基准基金!B:B,1,FALSE)</f>
        <v>010495.OF</v>
      </c>
      <c r="S1123" t="e">
        <f>VLOOKUP(B1123,三基准基金!B:B,1,FALSE)</f>
        <v>#N/A</v>
      </c>
      <c r="T1123" t="e">
        <f>VLOOKUP(B1123,四基准基金!B:B,1,FALSE)</f>
        <v>#N/A</v>
      </c>
      <c r="U1123" t="e">
        <f>VLOOKUP(B1123,五基准基金!B:B,1,FALSE)</f>
        <v>#N/A</v>
      </c>
      <c r="W1123">
        <v>1</v>
      </c>
    </row>
    <row r="1124" spans="1:24" x14ac:dyDescent="0.4">
      <c r="A1124">
        <v>8595</v>
      </c>
      <c r="B1124" t="s">
        <v>3160</v>
      </c>
      <c r="C1124" t="s">
        <v>3161</v>
      </c>
      <c r="D1124" t="s">
        <v>17</v>
      </c>
      <c r="E1124" t="s">
        <v>40</v>
      </c>
      <c r="F1124" t="s">
        <v>3158</v>
      </c>
      <c r="G1124" t="s">
        <v>3159</v>
      </c>
      <c r="H1124" s="1">
        <v>0.9</v>
      </c>
      <c r="I1124" t="s">
        <v>149</v>
      </c>
      <c r="J1124" s="1">
        <v>0.1</v>
      </c>
      <c r="K1124" t="s">
        <v>22</v>
      </c>
      <c r="M1124" t="s">
        <v>22</v>
      </c>
      <c r="O1124" t="s">
        <v>22</v>
      </c>
      <c r="Q1124" t="e">
        <f>VLOOKUP(B1124,单一基准基金!B:B,1,FALSE)</f>
        <v>#N/A</v>
      </c>
      <c r="R1124" t="str">
        <f>VLOOKUP(B1124,双基准基金!B:B,1,FALSE)</f>
        <v>010496.OF</v>
      </c>
      <c r="S1124" t="e">
        <f>VLOOKUP(B1124,三基准基金!B:B,1,FALSE)</f>
        <v>#N/A</v>
      </c>
      <c r="T1124" t="e">
        <f>VLOOKUP(B1124,四基准基金!B:B,1,FALSE)</f>
        <v>#N/A</v>
      </c>
      <c r="U1124" t="e">
        <f>VLOOKUP(B1124,五基准基金!B:B,1,FALSE)</f>
        <v>#N/A</v>
      </c>
      <c r="W1124">
        <v>1</v>
      </c>
    </row>
    <row r="1125" spans="1:24" x14ac:dyDescent="0.4">
      <c r="A1125">
        <v>8604</v>
      </c>
      <c r="B1125" t="s">
        <v>3162</v>
      </c>
      <c r="C1125" t="s">
        <v>3163</v>
      </c>
      <c r="D1125" t="s">
        <v>17</v>
      </c>
      <c r="E1125" t="s">
        <v>40</v>
      </c>
      <c r="F1125" t="s">
        <v>872</v>
      </c>
      <c r="G1125" t="s">
        <v>873</v>
      </c>
      <c r="H1125" s="1">
        <v>0.9</v>
      </c>
      <c r="I1125" t="s">
        <v>21</v>
      </c>
      <c r="J1125" s="1">
        <v>0.1</v>
      </c>
      <c r="K1125" t="s">
        <v>22</v>
      </c>
      <c r="M1125" t="s">
        <v>22</v>
      </c>
      <c r="O1125" t="s">
        <v>22</v>
      </c>
      <c r="Q1125" t="e">
        <f>VLOOKUP(B1125,单一基准基金!B:B,1,FALSE)</f>
        <v>#N/A</v>
      </c>
      <c r="R1125" t="str">
        <f>VLOOKUP(B1125,双基准基金!B:B,1,FALSE)</f>
        <v>010505.OF</v>
      </c>
      <c r="S1125" t="e">
        <f>VLOOKUP(B1125,三基准基金!B:B,1,FALSE)</f>
        <v>#N/A</v>
      </c>
      <c r="T1125" t="e">
        <f>VLOOKUP(B1125,四基准基金!B:B,1,FALSE)</f>
        <v>#N/A</v>
      </c>
      <c r="U1125" t="e">
        <f>VLOOKUP(B1125,五基准基金!B:B,1,FALSE)</f>
        <v>#N/A</v>
      </c>
      <c r="W1125">
        <v>1</v>
      </c>
    </row>
    <row r="1126" spans="1:24" x14ac:dyDescent="0.4">
      <c r="A1126">
        <v>8614</v>
      </c>
      <c r="B1126" t="s">
        <v>3164</v>
      </c>
      <c r="C1126" t="s">
        <v>3165</v>
      </c>
      <c r="D1126" t="s">
        <v>17</v>
      </c>
      <c r="E1126" t="s">
        <v>18</v>
      </c>
      <c r="F1126" t="s">
        <v>2703</v>
      </c>
      <c r="G1126" t="s">
        <v>2406</v>
      </c>
      <c r="H1126" s="1">
        <v>0.95</v>
      </c>
      <c r="I1126" t="s">
        <v>21</v>
      </c>
      <c r="J1126" s="1">
        <v>0.05</v>
      </c>
      <c r="K1126" t="s">
        <v>22</v>
      </c>
      <c r="M1126" t="s">
        <v>22</v>
      </c>
      <c r="O1126" t="s">
        <v>22</v>
      </c>
      <c r="Q1126" t="e">
        <f>VLOOKUP(B1126,单一基准基金!B:B,1,FALSE)</f>
        <v>#N/A</v>
      </c>
      <c r="R1126" t="str">
        <f>VLOOKUP(B1126,双基准基金!B:B,1,FALSE)</f>
        <v>010524.OF</v>
      </c>
      <c r="S1126" t="e">
        <f>VLOOKUP(B1126,三基准基金!B:B,1,FALSE)</f>
        <v>#N/A</v>
      </c>
      <c r="T1126" t="e">
        <f>VLOOKUP(B1126,四基准基金!B:B,1,FALSE)</f>
        <v>#N/A</v>
      </c>
      <c r="U1126" t="e">
        <f>VLOOKUP(B1126,五基准基金!B:B,1,FALSE)</f>
        <v>#N/A</v>
      </c>
      <c r="W1126">
        <v>1</v>
      </c>
    </row>
    <row r="1127" spans="1:24" x14ac:dyDescent="0.4">
      <c r="A1127">
        <v>8616</v>
      </c>
      <c r="B1127" t="s">
        <v>3166</v>
      </c>
      <c r="C1127" t="s">
        <v>3167</v>
      </c>
      <c r="D1127" t="s">
        <v>17</v>
      </c>
      <c r="E1127" t="s">
        <v>18</v>
      </c>
      <c r="F1127" t="s">
        <v>3168</v>
      </c>
      <c r="G1127" t="s">
        <v>3169</v>
      </c>
      <c r="H1127" s="1">
        <v>0.95</v>
      </c>
      <c r="I1127" t="s">
        <v>790</v>
      </c>
      <c r="J1127" s="1">
        <v>0.05</v>
      </c>
      <c r="K1127" t="s">
        <v>22</v>
      </c>
      <c r="M1127" t="s">
        <v>22</v>
      </c>
      <c r="O1127" t="s">
        <v>22</v>
      </c>
      <c r="Q1127" t="e">
        <f>VLOOKUP(B1127,单一基准基金!B:B,1,FALSE)</f>
        <v>#N/A</v>
      </c>
      <c r="R1127" t="str">
        <f>VLOOKUP(B1127,双基准基金!B:B,1,FALSE)</f>
        <v>010531.OF</v>
      </c>
      <c r="S1127" t="e">
        <f>VLOOKUP(B1127,三基准基金!B:B,1,FALSE)</f>
        <v>#N/A</v>
      </c>
      <c r="T1127" t="e">
        <f>VLOOKUP(B1127,四基准基金!B:B,1,FALSE)</f>
        <v>#N/A</v>
      </c>
      <c r="U1127" t="e">
        <f>VLOOKUP(B1127,五基准基金!B:B,1,FALSE)</f>
        <v>#N/A</v>
      </c>
      <c r="W1127">
        <v>1</v>
      </c>
    </row>
    <row r="1128" spans="1:24" x14ac:dyDescent="0.4">
      <c r="A1128">
        <v>8634</v>
      </c>
      <c r="B1128" t="s">
        <v>3170</v>
      </c>
      <c r="C1128" t="s">
        <v>3171</v>
      </c>
      <c r="D1128" t="s">
        <v>17</v>
      </c>
      <c r="E1128" t="s">
        <v>25</v>
      </c>
      <c r="F1128" t="s">
        <v>1386</v>
      </c>
      <c r="G1128" t="s">
        <v>31</v>
      </c>
      <c r="H1128" s="1">
        <v>0.95</v>
      </c>
      <c r="I1128" t="s">
        <v>37</v>
      </c>
      <c r="J1128" s="1">
        <v>0.05</v>
      </c>
      <c r="K1128" t="s">
        <v>22</v>
      </c>
      <c r="M1128" t="s">
        <v>22</v>
      </c>
      <c r="O1128" t="s">
        <v>22</v>
      </c>
      <c r="Q1128" t="e">
        <f>VLOOKUP(B1128,单一基准基金!B:B,1,FALSE)</f>
        <v>#N/A</v>
      </c>
      <c r="R1128" t="str">
        <f>VLOOKUP(B1128,双基准基金!B:B,1,FALSE)</f>
        <v>010556.OF</v>
      </c>
      <c r="S1128" t="e">
        <f>VLOOKUP(B1128,三基准基金!B:B,1,FALSE)</f>
        <v>#N/A</v>
      </c>
      <c r="T1128" t="e">
        <f>VLOOKUP(B1128,四基准基金!B:B,1,FALSE)</f>
        <v>#N/A</v>
      </c>
      <c r="U1128" t="e">
        <f>VLOOKUP(B1128,五基准基金!B:B,1,FALSE)</f>
        <v>#N/A</v>
      </c>
      <c r="W1128">
        <v>1</v>
      </c>
    </row>
    <row r="1129" spans="1:24" x14ac:dyDescent="0.4">
      <c r="A1129">
        <v>8637</v>
      </c>
      <c r="B1129" t="s">
        <v>3172</v>
      </c>
      <c r="C1129" t="s">
        <v>3173</v>
      </c>
      <c r="D1129" t="s">
        <v>17</v>
      </c>
      <c r="E1129" t="s">
        <v>18</v>
      </c>
      <c r="F1129" t="s">
        <v>3174</v>
      </c>
      <c r="G1129" t="s">
        <v>3175</v>
      </c>
      <c r="H1129" s="1">
        <v>0.95</v>
      </c>
      <c r="I1129" t="s">
        <v>21</v>
      </c>
      <c r="J1129" s="1">
        <v>0.05</v>
      </c>
      <c r="K1129" t="s">
        <v>22</v>
      </c>
      <c r="M1129" t="s">
        <v>22</v>
      </c>
      <c r="O1129" t="s">
        <v>22</v>
      </c>
      <c r="Q1129" t="e">
        <f>VLOOKUP(B1129,单一基准基金!B:B,1,FALSE)</f>
        <v>#N/A</v>
      </c>
      <c r="R1129" t="str">
        <f>VLOOKUP(B1129,双基准基金!B:B,1,FALSE)</f>
        <v>010561.OF</v>
      </c>
      <c r="S1129" t="e">
        <f>VLOOKUP(B1129,三基准基金!B:B,1,FALSE)</f>
        <v>#N/A</v>
      </c>
      <c r="T1129" t="e">
        <f>VLOOKUP(B1129,四基准基金!B:B,1,FALSE)</f>
        <v>#N/A</v>
      </c>
      <c r="U1129" t="e">
        <f>VLOOKUP(B1129,五基准基金!B:B,1,FALSE)</f>
        <v>#N/A</v>
      </c>
      <c r="W1129">
        <v>1</v>
      </c>
    </row>
    <row r="1130" spans="1:24" x14ac:dyDescent="0.4">
      <c r="A1130">
        <v>8647</v>
      </c>
      <c r="B1130" t="s">
        <v>3176</v>
      </c>
      <c r="C1130" t="s">
        <v>3177</v>
      </c>
      <c r="D1130" t="s">
        <v>17</v>
      </c>
      <c r="E1130" t="s">
        <v>18</v>
      </c>
      <c r="F1130" t="s">
        <v>3178</v>
      </c>
      <c r="G1130" t="s">
        <v>3179</v>
      </c>
      <c r="H1130" s="1">
        <v>0.95</v>
      </c>
      <c r="I1130" t="s">
        <v>37</v>
      </c>
      <c r="J1130" s="1">
        <v>0.05</v>
      </c>
      <c r="K1130" t="s">
        <v>22</v>
      </c>
      <c r="M1130" t="s">
        <v>22</v>
      </c>
      <c r="O1130" t="s">
        <v>22</v>
      </c>
      <c r="Q1130" t="e">
        <f>VLOOKUP(B1130,单一基准基金!B:B,1,FALSE)</f>
        <v>#N/A</v>
      </c>
      <c r="R1130" t="str">
        <f>VLOOKUP(B1130,双基准基金!B:B,1,FALSE)</f>
        <v>010572.OF</v>
      </c>
      <c r="S1130" t="e">
        <f>VLOOKUP(B1130,三基准基金!B:B,1,FALSE)</f>
        <v>#N/A</v>
      </c>
      <c r="T1130" t="e">
        <f>VLOOKUP(B1130,四基准基金!B:B,1,FALSE)</f>
        <v>#N/A</v>
      </c>
      <c r="U1130" t="e">
        <f>VLOOKUP(B1130,五基准基金!B:B,1,FALSE)</f>
        <v>#N/A</v>
      </c>
      <c r="W1130">
        <v>1</v>
      </c>
    </row>
    <row r="1131" spans="1:24" x14ac:dyDescent="0.4">
      <c r="A1131">
        <v>8648</v>
      </c>
      <c r="B1131" t="s">
        <v>3180</v>
      </c>
      <c r="C1131" t="s">
        <v>3181</v>
      </c>
      <c r="D1131" t="s">
        <v>17</v>
      </c>
      <c r="E1131" t="s">
        <v>18</v>
      </c>
      <c r="F1131" t="s">
        <v>205</v>
      </c>
      <c r="G1131" t="s">
        <v>206</v>
      </c>
      <c r="H1131" s="1">
        <v>0.95</v>
      </c>
      <c r="I1131" t="s">
        <v>207</v>
      </c>
      <c r="J1131" s="1">
        <v>0.05</v>
      </c>
      <c r="K1131" t="s">
        <v>22</v>
      </c>
      <c r="M1131" t="s">
        <v>22</v>
      </c>
      <c r="O1131" t="s">
        <v>22</v>
      </c>
      <c r="Q1131" t="e">
        <f>VLOOKUP(B1131,单一基准基金!B:B,1,FALSE)</f>
        <v>#N/A</v>
      </c>
      <c r="R1131" t="str">
        <f>VLOOKUP(B1131,双基准基金!B:B,1,FALSE)</f>
        <v>010573.OF</v>
      </c>
      <c r="S1131" t="e">
        <f>VLOOKUP(B1131,三基准基金!B:B,1,FALSE)</f>
        <v>#N/A</v>
      </c>
      <c r="T1131" t="e">
        <f>VLOOKUP(B1131,四基准基金!B:B,1,FALSE)</f>
        <v>#N/A</v>
      </c>
      <c r="U1131" t="e">
        <f>VLOOKUP(B1131,五基准基金!B:B,1,FALSE)</f>
        <v>#N/A</v>
      </c>
      <c r="W1131">
        <v>1</v>
      </c>
    </row>
    <row r="1132" spans="1:24" x14ac:dyDescent="0.4">
      <c r="A1132">
        <v>8651</v>
      </c>
      <c r="B1132" t="s">
        <v>3182</v>
      </c>
      <c r="C1132" t="s">
        <v>3183</v>
      </c>
      <c r="D1132" t="s">
        <v>17</v>
      </c>
      <c r="E1132" t="s">
        <v>40</v>
      </c>
      <c r="F1132" t="s">
        <v>3184</v>
      </c>
      <c r="G1132" t="s">
        <v>158</v>
      </c>
      <c r="H1132" s="1">
        <v>0.45</v>
      </c>
      <c r="I1132" t="s">
        <v>321</v>
      </c>
      <c r="J1132" s="1">
        <v>0.45</v>
      </c>
      <c r="K1132" t="s">
        <v>242</v>
      </c>
      <c r="L1132" s="1">
        <v>0.1</v>
      </c>
      <c r="M1132" t="s">
        <v>22</v>
      </c>
      <c r="O1132" t="s">
        <v>22</v>
      </c>
      <c r="Q1132" t="e">
        <f>VLOOKUP(B1132,单一基准基金!B:B,1,FALSE)</f>
        <v>#N/A</v>
      </c>
      <c r="R1132" t="e">
        <f>VLOOKUP(B1132,双基准基金!B:B,1,FALSE)</f>
        <v>#N/A</v>
      </c>
      <c r="S1132" t="str">
        <f>VLOOKUP(B1132,三基准基金!B:B,1,FALSE)</f>
        <v>010585.OF</v>
      </c>
      <c r="T1132" t="e">
        <f>VLOOKUP(B1132,四基准基金!B:B,1,FALSE)</f>
        <v>#N/A</v>
      </c>
      <c r="U1132" t="e">
        <f>VLOOKUP(B1132,五基准基金!B:B,1,FALSE)</f>
        <v>#N/A</v>
      </c>
      <c r="X1132">
        <v>1</v>
      </c>
    </row>
    <row r="1133" spans="1:24" x14ac:dyDescent="0.4">
      <c r="A1133">
        <v>8652</v>
      </c>
      <c r="B1133" t="s">
        <v>3185</v>
      </c>
      <c r="C1133" t="s">
        <v>3186</v>
      </c>
      <c r="D1133" t="s">
        <v>17</v>
      </c>
      <c r="E1133" t="s">
        <v>40</v>
      </c>
      <c r="F1133" t="s">
        <v>3184</v>
      </c>
      <c r="G1133" t="s">
        <v>158</v>
      </c>
      <c r="H1133" s="1">
        <v>0.45</v>
      </c>
      <c r="I1133" t="s">
        <v>321</v>
      </c>
      <c r="J1133" s="1">
        <v>0.45</v>
      </c>
      <c r="K1133" t="s">
        <v>242</v>
      </c>
      <c r="L1133" s="1">
        <v>0.1</v>
      </c>
      <c r="M1133" t="s">
        <v>22</v>
      </c>
      <c r="O1133" t="s">
        <v>22</v>
      </c>
      <c r="Q1133" t="e">
        <f>VLOOKUP(B1133,单一基准基金!B:B,1,FALSE)</f>
        <v>#N/A</v>
      </c>
      <c r="R1133" t="e">
        <f>VLOOKUP(B1133,双基准基金!B:B,1,FALSE)</f>
        <v>#N/A</v>
      </c>
      <c r="S1133" t="str">
        <f>VLOOKUP(B1133,三基准基金!B:B,1,FALSE)</f>
        <v>010586.OF</v>
      </c>
      <c r="T1133" t="e">
        <f>VLOOKUP(B1133,四基准基金!B:B,1,FALSE)</f>
        <v>#N/A</v>
      </c>
      <c r="U1133" t="e">
        <f>VLOOKUP(B1133,五基准基金!B:B,1,FALSE)</f>
        <v>#N/A</v>
      </c>
      <c r="X1133">
        <v>1</v>
      </c>
    </row>
    <row r="1134" spans="1:24" x14ac:dyDescent="0.4">
      <c r="A1134">
        <v>8716</v>
      </c>
      <c r="B1134" t="s">
        <v>3187</v>
      </c>
      <c r="C1134" t="s">
        <v>3188</v>
      </c>
      <c r="D1134" t="s">
        <v>17</v>
      </c>
      <c r="E1134" t="s">
        <v>25</v>
      </c>
      <c r="F1134" t="s">
        <v>3189</v>
      </c>
      <c r="G1134" t="s">
        <v>112</v>
      </c>
      <c r="H1134" s="1">
        <v>0.9</v>
      </c>
      <c r="I1134" t="s">
        <v>640</v>
      </c>
      <c r="J1134" s="1">
        <v>0.05</v>
      </c>
      <c r="K1134" t="s">
        <v>21</v>
      </c>
      <c r="L1134" s="1">
        <v>0.05</v>
      </c>
      <c r="M1134" t="s">
        <v>22</v>
      </c>
      <c r="O1134" t="s">
        <v>22</v>
      </c>
      <c r="Q1134" t="e">
        <f>VLOOKUP(B1134,单一基准基金!B:B,1,FALSE)</f>
        <v>#N/A</v>
      </c>
      <c r="R1134" t="e">
        <f>VLOOKUP(B1134,双基准基金!B:B,1,FALSE)</f>
        <v>#N/A</v>
      </c>
      <c r="S1134" t="str">
        <f>VLOOKUP(B1134,三基准基金!B:B,1,FALSE)</f>
        <v>010673.OF</v>
      </c>
      <c r="T1134" t="e">
        <f>VLOOKUP(B1134,四基准基金!B:B,1,FALSE)</f>
        <v>#N/A</v>
      </c>
      <c r="U1134" t="e">
        <f>VLOOKUP(B1134,五基准基金!B:B,1,FALSE)</f>
        <v>#N/A</v>
      </c>
      <c r="X1134">
        <v>1</v>
      </c>
    </row>
    <row r="1135" spans="1:24" x14ac:dyDescent="0.4">
      <c r="A1135">
        <v>8717</v>
      </c>
      <c r="B1135" t="s">
        <v>3190</v>
      </c>
      <c r="C1135" t="s">
        <v>3191</v>
      </c>
      <c r="D1135" t="s">
        <v>17</v>
      </c>
      <c r="E1135" t="s">
        <v>25</v>
      </c>
      <c r="F1135" t="s">
        <v>3189</v>
      </c>
      <c r="G1135" t="s">
        <v>112</v>
      </c>
      <c r="H1135" s="1">
        <v>0.9</v>
      </c>
      <c r="I1135" t="s">
        <v>640</v>
      </c>
      <c r="J1135" s="1">
        <v>0.05</v>
      </c>
      <c r="K1135" t="s">
        <v>21</v>
      </c>
      <c r="L1135" s="1">
        <v>0.05</v>
      </c>
      <c r="M1135" t="s">
        <v>22</v>
      </c>
      <c r="O1135" t="s">
        <v>22</v>
      </c>
      <c r="Q1135" t="e">
        <f>VLOOKUP(B1135,单一基准基金!B:B,1,FALSE)</f>
        <v>#N/A</v>
      </c>
      <c r="R1135" t="e">
        <f>VLOOKUP(B1135,双基准基金!B:B,1,FALSE)</f>
        <v>#N/A</v>
      </c>
      <c r="S1135" t="str">
        <f>VLOOKUP(B1135,三基准基金!B:B,1,FALSE)</f>
        <v>010674.OF</v>
      </c>
      <c r="T1135" t="e">
        <f>VLOOKUP(B1135,四基准基金!B:B,1,FALSE)</f>
        <v>#N/A</v>
      </c>
      <c r="U1135" t="e">
        <f>VLOOKUP(B1135,五基准基金!B:B,1,FALSE)</f>
        <v>#N/A</v>
      </c>
      <c r="X1135">
        <v>1</v>
      </c>
    </row>
    <row r="1136" spans="1:24" x14ac:dyDescent="0.4">
      <c r="A1136">
        <v>8718</v>
      </c>
      <c r="B1136" t="s">
        <v>3192</v>
      </c>
      <c r="C1136" t="s">
        <v>3193</v>
      </c>
      <c r="D1136" t="s">
        <v>17</v>
      </c>
      <c r="E1136" t="s">
        <v>18</v>
      </c>
      <c r="F1136" t="s">
        <v>3194</v>
      </c>
      <c r="G1136" t="s">
        <v>420</v>
      </c>
      <c r="H1136" s="1">
        <v>0.95</v>
      </c>
      <c r="I1136" t="s">
        <v>73</v>
      </c>
      <c r="J1136" s="1">
        <v>0.05</v>
      </c>
      <c r="K1136" t="s">
        <v>22</v>
      </c>
      <c r="M1136" t="s">
        <v>22</v>
      </c>
      <c r="O1136" t="s">
        <v>22</v>
      </c>
      <c r="Q1136" t="e">
        <f>VLOOKUP(B1136,单一基准基金!B:B,1,FALSE)</f>
        <v>#N/A</v>
      </c>
      <c r="R1136" t="str">
        <f>VLOOKUP(B1136,双基准基金!B:B,1,FALSE)</f>
        <v>010677.OF</v>
      </c>
      <c r="S1136" t="e">
        <f>VLOOKUP(B1136,三基准基金!B:B,1,FALSE)</f>
        <v>#N/A</v>
      </c>
      <c r="T1136" t="e">
        <f>VLOOKUP(B1136,四基准基金!B:B,1,FALSE)</f>
        <v>#N/A</v>
      </c>
      <c r="U1136" t="e">
        <f>VLOOKUP(B1136,五基准基金!B:B,1,FALSE)</f>
        <v>#N/A</v>
      </c>
      <c r="W1136">
        <v>1</v>
      </c>
    </row>
    <row r="1137" spans="1:24" x14ac:dyDescent="0.4">
      <c r="A1137">
        <v>8721</v>
      </c>
      <c r="B1137" t="s">
        <v>3195</v>
      </c>
      <c r="C1137" t="s">
        <v>3196</v>
      </c>
      <c r="D1137" t="s">
        <v>17</v>
      </c>
      <c r="E1137" t="s">
        <v>40</v>
      </c>
      <c r="F1137" t="s">
        <v>3197</v>
      </c>
      <c r="G1137" t="s">
        <v>112</v>
      </c>
      <c r="H1137" s="1">
        <v>0.65</v>
      </c>
      <c r="I1137" t="s">
        <v>1647</v>
      </c>
      <c r="J1137" s="1">
        <v>0.25</v>
      </c>
      <c r="K1137" t="s">
        <v>21</v>
      </c>
      <c r="L1137" s="1">
        <v>0.1</v>
      </c>
      <c r="M1137" t="s">
        <v>22</v>
      </c>
      <c r="O1137" t="s">
        <v>22</v>
      </c>
      <c r="Q1137" t="e">
        <f>VLOOKUP(B1137,单一基准基金!B:B,1,FALSE)</f>
        <v>#N/A</v>
      </c>
      <c r="R1137" t="e">
        <f>VLOOKUP(B1137,双基准基金!B:B,1,FALSE)</f>
        <v>#N/A</v>
      </c>
      <c r="S1137" t="str">
        <f>VLOOKUP(B1137,三基准基金!B:B,1,FALSE)</f>
        <v>010680.OF</v>
      </c>
      <c r="T1137" t="e">
        <f>VLOOKUP(B1137,四基准基金!B:B,1,FALSE)</f>
        <v>#N/A</v>
      </c>
      <c r="U1137" t="e">
        <f>VLOOKUP(B1137,五基准基金!B:B,1,FALSE)</f>
        <v>#N/A</v>
      </c>
      <c r="X1137">
        <v>1</v>
      </c>
    </row>
    <row r="1138" spans="1:24" x14ac:dyDescent="0.4">
      <c r="A1138">
        <v>8722</v>
      </c>
      <c r="B1138" t="s">
        <v>3198</v>
      </c>
      <c r="C1138" t="s">
        <v>3199</v>
      </c>
      <c r="D1138" t="s">
        <v>17</v>
      </c>
      <c r="E1138" t="s">
        <v>40</v>
      </c>
      <c r="F1138" t="s">
        <v>3197</v>
      </c>
      <c r="G1138" t="s">
        <v>112</v>
      </c>
      <c r="H1138" s="1">
        <v>0.65</v>
      </c>
      <c r="I1138" t="s">
        <v>1647</v>
      </c>
      <c r="J1138" s="1">
        <v>0.25</v>
      </c>
      <c r="K1138" t="s">
        <v>21</v>
      </c>
      <c r="L1138" s="1">
        <v>0.1</v>
      </c>
      <c r="M1138" t="s">
        <v>22</v>
      </c>
      <c r="O1138" t="s">
        <v>22</v>
      </c>
      <c r="Q1138" t="e">
        <f>VLOOKUP(B1138,单一基准基金!B:B,1,FALSE)</f>
        <v>#N/A</v>
      </c>
      <c r="R1138" t="e">
        <f>VLOOKUP(B1138,双基准基金!B:B,1,FALSE)</f>
        <v>#N/A</v>
      </c>
      <c r="S1138" t="str">
        <f>VLOOKUP(B1138,三基准基金!B:B,1,FALSE)</f>
        <v>010681.OF</v>
      </c>
      <c r="T1138" t="e">
        <f>VLOOKUP(B1138,四基准基金!B:B,1,FALSE)</f>
        <v>#N/A</v>
      </c>
      <c r="U1138" t="e">
        <f>VLOOKUP(B1138,五基准基金!B:B,1,FALSE)</f>
        <v>#N/A</v>
      </c>
      <c r="X1138">
        <v>1</v>
      </c>
    </row>
    <row r="1139" spans="1:24" x14ac:dyDescent="0.4">
      <c r="A1139">
        <v>8725</v>
      </c>
      <c r="B1139" t="s">
        <v>3200</v>
      </c>
      <c r="C1139" t="s">
        <v>3201</v>
      </c>
      <c r="D1139" t="s">
        <v>17</v>
      </c>
      <c r="E1139" t="s">
        <v>40</v>
      </c>
      <c r="F1139" t="s">
        <v>662</v>
      </c>
      <c r="G1139" t="s">
        <v>202</v>
      </c>
      <c r="H1139" s="1">
        <v>0.8</v>
      </c>
      <c r="I1139" t="s">
        <v>100</v>
      </c>
      <c r="J1139" s="1">
        <v>0.2</v>
      </c>
      <c r="K1139" t="s">
        <v>22</v>
      </c>
      <c r="M1139" t="s">
        <v>22</v>
      </c>
      <c r="O1139" t="s">
        <v>22</v>
      </c>
      <c r="Q1139" t="e">
        <f>VLOOKUP(B1139,单一基准基金!B:B,1,FALSE)</f>
        <v>#N/A</v>
      </c>
      <c r="R1139" t="str">
        <f>VLOOKUP(B1139,双基准基金!B:B,1,FALSE)</f>
        <v>010685.OF</v>
      </c>
      <c r="S1139" t="e">
        <f>VLOOKUP(B1139,三基准基金!B:B,1,FALSE)</f>
        <v>#N/A</v>
      </c>
      <c r="T1139" t="e">
        <f>VLOOKUP(B1139,四基准基金!B:B,1,FALSE)</f>
        <v>#N/A</v>
      </c>
      <c r="U1139" t="e">
        <f>VLOOKUP(B1139,五基准基金!B:B,1,FALSE)</f>
        <v>#N/A</v>
      </c>
      <c r="W1139">
        <v>1</v>
      </c>
    </row>
    <row r="1140" spans="1:24" x14ac:dyDescent="0.4">
      <c r="A1140">
        <v>8726</v>
      </c>
      <c r="B1140" t="s">
        <v>3202</v>
      </c>
      <c r="C1140" t="s">
        <v>3203</v>
      </c>
      <c r="D1140" t="s">
        <v>17</v>
      </c>
      <c r="E1140" t="s">
        <v>40</v>
      </c>
      <c r="F1140" t="s">
        <v>657</v>
      </c>
      <c r="G1140" t="s">
        <v>658</v>
      </c>
      <c r="H1140" s="1">
        <v>0.8</v>
      </c>
      <c r="I1140" t="s">
        <v>659</v>
      </c>
      <c r="J1140" s="1">
        <v>0.2</v>
      </c>
      <c r="K1140" t="s">
        <v>22</v>
      </c>
      <c r="M1140" t="s">
        <v>22</v>
      </c>
      <c r="O1140" t="s">
        <v>22</v>
      </c>
      <c r="Q1140" t="e">
        <f>VLOOKUP(B1140,单一基准基金!B:B,1,FALSE)</f>
        <v>#N/A</v>
      </c>
      <c r="R1140" t="str">
        <f>VLOOKUP(B1140,双基准基金!B:B,1,FALSE)</f>
        <v>010687.OF</v>
      </c>
      <c r="S1140" t="e">
        <f>VLOOKUP(B1140,三基准基金!B:B,1,FALSE)</f>
        <v>#N/A</v>
      </c>
      <c r="T1140" t="e">
        <f>VLOOKUP(B1140,四基准基金!B:B,1,FALSE)</f>
        <v>#N/A</v>
      </c>
      <c r="U1140" t="e">
        <f>VLOOKUP(B1140,五基准基金!B:B,1,FALSE)</f>
        <v>#N/A</v>
      </c>
      <c r="W1140">
        <v>1</v>
      </c>
    </row>
    <row r="1141" spans="1:24" x14ac:dyDescent="0.4">
      <c r="A1141">
        <v>8736</v>
      </c>
      <c r="B1141" t="s">
        <v>3204</v>
      </c>
      <c r="C1141" t="s">
        <v>3205</v>
      </c>
      <c r="D1141" t="s">
        <v>17</v>
      </c>
      <c r="E1141" t="s">
        <v>40</v>
      </c>
      <c r="F1141" t="s">
        <v>3206</v>
      </c>
      <c r="G1141" t="s">
        <v>321</v>
      </c>
      <c r="H1141" s="1">
        <v>0.8</v>
      </c>
      <c r="I1141" t="s">
        <v>100</v>
      </c>
      <c r="J1141" s="1">
        <v>0.15</v>
      </c>
      <c r="K1141" t="s">
        <v>560</v>
      </c>
      <c r="L1141" s="1">
        <v>0.05</v>
      </c>
      <c r="M1141" t="s">
        <v>22</v>
      </c>
      <c r="O1141" t="s">
        <v>22</v>
      </c>
      <c r="Q1141" t="e">
        <f>VLOOKUP(B1141,单一基准基金!B:B,1,FALSE)</f>
        <v>#N/A</v>
      </c>
      <c r="R1141" t="e">
        <f>VLOOKUP(B1141,双基准基金!B:B,1,FALSE)</f>
        <v>#N/A</v>
      </c>
      <c r="S1141" t="str">
        <f>VLOOKUP(B1141,三基准基金!B:B,1,FALSE)</f>
        <v>010703.OF</v>
      </c>
      <c r="T1141" t="e">
        <f>VLOOKUP(B1141,四基准基金!B:B,1,FALSE)</f>
        <v>#N/A</v>
      </c>
      <c r="U1141" t="e">
        <f>VLOOKUP(B1141,五基准基金!B:B,1,FALSE)</f>
        <v>#N/A</v>
      </c>
      <c r="X1141">
        <v>1</v>
      </c>
    </row>
    <row r="1142" spans="1:24" x14ac:dyDescent="0.4">
      <c r="A1142">
        <v>8737</v>
      </c>
      <c r="B1142" t="s">
        <v>3207</v>
      </c>
      <c r="C1142" t="s">
        <v>3208</v>
      </c>
      <c r="D1142" t="s">
        <v>17</v>
      </c>
      <c r="E1142" t="s">
        <v>40</v>
      </c>
      <c r="F1142" t="s">
        <v>3206</v>
      </c>
      <c r="G1142" t="s">
        <v>321</v>
      </c>
      <c r="H1142" s="1">
        <v>0.8</v>
      </c>
      <c r="I1142" t="s">
        <v>100</v>
      </c>
      <c r="J1142" s="1">
        <v>0.15</v>
      </c>
      <c r="K1142" t="s">
        <v>560</v>
      </c>
      <c r="L1142" s="1">
        <v>0.05</v>
      </c>
      <c r="M1142" t="s">
        <v>22</v>
      </c>
      <c r="O1142" t="s">
        <v>22</v>
      </c>
      <c r="Q1142" t="e">
        <f>VLOOKUP(B1142,单一基准基金!B:B,1,FALSE)</f>
        <v>#N/A</v>
      </c>
      <c r="R1142" t="e">
        <f>VLOOKUP(B1142,双基准基金!B:B,1,FALSE)</f>
        <v>#N/A</v>
      </c>
      <c r="S1142" t="str">
        <f>VLOOKUP(B1142,三基准基金!B:B,1,FALSE)</f>
        <v>010704.OF</v>
      </c>
      <c r="T1142" t="e">
        <f>VLOOKUP(B1142,四基准基金!B:B,1,FALSE)</f>
        <v>#N/A</v>
      </c>
      <c r="U1142" t="e">
        <f>VLOOKUP(B1142,五基准基金!B:B,1,FALSE)</f>
        <v>#N/A</v>
      </c>
      <c r="X1142">
        <v>1</v>
      </c>
    </row>
    <row r="1143" spans="1:24" x14ac:dyDescent="0.4">
      <c r="A1143">
        <v>8740</v>
      </c>
      <c r="B1143" t="s">
        <v>3209</v>
      </c>
      <c r="C1143" t="s">
        <v>3210</v>
      </c>
      <c r="D1143" t="s">
        <v>17</v>
      </c>
      <c r="E1143" t="s">
        <v>40</v>
      </c>
      <c r="F1143" t="s">
        <v>3211</v>
      </c>
      <c r="G1143" t="s">
        <v>158</v>
      </c>
      <c r="H1143" s="1">
        <v>0.8</v>
      </c>
      <c r="I1143" t="s">
        <v>640</v>
      </c>
      <c r="J1143" s="1">
        <v>0.1</v>
      </c>
      <c r="K1143" t="s">
        <v>1207</v>
      </c>
      <c r="L1143" s="1">
        <v>0.1</v>
      </c>
      <c r="M1143" t="s">
        <v>22</v>
      </c>
      <c r="O1143" t="s">
        <v>22</v>
      </c>
      <c r="Q1143" t="e">
        <f>VLOOKUP(B1143,单一基准基金!B:B,1,FALSE)</f>
        <v>#N/A</v>
      </c>
      <c r="R1143" t="e">
        <f>VLOOKUP(B1143,双基准基金!B:B,1,FALSE)</f>
        <v>#N/A</v>
      </c>
      <c r="S1143" t="str">
        <f>VLOOKUP(B1143,三基准基金!B:B,1,FALSE)</f>
        <v>010709.OF</v>
      </c>
      <c r="T1143" t="e">
        <f>VLOOKUP(B1143,四基准基金!B:B,1,FALSE)</f>
        <v>#N/A</v>
      </c>
      <c r="U1143" t="e">
        <f>VLOOKUP(B1143,五基准基金!B:B,1,FALSE)</f>
        <v>#N/A</v>
      </c>
      <c r="X1143">
        <v>1</v>
      </c>
    </row>
    <row r="1144" spans="1:24" x14ac:dyDescent="0.4">
      <c r="A1144">
        <v>8741</v>
      </c>
      <c r="B1144" t="s">
        <v>3212</v>
      </c>
      <c r="C1144" t="s">
        <v>3213</v>
      </c>
      <c r="D1144" t="s">
        <v>17</v>
      </c>
      <c r="E1144" t="s">
        <v>40</v>
      </c>
      <c r="F1144" t="s">
        <v>3211</v>
      </c>
      <c r="G1144" t="s">
        <v>158</v>
      </c>
      <c r="H1144" s="1">
        <v>0.8</v>
      </c>
      <c r="I1144" t="s">
        <v>640</v>
      </c>
      <c r="J1144" s="1">
        <v>0.1</v>
      </c>
      <c r="K1144" t="s">
        <v>1207</v>
      </c>
      <c r="L1144" s="1">
        <v>0.1</v>
      </c>
      <c r="M1144" t="s">
        <v>22</v>
      </c>
      <c r="O1144" t="s">
        <v>22</v>
      </c>
      <c r="Q1144" t="e">
        <f>VLOOKUP(B1144,单一基准基金!B:B,1,FALSE)</f>
        <v>#N/A</v>
      </c>
      <c r="R1144" t="e">
        <f>VLOOKUP(B1144,双基准基金!B:B,1,FALSE)</f>
        <v>#N/A</v>
      </c>
      <c r="S1144" t="str">
        <f>VLOOKUP(B1144,三基准基金!B:B,1,FALSE)</f>
        <v>010710.OF</v>
      </c>
      <c r="T1144" t="e">
        <f>VLOOKUP(B1144,四基准基金!B:B,1,FALSE)</f>
        <v>#N/A</v>
      </c>
      <c r="U1144" t="e">
        <f>VLOOKUP(B1144,五基准基金!B:B,1,FALSE)</f>
        <v>#N/A</v>
      </c>
      <c r="X1144">
        <v>1</v>
      </c>
    </row>
    <row r="1145" spans="1:24" x14ac:dyDescent="0.4">
      <c r="A1145">
        <v>8747</v>
      </c>
      <c r="B1145" t="s">
        <v>3214</v>
      </c>
      <c r="C1145" t="s">
        <v>3215</v>
      </c>
      <c r="D1145" t="s">
        <v>17</v>
      </c>
      <c r="E1145" t="s">
        <v>18</v>
      </c>
      <c r="F1145" t="s">
        <v>3216</v>
      </c>
      <c r="G1145" t="s">
        <v>325</v>
      </c>
      <c r="H1145" s="1">
        <v>0.95</v>
      </c>
      <c r="I1145" t="s">
        <v>360</v>
      </c>
      <c r="J1145" s="1">
        <v>0.05</v>
      </c>
      <c r="K1145" t="s">
        <v>22</v>
      </c>
      <c r="M1145" t="s">
        <v>22</v>
      </c>
      <c r="O1145" t="s">
        <v>22</v>
      </c>
      <c r="Q1145" t="e">
        <f>VLOOKUP(B1145,单一基准基金!B:B,1,FALSE)</f>
        <v>#N/A</v>
      </c>
      <c r="R1145" t="str">
        <f>VLOOKUP(B1145,双基准基金!B:B,1,FALSE)</f>
        <v>010722.OF</v>
      </c>
      <c r="S1145" t="e">
        <f>VLOOKUP(B1145,三基准基金!B:B,1,FALSE)</f>
        <v>#N/A</v>
      </c>
      <c r="T1145" t="e">
        <f>VLOOKUP(B1145,四基准基金!B:B,1,FALSE)</f>
        <v>#N/A</v>
      </c>
      <c r="U1145" t="e">
        <f>VLOOKUP(B1145,五基准基金!B:B,1,FALSE)</f>
        <v>#N/A</v>
      </c>
      <c r="W1145">
        <v>1</v>
      </c>
    </row>
    <row r="1146" spans="1:24" x14ac:dyDescent="0.4">
      <c r="A1146">
        <v>8757</v>
      </c>
      <c r="B1146" t="s">
        <v>3217</v>
      </c>
      <c r="C1146" t="s">
        <v>3218</v>
      </c>
      <c r="D1146" t="s">
        <v>17</v>
      </c>
      <c r="E1146" t="s">
        <v>25</v>
      </c>
      <c r="F1146" t="s">
        <v>1386</v>
      </c>
      <c r="G1146" t="s">
        <v>31</v>
      </c>
      <c r="H1146" s="1">
        <v>0.95</v>
      </c>
      <c r="I1146" t="s">
        <v>37</v>
      </c>
      <c r="J1146" s="1">
        <v>0.05</v>
      </c>
      <c r="K1146" t="s">
        <v>22</v>
      </c>
      <c r="M1146" t="s">
        <v>22</v>
      </c>
      <c r="O1146" t="s">
        <v>22</v>
      </c>
      <c r="Q1146" t="e">
        <f>VLOOKUP(B1146,单一基准基金!B:B,1,FALSE)</f>
        <v>#N/A</v>
      </c>
      <c r="R1146" t="str">
        <f>VLOOKUP(B1146,双基准基金!B:B,1,FALSE)</f>
        <v>010736.OF</v>
      </c>
      <c r="S1146" t="e">
        <f>VLOOKUP(B1146,三基准基金!B:B,1,FALSE)</f>
        <v>#N/A</v>
      </c>
      <c r="T1146" t="e">
        <f>VLOOKUP(B1146,四基准基金!B:B,1,FALSE)</f>
        <v>#N/A</v>
      </c>
      <c r="U1146" t="e">
        <f>VLOOKUP(B1146,五基准基金!B:B,1,FALSE)</f>
        <v>#N/A</v>
      </c>
      <c r="W1146">
        <v>1</v>
      </c>
    </row>
    <row r="1147" spans="1:24" x14ac:dyDescent="0.4">
      <c r="A1147">
        <v>8758</v>
      </c>
      <c r="B1147" t="s">
        <v>3219</v>
      </c>
      <c r="C1147" t="s">
        <v>3220</v>
      </c>
      <c r="D1147" t="s">
        <v>17</v>
      </c>
      <c r="E1147" t="s">
        <v>25</v>
      </c>
      <c r="F1147" t="s">
        <v>1386</v>
      </c>
      <c r="G1147" t="s">
        <v>31</v>
      </c>
      <c r="H1147" s="1">
        <v>0.95</v>
      </c>
      <c r="I1147" t="s">
        <v>37</v>
      </c>
      <c r="J1147" s="1">
        <v>0.05</v>
      </c>
      <c r="K1147" t="s">
        <v>22</v>
      </c>
      <c r="M1147" t="s">
        <v>22</v>
      </c>
      <c r="O1147" t="s">
        <v>22</v>
      </c>
      <c r="Q1147" t="e">
        <f>VLOOKUP(B1147,单一基准基金!B:B,1,FALSE)</f>
        <v>#N/A</v>
      </c>
      <c r="R1147" t="str">
        <f>VLOOKUP(B1147,双基准基金!B:B,1,FALSE)</f>
        <v>010737.OF</v>
      </c>
      <c r="S1147" t="e">
        <f>VLOOKUP(B1147,三基准基金!B:B,1,FALSE)</f>
        <v>#N/A</v>
      </c>
      <c r="T1147" t="e">
        <f>VLOOKUP(B1147,四基准基金!B:B,1,FALSE)</f>
        <v>#N/A</v>
      </c>
      <c r="U1147" t="e">
        <f>VLOOKUP(B1147,五基准基金!B:B,1,FALSE)</f>
        <v>#N/A</v>
      </c>
      <c r="W1147">
        <v>1</v>
      </c>
    </row>
    <row r="1148" spans="1:24" x14ac:dyDescent="0.4">
      <c r="A1148">
        <v>8779</v>
      </c>
      <c r="B1148" t="s">
        <v>3221</v>
      </c>
      <c r="C1148" t="s">
        <v>3222</v>
      </c>
      <c r="D1148" t="s">
        <v>17</v>
      </c>
      <c r="E1148" t="s">
        <v>18</v>
      </c>
      <c r="F1148" t="s">
        <v>3223</v>
      </c>
      <c r="G1148" t="s">
        <v>3224</v>
      </c>
      <c r="H1148" s="1">
        <v>0.95</v>
      </c>
      <c r="I1148" t="s">
        <v>21</v>
      </c>
      <c r="J1148" s="1">
        <v>0.05</v>
      </c>
      <c r="K1148" t="s">
        <v>22</v>
      </c>
      <c r="M1148" t="s">
        <v>22</v>
      </c>
      <c r="O1148" t="s">
        <v>22</v>
      </c>
      <c r="Q1148" t="e">
        <f>VLOOKUP(B1148,单一基准基金!B:B,1,FALSE)</f>
        <v>#N/A</v>
      </c>
      <c r="R1148" t="str">
        <f>VLOOKUP(B1148,双基准基金!B:B,1,FALSE)</f>
        <v>010769.OF</v>
      </c>
      <c r="S1148" t="e">
        <f>VLOOKUP(B1148,三基准基金!B:B,1,FALSE)</f>
        <v>#N/A</v>
      </c>
      <c r="T1148" t="e">
        <f>VLOOKUP(B1148,四基准基金!B:B,1,FALSE)</f>
        <v>#N/A</v>
      </c>
      <c r="U1148" t="e">
        <f>VLOOKUP(B1148,五基准基金!B:B,1,FALSE)</f>
        <v>#N/A</v>
      </c>
      <c r="W1148">
        <v>1</v>
      </c>
    </row>
    <row r="1149" spans="1:24" x14ac:dyDescent="0.4">
      <c r="A1149">
        <v>8780</v>
      </c>
      <c r="B1149" t="s">
        <v>3225</v>
      </c>
      <c r="C1149" t="s">
        <v>3226</v>
      </c>
      <c r="D1149" t="s">
        <v>17</v>
      </c>
      <c r="E1149" t="s">
        <v>18</v>
      </c>
      <c r="F1149" t="s">
        <v>3223</v>
      </c>
      <c r="G1149" t="s">
        <v>3224</v>
      </c>
      <c r="H1149" s="1">
        <v>0.95</v>
      </c>
      <c r="I1149" t="s">
        <v>21</v>
      </c>
      <c r="J1149" s="1">
        <v>0.05</v>
      </c>
      <c r="K1149" t="s">
        <v>22</v>
      </c>
      <c r="M1149" t="s">
        <v>22</v>
      </c>
      <c r="O1149" t="s">
        <v>22</v>
      </c>
      <c r="Q1149" t="e">
        <f>VLOOKUP(B1149,单一基准基金!B:B,1,FALSE)</f>
        <v>#N/A</v>
      </c>
      <c r="R1149" t="str">
        <f>VLOOKUP(B1149,双基准基金!B:B,1,FALSE)</f>
        <v>010770.OF</v>
      </c>
      <c r="S1149" t="e">
        <f>VLOOKUP(B1149,三基准基金!B:B,1,FALSE)</f>
        <v>#N/A</v>
      </c>
      <c r="T1149" t="e">
        <f>VLOOKUP(B1149,四基准基金!B:B,1,FALSE)</f>
        <v>#N/A</v>
      </c>
      <c r="U1149" t="e">
        <f>VLOOKUP(B1149,五基准基金!B:B,1,FALSE)</f>
        <v>#N/A</v>
      </c>
      <c r="W1149">
        <v>1</v>
      </c>
    </row>
    <row r="1150" spans="1:24" x14ac:dyDescent="0.4">
      <c r="A1150">
        <v>8781</v>
      </c>
      <c r="B1150" t="s">
        <v>3227</v>
      </c>
      <c r="C1150" t="s">
        <v>3228</v>
      </c>
      <c r="D1150" t="s">
        <v>17</v>
      </c>
      <c r="E1150" t="s">
        <v>25</v>
      </c>
      <c r="F1150" t="s">
        <v>3229</v>
      </c>
      <c r="G1150" t="s">
        <v>3230</v>
      </c>
      <c r="H1150" s="1">
        <v>0.95</v>
      </c>
      <c r="I1150" t="s">
        <v>21</v>
      </c>
      <c r="J1150" s="1">
        <v>0.05</v>
      </c>
      <c r="K1150" t="s">
        <v>22</v>
      </c>
      <c r="M1150" t="s">
        <v>22</v>
      </c>
      <c r="O1150" t="s">
        <v>22</v>
      </c>
      <c r="Q1150" t="e">
        <f>VLOOKUP(B1150,单一基准基金!B:B,1,FALSE)</f>
        <v>#N/A</v>
      </c>
      <c r="R1150" t="str">
        <f>VLOOKUP(B1150,双基准基金!B:B,1,FALSE)</f>
        <v>010771.OF</v>
      </c>
      <c r="S1150" t="e">
        <f>VLOOKUP(B1150,三基准基金!B:B,1,FALSE)</f>
        <v>#N/A</v>
      </c>
      <c r="T1150" t="e">
        <f>VLOOKUP(B1150,四基准基金!B:B,1,FALSE)</f>
        <v>#N/A</v>
      </c>
      <c r="U1150" t="e">
        <f>VLOOKUP(B1150,五基准基金!B:B,1,FALSE)</f>
        <v>#N/A</v>
      </c>
      <c r="W1150">
        <v>1</v>
      </c>
    </row>
    <row r="1151" spans="1:24" x14ac:dyDescent="0.4">
      <c r="A1151">
        <v>8782</v>
      </c>
      <c r="B1151" t="s">
        <v>3231</v>
      </c>
      <c r="C1151" t="s">
        <v>3232</v>
      </c>
      <c r="D1151" t="s">
        <v>17</v>
      </c>
      <c r="E1151" t="s">
        <v>25</v>
      </c>
      <c r="F1151" t="s">
        <v>3229</v>
      </c>
      <c r="G1151" t="s">
        <v>3230</v>
      </c>
      <c r="H1151" s="1">
        <v>0.95</v>
      </c>
      <c r="I1151" t="s">
        <v>21</v>
      </c>
      <c r="J1151" s="1">
        <v>0.05</v>
      </c>
      <c r="K1151" t="s">
        <v>22</v>
      </c>
      <c r="M1151" t="s">
        <v>22</v>
      </c>
      <c r="O1151" t="s">
        <v>22</v>
      </c>
      <c r="Q1151" t="e">
        <f>VLOOKUP(B1151,单一基准基金!B:B,1,FALSE)</f>
        <v>#N/A</v>
      </c>
      <c r="R1151" t="str">
        <f>VLOOKUP(B1151,双基准基金!B:B,1,FALSE)</f>
        <v>010772.OF</v>
      </c>
      <c r="S1151" t="e">
        <f>VLOOKUP(B1151,三基准基金!B:B,1,FALSE)</f>
        <v>#N/A</v>
      </c>
      <c r="T1151" t="e">
        <f>VLOOKUP(B1151,四基准基金!B:B,1,FALSE)</f>
        <v>#N/A</v>
      </c>
      <c r="U1151" t="e">
        <f>VLOOKUP(B1151,五基准基金!B:B,1,FALSE)</f>
        <v>#N/A</v>
      </c>
      <c r="W1151">
        <v>1</v>
      </c>
    </row>
    <row r="1152" spans="1:24" x14ac:dyDescent="0.4">
      <c r="A1152">
        <v>8800</v>
      </c>
      <c r="B1152" t="s">
        <v>3233</v>
      </c>
      <c r="C1152" t="s">
        <v>3234</v>
      </c>
      <c r="D1152" t="s">
        <v>17</v>
      </c>
      <c r="E1152" t="s">
        <v>40</v>
      </c>
      <c r="F1152" t="s">
        <v>3235</v>
      </c>
      <c r="G1152" t="s">
        <v>3236</v>
      </c>
      <c r="H1152" s="1">
        <v>0.5</v>
      </c>
      <c r="I1152" t="s">
        <v>3237</v>
      </c>
      <c r="J1152" s="1">
        <v>0.4</v>
      </c>
      <c r="K1152" t="s">
        <v>21</v>
      </c>
      <c r="L1152" s="1">
        <v>0.1</v>
      </c>
      <c r="M1152" t="s">
        <v>22</v>
      </c>
      <c r="O1152" t="s">
        <v>22</v>
      </c>
      <c r="Q1152" t="e">
        <f>VLOOKUP(B1152,单一基准基金!B:B,1,FALSE)</f>
        <v>#N/A</v>
      </c>
      <c r="R1152" t="e">
        <f>VLOOKUP(B1152,双基准基金!B:B,1,FALSE)</f>
        <v>#N/A</v>
      </c>
      <c r="S1152" t="str">
        <f>VLOOKUP(B1152,三基准基金!B:B,1,FALSE)</f>
        <v>010801.OF</v>
      </c>
      <c r="T1152" t="e">
        <f>VLOOKUP(B1152,四基准基金!B:B,1,FALSE)</f>
        <v>#N/A</v>
      </c>
      <c r="U1152" t="e">
        <f>VLOOKUP(B1152,五基准基金!B:B,1,FALSE)</f>
        <v>#N/A</v>
      </c>
      <c r="X1152">
        <v>1</v>
      </c>
    </row>
    <row r="1153" spans="1:24" x14ac:dyDescent="0.4">
      <c r="A1153">
        <v>8801</v>
      </c>
      <c r="B1153" t="s">
        <v>3238</v>
      </c>
      <c r="C1153" t="s">
        <v>3239</v>
      </c>
      <c r="D1153" t="s">
        <v>17</v>
      </c>
      <c r="E1153" t="s">
        <v>40</v>
      </c>
      <c r="F1153" t="s">
        <v>3235</v>
      </c>
      <c r="G1153" t="s">
        <v>3236</v>
      </c>
      <c r="H1153" s="1">
        <v>0.5</v>
      </c>
      <c r="I1153" t="s">
        <v>3237</v>
      </c>
      <c r="J1153" s="1">
        <v>0.4</v>
      </c>
      <c r="K1153" t="s">
        <v>21</v>
      </c>
      <c r="L1153" s="1">
        <v>0.1</v>
      </c>
      <c r="M1153" t="s">
        <v>22</v>
      </c>
      <c r="O1153" t="s">
        <v>22</v>
      </c>
      <c r="Q1153" t="e">
        <f>VLOOKUP(B1153,单一基准基金!B:B,1,FALSE)</f>
        <v>#N/A</v>
      </c>
      <c r="R1153" t="e">
        <f>VLOOKUP(B1153,双基准基金!B:B,1,FALSE)</f>
        <v>#N/A</v>
      </c>
      <c r="S1153" t="str">
        <f>VLOOKUP(B1153,三基准基金!B:B,1,FALSE)</f>
        <v>010802.OF</v>
      </c>
      <c r="T1153" t="e">
        <f>VLOOKUP(B1153,四基准基金!B:B,1,FALSE)</f>
        <v>#N/A</v>
      </c>
      <c r="U1153" t="e">
        <f>VLOOKUP(B1153,五基准基金!B:B,1,FALSE)</f>
        <v>#N/A</v>
      </c>
      <c r="X1153">
        <v>1</v>
      </c>
    </row>
    <row r="1154" spans="1:24" x14ac:dyDescent="0.4">
      <c r="A1154">
        <v>8804</v>
      </c>
      <c r="B1154" t="s">
        <v>3240</v>
      </c>
      <c r="C1154" t="s">
        <v>3241</v>
      </c>
      <c r="D1154" t="s">
        <v>17</v>
      </c>
      <c r="E1154" t="s">
        <v>18</v>
      </c>
      <c r="F1154" t="s">
        <v>2789</v>
      </c>
      <c r="G1154" t="s">
        <v>701</v>
      </c>
      <c r="H1154" s="1">
        <v>0.95</v>
      </c>
      <c r="I1154" t="s">
        <v>21</v>
      </c>
      <c r="J1154" s="1">
        <v>0.05</v>
      </c>
      <c r="K1154" t="s">
        <v>22</v>
      </c>
      <c r="M1154" t="s">
        <v>22</v>
      </c>
      <c r="O1154" t="s">
        <v>22</v>
      </c>
      <c r="Q1154" t="e">
        <f>VLOOKUP(B1154,单一基准基金!B:B,1,FALSE)</f>
        <v>#N/A</v>
      </c>
      <c r="R1154" t="str">
        <f>VLOOKUP(B1154,双基准基金!B:B,1,FALSE)</f>
        <v>010805.OF</v>
      </c>
      <c r="S1154" t="e">
        <f>VLOOKUP(B1154,三基准基金!B:B,1,FALSE)</f>
        <v>#N/A</v>
      </c>
      <c r="T1154" t="e">
        <f>VLOOKUP(B1154,四基准基金!B:B,1,FALSE)</f>
        <v>#N/A</v>
      </c>
      <c r="U1154" t="e">
        <f>VLOOKUP(B1154,五基准基金!B:B,1,FALSE)</f>
        <v>#N/A</v>
      </c>
      <c r="W1154">
        <v>1</v>
      </c>
    </row>
    <row r="1155" spans="1:24" x14ac:dyDescent="0.4">
      <c r="A1155">
        <v>8805</v>
      </c>
      <c r="B1155" t="s">
        <v>3242</v>
      </c>
      <c r="C1155" t="s">
        <v>3243</v>
      </c>
      <c r="D1155" t="s">
        <v>17</v>
      </c>
      <c r="E1155" t="s">
        <v>18</v>
      </c>
      <c r="F1155" t="s">
        <v>2789</v>
      </c>
      <c r="G1155" t="s">
        <v>701</v>
      </c>
      <c r="H1155" s="1">
        <v>0.95</v>
      </c>
      <c r="I1155" t="s">
        <v>21</v>
      </c>
      <c r="J1155" s="1">
        <v>0.05</v>
      </c>
      <c r="K1155" t="s">
        <v>22</v>
      </c>
      <c r="M1155" t="s">
        <v>22</v>
      </c>
      <c r="O1155" t="s">
        <v>22</v>
      </c>
      <c r="Q1155" t="e">
        <f>VLOOKUP(B1155,单一基准基金!B:B,1,FALSE)</f>
        <v>#N/A</v>
      </c>
      <c r="R1155" t="str">
        <f>VLOOKUP(B1155,双基准基金!B:B,1,FALSE)</f>
        <v>010806.OF</v>
      </c>
      <c r="S1155" t="e">
        <f>VLOOKUP(B1155,三基准基金!B:B,1,FALSE)</f>
        <v>#N/A</v>
      </c>
      <c r="T1155" t="e">
        <f>VLOOKUP(B1155,四基准基金!B:B,1,FALSE)</f>
        <v>#N/A</v>
      </c>
      <c r="U1155" t="e">
        <f>VLOOKUP(B1155,五基准基金!B:B,1,FALSE)</f>
        <v>#N/A</v>
      </c>
      <c r="W1155">
        <v>1</v>
      </c>
    </row>
    <row r="1156" spans="1:24" x14ac:dyDescent="0.4">
      <c r="A1156">
        <v>8810</v>
      </c>
      <c r="B1156" t="s">
        <v>3244</v>
      </c>
      <c r="C1156" t="s">
        <v>3245</v>
      </c>
      <c r="D1156" t="s">
        <v>17</v>
      </c>
      <c r="E1156" t="s">
        <v>40</v>
      </c>
      <c r="F1156" t="s">
        <v>628</v>
      </c>
      <c r="G1156" t="s">
        <v>112</v>
      </c>
      <c r="H1156" s="1">
        <v>0.8</v>
      </c>
      <c r="I1156" t="s">
        <v>499</v>
      </c>
      <c r="J1156" s="1">
        <v>0.2</v>
      </c>
      <c r="K1156" t="s">
        <v>22</v>
      </c>
      <c r="M1156" t="s">
        <v>22</v>
      </c>
      <c r="O1156" t="s">
        <v>22</v>
      </c>
      <c r="Q1156" t="e">
        <f>VLOOKUP(B1156,单一基准基金!B:B,1,FALSE)</f>
        <v>#N/A</v>
      </c>
      <c r="R1156" t="str">
        <f>VLOOKUP(B1156,双基准基金!B:B,1,FALSE)</f>
        <v>010812.OF</v>
      </c>
      <c r="S1156" t="e">
        <f>VLOOKUP(B1156,三基准基金!B:B,1,FALSE)</f>
        <v>#N/A</v>
      </c>
      <c r="T1156" t="e">
        <f>VLOOKUP(B1156,四基准基金!B:B,1,FALSE)</f>
        <v>#N/A</v>
      </c>
      <c r="U1156" t="e">
        <f>VLOOKUP(B1156,五基准基金!B:B,1,FALSE)</f>
        <v>#N/A</v>
      </c>
      <c r="W1156">
        <v>1</v>
      </c>
    </row>
    <row r="1157" spans="1:24" x14ac:dyDescent="0.4">
      <c r="A1157">
        <v>8833</v>
      </c>
      <c r="B1157" t="s">
        <v>3246</v>
      </c>
      <c r="C1157" t="s">
        <v>3247</v>
      </c>
      <c r="D1157" t="s">
        <v>17</v>
      </c>
      <c r="E1157" t="s">
        <v>25</v>
      </c>
      <c r="F1157" t="s">
        <v>1386</v>
      </c>
      <c r="G1157" t="s">
        <v>31</v>
      </c>
      <c r="H1157" s="1">
        <v>0.95</v>
      </c>
      <c r="I1157" t="s">
        <v>37</v>
      </c>
      <c r="J1157" s="1">
        <v>0.05</v>
      </c>
      <c r="K1157" t="s">
        <v>22</v>
      </c>
      <c r="M1157" t="s">
        <v>22</v>
      </c>
      <c r="O1157" t="s">
        <v>22</v>
      </c>
      <c r="Q1157" t="e">
        <f>VLOOKUP(B1157,单一基准基金!B:B,1,FALSE)</f>
        <v>#N/A</v>
      </c>
      <c r="R1157" t="str">
        <f>VLOOKUP(B1157,双基准基金!B:B,1,FALSE)</f>
        <v>010854.OF</v>
      </c>
      <c r="S1157" t="e">
        <f>VLOOKUP(B1157,三基准基金!B:B,1,FALSE)</f>
        <v>#N/A</v>
      </c>
      <c r="T1157" t="e">
        <f>VLOOKUP(B1157,四基准基金!B:B,1,FALSE)</f>
        <v>#N/A</v>
      </c>
      <c r="U1157" t="e">
        <f>VLOOKUP(B1157,五基准基金!B:B,1,FALSE)</f>
        <v>#N/A</v>
      </c>
      <c r="W1157">
        <v>1</v>
      </c>
    </row>
    <row r="1158" spans="1:24" x14ac:dyDescent="0.4">
      <c r="A1158">
        <v>8834</v>
      </c>
      <c r="B1158" t="s">
        <v>3248</v>
      </c>
      <c r="C1158" t="s">
        <v>3249</v>
      </c>
      <c r="D1158" t="s">
        <v>17</v>
      </c>
      <c r="E1158" t="s">
        <v>25</v>
      </c>
      <c r="F1158" t="s">
        <v>1386</v>
      </c>
      <c r="G1158" t="s">
        <v>31</v>
      </c>
      <c r="H1158" s="1">
        <v>0.95</v>
      </c>
      <c r="I1158" t="s">
        <v>37</v>
      </c>
      <c r="J1158" s="1">
        <v>0.05</v>
      </c>
      <c r="K1158" t="s">
        <v>22</v>
      </c>
      <c r="M1158" t="s">
        <v>22</v>
      </c>
      <c r="O1158" t="s">
        <v>22</v>
      </c>
      <c r="Q1158" t="e">
        <f>VLOOKUP(B1158,单一基准基金!B:B,1,FALSE)</f>
        <v>#N/A</v>
      </c>
      <c r="R1158" t="str">
        <f>VLOOKUP(B1158,双基准基金!B:B,1,FALSE)</f>
        <v>010855.OF</v>
      </c>
      <c r="S1158" t="e">
        <f>VLOOKUP(B1158,三基准基金!B:B,1,FALSE)</f>
        <v>#N/A</v>
      </c>
      <c r="T1158" t="e">
        <f>VLOOKUP(B1158,四基准基金!B:B,1,FALSE)</f>
        <v>#N/A</v>
      </c>
      <c r="U1158" t="e">
        <f>VLOOKUP(B1158,五基准基金!B:B,1,FALSE)</f>
        <v>#N/A</v>
      </c>
      <c r="W1158">
        <v>1</v>
      </c>
    </row>
    <row r="1159" spans="1:24" x14ac:dyDescent="0.4">
      <c r="A1159">
        <v>8842</v>
      </c>
      <c r="B1159" t="s">
        <v>3250</v>
      </c>
      <c r="C1159" t="s">
        <v>3251</v>
      </c>
      <c r="D1159" t="s">
        <v>17</v>
      </c>
      <c r="E1159" t="s">
        <v>25</v>
      </c>
      <c r="F1159" t="s">
        <v>45</v>
      </c>
      <c r="G1159" t="s">
        <v>31</v>
      </c>
      <c r="H1159" s="1">
        <v>0.95</v>
      </c>
      <c r="I1159" t="s">
        <v>21</v>
      </c>
      <c r="J1159" s="1">
        <v>0.05</v>
      </c>
      <c r="K1159" t="s">
        <v>22</v>
      </c>
      <c r="M1159" t="s">
        <v>22</v>
      </c>
      <c r="O1159" t="s">
        <v>22</v>
      </c>
      <c r="Q1159" t="e">
        <f>VLOOKUP(B1159,单一基准基金!B:B,1,FALSE)</f>
        <v>#N/A</v>
      </c>
      <c r="R1159" t="str">
        <f>VLOOKUP(B1159,双基准基金!B:B,1,FALSE)</f>
        <v>010872.OF</v>
      </c>
      <c r="S1159" t="e">
        <f>VLOOKUP(B1159,三基准基金!B:B,1,FALSE)</f>
        <v>#N/A</v>
      </c>
      <c r="T1159" t="e">
        <f>VLOOKUP(B1159,四基准基金!B:B,1,FALSE)</f>
        <v>#N/A</v>
      </c>
      <c r="U1159" t="e">
        <f>VLOOKUP(B1159,五基准基金!B:B,1,FALSE)</f>
        <v>#N/A</v>
      </c>
      <c r="W1159">
        <v>1</v>
      </c>
    </row>
    <row r="1160" spans="1:24" x14ac:dyDescent="0.4">
      <c r="A1160">
        <v>8843</v>
      </c>
      <c r="B1160" t="s">
        <v>3252</v>
      </c>
      <c r="C1160" t="s">
        <v>3253</v>
      </c>
      <c r="D1160" t="s">
        <v>17</v>
      </c>
      <c r="E1160" t="s">
        <v>25</v>
      </c>
      <c r="F1160" t="s">
        <v>45</v>
      </c>
      <c r="G1160" t="s">
        <v>31</v>
      </c>
      <c r="H1160" s="1">
        <v>0.95</v>
      </c>
      <c r="I1160" t="s">
        <v>21</v>
      </c>
      <c r="J1160" s="1">
        <v>0.05</v>
      </c>
      <c r="K1160" t="s">
        <v>22</v>
      </c>
      <c r="M1160" t="s">
        <v>22</v>
      </c>
      <c r="O1160" t="s">
        <v>22</v>
      </c>
      <c r="Q1160" t="e">
        <f>VLOOKUP(B1160,单一基准基金!B:B,1,FALSE)</f>
        <v>#N/A</v>
      </c>
      <c r="R1160" t="str">
        <f>VLOOKUP(B1160,双基准基金!B:B,1,FALSE)</f>
        <v>010873.OF</v>
      </c>
      <c r="S1160" t="e">
        <f>VLOOKUP(B1160,三基准基金!B:B,1,FALSE)</f>
        <v>#N/A</v>
      </c>
      <c r="T1160" t="e">
        <f>VLOOKUP(B1160,四基准基金!B:B,1,FALSE)</f>
        <v>#N/A</v>
      </c>
      <c r="U1160" t="e">
        <f>VLOOKUP(B1160,五基准基金!B:B,1,FALSE)</f>
        <v>#N/A</v>
      </c>
      <c r="W1160">
        <v>1</v>
      </c>
    </row>
    <row r="1161" spans="1:24" x14ac:dyDescent="0.4">
      <c r="A1161">
        <v>8853</v>
      </c>
      <c r="B1161" t="s">
        <v>3254</v>
      </c>
      <c r="C1161" t="s">
        <v>3255</v>
      </c>
      <c r="D1161" t="s">
        <v>17</v>
      </c>
      <c r="E1161" t="s">
        <v>40</v>
      </c>
      <c r="F1161" t="s">
        <v>3256</v>
      </c>
      <c r="G1161" t="s">
        <v>31</v>
      </c>
      <c r="H1161" s="1">
        <v>0.85</v>
      </c>
      <c r="I1161" t="s">
        <v>2643</v>
      </c>
      <c r="J1161" s="1">
        <v>0.15</v>
      </c>
      <c r="K1161" t="s">
        <v>22</v>
      </c>
      <c r="M1161" t="s">
        <v>22</v>
      </c>
      <c r="O1161" t="s">
        <v>22</v>
      </c>
      <c r="Q1161" t="e">
        <f>VLOOKUP(B1161,单一基准基金!B:B,1,FALSE)</f>
        <v>#N/A</v>
      </c>
      <c r="R1161" t="str">
        <f>VLOOKUP(B1161,双基准基金!B:B,1,FALSE)</f>
        <v>010892.OF</v>
      </c>
      <c r="S1161" t="e">
        <f>VLOOKUP(B1161,三基准基金!B:B,1,FALSE)</f>
        <v>#N/A</v>
      </c>
      <c r="T1161" t="e">
        <f>VLOOKUP(B1161,四基准基金!B:B,1,FALSE)</f>
        <v>#N/A</v>
      </c>
      <c r="U1161" t="e">
        <f>VLOOKUP(B1161,五基准基金!B:B,1,FALSE)</f>
        <v>#N/A</v>
      </c>
      <c r="W1161">
        <v>1</v>
      </c>
    </row>
    <row r="1162" spans="1:24" x14ac:dyDescent="0.4">
      <c r="A1162">
        <v>8854</v>
      </c>
      <c r="B1162" t="s">
        <v>3257</v>
      </c>
      <c r="C1162" t="s">
        <v>3258</v>
      </c>
      <c r="D1162" t="s">
        <v>17</v>
      </c>
      <c r="E1162" t="s">
        <v>40</v>
      </c>
      <c r="F1162" t="s">
        <v>3256</v>
      </c>
      <c r="G1162" t="s">
        <v>31</v>
      </c>
      <c r="H1162" s="1">
        <v>0.85</v>
      </c>
      <c r="I1162" t="s">
        <v>2643</v>
      </c>
      <c r="J1162" s="1">
        <v>0.15</v>
      </c>
      <c r="K1162" t="s">
        <v>22</v>
      </c>
      <c r="M1162" t="s">
        <v>22</v>
      </c>
      <c r="O1162" t="s">
        <v>22</v>
      </c>
      <c r="Q1162" t="e">
        <f>VLOOKUP(B1162,单一基准基金!B:B,1,FALSE)</f>
        <v>#N/A</v>
      </c>
      <c r="R1162" t="str">
        <f>VLOOKUP(B1162,双基准基金!B:B,1,FALSE)</f>
        <v>010893.OF</v>
      </c>
      <c r="S1162" t="e">
        <f>VLOOKUP(B1162,三基准基金!B:B,1,FALSE)</f>
        <v>#N/A</v>
      </c>
      <c r="T1162" t="e">
        <f>VLOOKUP(B1162,四基准基金!B:B,1,FALSE)</f>
        <v>#N/A</v>
      </c>
      <c r="U1162" t="e">
        <f>VLOOKUP(B1162,五基准基金!B:B,1,FALSE)</f>
        <v>#N/A</v>
      </c>
      <c r="W1162">
        <v>1</v>
      </c>
    </row>
    <row r="1163" spans="1:24" x14ac:dyDescent="0.4">
      <c r="A1163">
        <v>8865</v>
      </c>
      <c r="B1163" t="s">
        <v>3259</v>
      </c>
      <c r="C1163" t="s">
        <v>3260</v>
      </c>
      <c r="D1163" t="s">
        <v>17</v>
      </c>
      <c r="E1163" t="s">
        <v>25</v>
      </c>
      <c r="F1163" t="s">
        <v>45</v>
      </c>
      <c r="G1163" t="s">
        <v>31</v>
      </c>
      <c r="H1163" s="1">
        <v>0.95</v>
      </c>
      <c r="I1163" t="s">
        <v>21</v>
      </c>
      <c r="J1163" s="1">
        <v>0.05</v>
      </c>
      <c r="K1163" t="s">
        <v>22</v>
      </c>
      <c r="M1163" t="s">
        <v>22</v>
      </c>
      <c r="O1163" t="s">
        <v>22</v>
      </c>
      <c r="Q1163" t="e">
        <f>VLOOKUP(B1163,单一基准基金!B:B,1,FALSE)</f>
        <v>#N/A</v>
      </c>
      <c r="R1163" t="str">
        <f>VLOOKUP(B1163,双基准基金!B:B,1,FALSE)</f>
        <v>010908.OF</v>
      </c>
      <c r="S1163" t="e">
        <f>VLOOKUP(B1163,三基准基金!B:B,1,FALSE)</f>
        <v>#N/A</v>
      </c>
      <c r="T1163" t="e">
        <f>VLOOKUP(B1163,四基准基金!B:B,1,FALSE)</f>
        <v>#N/A</v>
      </c>
      <c r="U1163" t="e">
        <f>VLOOKUP(B1163,五基准基金!B:B,1,FALSE)</f>
        <v>#N/A</v>
      </c>
      <c r="W1163">
        <v>1</v>
      </c>
    </row>
    <row r="1164" spans="1:24" x14ac:dyDescent="0.4">
      <c r="A1164">
        <v>8866</v>
      </c>
      <c r="B1164" t="s">
        <v>3261</v>
      </c>
      <c r="C1164" t="s">
        <v>3262</v>
      </c>
      <c r="D1164" t="s">
        <v>17</v>
      </c>
      <c r="E1164" t="s">
        <v>25</v>
      </c>
      <c r="F1164" t="s">
        <v>45</v>
      </c>
      <c r="G1164" t="s">
        <v>31</v>
      </c>
      <c r="H1164" s="1">
        <v>0.95</v>
      </c>
      <c r="I1164" t="s">
        <v>21</v>
      </c>
      <c r="J1164" s="1">
        <v>0.05</v>
      </c>
      <c r="K1164" t="s">
        <v>22</v>
      </c>
      <c r="M1164" t="s">
        <v>22</v>
      </c>
      <c r="O1164" t="s">
        <v>22</v>
      </c>
      <c r="Q1164" t="e">
        <f>VLOOKUP(B1164,单一基准基金!B:B,1,FALSE)</f>
        <v>#N/A</v>
      </c>
      <c r="R1164" t="str">
        <f>VLOOKUP(B1164,双基准基金!B:B,1,FALSE)</f>
        <v>010909.OF</v>
      </c>
      <c r="S1164" t="e">
        <f>VLOOKUP(B1164,三基准基金!B:B,1,FALSE)</f>
        <v>#N/A</v>
      </c>
      <c r="T1164" t="e">
        <f>VLOOKUP(B1164,四基准基金!B:B,1,FALSE)</f>
        <v>#N/A</v>
      </c>
      <c r="U1164" t="e">
        <f>VLOOKUP(B1164,五基准基金!B:B,1,FALSE)</f>
        <v>#N/A</v>
      </c>
      <c r="W1164">
        <v>1</v>
      </c>
    </row>
    <row r="1165" spans="1:24" x14ac:dyDescent="0.4">
      <c r="A1165">
        <v>8876</v>
      </c>
      <c r="B1165" t="s">
        <v>3263</v>
      </c>
      <c r="C1165" t="s">
        <v>3264</v>
      </c>
      <c r="D1165" t="s">
        <v>17</v>
      </c>
      <c r="E1165" t="s">
        <v>18</v>
      </c>
      <c r="F1165" t="s">
        <v>3265</v>
      </c>
      <c r="G1165" t="s">
        <v>3266</v>
      </c>
      <c r="H1165" s="1">
        <v>0.95</v>
      </c>
      <c r="I1165" t="s">
        <v>21</v>
      </c>
      <c r="J1165" s="1">
        <v>0.05</v>
      </c>
      <c r="K1165" t="s">
        <v>22</v>
      </c>
      <c r="M1165" t="s">
        <v>22</v>
      </c>
      <c r="O1165" t="s">
        <v>22</v>
      </c>
      <c r="Q1165" t="e">
        <f>VLOOKUP(B1165,单一基准基金!B:B,1,FALSE)</f>
        <v>#N/A</v>
      </c>
      <c r="R1165" t="str">
        <f>VLOOKUP(B1165,双基准基金!B:B,1,FALSE)</f>
        <v>010955.OF</v>
      </c>
      <c r="S1165" t="e">
        <f>VLOOKUP(B1165,三基准基金!B:B,1,FALSE)</f>
        <v>#N/A</v>
      </c>
      <c r="T1165" t="e">
        <f>VLOOKUP(B1165,四基准基金!B:B,1,FALSE)</f>
        <v>#N/A</v>
      </c>
      <c r="U1165" t="e">
        <f>VLOOKUP(B1165,五基准基金!B:B,1,FALSE)</f>
        <v>#N/A</v>
      </c>
      <c r="W1165">
        <v>1</v>
      </c>
    </row>
    <row r="1166" spans="1:24" x14ac:dyDescent="0.4">
      <c r="A1166">
        <v>8877</v>
      </c>
      <c r="B1166" t="s">
        <v>3267</v>
      </c>
      <c r="C1166" t="s">
        <v>3268</v>
      </c>
      <c r="D1166" t="s">
        <v>17</v>
      </c>
      <c r="E1166" t="s">
        <v>18</v>
      </c>
      <c r="F1166" t="s">
        <v>3265</v>
      </c>
      <c r="G1166" t="s">
        <v>3266</v>
      </c>
      <c r="H1166" s="1">
        <v>0.95</v>
      </c>
      <c r="I1166" t="s">
        <v>21</v>
      </c>
      <c r="J1166" s="1">
        <v>0.05</v>
      </c>
      <c r="K1166" t="s">
        <v>22</v>
      </c>
      <c r="M1166" t="s">
        <v>22</v>
      </c>
      <c r="O1166" t="s">
        <v>22</v>
      </c>
      <c r="Q1166" t="e">
        <f>VLOOKUP(B1166,单一基准基金!B:B,1,FALSE)</f>
        <v>#N/A</v>
      </c>
      <c r="R1166" t="str">
        <f>VLOOKUP(B1166,双基准基金!B:B,1,FALSE)</f>
        <v>010956.OF</v>
      </c>
      <c r="S1166" t="e">
        <f>VLOOKUP(B1166,三基准基金!B:B,1,FALSE)</f>
        <v>#N/A</v>
      </c>
      <c r="T1166" t="e">
        <f>VLOOKUP(B1166,四基准基金!B:B,1,FALSE)</f>
        <v>#N/A</v>
      </c>
      <c r="U1166" t="e">
        <f>VLOOKUP(B1166,五基准基金!B:B,1,FALSE)</f>
        <v>#N/A</v>
      </c>
      <c r="W1166">
        <v>1</v>
      </c>
    </row>
    <row r="1167" spans="1:24" x14ac:dyDescent="0.4">
      <c r="A1167">
        <v>8887</v>
      </c>
      <c r="B1167" t="s">
        <v>3269</v>
      </c>
      <c r="C1167" t="s">
        <v>3270</v>
      </c>
      <c r="D1167" t="s">
        <v>17</v>
      </c>
      <c r="E1167" t="s">
        <v>18</v>
      </c>
      <c r="F1167" t="s">
        <v>1115</v>
      </c>
      <c r="G1167" t="s">
        <v>1116</v>
      </c>
      <c r="H1167" s="1">
        <v>0.95</v>
      </c>
      <c r="I1167" t="s">
        <v>360</v>
      </c>
      <c r="J1167" s="1">
        <v>0.05</v>
      </c>
      <c r="K1167" t="s">
        <v>22</v>
      </c>
      <c r="M1167" t="s">
        <v>22</v>
      </c>
      <c r="O1167" t="s">
        <v>22</v>
      </c>
      <c r="Q1167" t="e">
        <f>VLOOKUP(B1167,单一基准基金!B:B,1,FALSE)</f>
        <v>#N/A</v>
      </c>
      <c r="R1167" t="str">
        <f>VLOOKUP(B1167,双基准基金!B:B,1,FALSE)</f>
        <v>010989.OF</v>
      </c>
      <c r="S1167" t="e">
        <f>VLOOKUP(B1167,三基准基金!B:B,1,FALSE)</f>
        <v>#N/A</v>
      </c>
      <c r="T1167" t="e">
        <f>VLOOKUP(B1167,四基准基金!B:B,1,FALSE)</f>
        <v>#N/A</v>
      </c>
      <c r="U1167" t="e">
        <f>VLOOKUP(B1167,五基准基金!B:B,1,FALSE)</f>
        <v>#N/A</v>
      </c>
      <c r="W1167">
        <v>1</v>
      </c>
    </row>
    <row r="1168" spans="1:24" x14ac:dyDescent="0.4">
      <c r="A1168">
        <v>8888</v>
      </c>
      <c r="B1168" t="s">
        <v>3271</v>
      </c>
      <c r="C1168" t="s">
        <v>3272</v>
      </c>
      <c r="D1168" t="s">
        <v>17</v>
      </c>
      <c r="E1168" t="s">
        <v>18</v>
      </c>
      <c r="F1168" t="s">
        <v>1069</v>
      </c>
      <c r="G1168" t="s">
        <v>1070</v>
      </c>
      <c r="H1168" s="1">
        <v>0.95</v>
      </c>
      <c r="I1168" t="s">
        <v>360</v>
      </c>
      <c r="J1168" s="1">
        <v>0.05</v>
      </c>
      <c r="K1168" t="s">
        <v>22</v>
      </c>
      <c r="M1168" t="s">
        <v>22</v>
      </c>
      <c r="O1168" t="s">
        <v>22</v>
      </c>
      <c r="Q1168" t="e">
        <f>VLOOKUP(B1168,单一基准基金!B:B,1,FALSE)</f>
        <v>#N/A</v>
      </c>
      <c r="R1168" t="str">
        <f>VLOOKUP(B1168,双基准基金!B:B,1,FALSE)</f>
        <v>010990.OF</v>
      </c>
      <c r="S1168" t="e">
        <f>VLOOKUP(B1168,三基准基金!B:B,1,FALSE)</f>
        <v>#N/A</v>
      </c>
      <c r="T1168" t="e">
        <f>VLOOKUP(B1168,四基准基金!B:B,1,FALSE)</f>
        <v>#N/A</v>
      </c>
      <c r="U1168" t="e">
        <f>VLOOKUP(B1168,五基准基金!B:B,1,FALSE)</f>
        <v>#N/A</v>
      </c>
      <c r="W1168">
        <v>1</v>
      </c>
    </row>
    <row r="1169" spans="1:24" x14ac:dyDescent="0.4">
      <c r="A1169">
        <v>8890</v>
      </c>
      <c r="B1169" t="s">
        <v>3273</v>
      </c>
      <c r="C1169" t="s">
        <v>3274</v>
      </c>
      <c r="D1169" t="s">
        <v>17</v>
      </c>
      <c r="E1169" t="s">
        <v>18</v>
      </c>
      <c r="F1169" t="s">
        <v>19</v>
      </c>
      <c r="G1169" t="s">
        <v>20</v>
      </c>
      <c r="H1169" s="1">
        <v>0.95</v>
      </c>
      <c r="I1169" t="s">
        <v>21</v>
      </c>
      <c r="J1169" s="1">
        <v>0.05</v>
      </c>
      <c r="K1169" t="s">
        <v>22</v>
      </c>
      <c r="M1169" t="s">
        <v>22</v>
      </c>
      <c r="O1169" t="s">
        <v>22</v>
      </c>
      <c r="Q1169" t="e">
        <f>VLOOKUP(B1169,单一基准基金!B:B,1,FALSE)</f>
        <v>#N/A</v>
      </c>
      <c r="R1169" t="str">
        <f>VLOOKUP(B1169,双基准基金!B:B,1,FALSE)</f>
        <v>010992.OF</v>
      </c>
      <c r="S1169" t="e">
        <f>VLOOKUP(B1169,三基准基金!B:B,1,FALSE)</f>
        <v>#N/A</v>
      </c>
      <c r="T1169" t="e">
        <f>VLOOKUP(B1169,四基准基金!B:B,1,FALSE)</f>
        <v>#N/A</v>
      </c>
      <c r="U1169" t="e">
        <f>VLOOKUP(B1169,五基准基金!B:B,1,FALSE)</f>
        <v>#N/A</v>
      </c>
      <c r="W1169">
        <v>1</v>
      </c>
    </row>
    <row r="1170" spans="1:24" x14ac:dyDescent="0.4">
      <c r="A1170">
        <v>8891</v>
      </c>
      <c r="B1170" t="s">
        <v>3275</v>
      </c>
      <c r="C1170" t="s">
        <v>3276</v>
      </c>
      <c r="D1170" t="s">
        <v>17</v>
      </c>
      <c r="E1170" t="s">
        <v>18</v>
      </c>
      <c r="F1170" t="s">
        <v>19</v>
      </c>
      <c r="G1170" t="s">
        <v>20</v>
      </c>
      <c r="H1170" s="1">
        <v>0.95</v>
      </c>
      <c r="I1170" t="s">
        <v>21</v>
      </c>
      <c r="J1170" s="1">
        <v>0.05</v>
      </c>
      <c r="K1170" t="s">
        <v>22</v>
      </c>
      <c r="M1170" t="s">
        <v>22</v>
      </c>
      <c r="O1170" t="s">
        <v>22</v>
      </c>
      <c r="Q1170" t="e">
        <f>VLOOKUP(B1170,单一基准基金!B:B,1,FALSE)</f>
        <v>#N/A</v>
      </c>
      <c r="R1170" t="str">
        <f>VLOOKUP(B1170,双基准基金!B:B,1,FALSE)</f>
        <v>010993.OF</v>
      </c>
      <c r="S1170" t="e">
        <f>VLOOKUP(B1170,三基准基金!B:B,1,FALSE)</f>
        <v>#N/A</v>
      </c>
      <c r="T1170" t="e">
        <f>VLOOKUP(B1170,四基准基金!B:B,1,FALSE)</f>
        <v>#N/A</v>
      </c>
      <c r="U1170" t="e">
        <f>VLOOKUP(B1170,五基准基金!B:B,1,FALSE)</f>
        <v>#N/A</v>
      </c>
      <c r="W1170">
        <v>1</v>
      </c>
    </row>
    <row r="1171" spans="1:24" x14ac:dyDescent="0.4">
      <c r="A1171">
        <v>8905</v>
      </c>
      <c r="B1171" t="s">
        <v>3277</v>
      </c>
      <c r="C1171" t="s">
        <v>3278</v>
      </c>
      <c r="D1171" t="s">
        <v>17</v>
      </c>
      <c r="E1171" t="s">
        <v>40</v>
      </c>
      <c r="F1171" t="s">
        <v>273</v>
      </c>
      <c r="G1171" t="s">
        <v>20</v>
      </c>
      <c r="H1171" s="1">
        <v>0.95</v>
      </c>
      <c r="I1171" t="s">
        <v>78</v>
      </c>
      <c r="J1171" s="1">
        <v>0.05</v>
      </c>
      <c r="K1171" t="s">
        <v>22</v>
      </c>
      <c r="M1171" t="s">
        <v>22</v>
      </c>
      <c r="O1171" t="s">
        <v>22</v>
      </c>
      <c r="Q1171" t="e">
        <f>VLOOKUP(B1171,单一基准基金!B:B,1,FALSE)</f>
        <v>#N/A</v>
      </c>
      <c r="R1171" t="str">
        <f>VLOOKUP(B1171,双基准基金!B:B,1,FALSE)</f>
        <v>011025.OF</v>
      </c>
      <c r="S1171" t="e">
        <f>VLOOKUP(B1171,三基准基金!B:B,1,FALSE)</f>
        <v>#N/A</v>
      </c>
      <c r="T1171" t="e">
        <f>VLOOKUP(B1171,四基准基金!B:B,1,FALSE)</f>
        <v>#N/A</v>
      </c>
      <c r="U1171" t="e">
        <f>VLOOKUP(B1171,五基准基金!B:B,1,FALSE)</f>
        <v>#N/A</v>
      </c>
      <c r="W1171">
        <v>1</v>
      </c>
    </row>
    <row r="1172" spans="1:24" x14ac:dyDescent="0.4">
      <c r="A1172">
        <v>8906</v>
      </c>
      <c r="B1172" t="s">
        <v>3279</v>
      </c>
      <c r="C1172" t="s">
        <v>3280</v>
      </c>
      <c r="D1172" t="s">
        <v>17</v>
      </c>
      <c r="E1172" t="s">
        <v>40</v>
      </c>
      <c r="F1172" t="s">
        <v>273</v>
      </c>
      <c r="G1172" t="s">
        <v>20</v>
      </c>
      <c r="H1172" s="1">
        <v>0.95</v>
      </c>
      <c r="I1172" t="s">
        <v>78</v>
      </c>
      <c r="J1172" s="1">
        <v>0.05</v>
      </c>
      <c r="K1172" t="s">
        <v>22</v>
      </c>
      <c r="M1172" t="s">
        <v>22</v>
      </c>
      <c r="O1172" t="s">
        <v>22</v>
      </c>
      <c r="Q1172" t="e">
        <f>VLOOKUP(B1172,单一基准基金!B:B,1,FALSE)</f>
        <v>#N/A</v>
      </c>
      <c r="R1172" t="str">
        <f>VLOOKUP(B1172,双基准基金!B:B,1,FALSE)</f>
        <v>011026.OF</v>
      </c>
      <c r="S1172" t="e">
        <f>VLOOKUP(B1172,三基准基金!B:B,1,FALSE)</f>
        <v>#N/A</v>
      </c>
      <c r="T1172" t="e">
        <f>VLOOKUP(B1172,四基准基金!B:B,1,FALSE)</f>
        <v>#N/A</v>
      </c>
      <c r="U1172" t="e">
        <f>VLOOKUP(B1172,五基准基金!B:B,1,FALSE)</f>
        <v>#N/A</v>
      </c>
      <c r="W1172">
        <v>1</v>
      </c>
    </row>
    <row r="1173" spans="1:24" x14ac:dyDescent="0.4">
      <c r="A1173">
        <v>8908</v>
      </c>
      <c r="B1173" t="s">
        <v>3281</v>
      </c>
      <c r="C1173" t="s">
        <v>3282</v>
      </c>
      <c r="D1173" t="s">
        <v>17</v>
      </c>
      <c r="E1173" t="s">
        <v>18</v>
      </c>
      <c r="F1173" t="s">
        <v>3283</v>
      </c>
      <c r="G1173" t="s">
        <v>3284</v>
      </c>
      <c r="H1173" s="1">
        <v>0.95</v>
      </c>
      <c r="I1173" t="s">
        <v>21</v>
      </c>
      <c r="J1173" s="1">
        <v>0.05</v>
      </c>
      <c r="K1173" t="s">
        <v>22</v>
      </c>
      <c r="M1173" t="s">
        <v>22</v>
      </c>
      <c r="O1173" t="s">
        <v>22</v>
      </c>
      <c r="Q1173" t="e">
        <f>VLOOKUP(B1173,单一基准基金!B:B,1,FALSE)</f>
        <v>#N/A</v>
      </c>
      <c r="R1173" t="str">
        <f>VLOOKUP(B1173,双基准基金!B:B,1,FALSE)</f>
        <v>011040.OF</v>
      </c>
      <c r="S1173" t="e">
        <f>VLOOKUP(B1173,三基准基金!B:B,1,FALSE)</f>
        <v>#N/A</v>
      </c>
      <c r="T1173" t="e">
        <f>VLOOKUP(B1173,四基准基金!B:B,1,FALSE)</f>
        <v>#N/A</v>
      </c>
      <c r="U1173" t="e">
        <f>VLOOKUP(B1173,五基准基金!B:B,1,FALSE)</f>
        <v>#N/A</v>
      </c>
      <c r="W1173">
        <v>1</v>
      </c>
    </row>
    <row r="1174" spans="1:24" x14ac:dyDescent="0.4">
      <c r="A1174">
        <v>8909</v>
      </c>
      <c r="B1174" t="s">
        <v>3285</v>
      </c>
      <c r="C1174" t="s">
        <v>3286</v>
      </c>
      <c r="D1174" t="s">
        <v>17</v>
      </c>
      <c r="E1174" t="s">
        <v>18</v>
      </c>
      <c r="F1174" t="s">
        <v>3283</v>
      </c>
      <c r="G1174" t="s">
        <v>3284</v>
      </c>
      <c r="H1174" s="1">
        <v>0.95</v>
      </c>
      <c r="I1174" t="s">
        <v>21</v>
      </c>
      <c r="J1174" s="1">
        <v>0.05</v>
      </c>
      <c r="K1174" t="s">
        <v>22</v>
      </c>
      <c r="M1174" t="s">
        <v>22</v>
      </c>
      <c r="O1174" t="s">
        <v>22</v>
      </c>
      <c r="Q1174" t="e">
        <f>VLOOKUP(B1174,单一基准基金!B:B,1,FALSE)</f>
        <v>#N/A</v>
      </c>
      <c r="R1174" t="str">
        <f>VLOOKUP(B1174,双基准基金!B:B,1,FALSE)</f>
        <v>011041.OF</v>
      </c>
      <c r="S1174" t="e">
        <f>VLOOKUP(B1174,三基准基金!B:B,1,FALSE)</f>
        <v>#N/A</v>
      </c>
      <c r="T1174" t="e">
        <f>VLOOKUP(B1174,四基准基金!B:B,1,FALSE)</f>
        <v>#N/A</v>
      </c>
      <c r="U1174" t="e">
        <f>VLOOKUP(B1174,五基准基金!B:B,1,FALSE)</f>
        <v>#N/A</v>
      </c>
      <c r="W1174">
        <v>1</v>
      </c>
    </row>
    <row r="1175" spans="1:24" x14ac:dyDescent="0.4">
      <c r="A1175">
        <v>8922</v>
      </c>
      <c r="B1175" t="s">
        <v>3287</v>
      </c>
      <c r="C1175" t="s">
        <v>3288</v>
      </c>
      <c r="D1175" t="s">
        <v>17</v>
      </c>
      <c r="E1175" t="s">
        <v>40</v>
      </c>
      <c r="F1175" t="s">
        <v>141</v>
      </c>
      <c r="G1175" t="s">
        <v>67</v>
      </c>
      <c r="H1175" s="1">
        <v>0.8</v>
      </c>
      <c r="I1175" t="s">
        <v>85</v>
      </c>
      <c r="J1175" s="1">
        <v>0.2</v>
      </c>
      <c r="K1175" t="s">
        <v>22</v>
      </c>
      <c r="M1175" t="s">
        <v>22</v>
      </c>
      <c r="O1175" t="s">
        <v>22</v>
      </c>
      <c r="Q1175" t="e">
        <f>VLOOKUP(B1175,单一基准基金!B:B,1,FALSE)</f>
        <v>#N/A</v>
      </c>
      <c r="R1175" t="str">
        <f>VLOOKUP(B1175,双基准基金!B:B,1,FALSE)</f>
        <v>011066.OF</v>
      </c>
      <c r="S1175" t="e">
        <f>VLOOKUP(B1175,三基准基金!B:B,1,FALSE)</f>
        <v>#N/A</v>
      </c>
      <c r="T1175" t="e">
        <f>VLOOKUP(B1175,四基准基金!B:B,1,FALSE)</f>
        <v>#N/A</v>
      </c>
      <c r="U1175" t="e">
        <f>VLOOKUP(B1175,五基准基金!B:B,1,FALSE)</f>
        <v>#N/A</v>
      </c>
      <c r="W1175">
        <v>1</v>
      </c>
    </row>
    <row r="1176" spans="1:24" x14ac:dyDescent="0.4">
      <c r="A1176">
        <v>8947</v>
      </c>
      <c r="B1176" t="s">
        <v>3289</v>
      </c>
      <c r="C1176" t="s">
        <v>3290</v>
      </c>
      <c r="D1176" t="s">
        <v>17</v>
      </c>
      <c r="E1176" t="s">
        <v>18</v>
      </c>
      <c r="F1176" t="s">
        <v>3291</v>
      </c>
      <c r="G1176" t="s">
        <v>3292</v>
      </c>
      <c r="H1176" s="1">
        <v>0.95</v>
      </c>
      <c r="I1176" t="s">
        <v>21</v>
      </c>
      <c r="J1176" s="1">
        <v>0.05</v>
      </c>
      <c r="K1176" t="s">
        <v>22</v>
      </c>
      <c r="M1176" t="s">
        <v>22</v>
      </c>
      <c r="O1176" t="s">
        <v>22</v>
      </c>
      <c r="Q1176" t="e">
        <f>VLOOKUP(B1176,单一基准基金!B:B,1,FALSE)</f>
        <v>#N/A</v>
      </c>
      <c r="R1176" t="str">
        <f>VLOOKUP(B1176,双基准基金!B:B,1,FALSE)</f>
        <v>011102.OF</v>
      </c>
      <c r="S1176" t="e">
        <f>VLOOKUP(B1176,三基准基金!B:B,1,FALSE)</f>
        <v>#N/A</v>
      </c>
      <c r="T1176" t="e">
        <f>VLOOKUP(B1176,四基准基金!B:B,1,FALSE)</f>
        <v>#N/A</v>
      </c>
      <c r="U1176" t="e">
        <f>VLOOKUP(B1176,五基准基金!B:B,1,FALSE)</f>
        <v>#N/A</v>
      </c>
      <c r="W1176">
        <v>1</v>
      </c>
    </row>
    <row r="1177" spans="1:24" x14ac:dyDescent="0.4">
      <c r="A1177">
        <v>8948</v>
      </c>
      <c r="B1177" t="s">
        <v>3293</v>
      </c>
      <c r="C1177" t="s">
        <v>3294</v>
      </c>
      <c r="D1177" t="s">
        <v>17</v>
      </c>
      <c r="E1177" t="s">
        <v>18</v>
      </c>
      <c r="F1177" t="s">
        <v>3291</v>
      </c>
      <c r="G1177" t="s">
        <v>3292</v>
      </c>
      <c r="H1177" s="1">
        <v>0.95</v>
      </c>
      <c r="I1177" t="s">
        <v>21</v>
      </c>
      <c r="J1177" s="1">
        <v>0.05</v>
      </c>
      <c r="K1177" t="s">
        <v>22</v>
      </c>
      <c r="M1177" t="s">
        <v>22</v>
      </c>
      <c r="O1177" t="s">
        <v>22</v>
      </c>
      <c r="Q1177" t="e">
        <f>VLOOKUP(B1177,单一基准基金!B:B,1,FALSE)</f>
        <v>#N/A</v>
      </c>
      <c r="R1177" t="str">
        <f>VLOOKUP(B1177,双基准基金!B:B,1,FALSE)</f>
        <v>011103.OF</v>
      </c>
      <c r="S1177" t="e">
        <f>VLOOKUP(B1177,三基准基金!B:B,1,FALSE)</f>
        <v>#N/A</v>
      </c>
      <c r="T1177" t="e">
        <f>VLOOKUP(B1177,四基准基金!B:B,1,FALSE)</f>
        <v>#N/A</v>
      </c>
      <c r="U1177" t="e">
        <f>VLOOKUP(B1177,五基准基金!B:B,1,FALSE)</f>
        <v>#N/A</v>
      </c>
      <c r="W1177">
        <v>1</v>
      </c>
    </row>
    <row r="1178" spans="1:24" x14ac:dyDescent="0.4">
      <c r="A1178">
        <v>8949</v>
      </c>
      <c r="B1178" t="s">
        <v>3295</v>
      </c>
      <c r="C1178" t="s">
        <v>3296</v>
      </c>
      <c r="D1178" t="s">
        <v>17</v>
      </c>
      <c r="E1178" t="s">
        <v>40</v>
      </c>
      <c r="F1178" t="s">
        <v>3297</v>
      </c>
      <c r="G1178" t="s">
        <v>3298</v>
      </c>
      <c r="H1178" s="1">
        <v>0.75</v>
      </c>
      <c r="I1178" t="s">
        <v>149</v>
      </c>
      <c r="J1178" s="1">
        <v>0.15</v>
      </c>
      <c r="K1178" t="s">
        <v>3299</v>
      </c>
      <c r="L1178" s="1">
        <v>0.1</v>
      </c>
      <c r="M1178" t="s">
        <v>22</v>
      </c>
      <c r="O1178" t="s">
        <v>22</v>
      </c>
      <c r="Q1178" t="e">
        <f>VLOOKUP(B1178,单一基准基金!B:B,1,FALSE)</f>
        <v>#N/A</v>
      </c>
      <c r="R1178" t="e">
        <f>VLOOKUP(B1178,双基准基金!B:B,1,FALSE)</f>
        <v>#N/A</v>
      </c>
      <c r="S1178" t="str">
        <f>VLOOKUP(B1178,三基准基金!B:B,1,FALSE)</f>
        <v>011104.OF</v>
      </c>
      <c r="T1178" t="e">
        <f>VLOOKUP(B1178,四基准基金!B:B,1,FALSE)</f>
        <v>#N/A</v>
      </c>
      <c r="U1178" t="e">
        <f>VLOOKUP(B1178,五基准基金!B:B,1,FALSE)</f>
        <v>#N/A</v>
      </c>
      <c r="X1178">
        <v>1</v>
      </c>
    </row>
    <row r="1179" spans="1:24" x14ac:dyDescent="0.4">
      <c r="A1179">
        <v>8956</v>
      </c>
      <c r="B1179" t="s">
        <v>3300</v>
      </c>
      <c r="C1179" t="s">
        <v>3301</v>
      </c>
      <c r="D1179" t="s">
        <v>17</v>
      </c>
      <c r="E1179" t="s">
        <v>40</v>
      </c>
      <c r="F1179" t="s">
        <v>111</v>
      </c>
      <c r="G1179" t="s">
        <v>112</v>
      </c>
      <c r="H1179" s="1">
        <v>0.8</v>
      </c>
      <c r="I1179" t="s">
        <v>100</v>
      </c>
      <c r="J1179" s="1">
        <v>0.2</v>
      </c>
      <c r="K1179" t="s">
        <v>22</v>
      </c>
      <c r="M1179" t="s">
        <v>22</v>
      </c>
      <c r="O1179" t="s">
        <v>22</v>
      </c>
      <c r="Q1179" t="e">
        <f>VLOOKUP(B1179,单一基准基金!B:B,1,FALSE)</f>
        <v>#N/A</v>
      </c>
      <c r="R1179" t="str">
        <f>VLOOKUP(B1179,双基准基金!B:B,1,FALSE)</f>
        <v>011125.OF</v>
      </c>
      <c r="S1179" t="e">
        <f>VLOOKUP(B1179,三基准基金!B:B,1,FALSE)</f>
        <v>#N/A</v>
      </c>
      <c r="T1179" t="e">
        <f>VLOOKUP(B1179,四基准基金!B:B,1,FALSE)</f>
        <v>#N/A</v>
      </c>
      <c r="U1179" t="e">
        <f>VLOOKUP(B1179,五基准基金!B:B,1,FALSE)</f>
        <v>#N/A</v>
      </c>
      <c r="W1179">
        <v>1</v>
      </c>
    </row>
    <row r="1180" spans="1:24" x14ac:dyDescent="0.4">
      <c r="A1180">
        <v>8957</v>
      </c>
      <c r="B1180" t="s">
        <v>3302</v>
      </c>
      <c r="C1180" t="s">
        <v>3303</v>
      </c>
      <c r="D1180" t="s">
        <v>17</v>
      </c>
      <c r="E1180" t="s">
        <v>40</v>
      </c>
      <c r="F1180" t="s">
        <v>1900</v>
      </c>
      <c r="G1180" t="s">
        <v>1901</v>
      </c>
      <c r="H1180" s="1">
        <v>0.8</v>
      </c>
      <c r="I1180" t="s">
        <v>149</v>
      </c>
      <c r="J1180" s="1">
        <v>0.2</v>
      </c>
      <c r="K1180" t="s">
        <v>22</v>
      </c>
      <c r="M1180" t="s">
        <v>22</v>
      </c>
      <c r="O1180" t="s">
        <v>22</v>
      </c>
      <c r="Q1180" t="e">
        <f>VLOOKUP(B1180,单一基准基金!B:B,1,FALSE)</f>
        <v>#N/A</v>
      </c>
      <c r="R1180" t="str">
        <f>VLOOKUP(B1180,双基准基金!B:B,1,FALSE)</f>
        <v>011126.OF</v>
      </c>
      <c r="S1180" t="e">
        <f>VLOOKUP(B1180,三基准基金!B:B,1,FALSE)</f>
        <v>#N/A</v>
      </c>
      <c r="T1180" t="e">
        <f>VLOOKUP(B1180,四基准基金!B:B,1,FALSE)</f>
        <v>#N/A</v>
      </c>
      <c r="U1180" t="e">
        <f>VLOOKUP(B1180,五基准基金!B:B,1,FALSE)</f>
        <v>#N/A</v>
      </c>
      <c r="W1180">
        <v>1</v>
      </c>
    </row>
    <row r="1181" spans="1:24" x14ac:dyDescent="0.4">
      <c r="A1181">
        <v>8966</v>
      </c>
      <c r="B1181" t="s">
        <v>3304</v>
      </c>
      <c r="C1181" t="s">
        <v>3305</v>
      </c>
      <c r="D1181" t="s">
        <v>17</v>
      </c>
      <c r="E1181" t="s">
        <v>40</v>
      </c>
      <c r="F1181" t="s">
        <v>3306</v>
      </c>
      <c r="G1181" t="s">
        <v>376</v>
      </c>
      <c r="H1181" s="1">
        <v>0.45</v>
      </c>
      <c r="I1181" t="s">
        <v>377</v>
      </c>
      <c r="J1181" s="1">
        <v>0.45</v>
      </c>
      <c r="K1181" t="s">
        <v>100</v>
      </c>
      <c r="L1181" s="1">
        <v>0.1</v>
      </c>
      <c r="M1181" t="s">
        <v>22</v>
      </c>
      <c r="O1181" t="s">
        <v>22</v>
      </c>
      <c r="Q1181" t="e">
        <f>VLOOKUP(B1181,单一基准基金!B:B,1,FALSE)</f>
        <v>#N/A</v>
      </c>
      <c r="R1181" t="e">
        <f>VLOOKUP(B1181,双基准基金!B:B,1,FALSE)</f>
        <v>#N/A</v>
      </c>
      <c r="S1181" t="str">
        <f>VLOOKUP(B1181,三基准基金!B:B,1,FALSE)</f>
        <v>011142.OF</v>
      </c>
      <c r="T1181" t="e">
        <f>VLOOKUP(B1181,四基准基金!B:B,1,FALSE)</f>
        <v>#N/A</v>
      </c>
      <c r="U1181" t="e">
        <f>VLOOKUP(B1181,五基准基金!B:B,1,FALSE)</f>
        <v>#N/A</v>
      </c>
      <c r="X1181">
        <v>1</v>
      </c>
    </row>
    <row r="1182" spans="1:24" x14ac:dyDescent="0.4">
      <c r="A1182">
        <v>8967</v>
      </c>
      <c r="B1182" t="s">
        <v>3307</v>
      </c>
      <c r="C1182" t="s">
        <v>3308</v>
      </c>
      <c r="D1182" t="s">
        <v>17</v>
      </c>
      <c r="E1182" t="s">
        <v>40</v>
      </c>
      <c r="F1182" t="s">
        <v>3306</v>
      </c>
      <c r="G1182" t="s">
        <v>376</v>
      </c>
      <c r="H1182" s="1">
        <v>0.45</v>
      </c>
      <c r="I1182" t="s">
        <v>377</v>
      </c>
      <c r="J1182" s="1">
        <v>0.45</v>
      </c>
      <c r="K1182" t="s">
        <v>100</v>
      </c>
      <c r="L1182" s="1">
        <v>0.1</v>
      </c>
      <c r="M1182" t="s">
        <v>22</v>
      </c>
      <c r="O1182" t="s">
        <v>22</v>
      </c>
      <c r="Q1182" t="e">
        <f>VLOOKUP(B1182,单一基准基金!B:B,1,FALSE)</f>
        <v>#N/A</v>
      </c>
      <c r="R1182" t="e">
        <f>VLOOKUP(B1182,双基准基金!B:B,1,FALSE)</f>
        <v>#N/A</v>
      </c>
      <c r="S1182" t="str">
        <f>VLOOKUP(B1182,三基准基金!B:B,1,FALSE)</f>
        <v>011143.OF</v>
      </c>
      <c r="T1182" t="e">
        <f>VLOOKUP(B1182,四基准基金!B:B,1,FALSE)</f>
        <v>#N/A</v>
      </c>
      <c r="U1182" t="e">
        <f>VLOOKUP(B1182,五基准基金!B:B,1,FALSE)</f>
        <v>#N/A</v>
      </c>
      <c r="X1182">
        <v>1</v>
      </c>
    </row>
    <row r="1183" spans="1:24" x14ac:dyDescent="0.4">
      <c r="A1183">
        <v>8968</v>
      </c>
      <c r="B1183" t="s">
        <v>3309</v>
      </c>
      <c r="C1183" t="s">
        <v>3310</v>
      </c>
      <c r="D1183" t="s">
        <v>17</v>
      </c>
      <c r="E1183" t="s">
        <v>40</v>
      </c>
      <c r="F1183" t="s">
        <v>3311</v>
      </c>
      <c r="G1183" t="s">
        <v>112</v>
      </c>
      <c r="H1183" s="1">
        <v>0.8</v>
      </c>
      <c r="I1183" t="s">
        <v>2643</v>
      </c>
      <c r="J1183" s="1">
        <v>0.1</v>
      </c>
      <c r="K1183" t="s">
        <v>560</v>
      </c>
      <c r="L1183" s="1">
        <v>0.1</v>
      </c>
      <c r="M1183" t="s">
        <v>22</v>
      </c>
      <c r="O1183" t="s">
        <v>22</v>
      </c>
      <c r="Q1183" t="e">
        <f>VLOOKUP(B1183,单一基准基金!B:B,1,FALSE)</f>
        <v>#N/A</v>
      </c>
      <c r="R1183" t="e">
        <f>VLOOKUP(B1183,双基准基金!B:B,1,FALSE)</f>
        <v>#N/A</v>
      </c>
      <c r="S1183" t="str">
        <f>VLOOKUP(B1183,三基准基金!B:B,1,FALSE)</f>
        <v>011146.OF</v>
      </c>
      <c r="T1183" t="e">
        <f>VLOOKUP(B1183,四基准基金!B:B,1,FALSE)</f>
        <v>#N/A</v>
      </c>
      <c r="U1183" t="e">
        <f>VLOOKUP(B1183,五基准基金!B:B,1,FALSE)</f>
        <v>#N/A</v>
      </c>
      <c r="X1183">
        <v>1</v>
      </c>
    </row>
    <row r="1184" spans="1:24" x14ac:dyDescent="0.4">
      <c r="A1184">
        <v>8969</v>
      </c>
      <c r="B1184" t="s">
        <v>3312</v>
      </c>
      <c r="C1184" t="s">
        <v>3313</v>
      </c>
      <c r="D1184" t="s">
        <v>17</v>
      </c>
      <c r="E1184" t="s">
        <v>40</v>
      </c>
      <c r="F1184" t="s">
        <v>3311</v>
      </c>
      <c r="G1184" t="s">
        <v>112</v>
      </c>
      <c r="H1184" s="1">
        <v>0.8</v>
      </c>
      <c r="I1184" t="s">
        <v>2643</v>
      </c>
      <c r="J1184" s="1">
        <v>0.1</v>
      </c>
      <c r="K1184" t="s">
        <v>560</v>
      </c>
      <c r="L1184" s="1">
        <v>0.1</v>
      </c>
      <c r="M1184" t="s">
        <v>22</v>
      </c>
      <c r="O1184" t="s">
        <v>22</v>
      </c>
      <c r="Q1184" t="e">
        <f>VLOOKUP(B1184,单一基准基金!B:B,1,FALSE)</f>
        <v>#N/A</v>
      </c>
      <c r="R1184" t="e">
        <f>VLOOKUP(B1184,双基准基金!B:B,1,FALSE)</f>
        <v>#N/A</v>
      </c>
      <c r="S1184" t="str">
        <f>VLOOKUP(B1184,三基准基金!B:B,1,FALSE)</f>
        <v>011147.OF</v>
      </c>
      <c r="T1184" t="e">
        <f>VLOOKUP(B1184,四基准基金!B:B,1,FALSE)</f>
        <v>#N/A</v>
      </c>
      <c r="U1184" t="e">
        <f>VLOOKUP(B1184,五基准基金!B:B,1,FALSE)</f>
        <v>#N/A</v>
      </c>
      <c r="X1184">
        <v>1</v>
      </c>
    </row>
    <row r="1185" spans="1:25" x14ac:dyDescent="0.4">
      <c r="A1185">
        <v>8971</v>
      </c>
      <c r="B1185" t="s">
        <v>3314</v>
      </c>
      <c r="C1185" t="s">
        <v>3315</v>
      </c>
      <c r="D1185" t="s">
        <v>17</v>
      </c>
      <c r="E1185" t="s">
        <v>40</v>
      </c>
      <c r="F1185" t="s">
        <v>3316</v>
      </c>
      <c r="G1185" t="s">
        <v>112</v>
      </c>
      <c r="H1185" s="1">
        <v>0.8</v>
      </c>
      <c r="I1185" t="s">
        <v>1647</v>
      </c>
      <c r="J1185" s="1">
        <v>0.1</v>
      </c>
      <c r="K1185" t="s">
        <v>242</v>
      </c>
      <c r="L1185" s="1">
        <v>0.1</v>
      </c>
      <c r="M1185" t="s">
        <v>22</v>
      </c>
      <c r="O1185" t="s">
        <v>22</v>
      </c>
      <c r="Q1185" t="e">
        <f>VLOOKUP(B1185,单一基准基金!B:B,1,FALSE)</f>
        <v>#N/A</v>
      </c>
      <c r="R1185" t="e">
        <f>VLOOKUP(B1185,双基准基金!B:B,1,FALSE)</f>
        <v>#N/A</v>
      </c>
      <c r="S1185" t="str">
        <f>VLOOKUP(B1185,三基准基金!B:B,1,FALSE)</f>
        <v>011149.OF</v>
      </c>
      <c r="T1185" t="e">
        <f>VLOOKUP(B1185,四基准基金!B:B,1,FALSE)</f>
        <v>#N/A</v>
      </c>
      <c r="U1185" t="e">
        <f>VLOOKUP(B1185,五基准基金!B:B,1,FALSE)</f>
        <v>#N/A</v>
      </c>
      <c r="X1185">
        <v>1</v>
      </c>
    </row>
    <row r="1186" spans="1:25" x14ac:dyDescent="0.4">
      <c r="A1186">
        <v>8972</v>
      </c>
      <c r="B1186" t="s">
        <v>3317</v>
      </c>
      <c r="C1186" t="s">
        <v>3318</v>
      </c>
      <c r="D1186" t="s">
        <v>17</v>
      </c>
      <c r="E1186" t="s">
        <v>40</v>
      </c>
      <c r="F1186" t="s">
        <v>3316</v>
      </c>
      <c r="G1186" t="s">
        <v>112</v>
      </c>
      <c r="H1186" s="1">
        <v>0.8</v>
      </c>
      <c r="I1186" t="s">
        <v>1647</v>
      </c>
      <c r="J1186" s="1">
        <v>0.1</v>
      </c>
      <c r="K1186" t="s">
        <v>242</v>
      </c>
      <c r="L1186" s="1">
        <v>0.1</v>
      </c>
      <c r="M1186" t="s">
        <v>22</v>
      </c>
      <c r="O1186" t="s">
        <v>22</v>
      </c>
      <c r="Q1186" t="e">
        <f>VLOOKUP(B1186,单一基准基金!B:B,1,FALSE)</f>
        <v>#N/A</v>
      </c>
      <c r="R1186" t="e">
        <f>VLOOKUP(B1186,双基准基金!B:B,1,FALSE)</f>
        <v>#N/A</v>
      </c>
      <c r="S1186" t="str">
        <f>VLOOKUP(B1186,三基准基金!B:B,1,FALSE)</f>
        <v>011150.OF</v>
      </c>
      <c r="T1186" t="e">
        <f>VLOOKUP(B1186,四基准基金!B:B,1,FALSE)</f>
        <v>#N/A</v>
      </c>
      <c r="U1186" t="e">
        <f>VLOOKUP(B1186,五基准基金!B:B,1,FALSE)</f>
        <v>#N/A</v>
      </c>
      <c r="X1186">
        <v>1</v>
      </c>
    </row>
    <row r="1187" spans="1:25" x14ac:dyDescent="0.4">
      <c r="A1187">
        <v>8996</v>
      </c>
      <c r="B1187" t="s">
        <v>3319</v>
      </c>
      <c r="C1187" t="s">
        <v>3320</v>
      </c>
      <c r="D1187" t="s">
        <v>17</v>
      </c>
      <c r="E1187" t="s">
        <v>40</v>
      </c>
      <c r="F1187" t="s">
        <v>3321</v>
      </c>
      <c r="G1187" t="s">
        <v>112</v>
      </c>
      <c r="H1187" s="1">
        <v>0.6</v>
      </c>
      <c r="I1187" t="s">
        <v>2511</v>
      </c>
      <c r="J1187" s="1">
        <v>0.2</v>
      </c>
      <c r="K1187" t="s">
        <v>68</v>
      </c>
      <c r="L1187" s="1">
        <v>0.2</v>
      </c>
      <c r="M1187" t="s">
        <v>22</v>
      </c>
      <c r="O1187" t="s">
        <v>22</v>
      </c>
      <c r="Q1187" t="e">
        <f>VLOOKUP(B1187,单一基准基金!B:B,1,FALSE)</f>
        <v>#N/A</v>
      </c>
      <c r="R1187" t="e">
        <f>VLOOKUP(B1187,双基准基金!B:B,1,FALSE)</f>
        <v>#N/A</v>
      </c>
      <c r="S1187" t="str">
        <f>VLOOKUP(B1187,三基准基金!B:B,1,FALSE)</f>
        <v>011220.OF</v>
      </c>
      <c r="T1187" t="e">
        <f>VLOOKUP(B1187,四基准基金!B:B,1,FALSE)</f>
        <v>#N/A</v>
      </c>
      <c r="U1187" t="e">
        <f>VLOOKUP(B1187,五基准基金!B:B,1,FALSE)</f>
        <v>#N/A</v>
      </c>
      <c r="X1187">
        <v>1</v>
      </c>
    </row>
    <row r="1188" spans="1:25" x14ac:dyDescent="0.4">
      <c r="A1188">
        <v>8997</v>
      </c>
      <c r="B1188" t="s">
        <v>3322</v>
      </c>
      <c r="C1188" t="s">
        <v>3323</v>
      </c>
      <c r="D1188" t="s">
        <v>17</v>
      </c>
      <c r="E1188" t="s">
        <v>40</v>
      </c>
      <c r="F1188" t="s">
        <v>3321</v>
      </c>
      <c r="G1188" t="s">
        <v>112</v>
      </c>
      <c r="H1188" s="1">
        <v>0.6</v>
      </c>
      <c r="I1188" t="s">
        <v>2511</v>
      </c>
      <c r="J1188" s="1">
        <v>0.2</v>
      </c>
      <c r="K1188" t="s">
        <v>68</v>
      </c>
      <c r="L1188" s="1">
        <v>0.2</v>
      </c>
      <c r="M1188" t="s">
        <v>22</v>
      </c>
      <c r="O1188" t="s">
        <v>22</v>
      </c>
      <c r="Q1188" t="e">
        <f>VLOOKUP(B1188,单一基准基金!B:B,1,FALSE)</f>
        <v>#N/A</v>
      </c>
      <c r="R1188" t="e">
        <f>VLOOKUP(B1188,双基准基金!B:B,1,FALSE)</f>
        <v>#N/A</v>
      </c>
      <c r="S1188" t="str">
        <f>VLOOKUP(B1188,三基准基金!B:B,1,FALSE)</f>
        <v>011221.OF</v>
      </c>
      <c r="T1188" t="e">
        <f>VLOOKUP(B1188,四基准基金!B:B,1,FALSE)</f>
        <v>#N/A</v>
      </c>
      <c r="U1188" t="e">
        <f>VLOOKUP(B1188,五基准基金!B:B,1,FALSE)</f>
        <v>#N/A</v>
      </c>
      <c r="X1188">
        <v>1</v>
      </c>
    </row>
    <row r="1189" spans="1:25" x14ac:dyDescent="0.4">
      <c r="A1189">
        <v>9000</v>
      </c>
      <c r="B1189" t="s">
        <v>3324</v>
      </c>
      <c r="C1189" t="s">
        <v>3325</v>
      </c>
      <c r="D1189" t="s">
        <v>17</v>
      </c>
      <c r="E1189" t="s">
        <v>40</v>
      </c>
      <c r="F1189" t="s">
        <v>3326</v>
      </c>
      <c r="G1189" t="s">
        <v>112</v>
      </c>
      <c r="H1189" s="1">
        <v>0.5</v>
      </c>
      <c r="I1189" t="s">
        <v>1901</v>
      </c>
      <c r="J1189" s="1">
        <v>0.2</v>
      </c>
      <c r="K1189" t="s">
        <v>3327</v>
      </c>
      <c r="L1189" s="1">
        <v>0.2</v>
      </c>
      <c r="M1189" t="s">
        <v>21</v>
      </c>
      <c r="N1189" s="1">
        <v>0.1</v>
      </c>
      <c r="O1189" t="s">
        <v>22</v>
      </c>
      <c r="Q1189" t="e">
        <f>VLOOKUP(B1189,单一基准基金!B:B,1,FALSE)</f>
        <v>#N/A</v>
      </c>
      <c r="R1189" t="e">
        <f>VLOOKUP(B1189,双基准基金!B:B,1,FALSE)</f>
        <v>#N/A</v>
      </c>
      <c r="S1189" t="str">
        <f>VLOOKUP(B1189,三基准基金!B:B,1,FALSE)</f>
        <v>011229.OF</v>
      </c>
      <c r="T1189" t="str">
        <f>VLOOKUP(B1189,四基准基金!B:B,1,FALSE)</f>
        <v>011229.OF</v>
      </c>
      <c r="U1189" t="e">
        <f>VLOOKUP(B1189,五基准基金!B:B,1,FALSE)</f>
        <v>#N/A</v>
      </c>
      <c r="X1189">
        <v>1</v>
      </c>
      <c r="Y1189">
        <v>1</v>
      </c>
    </row>
    <row r="1190" spans="1:25" x14ac:dyDescent="0.4">
      <c r="A1190">
        <v>9001</v>
      </c>
      <c r="B1190" t="s">
        <v>3328</v>
      </c>
      <c r="C1190" t="s">
        <v>3329</v>
      </c>
      <c r="D1190" t="s">
        <v>17</v>
      </c>
      <c r="E1190" t="s">
        <v>40</v>
      </c>
      <c r="F1190" t="s">
        <v>3326</v>
      </c>
      <c r="G1190" t="s">
        <v>112</v>
      </c>
      <c r="H1190" s="1">
        <v>0.5</v>
      </c>
      <c r="I1190" t="s">
        <v>1901</v>
      </c>
      <c r="J1190" s="1">
        <v>0.2</v>
      </c>
      <c r="K1190" t="s">
        <v>3327</v>
      </c>
      <c r="L1190" s="1">
        <v>0.2</v>
      </c>
      <c r="M1190" t="s">
        <v>21</v>
      </c>
      <c r="N1190" s="1">
        <v>0.1</v>
      </c>
      <c r="O1190" t="s">
        <v>22</v>
      </c>
      <c r="Q1190" t="e">
        <f>VLOOKUP(B1190,单一基准基金!B:B,1,FALSE)</f>
        <v>#N/A</v>
      </c>
      <c r="R1190" t="e">
        <f>VLOOKUP(B1190,双基准基金!B:B,1,FALSE)</f>
        <v>#N/A</v>
      </c>
      <c r="S1190" t="str">
        <f>VLOOKUP(B1190,三基准基金!B:B,1,FALSE)</f>
        <v>011230.OF</v>
      </c>
      <c r="T1190" t="str">
        <f>VLOOKUP(B1190,四基准基金!B:B,1,FALSE)</f>
        <v>011230.OF</v>
      </c>
      <c r="U1190" t="e">
        <f>VLOOKUP(B1190,五基准基金!B:B,1,FALSE)</f>
        <v>#N/A</v>
      </c>
      <c r="X1190">
        <v>1</v>
      </c>
      <c r="Y1190">
        <v>1</v>
      </c>
    </row>
    <row r="1191" spans="1:25" x14ac:dyDescent="0.4">
      <c r="A1191">
        <v>9025</v>
      </c>
      <c r="B1191" t="s">
        <v>3330</v>
      </c>
      <c r="C1191" t="s">
        <v>3331</v>
      </c>
      <c r="D1191" t="s">
        <v>17</v>
      </c>
      <c r="E1191" t="s">
        <v>18</v>
      </c>
      <c r="F1191" t="s">
        <v>3332</v>
      </c>
      <c r="G1191" t="s">
        <v>3333</v>
      </c>
      <c r="H1191" s="1">
        <v>0.95</v>
      </c>
      <c r="I1191" t="s">
        <v>21</v>
      </c>
      <c r="J1191" s="1">
        <v>0.05</v>
      </c>
      <c r="K1191" t="s">
        <v>22</v>
      </c>
      <c r="M1191" t="s">
        <v>22</v>
      </c>
      <c r="O1191" t="s">
        <v>22</v>
      </c>
      <c r="Q1191" t="e">
        <f>VLOOKUP(B1191,单一基准基金!B:B,1,FALSE)</f>
        <v>#N/A</v>
      </c>
      <c r="R1191" t="str">
        <f>VLOOKUP(B1191,双基准基金!B:B,1,FALSE)</f>
        <v>011319.OF</v>
      </c>
      <c r="S1191" t="e">
        <f>VLOOKUP(B1191,三基准基金!B:B,1,FALSE)</f>
        <v>#N/A</v>
      </c>
      <c r="T1191" t="e">
        <f>VLOOKUP(B1191,四基准基金!B:B,1,FALSE)</f>
        <v>#N/A</v>
      </c>
      <c r="U1191" t="e">
        <f>VLOOKUP(B1191,五基准基金!B:B,1,FALSE)</f>
        <v>#N/A</v>
      </c>
      <c r="W1191">
        <v>1</v>
      </c>
    </row>
    <row r="1192" spans="1:25" x14ac:dyDescent="0.4">
      <c r="A1192">
        <v>9026</v>
      </c>
      <c r="B1192" t="s">
        <v>3334</v>
      </c>
      <c r="C1192" t="s">
        <v>3335</v>
      </c>
      <c r="D1192" t="s">
        <v>17</v>
      </c>
      <c r="E1192" t="s">
        <v>18</v>
      </c>
      <c r="F1192" t="s">
        <v>3332</v>
      </c>
      <c r="G1192" t="s">
        <v>3333</v>
      </c>
      <c r="H1192" s="1">
        <v>0.95</v>
      </c>
      <c r="I1192" t="s">
        <v>21</v>
      </c>
      <c r="J1192" s="1">
        <v>0.05</v>
      </c>
      <c r="K1192" t="s">
        <v>22</v>
      </c>
      <c r="M1192" t="s">
        <v>22</v>
      </c>
      <c r="O1192" t="s">
        <v>22</v>
      </c>
      <c r="Q1192" t="e">
        <f>VLOOKUP(B1192,单一基准基金!B:B,1,FALSE)</f>
        <v>#N/A</v>
      </c>
      <c r="R1192" t="str">
        <f>VLOOKUP(B1192,双基准基金!B:B,1,FALSE)</f>
        <v>011320.OF</v>
      </c>
      <c r="S1192" t="e">
        <f>VLOOKUP(B1192,三基准基金!B:B,1,FALSE)</f>
        <v>#N/A</v>
      </c>
      <c r="T1192" t="e">
        <f>VLOOKUP(B1192,四基准基金!B:B,1,FALSE)</f>
        <v>#N/A</v>
      </c>
      <c r="U1192" t="e">
        <f>VLOOKUP(B1192,五基准基金!B:B,1,FALSE)</f>
        <v>#N/A</v>
      </c>
      <c r="W1192">
        <v>1</v>
      </c>
    </row>
    <row r="1193" spans="1:25" x14ac:dyDescent="0.4">
      <c r="A1193">
        <v>9027</v>
      </c>
      <c r="B1193" t="s">
        <v>3336</v>
      </c>
      <c r="C1193" t="s">
        <v>3337</v>
      </c>
      <c r="D1193" t="s">
        <v>17</v>
      </c>
      <c r="E1193" t="s">
        <v>40</v>
      </c>
      <c r="F1193" t="s">
        <v>621</v>
      </c>
      <c r="G1193" t="s">
        <v>622</v>
      </c>
      <c r="H1193" s="1">
        <v>0.8</v>
      </c>
      <c r="I1193" t="s">
        <v>85</v>
      </c>
      <c r="J1193" s="1">
        <v>0.2</v>
      </c>
      <c r="K1193" t="s">
        <v>22</v>
      </c>
      <c r="M1193" t="s">
        <v>22</v>
      </c>
      <c r="O1193" t="s">
        <v>22</v>
      </c>
      <c r="Q1193" t="e">
        <f>VLOOKUP(B1193,单一基准基金!B:B,1,FALSE)</f>
        <v>#N/A</v>
      </c>
      <c r="R1193" t="str">
        <f>VLOOKUP(B1193,双基准基金!B:B,1,FALSE)</f>
        <v>011321.OF</v>
      </c>
      <c r="S1193" t="e">
        <f>VLOOKUP(B1193,三基准基金!B:B,1,FALSE)</f>
        <v>#N/A</v>
      </c>
      <c r="T1193" t="e">
        <f>VLOOKUP(B1193,四基准基金!B:B,1,FALSE)</f>
        <v>#N/A</v>
      </c>
      <c r="U1193" t="e">
        <f>VLOOKUP(B1193,五基准基金!B:B,1,FALSE)</f>
        <v>#N/A</v>
      </c>
      <c r="W1193">
        <v>1</v>
      </c>
    </row>
    <row r="1194" spans="1:25" x14ac:dyDescent="0.4">
      <c r="A1194">
        <v>9028</v>
      </c>
      <c r="B1194" t="s">
        <v>3338</v>
      </c>
      <c r="C1194" t="s">
        <v>3339</v>
      </c>
      <c r="D1194" t="s">
        <v>17</v>
      </c>
      <c r="E1194" t="s">
        <v>40</v>
      </c>
      <c r="F1194" t="s">
        <v>550</v>
      </c>
      <c r="G1194" t="s">
        <v>551</v>
      </c>
      <c r="H1194" s="1">
        <v>0.8</v>
      </c>
      <c r="I1194" t="s">
        <v>85</v>
      </c>
      <c r="J1194" s="1">
        <v>0.2</v>
      </c>
      <c r="K1194" t="s">
        <v>22</v>
      </c>
      <c r="M1194" t="s">
        <v>22</v>
      </c>
      <c r="O1194" t="s">
        <v>22</v>
      </c>
      <c r="Q1194" t="e">
        <f>VLOOKUP(B1194,单一基准基金!B:B,1,FALSE)</f>
        <v>#N/A</v>
      </c>
      <c r="R1194" t="str">
        <f>VLOOKUP(B1194,双基准基金!B:B,1,FALSE)</f>
        <v>011322.OF</v>
      </c>
      <c r="S1194" t="e">
        <f>VLOOKUP(B1194,三基准基金!B:B,1,FALSE)</f>
        <v>#N/A</v>
      </c>
      <c r="T1194" t="e">
        <f>VLOOKUP(B1194,四基准基金!B:B,1,FALSE)</f>
        <v>#N/A</v>
      </c>
      <c r="U1194" t="e">
        <f>VLOOKUP(B1194,五基准基金!B:B,1,FALSE)</f>
        <v>#N/A</v>
      </c>
      <c r="W1194">
        <v>1</v>
      </c>
    </row>
    <row r="1195" spans="1:25" x14ac:dyDescent="0.4">
      <c r="A1195">
        <v>9029</v>
      </c>
      <c r="B1195" t="s">
        <v>3340</v>
      </c>
      <c r="C1195" t="s">
        <v>3341</v>
      </c>
      <c r="D1195" t="s">
        <v>17</v>
      </c>
      <c r="E1195" t="s">
        <v>40</v>
      </c>
      <c r="F1195" t="s">
        <v>700</v>
      </c>
      <c r="G1195" t="s">
        <v>701</v>
      </c>
      <c r="H1195" s="1">
        <v>0.8</v>
      </c>
      <c r="I1195" t="s">
        <v>85</v>
      </c>
      <c r="J1195" s="1">
        <v>0.2</v>
      </c>
      <c r="K1195" t="s">
        <v>22</v>
      </c>
      <c r="M1195" t="s">
        <v>22</v>
      </c>
      <c r="O1195" t="s">
        <v>22</v>
      </c>
      <c r="Q1195" t="e">
        <f>VLOOKUP(B1195,单一基准基金!B:B,1,FALSE)</f>
        <v>#N/A</v>
      </c>
      <c r="R1195" t="str">
        <f>VLOOKUP(B1195,双基准基金!B:B,1,FALSE)</f>
        <v>011323.OF</v>
      </c>
      <c r="S1195" t="e">
        <f>VLOOKUP(B1195,三基准基金!B:B,1,FALSE)</f>
        <v>#N/A</v>
      </c>
      <c r="T1195" t="e">
        <f>VLOOKUP(B1195,四基准基金!B:B,1,FALSE)</f>
        <v>#N/A</v>
      </c>
      <c r="U1195" t="e">
        <f>VLOOKUP(B1195,五基准基金!B:B,1,FALSE)</f>
        <v>#N/A</v>
      </c>
      <c r="W1195">
        <v>1</v>
      </c>
    </row>
    <row r="1196" spans="1:25" x14ac:dyDescent="0.4">
      <c r="A1196">
        <v>9032</v>
      </c>
      <c r="B1196" t="s">
        <v>3342</v>
      </c>
      <c r="C1196" t="s">
        <v>3343</v>
      </c>
      <c r="D1196" t="s">
        <v>17</v>
      </c>
      <c r="E1196" t="s">
        <v>40</v>
      </c>
      <c r="F1196" t="s">
        <v>2952</v>
      </c>
      <c r="G1196" t="s">
        <v>158</v>
      </c>
      <c r="H1196" s="1">
        <v>0.7</v>
      </c>
      <c r="I1196" t="s">
        <v>100</v>
      </c>
      <c r="J1196" s="1">
        <v>0.2</v>
      </c>
      <c r="K1196" t="s">
        <v>2511</v>
      </c>
      <c r="L1196" s="1">
        <v>0.1</v>
      </c>
      <c r="M1196" t="s">
        <v>22</v>
      </c>
      <c r="O1196" t="s">
        <v>22</v>
      </c>
      <c r="Q1196" t="e">
        <f>VLOOKUP(B1196,单一基准基金!B:B,1,FALSE)</f>
        <v>#N/A</v>
      </c>
      <c r="R1196" t="e">
        <f>VLOOKUP(B1196,双基准基金!B:B,1,FALSE)</f>
        <v>#N/A</v>
      </c>
      <c r="S1196" t="str">
        <f>VLOOKUP(B1196,三基准基金!B:B,1,FALSE)</f>
        <v>011326.OF</v>
      </c>
      <c r="T1196" t="e">
        <f>VLOOKUP(B1196,四基准基金!B:B,1,FALSE)</f>
        <v>#N/A</v>
      </c>
      <c r="U1196" t="e">
        <f>VLOOKUP(B1196,五基准基金!B:B,1,FALSE)</f>
        <v>#N/A</v>
      </c>
      <c r="X1196">
        <v>1</v>
      </c>
    </row>
    <row r="1197" spans="1:25" x14ac:dyDescent="0.4">
      <c r="A1197">
        <v>9033</v>
      </c>
      <c r="B1197" t="s">
        <v>3344</v>
      </c>
      <c r="C1197" t="s">
        <v>3345</v>
      </c>
      <c r="D1197" t="s">
        <v>17</v>
      </c>
      <c r="E1197" t="s">
        <v>40</v>
      </c>
      <c r="F1197" t="s">
        <v>3346</v>
      </c>
      <c r="G1197" t="s">
        <v>1168</v>
      </c>
      <c r="H1197" s="1">
        <v>0.75</v>
      </c>
      <c r="I1197" t="s">
        <v>149</v>
      </c>
      <c r="J1197" s="1">
        <v>0.15</v>
      </c>
      <c r="K1197" t="s">
        <v>1446</v>
      </c>
      <c r="L1197" s="1">
        <v>0.1</v>
      </c>
      <c r="M1197" t="s">
        <v>22</v>
      </c>
      <c r="O1197" t="s">
        <v>22</v>
      </c>
      <c r="Q1197" t="e">
        <f>VLOOKUP(B1197,单一基准基金!B:B,1,FALSE)</f>
        <v>#N/A</v>
      </c>
      <c r="R1197" t="e">
        <f>VLOOKUP(B1197,双基准基金!B:B,1,FALSE)</f>
        <v>#N/A</v>
      </c>
      <c r="S1197" t="str">
        <f>VLOOKUP(B1197,三基准基金!B:B,1,FALSE)</f>
        <v>011328.OF</v>
      </c>
      <c r="T1197" t="e">
        <f>VLOOKUP(B1197,四基准基金!B:B,1,FALSE)</f>
        <v>#N/A</v>
      </c>
      <c r="U1197" t="e">
        <f>VLOOKUP(B1197,五基准基金!B:B,1,FALSE)</f>
        <v>#N/A</v>
      </c>
      <c r="X1197">
        <v>1</v>
      </c>
    </row>
    <row r="1198" spans="1:25" x14ac:dyDescent="0.4">
      <c r="A1198">
        <v>9034</v>
      </c>
      <c r="B1198" t="s">
        <v>3347</v>
      </c>
      <c r="C1198" t="s">
        <v>3348</v>
      </c>
      <c r="D1198" t="s">
        <v>17</v>
      </c>
      <c r="E1198" t="s">
        <v>40</v>
      </c>
      <c r="F1198" t="s">
        <v>3346</v>
      </c>
      <c r="G1198" t="s">
        <v>1168</v>
      </c>
      <c r="H1198" s="1">
        <v>0.75</v>
      </c>
      <c r="I1198" t="s">
        <v>149</v>
      </c>
      <c r="J1198" s="1">
        <v>0.15</v>
      </c>
      <c r="K1198" t="s">
        <v>1446</v>
      </c>
      <c r="L1198" s="1">
        <v>0.1</v>
      </c>
      <c r="M1198" t="s">
        <v>22</v>
      </c>
      <c r="O1198" t="s">
        <v>22</v>
      </c>
      <c r="Q1198" t="e">
        <f>VLOOKUP(B1198,单一基准基金!B:B,1,FALSE)</f>
        <v>#N/A</v>
      </c>
      <c r="R1198" t="e">
        <f>VLOOKUP(B1198,双基准基金!B:B,1,FALSE)</f>
        <v>#N/A</v>
      </c>
      <c r="S1198" t="str">
        <f>VLOOKUP(B1198,三基准基金!B:B,1,FALSE)</f>
        <v>011329.OF</v>
      </c>
      <c r="T1198" t="e">
        <f>VLOOKUP(B1198,四基准基金!B:B,1,FALSE)</f>
        <v>#N/A</v>
      </c>
      <c r="U1198" t="e">
        <f>VLOOKUP(B1198,五基准基金!B:B,1,FALSE)</f>
        <v>#N/A</v>
      </c>
      <c r="X1198">
        <v>1</v>
      </c>
    </row>
    <row r="1199" spans="1:25" x14ac:dyDescent="0.4">
      <c r="A1199">
        <v>9043</v>
      </c>
      <c r="B1199" t="s">
        <v>3349</v>
      </c>
      <c r="C1199" t="s">
        <v>3350</v>
      </c>
      <c r="D1199" t="s">
        <v>17</v>
      </c>
      <c r="E1199" t="s">
        <v>40</v>
      </c>
      <c r="F1199" t="s">
        <v>3351</v>
      </c>
      <c r="G1199" t="s">
        <v>20</v>
      </c>
      <c r="H1199" s="1">
        <v>0.8</v>
      </c>
      <c r="I1199" t="s">
        <v>1647</v>
      </c>
      <c r="J1199" s="1">
        <v>0.1</v>
      </c>
      <c r="K1199" t="s">
        <v>85</v>
      </c>
      <c r="L1199" s="1">
        <v>0.1</v>
      </c>
      <c r="M1199" t="s">
        <v>22</v>
      </c>
      <c r="O1199" t="s">
        <v>22</v>
      </c>
      <c r="Q1199" t="e">
        <f>VLOOKUP(B1199,单一基准基金!B:B,1,FALSE)</f>
        <v>#N/A</v>
      </c>
      <c r="R1199" t="e">
        <f>VLOOKUP(B1199,双基准基金!B:B,1,FALSE)</f>
        <v>#N/A</v>
      </c>
      <c r="S1199" t="str">
        <f>VLOOKUP(B1199,三基准基金!B:B,1,FALSE)</f>
        <v>011377.OF</v>
      </c>
      <c r="T1199" t="e">
        <f>VLOOKUP(B1199,四基准基金!B:B,1,FALSE)</f>
        <v>#N/A</v>
      </c>
      <c r="U1199" t="e">
        <f>VLOOKUP(B1199,五基准基金!B:B,1,FALSE)</f>
        <v>#N/A</v>
      </c>
      <c r="X1199">
        <v>1</v>
      </c>
    </row>
    <row r="1200" spans="1:25" x14ac:dyDescent="0.4">
      <c r="A1200">
        <v>9044</v>
      </c>
      <c r="B1200" t="s">
        <v>3352</v>
      </c>
      <c r="C1200" t="s">
        <v>3353</v>
      </c>
      <c r="D1200" t="s">
        <v>17</v>
      </c>
      <c r="E1200" t="s">
        <v>40</v>
      </c>
      <c r="F1200" t="s">
        <v>3351</v>
      </c>
      <c r="G1200" t="s">
        <v>20</v>
      </c>
      <c r="H1200" s="1">
        <v>0.8</v>
      </c>
      <c r="I1200" t="s">
        <v>1647</v>
      </c>
      <c r="J1200" s="1">
        <v>0.1</v>
      </c>
      <c r="K1200" t="s">
        <v>85</v>
      </c>
      <c r="L1200" s="1">
        <v>0.1</v>
      </c>
      <c r="M1200" t="s">
        <v>22</v>
      </c>
      <c r="O1200" t="s">
        <v>22</v>
      </c>
      <c r="Q1200" t="e">
        <f>VLOOKUP(B1200,单一基准基金!B:B,1,FALSE)</f>
        <v>#N/A</v>
      </c>
      <c r="R1200" t="e">
        <f>VLOOKUP(B1200,双基准基金!B:B,1,FALSE)</f>
        <v>#N/A</v>
      </c>
      <c r="S1200" t="str">
        <f>VLOOKUP(B1200,三基准基金!B:B,1,FALSE)</f>
        <v>011378.OF</v>
      </c>
      <c r="T1200" t="e">
        <f>VLOOKUP(B1200,四基准基金!B:B,1,FALSE)</f>
        <v>#N/A</v>
      </c>
      <c r="U1200" t="e">
        <f>VLOOKUP(B1200,五基准基金!B:B,1,FALSE)</f>
        <v>#N/A</v>
      </c>
      <c r="X1200">
        <v>1</v>
      </c>
    </row>
    <row r="1201" spans="1:24" x14ac:dyDescent="0.4">
      <c r="A1201">
        <v>9049</v>
      </c>
      <c r="B1201" t="s">
        <v>3354</v>
      </c>
      <c r="C1201" t="s">
        <v>3355</v>
      </c>
      <c r="D1201" t="s">
        <v>17</v>
      </c>
      <c r="E1201" t="s">
        <v>40</v>
      </c>
      <c r="F1201" t="s">
        <v>232</v>
      </c>
      <c r="G1201" t="s">
        <v>89</v>
      </c>
      <c r="H1201" s="1">
        <v>0.8</v>
      </c>
      <c r="I1201" t="s">
        <v>154</v>
      </c>
      <c r="J1201" s="1">
        <v>0.2</v>
      </c>
      <c r="K1201" t="s">
        <v>22</v>
      </c>
      <c r="M1201" t="s">
        <v>22</v>
      </c>
      <c r="O1201" t="s">
        <v>22</v>
      </c>
      <c r="Q1201" t="e">
        <f>VLOOKUP(B1201,单一基准基金!B:B,1,FALSE)</f>
        <v>#N/A</v>
      </c>
      <c r="R1201" t="str">
        <f>VLOOKUP(B1201,双基准基金!B:B,1,FALSE)</f>
        <v>011424.OF</v>
      </c>
      <c r="S1201" t="e">
        <f>VLOOKUP(B1201,三基准基金!B:B,1,FALSE)</f>
        <v>#N/A</v>
      </c>
      <c r="T1201" t="e">
        <f>VLOOKUP(B1201,四基准基金!B:B,1,FALSE)</f>
        <v>#N/A</v>
      </c>
      <c r="U1201" t="e">
        <f>VLOOKUP(B1201,五基准基金!B:B,1,FALSE)</f>
        <v>#N/A</v>
      </c>
      <c r="W1201">
        <v>1</v>
      </c>
    </row>
    <row r="1202" spans="1:24" x14ac:dyDescent="0.4">
      <c r="A1202">
        <v>9050</v>
      </c>
      <c r="B1202" t="s">
        <v>3356</v>
      </c>
      <c r="C1202" t="s">
        <v>3357</v>
      </c>
      <c r="D1202" t="s">
        <v>17</v>
      </c>
      <c r="E1202" t="s">
        <v>40</v>
      </c>
      <c r="F1202" t="s">
        <v>3358</v>
      </c>
      <c r="G1202" t="s">
        <v>31</v>
      </c>
      <c r="H1202" s="1">
        <v>0.6</v>
      </c>
      <c r="I1202" t="s">
        <v>689</v>
      </c>
      <c r="J1202" s="1">
        <v>0.2</v>
      </c>
      <c r="K1202" t="s">
        <v>149</v>
      </c>
      <c r="L1202" s="1">
        <v>0.2</v>
      </c>
      <c r="M1202" t="s">
        <v>22</v>
      </c>
      <c r="O1202" t="s">
        <v>22</v>
      </c>
      <c r="Q1202" t="e">
        <f>VLOOKUP(B1202,单一基准基金!B:B,1,FALSE)</f>
        <v>#N/A</v>
      </c>
      <c r="R1202" t="e">
        <f>VLOOKUP(B1202,双基准基金!B:B,1,FALSE)</f>
        <v>#N/A</v>
      </c>
      <c r="S1202" t="str">
        <f>VLOOKUP(B1202,三基准基金!B:B,1,FALSE)</f>
        <v>011425.OF</v>
      </c>
      <c r="T1202" t="e">
        <f>VLOOKUP(B1202,四基准基金!B:B,1,FALSE)</f>
        <v>#N/A</v>
      </c>
      <c r="U1202" t="e">
        <f>VLOOKUP(B1202,五基准基金!B:B,1,FALSE)</f>
        <v>#N/A</v>
      </c>
      <c r="X1202">
        <v>1</v>
      </c>
    </row>
    <row r="1203" spans="1:24" x14ac:dyDescent="0.4">
      <c r="A1203">
        <v>9051</v>
      </c>
      <c r="B1203" t="s">
        <v>3359</v>
      </c>
      <c r="C1203" t="s">
        <v>3360</v>
      </c>
      <c r="D1203" t="s">
        <v>17</v>
      </c>
      <c r="E1203" t="s">
        <v>40</v>
      </c>
      <c r="F1203" t="s">
        <v>3358</v>
      </c>
      <c r="G1203" t="s">
        <v>31</v>
      </c>
      <c r="H1203" s="1">
        <v>0.6</v>
      </c>
      <c r="I1203" t="s">
        <v>689</v>
      </c>
      <c r="J1203" s="1">
        <v>0.2</v>
      </c>
      <c r="K1203" t="s">
        <v>149</v>
      </c>
      <c r="L1203" s="1">
        <v>0.2</v>
      </c>
      <c r="M1203" t="s">
        <v>22</v>
      </c>
      <c r="O1203" t="s">
        <v>22</v>
      </c>
      <c r="Q1203" t="e">
        <f>VLOOKUP(B1203,单一基准基金!B:B,1,FALSE)</f>
        <v>#N/A</v>
      </c>
      <c r="R1203" t="e">
        <f>VLOOKUP(B1203,双基准基金!B:B,1,FALSE)</f>
        <v>#N/A</v>
      </c>
      <c r="S1203" t="str">
        <f>VLOOKUP(B1203,三基准基金!B:B,1,FALSE)</f>
        <v>011426.OF</v>
      </c>
      <c r="T1203" t="e">
        <f>VLOOKUP(B1203,四基准基金!B:B,1,FALSE)</f>
        <v>#N/A</v>
      </c>
      <c r="U1203" t="e">
        <f>VLOOKUP(B1203,五基准基金!B:B,1,FALSE)</f>
        <v>#N/A</v>
      </c>
      <c r="X1203">
        <v>1</v>
      </c>
    </row>
    <row r="1204" spans="1:24" x14ac:dyDescent="0.4">
      <c r="A1204">
        <v>9062</v>
      </c>
      <c r="B1204" t="s">
        <v>3361</v>
      </c>
      <c r="C1204" t="s">
        <v>3362</v>
      </c>
      <c r="D1204" t="s">
        <v>17</v>
      </c>
      <c r="E1204" t="s">
        <v>40</v>
      </c>
      <c r="F1204" t="s">
        <v>1960</v>
      </c>
      <c r="G1204" t="s">
        <v>112</v>
      </c>
      <c r="H1204" s="1">
        <v>0.9</v>
      </c>
      <c r="I1204" t="s">
        <v>1961</v>
      </c>
      <c r="J1204" s="1">
        <v>0.1</v>
      </c>
      <c r="K1204" t="s">
        <v>22</v>
      </c>
      <c r="M1204" t="s">
        <v>22</v>
      </c>
      <c r="O1204" t="s">
        <v>22</v>
      </c>
      <c r="Q1204" t="e">
        <f>VLOOKUP(B1204,单一基准基金!B:B,1,FALSE)</f>
        <v>#N/A</v>
      </c>
      <c r="R1204" t="str">
        <f>VLOOKUP(B1204,双基准基金!B:B,1,FALSE)</f>
        <v>011463.OF</v>
      </c>
      <c r="S1204" t="e">
        <f>VLOOKUP(B1204,三基准基金!B:B,1,FALSE)</f>
        <v>#N/A</v>
      </c>
      <c r="T1204" t="e">
        <f>VLOOKUP(B1204,四基准基金!B:B,1,FALSE)</f>
        <v>#N/A</v>
      </c>
      <c r="U1204" t="e">
        <f>VLOOKUP(B1204,五基准基金!B:B,1,FALSE)</f>
        <v>#N/A</v>
      </c>
      <c r="W1204">
        <v>1</v>
      </c>
    </row>
    <row r="1205" spans="1:24" x14ac:dyDescent="0.4">
      <c r="A1205">
        <v>9063</v>
      </c>
      <c r="B1205" t="s">
        <v>3363</v>
      </c>
      <c r="C1205" t="s">
        <v>3364</v>
      </c>
      <c r="D1205" t="s">
        <v>17</v>
      </c>
      <c r="E1205" t="s">
        <v>40</v>
      </c>
      <c r="F1205" t="s">
        <v>3365</v>
      </c>
      <c r="G1205" t="s">
        <v>169</v>
      </c>
      <c r="H1205" s="1">
        <v>0.6</v>
      </c>
      <c r="I1205" t="s">
        <v>709</v>
      </c>
      <c r="J1205" s="1">
        <v>0.2</v>
      </c>
      <c r="K1205" t="s">
        <v>3366</v>
      </c>
      <c r="L1205" s="1">
        <v>0.2</v>
      </c>
      <c r="M1205" t="s">
        <v>22</v>
      </c>
      <c r="O1205" t="s">
        <v>22</v>
      </c>
      <c r="Q1205" t="e">
        <f>VLOOKUP(B1205,单一基准基金!B:B,1,FALSE)</f>
        <v>#N/A</v>
      </c>
      <c r="R1205" t="e">
        <f>VLOOKUP(B1205,双基准基金!B:B,1,FALSE)</f>
        <v>#N/A</v>
      </c>
      <c r="S1205" t="str">
        <f>VLOOKUP(B1205,三基准基金!B:B,1,FALSE)</f>
        <v>011470.OF</v>
      </c>
      <c r="T1205" t="e">
        <f>VLOOKUP(B1205,四基准基金!B:B,1,FALSE)</f>
        <v>#N/A</v>
      </c>
      <c r="U1205" t="e">
        <f>VLOOKUP(B1205,五基准基金!B:B,1,FALSE)</f>
        <v>#N/A</v>
      </c>
      <c r="X1205">
        <v>1</v>
      </c>
    </row>
    <row r="1206" spans="1:24" x14ac:dyDescent="0.4">
      <c r="A1206">
        <v>9064</v>
      </c>
      <c r="B1206" t="s">
        <v>3367</v>
      </c>
      <c r="C1206" t="s">
        <v>3368</v>
      </c>
      <c r="D1206" t="s">
        <v>17</v>
      </c>
      <c r="E1206" t="s">
        <v>40</v>
      </c>
      <c r="F1206" t="s">
        <v>111</v>
      </c>
      <c r="G1206" t="s">
        <v>112</v>
      </c>
      <c r="H1206" s="1">
        <v>0.8</v>
      </c>
      <c r="I1206" t="s">
        <v>100</v>
      </c>
      <c r="J1206" s="1">
        <v>0.2</v>
      </c>
      <c r="K1206" t="s">
        <v>22</v>
      </c>
      <c r="M1206" t="s">
        <v>22</v>
      </c>
      <c r="O1206" t="s">
        <v>22</v>
      </c>
      <c r="Q1206" t="e">
        <f>VLOOKUP(B1206,单一基准基金!B:B,1,FALSE)</f>
        <v>#N/A</v>
      </c>
      <c r="R1206" t="str">
        <f>VLOOKUP(B1206,双基准基金!B:B,1,FALSE)</f>
        <v>011473.OF</v>
      </c>
      <c r="S1206" t="e">
        <f>VLOOKUP(B1206,三基准基金!B:B,1,FALSE)</f>
        <v>#N/A</v>
      </c>
      <c r="T1206" t="e">
        <f>VLOOKUP(B1206,四基准基金!B:B,1,FALSE)</f>
        <v>#N/A</v>
      </c>
      <c r="U1206" t="e">
        <f>VLOOKUP(B1206,五基准基金!B:B,1,FALSE)</f>
        <v>#N/A</v>
      </c>
      <c r="W1206">
        <v>1</v>
      </c>
    </row>
    <row r="1207" spans="1:24" x14ac:dyDescent="0.4">
      <c r="A1207">
        <v>9067</v>
      </c>
      <c r="B1207" t="s">
        <v>3369</v>
      </c>
      <c r="C1207" t="s">
        <v>3370</v>
      </c>
      <c r="D1207" t="s">
        <v>17</v>
      </c>
      <c r="E1207" t="s">
        <v>40</v>
      </c>
      <c r="F1207" t="s">
        <v>625</v>
      </c>
      <c r="G1207" t="s">
        <v>31</v>
      </c>
      <c r="H1207" s="1">
        <v>0.8</v>
      </c>
      <c r="I1207" t="s">
        <v>393</v>
      </c>
      <c r="J1207" s="1">
        <v>0.2</v>
      </c>
      <c r="K1207" t="s">
        <v>22</v>
      </c>
      <c r="M1207" t="s">
        <v>22</v>
      </c>
      <c r="O1207" t="s">
        <v>22</v>
      </c>
      <c r="Q1207" t="e">
        <f>VLOOKUP(B1207,单一基准基金!B:B,1,FALSE)</f>
        <v>#N/A</v>
      </c>
      <c r="R1207" t="str">
        <f>VLOOKUP(B1207,双基准基金!B:B,1,FALSE)</f>
        <v>011476.OF</v>
      </c>
      <c r="S1207" t="e">
        <f>VLOOKUP(B1207,三基准基金!B:B,1,FALSE)</f>
        <v>#N/A</v>
      </c>
      <c r="T1207" t="e">
        <f>VLOOKUP(B1207,四基准基金!B:B,1,FALSE)</f>
        <v>#N/A</v>
      </c>
      <c r="U1207" t="e">
        <f>VLOOKUP(B1207,五基准基金!B:B,1,FALSE)</f>
        <v>#N/A</v>
      </c>
      <c r="W1207">
        <v>1</v>
      </c>
    </row>
    <row r="1208" spans="1:24" x14ac:dyDescent="0.4">
      <c r="A1208">
        <v>9069</v>
      </c>
      <c r="B1208" t="s">
        <v>3371</v>
      </c>
      <c r="C1208" t="s">
        <v>3372</v>
      </c>
      <c r="D1208" t="s">
        <v>17</v>
      </c>
      <c r="E1208" t="s">
        <v>40</v>
      </c>
      <c r="F1208" t="s">
        <v>99</v>
      </c>
      <c r="G1208" t="s">
        <v>31</v>
      </c>
      <c r="H1208" s="1">
        <v>0.8</v>
      </c>
      <c r="I1208" t="s">
        <v>100</v>
      </c>
      <c r="J1208" s="1">
        <v>0.2</v>
      </c>
      <c r="K1208" t="s">
        <v>22</v>
      </c>
      <c r="M1208" t="s">
        <v>22</v>
      </c>
      <c r="O1208" t="s">
        <v>22</v>
      </c>
      <c r="Q1208" t="e">
        <f>VLOOKUP(B1208,单一基准基金!B:B,1,FALSE)</f>
        <v>#N/A</v>
      </c>
      <c r="R1208" t="str">
        <f>VLOOKUP(B1208,双基准基金!B:B,1,FALSE)</f>
        <v>011478.OF</v>
      </c>
      <c r="S1208" t="e">
        <f>VLOOKUP(B1208,三基准基金!B:B,1,FALSE)</f>
        <v>#N/A</v>
      </c>
      <c r="T1208" t="e">
        <f>VLOOKUP(B1208,四基准基金!B:B,1,FALSE)</f>
        <v>#N/A</v>
      </c>
      <c r="U1208" t="e">
        <f>VLOOKUP(B1208,五基准基金!B:B,1,FALSE)</f>
        <v>#N/A</v>
      </c>
      <c r="W1208">
        <v>1</v>
      </c>
    </row>
    <row r="1209" spans="1:24" x14ac:dyDescent="0.4">
      <c r="A1209">
        <v>9076</v>
      </c>
      <c r="B1209" t="s">
        <v>3373</v>
      </c>
      <c r="C1209" t="s">
        <v>3374</v>
      </c>
      <c r="D1209" t="s">
        <v>17</v>
      </c>
      <c r="E1209" t="s">
        <v>40</v>
      </c>
      <c r="F1209" t="s">
        <v>1126</v>
      </c>
      <c r="G1209" t="s">
        <v>136</v>
      </c>
      <c r="H1209" s="1">
        <v>0.8</v>
      </c>
      <c r="I1209" t="s">
        <v>68</v>
      </c>
      <c r="J1209" s="1">
        <v>0.2</v>
      </c>
      <c r="K1209" t="s">
        <v>22</v>
      </c>
      <c r="M1209" t="s">
        <v>22</v>
      </c>
      <c r="O1209" t="s">
        <v>22</v>
      </c>
      <c r="Q1209" t="e">
        <f>VLOOKUP(B1209,单一基准基金!B:B,1,FALSE)</f>
        <v>#N/A</v>
      </c>
      <c r="R1209" t="str">
        <f>VLOOKUP(B1209,双基准基金!B:B,1,FALSE)</f>
        <v>011592.OF</v>
      </c>
      <c r="S1209" t="e">
        <f>VLOOKUP(B1209,三基准基金!B:B,1,FALSE)</f>
        <v>#N/A</v>
      </c>
      <c r="T1209" t="e">
        <f>VLOOKUP(B1209,四基准基金!B:B,1,FALSE)</f>
        <v>#N/A</v>
      </c>
      <c r="U1209" t="e">
        <f>VLOOKUP(B1209,五基准基金!B:B,1,FALSE)</f>
        <v>#N/A</v>
      </c>
      <c r="W1209">
        <v>1</v>
      </c>
    </row>
    <row r="1210" spans="1:24" x14ac:dyDescent="0.4">
      <c r="A1210">
        <v>9086</v>
      </c>
      <c r="B1210" t="s">
        <v>3375</v>
      </c>
      <c r="C1210" t="s">
        <v>3376</v>
      </c>
      <c r="D1210" t="s">
        <v>17</v>
      </c>
      <c r="E1210" t="s">
        <v>18</v>
      </c>
      <c r="F1210" t="s">
        <v>1548</v>
      </c>
      <c r="G1210" t="s">
        <v>31</v>
      </c>
      <c r="H1210" s="1">
        <v>0.9</v>
      </c>
      <c r="I1210" t="s">
        <v>1549</v>
      </c>
      <c r="J1210" s="1">
        <v>0.1</v>
      </c>
      <c r="K1210" t="s">
        <v>22</v>
      </c>
      <c r="M1210" t="s">
        <v>22</v>
      </c>
      <c r="O1210" t="s">
        <v>22</v>
      </c>
      <c r="Q1210" t="e">
        <f>VLOOKUP(B1210,单一基准基金!B:B,1,FALSE)</f>
        <v>#N/A</v>
      </c>
      <c r="R1210" t="str">
        <f>VLOOKUP(B1210,双基准基金!B:B,1,FALSE)</f>
        <v>020011.OF</v>
      </c>
      <c r="S1210" t="e">
        <f>VLOOKUP(B1210,三基准基金!B:B,1,FALSE)</f>
        <v>#N/A</v>
      </c>
      <c r="T1210" t="e">
        <f>VLOOKUP(B1210,四基准基金!B:B,1,FALSE)</f>
        <v>#N/A</v>
      </c>
      <c r="U1210" t="e">
        <f>VLOOKUP(B1210,五基准基金!B:B,1,FALSE)</f>
        <v>#N/A</v>
      </c>
      <c r="W1210">
        <v>1</v>
      </c>
    </row>
    <row r="1211" spans="1:24" x14ac:dyDescent="0.4">
      <c r="A1211">
        <v>9092</v>
      </c>
      <c r="B1211" t="s">
        <v>3377</v>
      </c>
      <c r="C1211" t="s">
        <v>3378</v>
      </c>
      <c r="D1211" t="s">
        <v>17</v>
      </c>
      <c r="E1211" t="s">
        <v>18</v>
      </c>
      <c r="F1211" t="s">
        <v>3379</v>
      </c>
      <c r="G1211" t="s">
        <v>3380</v>
      </c>
      <c r="H1211" s="1">
        <v>0.95</v>
      </c>
      <c r="I1211" t="s">
        <v>21</v>
      </c>
      <c r="J1211" s="1">
        <v>0.05</v>
      </c>
      <c r="K1211" t="s">
        <v>22</v>
      </c>
      <c r="M1211" t="s">
        <v>22</v>
      </c>
      <c r="O1211" t="s">
        <v>22</v>
      </c>
      <c r="Q1211" t="e">
        <f>VLOOKUP(B1211,单一基准基金!B:B,1,FALSE)</f>
        <v>#N/A</v>
      </c>
      <c r="R1211" t="str">
        <f>VLOOKUP(B1211,双基准基金!B:B,1,FALSE)</f>
        <v>020021.OF</v>
      </c>
      <c r="S1211" t="e">
        <f>VLOOKUP(B1211,三基准基金!B:B,1,FALSE)</f>
        <v>#N/A</v>
      </c>
      <c r="T1211" t="e">
        <f>VLOOKUP(B1211,四基准基金!B:B,1,FALSE)</f>
        <v>#N/A</v>
      </c>
      <c r="U1211" t="e">
        <f>VLOOKUP(B1211,五基准基金!B:B,1,FALSE)</f>
        <v>#N/A</v>
      </c>
      <c r="W1211">
        <v>1</v>
      </c>
    </row>
    <row r="1212" spans="1:24" x14ac:dyDescent="0.4">
      <c r="A1212">
        <v>9101</v>
      </c>
      <c r="B1212" t="s">
        <v>3381</v>
      </c>
      <c r="C1212" t="s">
        <v>3382</v>
      </c>
      <c r="D1212" t="s">
        <v>17</v>
      </c>
      <c r="E1212" t="s">
        <v>25</v>
      </c>
      <c r="F1212" t="s">
        <v>3383</v>
      </c>
      <c r="G1212" t="s">
        <v>42</v>
      </c>
      <c r="H1212" s="1">
        <v>0.95</v>
      </c>
      <c r="I1212" t="s">
        <v>3384</v>
      </c>
      <c r="J1212" s="1">
        <v>0.05</v>
      </c>
      <c r="K1212" t="s">
        <v>22</v>
      </c>
      <c r="M1212" t="s">
        <v>22</v>
      </c>
      <c r="O1212" t="s">
        <v>22</v>
      </c>
      <c r="Q1212" t="e">
        <f>VLOOKUP(B1212,单一基准基金!B:B,1,FALSE)</f>
        <v>#N/A</v>
      </c>
      <c r="R1212" t="str">
        <f>VLOOKUP(B1212,双基准基金!B:B,1,FALSE)</f>
        <v>040002.OF</v>
      </c>
      <c r="S1212" t="e">
        <f>VLOOKUP(B1212,三基准基金!B:B,1,FALSE)</f>
        <v>#N/A</v>
      </c>
      <c r="T1212" t="e">
        <f>VLOOKUP(B1212,四基准基金!B:B,1,FALSE)</f>
        <v>#N/A</v>
      </c>
      <c r="U1212" t="e">
        <f>VLOOKUP(B1212,五基准基金!B:B,1,FALSE)</f>
        <v>#N/A</v>
      </c>
      <c r="W1212">
        <v>1</v>
      </c>
    </row>
    <row r="1213" spans="1:24" x14ac:dyDescent="0.4">
      <c r="A1213">
        <v>9133</v>
      </c>
      <c r="B1213" t="s">
        <v>3385</v>
      </c>
      <c r="C1213" t="s">
        <v>3386</v>
      </c>
      <c r="D1213" t="s">
        <v>17</v>
      </c>
      <c r="E1213" t="s">
        <v>18</v>
      </c>
      <c r="F1213" t="s">
        <v>3387</v>
      </c>
      <c r="G1213" t="s">
        <v>3388</v>
      </c>
      <c r="H1213" s="1">
        <v>0.95</v>
      </c>
      <c r="I1213" t="s">
        <v>78</v>
      </c>
      <c r="J1213" s="1">
        <v>0.05</v>
      </c>
      <c r="K1213" t="s">
        <v>22</v>
      </c>
      <c r="M1213" t="s">
        <v>22</v>
      </c>
      <c r="O1213" t="s">
        <v>22</v>
      </c>
      <c r="Q1213" t="e">
        <f>VLOOKUP(B1213,单一基准基金!B:B,1,FALSE)</f>
        <v>#N/A</v>
      </c>
      <c r="R1213" t="str">
        <f>VLOOKUP(B1213,双基准基金!B:B,1,FALSE)</f>
        <v>040180.OF</v>
      </c>
      <c r="S1213" t="e">
        <f>VLOOKUP(B1213,三基准基金!B:B,1,FALSE)</f>
        <v>#N/A</v>
      </c>
      <c r="T1213" t="e">
        <f>VLOOKUP(B1213,四基准基金!B:B,1,FALSE)</f>
        <v>#N/A</v>
      </c>
      <c r="U1213" t="e">
        <f>VLOOKUP(B1213,五基准基金!B:B,1,FALSE)</f>
        <v>#N/A</v>
      </c>
      <c r="W1213">
        <v>1</v>
      </c>
    </row>
    <row r="1214" spans="1:24" x14ac:dyDescent="0.4">
      <c r="A1214">
        <v>9134</v>
      </c>
      <c r="B1214" t="s">
        <v>3389</v>
      </c>
      <c r="C1214" t="s">
        <v>3390</v>
      </c>
      <c r="D1214" t="s">
        <v>17</v>
      </c>
      <c r="E1214" t="s">
        <v>18</v>
      </c>
      <c r="F1214" t="s">
        <v>3391</v>
      </c>
      <c r="G1214" t="s">
        <v>3392</v>
      </c>
      <c r="H1214" s="1">
        <v>0.95</v>
      </c>
      <c r="I1214" t="s">
        <v>78</v>
      </c>
      <c r="J1214" s="1">
        <v>0.05</v>
      </c>
      <c r="K1214" t="s">
        <v>22</v>
      </c>
      <c r="M1214" t="s">
        <v>22</v>
      </c>
      <c r="O1214" t="s">
        <v>22</v>
      </c>
      <c r="Q1214" t="e">
        <f>VLOOKUP(B1214,单一基准基金!B:B,1,FALSE)</f>
        <v>#N/A</v>
      </c>
      <c r="R1214" t="str">
        <f>VLOOKUP(B1214,双基准基金!B:B,1,FALSE)</f>
        <v>040190.OF</v>
      </c>
      <c r="S1214" t="e">
        <f>VLOOKUP(B1214,三基准基金!B:B,1,FALSE)</f>
        <v>#N/A</v>
      </c>
      <c r="T1214" t="e">
        <f>VLOOKUP(B1214,四基准基金!B:B,1,FALSE)</f>
        <v>#N/A</v>
      </c>
      <c r="U1214" t="e">
        <f>VLOOKUP(B1214,五基准基金!B:B,1,FALSE)</f>
        <v>#N/A</v>
      </c>
      <c r="W1214">
        <v>1</v>
      </c>
    </row>
    <row r="1215" spans="1:24" x14ac:dyDescent="0.4">
      <c r="A1215">
        <v>9137</v>
      </c>
      <c r="B1215" t="s">
        <v>3393</v>
      </c>
      <c r="C1215" t="s">
        <v>3394</v>
      </c>
      <c r="D1215" t="s">
        <v>17</v>
      </c>
      <c r="E1215" t="s">
        <v>18</v>
      </c>
      <c r="F1215" t="s">
        <v>789</v>
      </c>
      <c r="G1215" t="s">
        <v>89</v>
      </c>
      <c r="H1215" s="1">
        <v>0.95</v>
      </c>
      <c r="I1215" t="s">
        <v>790</v>
      </c>
      <c r="J1215" s="1">
        <v>0.05</v>
      </c>
      <c r="K1215" t="s">
        <v>22</v>
      </c>
      <c r="M1215" t="s">
        <v>22</v>
      </c>
      <c r="O1215" t="s">
        <v>22</v>
      </c>
      <c r="Q1215" t="e">
        <f>VLOOKUP(B1215,单一基准基金!B:B,1,FALSE)</f>
        <v>#N/A</v>
      </c>
      <c r="R1215" t="str">
        <f>VLOOKUP(B1215,双基准基金!B:B,1,FALSE)</f>
        <v>050002.OF</v>
      </c>
      <c r="S1215" t="e">
        <f>VLOOKUP(B1215,三基准基金!B:B,1,FALSE)</f>
        <v>#N/A</v>
      </c>
      <c r="T1215" t="e">
        <f>VLOOKUP(B1215,四基准基金!B:B,1,FALSE)</f>
        <v>#N/A</v>
      </c>
      <c r="U1215" t="e">
        <f>VLOOKUP(B1215,五基准基金!B:B,1,FALSE)</f>
        <v>#N/A</v>
      </c>
      <c r="W1215">
        <v>1</v>
      </c>
    </row>
    <row r="1216" spans="1:24" x14ac:dyDescent="0.4">
      <c r="A1216">
        <v>9147</v>
      </c>
      <c r="B1216" t="s">
        <v>3395</v>
      </c>
      <c r="C1216" t="s">
        <v>3396</v>
      </c>
      <c r="D1216" t="s">
        <v>17</v>
      </c>
      <c r="E1216" t="s">
        <v>18</v>
      </c>
      <c r="F1216" t="s">
        <v>3397</v>
      </c>
      <c r="G1216" t="s">
        <v>3398</v>
      </c>
      <c r="H1216" s="1">
        <v>0.95</v>
      </c>
      <c r="I1216" t="s">
        <v>21</v>
      </c>
      <c r="J1216" s="1">
        <v>0.05</v>
      </c>
      <c r="K1216" t="s">
        <v>22</v>
      </c>
      <c r="M1216" t="s">
        <v>22</v>
      </c>
      <c r="O1216" t="s">
        <v>22</v>
      </c>
      <c r="Q1216" t="e">
        <f>VLOOKUP(B1216,单一基准基金!B:B,1,FALSE)</f>
        <v>#N/A</v>
      </c>
      <c r="R1216" t="str">
        <f>VLOOKUP(B1216,双基准基金!B:B,1,FALSE)</f>
        <v>050013.OF</v>
      </c>
      <c r="S1216" t="e">
        <f>VLOOKUP(B1216,三基准基金!B:B,1,FALSE)</f>
        <v>#N/A</v>
      </c>
      <c r="T1216" t="e">
        <f>VLOOKUP(B1216,四基准基金!B:B,1,FALSE)</f>
        <v>#N/A</v>
      </c>
      <c r="U1216" t="e">
        <f>VLOOKUP(B1216,五基准基金!B:B,1,FALSE)</f>
        <v>#N/A</v>
      </c>
      <c r="W1216">
        <v>1</v>
      </c>
    </row>
    <row r="1217" spans="1:23" x14ac:dyDescent="0.4">
      <c r="A1217">
        <v>9154</v>
      </c>
      <c r="B1217" t="s">
        <v>3399</v>
      </c>
      <c r="C1217" t="s">
        <v>3400</v>
      </c>
      <c r="D1217" t="s">
        <v>17</v>
      </c>
      <c r="E1217" t="s">
        <v>18</v>
      </c>
      <c r="F1217" t="s">
        <v>568</v>
      </c>
      <c r="G1217" t="s">
        <v>569</v>
      </c>
      <c r="H1217" s="1">
        <v>0.95</v>
      </c>
      <c r="I1217" t="s">
        <v>21</v>
      </c>
      <c r="J1217" s="1">
        <v>0.05</v>
      </c>
      <c r="K1217" t="s">
        <v>22</v>
      </c>
      <c r="M1217" t="s">
        <v>22</v>
      </c>
      <c r="O1217" t="s">
        <v>22</v>
      </c>
      <c r="Q1217" t="e">
        <f>VLOOKUP(B1217,单一基准基金!B:B,1,FALSE)</f>
        <v>#N/A</v>
      </c>
      <c r="R1217" t="str">
        <f>VLOOKUP(B1217,双基准基金!B:B,1,FALSE)</f>
        <v>050021.OF</v>
      </c>
      <c r="S1217" t="e">
        <f>VLOOKUP(B1217,三基准基金!B:B,1,FALSE)</f>
        <v>#N/A</v>
      </c>
      <c r="T1217" t="e">
        <f>VLOOKUP(B1217,四基准基金!B:B,1,FALSE)</f>
        <v>#N/A</v>
      </c>
      <c r="U1217" t="e">
        <f>VLOOKUP(B1217,五基准基金!B:B,1,FALSE)</f>
        <v>#N/A</v>
      </c>
      <c r="W1217">
        <v>1</v>
      </c>
    </row>
    <row r="1218" spans="1:23" x14ac:dyDescent="0.4">
      <c r="A1218">
        <v>9157</v>
      </c>
      <c r="B1218" t="s">
        <v>3401</v>
      </c>
      <c r="C1218" t="s">
        <v>3402</v>
      </c>
      <c r="D1218" t="s">
        <v>17</v>
      </c>
      <c r="E1218" t="s">
        <v>18</v>
      </c>
      <c r="F1218" t="s">
        <v>3403</v>
      </c>
      <c r="G1218" t="s">
        <v>3404</v>
      </c>
      <c r="H1218" s="1">
        <v>0.95</v>
      </c>
      <c r="I1218" t="s">
        <v>21</v>
      </c>
      <c r="J1218" s="1">
        <v>0.05</v>
      </c>
      <c r="K1218" t="s">
        <v>22</v>
      </c>
      <c r="M1218" t="s">
        <v>22</v>
      </c>
      <c r="O1218" t="s">
        <v>22</v>
      </c>
      <c r="Q1218" t="e">
        <f>VLOOKUP(B1218,单一基准基金!B:B,1,FALSE)</f>
        <v>#N/A</v>
      </c>
      <c r="R1218" t="str">
        <f>VLOOKUP(B1218,双基准基金!B:B,1,FALSE)</f>
        <v>050024.OF</v>
      </c>
      <c r="S1218" t="e">
        <f>VLOOKUP(B1218,三基准基金!B:B,1,FALSE)</f>
        <v>#N/A</v>
      </c>
      <c r="T1218" t="e">
        <f>VLOOKUP(B1218,四基准基金!B:B,1,FALSE)</f>
        <v>#N/A</v>
      </c>
      <c r="U1218" t="e">
        <f>VLOOKUP(B1218,五基准基金!B:B,1,FALSE)</f>
        <v>#N/A</v>
      </c>
      <c r="W1218">
        <v>1</v>
      </c>
    </row>
    <row r="1219" spans="1:23" x14ac:dyDescent="0.4">
      <c r="A1219">
        <v>9192</v>
      </c>
      <c r="B1219" t="s">
        <v>3405</v>
      </c>
      <c r="C1219" t="s">
        <v>3406</v>
      </c>
      <c r="D1219" t="s">
        <v>17</v>
      </c>
      <c r="E1219" t="s">
        <v>18</v>
      </c>
      <c r="F1219" t="s">
        <v>1611</v>
      </c>
      <c r="G1219" t="s">
        <v>1612</v>
      </c>
      <c r="H1219" s="1">
        <v>0.95</v>
      </c>
      <c r="I1219" t="s">
        <v>790</v>
      </c>
      <c r="J1219" s="1">
        <v>0.05</v>
      </c>
      <c r="K1219" t="s">
        <v>22</v>
      </c>
      <c r="M1219" t="s">
        <v>22</v>
      </c>
      <c r="O1219" t="s">
        <v>22</v>
      </c>
      <c r="Q1219" t="e">
        <f>VLOOKUP(B1219,单一基准基金!B:B,1,FALSE)</f>
        <v>#N/A</v>
      </c>
      <c r="R1219" t="str">
        <f>VLOOKUP(B1219,双基准基金!B:B,1,FALSE)</f>
        <v>070023.OF</v>
      </c>
      <c r="S1219" t="e">
        <f>VLOOKUP(B1219,三基准基金!B:B,1,FALSE)</f>
        <v>#N/A</v>
      </c>
      <c r="T1219" t="e">
        <f>VLOOKUP(B1219,四基准基金!B:B,1,FALSE)</f>
        <v>#N/A</v>
      </c>
      <c r="U1219" t="e">
        <f>VLOOKUP(B1219,五基准基金!B:B,1,FALSE)</f>
        <v>#N/A</v>
      </c>
      <c r="W1219">
        <v>1</v>
      </c>
    </row>
    <row r="1220" spans="1:23" x14ac:dyDescent="0.4">
      <c r="A1220">
        <v>9198</v>
      </c>
      <c r="B1220" t="s">
        <v>3407</v>
      </c>
      <c r="C1220" t="s">
        <v>3408</v>
      </c>
      <c r="D1220" t="s">
        <v>17</v>
      </c>
      <c r="E1220" t="s">
        <v>18</v>
      </c>
      <c r="F1220" t="s">
        <v>1477</v>
      </c>
      <c r="G1220" t="s">
        <v>1478</v>
      </c>
      <c r="H1220" s="1">
        <v>0.95</v>
      </c>
      <c r="I1220" t="s">
        <v>21</v>
      </c>
      <c r="J1220" s="1">
        <v>0.05</v>
      </c>
      <c r="K1220" t="s">
        <v>22</v>
      </c>
      <c r="M1220" t="s">
        <v>22</v>
      </c>
      <c r="O1220" t="s">
        <v>22</v>
      </c>
      <c r="Q1220" t="e">
        <f>VLOOKUP(B1220,单一基准基金!B:B,1,FALSE)</f>
        <v>#N/A</v>
      </c>
      <c r="R1220" t="str">
        <f>VLOOKUP(B1220,双基准基金!B:B,1,FALSE)</f>
        <v>070030.OF</v>
      </c>
      <c r="S1220" t="e">
        <f>VLOOKUP(B1220,三基准基金!B:B,1,FALSE)</f>
        <v>#N/A</v>
      </c>
      <c r="T1220" t="e">
        <f>VLOOKUP(B1220,四基准基金!B:B,1,FALSE)</f>
        <v>#N/A</v>
      </c>
      <c r="U1220" t="e">
        <f>VLOOKUP(B1220,五基准基金!B:B,1,FALSE)</f>
        <v>#N/A</v>
      </c>
      <c r="W1220">
        <v>1</v>
      </c>
    </row>
    <row r="1221" spans="1:23" x14ac:dyDescent="0.4">
      <c r="A1221">
        <v>9203</v>
      </c>
      <c r="B1221" t="s">
        <v>3409</v>
      </c>
      <c r="C1221" t="s">
        <v>3410</v>
      </c>
      <c r="D1221" t="s">
        <v>17</v>
      </c>
      <c r="E1221" t="s">
        <v>18</v>
      </c>
      <c r="F1221" t="s">
        <v>19</v>
      </c>
      <c r="G1221" t="s">
        <v>20</v>
      </c>
      <c r="H1221" s="1">
        <v>0.95</v>
      </c>
      <c r="I1221" t="s">
        <v>21</v>
      </c>
      <c r="J1221" s="1">
        <v>0.05</v>
      </c>
      <c r="K1221" t="s">
        <v>22</v>
      </c>
      <c r="M1221" t="s">
        <v>22</v>
      </c>
      <c r="O1221" t="s">
        <v>22</v>
      </c>
      <c r="Q1221" t="e">
        <f>VLOOKUP(B1221,单一基准基金!B:B,1,FALSE)</f>
        <v>#N/A</v>
      </c>
      <c r="R1221" t="str">
        <f>VLOOKUP(B1221,双基准基金!B:B,1,FALSE)</f>
        <v>070039.OF</v>
      </c>
      <c r="S1221" t="e">
        <f>VLOOKUP(B1221,三基准基金!B:B,1,FALSE)</f>
        <v>#N/A</v>
      </c>
      <c r="T1221" t="e">
        <f>VLOOKUP(B1221,四基准基金!B:B,1,FALSE)</f>
        <v>#N/A</v>
      </c>
      <c r="U1221" t="e">
        <f>VLOOKUP(B1221,五基准基金!B:B,1,FALSE)</f>
        <v>#N/A</v>
      </c>
      <c r="W1221">
        <v>1</v>
      </c>
    </row>
    <row r="1222" spans="1:23" x14ac:dyDescent="0.4">
      <c r="A1222">
        <v>9224</v>
      </c>
      <c r="B1222" t="s">
        <v>3411</v>
      </c>
      <c r="C1222" t="s">
        <v>3412</v>
      </c>
      <c r="D1222" t="s">
        <v>17</v>
      </c>
      <c r="E1222" t="s">
        <v>18</v>
      </c>
      <c r="F1222" t="s">
        <v>2276</v>
      </c>
      <c r="G1222" t="s">
        <v>2277</v>
      </c>
      <c r="H1222" s="1">
        <v>0.95</v>
      </c>
      <c r="I1222" t="s">
        <v>21</v>
      </c>
      <c r="J1222" s="1">
        <v>0.05</v>
      </c>
      <c r="K1222" t="s">
        <v>22</v>
      </c>
      <c r="M1222" t="s">
        <v>22</v>
      </c>
      <c r="O1222" t="s">
        <v>22</v>
      </c>
      <c r="Q1222" t="e">
        <f>VLOOKUP(B1222,单一基准基金!B:B,1,FALSE)</f>
        <v>#N/A</v>
      </c>
      <c r="R1222" t="str">
        <f>VLOOKUP(B1222,双基准基金!B:B,1,FALSE)</f>
        <v>090010.OF</v>
      </c>
      <c r="S1222" t="e">
        <f>VLOOKUP(B1222,三基准基金!B:B,1,FALSE)</f>
        <v>#N/A</v>
      </c>
      <c r="T1222" t="e">
        <f>VLOOKUP(B1222,四基准基金!B:B,1,FALSE)</f>
        <v>#N/A</v>
      </c>
      <c r="U1222" t="e">
        <f>VLOOKUP(B1222,五基准基金!B:B,1,FALSE)</f>
        <v>#N/A</v>
      </c>
      <c r="W1222">
        <v>1</v>
      </c>
    </row>
    <row r="1223" spans="1:23" x14ac:dyDescent="0.4">
      <c r="A1223">
        <v>9226</v>
      </c>
      <c r="B1223" t="s">
        <v>3413</v>
      </c>
      <c r="C1223" t="s">
        <v>3414</v>
      </c>
      <c r="D1223" t="s">
        <v>17</v>
      </c>
      <c r="E1223" t="s">
        <v>18</v>
      </c>
      <c r="F1223" t="s">
        <v>3415</v>
      </c>
      <c r="G1223" t="s">
        <v>3416</v>
      </c>
      <c r="H1223" s="1">
        <v>0.95</v>
      </c>
      <c r="I1223" t="s">
        <v>21</v>
      </c>
      <c r="J1223" s="1">
        <v>0.05</v>
      </c>
      <c r="K1223" t="s">
        <v>22</v>
      </c>
      <c r="M1223" t="s">
        <v>22</v>
      </c>
      <c r="O1223" t="s">
        <v>22</v>
      </c>
      <c r="Q1223" t="e">
        <f>VLOOKUP(B1223,单一基准基金!B:B,1,FALSE)</f>
        <v>#N/A</v>
      </c>
      <c r="R1223" t="str">
        <f>VLOOKUP(B1223,双基准基金!B:B,1,FALSE)</f>
        <v>090012.OF</v>
      </c>
      <c r="S1223" t="e">
        <f>VLOOKUP(B1223,三基准基金!B:B,1,FALSE)</f>
        <v>#N/A</v>
      </c>
      <c r="T1223" t="e">
        <f>VLOOKUP(B1223,四基准基金!B:B,1,FALSE)</f>
        <v>#N/A</v>
      </c>
      <c r="U1223" t="e">
        <f>VLOOKUP(B1223,五基准基金!B:B,1,FALSE)</f>
        <v>#N/A</v>
      </c>
      <c r="W1223">
        <v>1</v>
      </c>
    </row>
    <row r="1224" spans="1:23" x14ac:dyDescent="0.4">
      <c r="A1224">
        <v>9251</v>
      </c>
      <c r="B1224" t="s">
        <v>3417</v>
      </c>
      <c r="C1224" t="s">
        <v>3418</v>
      </c>
      <c r="D1224" t="s">
        <v>17</v>
      </c>
      <c r="E1224" t="s">
        <v>25</v>
      </c>
      <c r="F1224" t="s">
        <v>2639</v>
      </c>
      <c r="G1224" t="s">
        <v>1402</v>
      </c>
      <c r="H1224" s="1">
        <v>0.9</v>
      </c>
      <c r="I1224" t="s">
        <v>457</v>
      </c>
      <c r="J1224" s="1">
        <v>0.1</v>
      </c>
      <c r="K1224" t="s">
        <v>22</v>
      </c>
      <c r="M1224" t="s">
        <v>22</v>
      </c>
      <c r="O1224" t="s">
        <v>22</v>
      </c>
      <c r="Q1224" t="e">
        <f>VLOOKUP(B1224,单一基准基金!B:B,1,FALSE)</f>
        <v>#N/A</v>
      </c>
      <c r="R1224" t="str">
        <f>VLOOKUP(B1224,双基准基金!B:B,1,FALSE)</f>
        <v>100032.OF</v>
      </c>
      <c r="S1224" t="e">
        <f>VLOOKUP(B1224,三基准基金!B:B,1,FALSE)</f>
        <v>#N/A</v>
      </c>
      <c r="T1224" t="e">
        <f>VLOOKUP(B1224,四基准基金!B:B,1,FALSE)</f>
        <v>#N/A</v>
      </c>
      <c r="U1224" t="e">
        <f>VLOOKUP(B1224,五基准基金!B:B,1,FALSE)</f>
        <v>#N/A</v>
      </c>
      <c r="W1224">
        <v>1</v>
      </c>
    </row>
    <row r="1225" spans="1:23" x14ac:dyDescent="0.4">
      <c r="A1225">
        <v>9255</v>
      </c>
      <c r="B1225" t="s">
        <v>3419</v>
      </c>
      <c r="C1225" t="s">
        <v>3420</v>
      </c>
      <c r="D1225" t="s">
        <v>17</v>
      </c>
      <c r="E1225" t="s">
        <v>25</v>
      </c>
      <c r="F1225" t="s">
        <v>56</v>
      </c>
      <c r="G1225" t="s">
        <v>31</v>
      </c>
      <c r="H1225" s="1">
        <v>0.95</v>
      </c>
      <c r="I1225" t="s">
        <v>57</v>
      </c>
      <c r="K1225" t="s">
        <v>22</v>
      </c>
      <c r="M1225" t="s">
        <v>22</v>
      </c>
      <c r="O1225" t="s">
        <v>22</v>
      </c>
      <c r="Q1225" t="e">
        <f>VLOOKUP(B1225,单一基准基金!B:B,1,FALSE)</f>
        <v>#N/A</v>
      </c>
      <c r="R1225" t="str">
        <f>VLOOKUP(B1225,双基准基金!B:B,1,FALSE)</f>
        <v>100038.OF</v>
      </c>
      <c r="S1225" t="e">
        <f>VLOOKUP(B1225,三基准基金!B:B,1,FALSE)</f>
        <v>#N/A</v>
      </c>
      <c r="T1225" t="e">
        <f>VLOOKUP(B1225,四基准基金!B:B,1,FALSE)</f>
        <v>#N/A</v>
      </c>
      <c r="U1225" t="e">
        <f>VLOOKUP(B1225,五基准基金!B:B,1,FALSE)</f>
        <v>#N/A</v>
      </c>
      <c r="W1225">
        <v>1</v>
      </c>
    </row>
    <row r="1226" spans="1:23" x14ac:dyDescent="0.4">
      <c r="A1226">
        <v>9259</v>
      </c>
      <c r="B1226" t="s">
        <v>3421</v>
      </c>
      <c r="C1226" t="s">
        <v>3422</v>
      </c>
      <c r="D1226" t="s">
        <v>17</v>
      </c>
      <c r="E1226" t="s">
        <v>18</v>
      </c>
      <c r="F1226" t="s">
        <v>3332</v>
      </c>
      <c r="G1226" t="s">
        <v>3333</v>
      </c>
      <c r="H1226" s="1">
        <v>0.95</v>
      </c>
      <c r="I1226" t="s">
        <v>21</v>
      </c>
      <c r="J1226" s="1">
        <v>0.05</v>
      </c>
      <c r="K1226" t="s">
        <v>22</v>
      </c>
      <c r="M1226" t="s">
        <v>22</v>
      </c>
      <c r="O1226" t="s">
        <v>22</v>
      </c>
      <c r="Q1226" t="e">
        <f>VLOOKUP(B1226,单一基准基金!B:B,1,FALSE)</f>
        <v>#N/A</v>
      </c>
      <c r="R1226" t="str">
        <f>VLOOKUP(B1226,双基准基金!B:B,1,FALSE)</f>
        <v>100053.OF</v>
      </c>
      <c r="S1226" t="e">
        <f>VLOOKUP(B1226,三基准基金!B:B,1,FALSE)</f>
        <v>#N/A</v>
      </c>
      <c r="T1226" t="e">
        <f>VLOOKUP(B1226,四基准基金!B:B,1,FALSE)</f>
        <v>#N/A</v>
      </c>
      <c r="U1226" t="e">
        <f>VLOOKUP(B1226,五基准基金!B:B,1,FALSE)</f>
        <v>#N/A</v>
      </c>
      <c r="W1226">
        <v>1</v>
      </c>
    </row>
    <row r="1227" spans="1:23" x14ac:dyDescent="0.4">
      <c r="A1227">
        <v>9271</v>
      </c>
      <c r="B1227" t="s">
        <v>3423</v>
      </c>
      <c r="C1227" t="s">
        <v>3424</v>
      </c>
      <c r="D1227" t="s">
        <v>17</v>
      </c>
      <c r="E1227" t="s">
        <v>25</v>
      </c>
      <c r="F1227" t="s">
        <v>1146</v>
      </c>
      <c r="G1227" t="s">
        <v>1146</v>
      </c>
      <c r="I1227" t="s">
        <v>22</v>
      </c>
      <c r="K1227" t="s">
        <v>22</v>
      </c>
      <c r="M1227" t="s">
        <v>22</v>
      </c>
      <c r="O1227" t="s">
        <v>22</v>
      </c>
      <c r="Q1227" t="str">
        <f>VLOOKUP(B1227,单一基准基金!B:B,1,FALSE)</f>
        <v>110003.OF</v>
      </c>
      <c r="R1227" t="e">
        <f>VLOOKUP(B1227,双基准基金!B:B,1,FALSE)</f>
        <v>#N/A</v>
      </c>
      <c r="S1227" t="e">
        <f>VLOOKUP(B1227,三基准基金!B:B,1,FALSE)</f>
        <v>#N/A</v>
      </c>
      <c r="T1227" t="e">
        <f>VLOOKUP(B1227,四基准基金!B:B,1,FALSE)</f>
        <v>#N/A</v>
      </c>
      <c r="U1227" t="e">
        <f>VLOOKUP(B1227,五基准基金!B:B,1,FALSE)</f>
        <v>#N/A</v>
      </c>
      <c r="V1227">
        <v>1</v>
      </c>
    </row>
    <row r="1228" spans="1:23" x14ac:dyDescent="0.4">
      <c r="A1228">
        <v>9285</v>
      </c>
      <c r="B1228" t="s">
        <v>3425</v>
      </c>
      <c r="C1228" t="s">
        <v>3426</v>
      </c>
      <c r="D1228" t="s">
        <v>17</v>
      </c>
      <c r="E1228" t="s">
        <v>18</v>
      </c>
      <c r="F1228" t="s">
        <v>1135</v>
      </c>
      <c r="G1228" t="s">
        <v>1136</v>
      </c>
      <c r="H1228" s="1">
        <v>0.95</v>
      </c>
      <c r="I1228" t="s">
        <v>37</v>
      </c>
      <c r="J1228" s="1">
        <v>0.05</v>
      </c>
      <c r="K1228" t="s">
        <v>22</v>
      </c>
      <c r="M1228" t="s">
        <v>22</v>
      </c>
      <c r="O1228" t="s">
        <v>22</v>
      </c>
      <c r="Q1228" t="e">
        <f>VLOOKUP(B1228,单一基准基金!B:B,1,FALSE)</f>
        <v>#N/A</v>
      </c>
      <c r="R1228" t="str">
        <f>VLOOKUP(B1228,双基准基金!B:B,1,FALSE)</f>
        <v>110019.OF</v>
      </c>
      <c r="S1228" t="e">
        <f>VLOOKUP(B1228,三基准基金!B:B,1,FALSE)</f>
        <v>#N/A</v>
      </c>
      <c r="T1228" t="e">
        <f>VLOOKUP(B1228,四基准基金!B:B,1,FALSE)</f>
        <v>#N/A</v>
      </c>
      <c r="U1228" t="e">
        <f>VLOOKUP(B1228,五基准基金!B:B,1,FALSE)</f>
        <v>#N/A</v>
      </c>
      <c r="W1228">
        <v>1</v>
      </c>
    </row>
    <row r="1229" spans="1:23" x14ac:dyDescent="0.4">
      <c r="A1229">
        <v>9286</v>
      </c>
      <c r="B1229" t="s">
        <v>3427</v>
      </c>
      <c r="C1229" t="s">
        <v>3428</v>
      </c>
      <c r="D1229" t="s">
        <v>17</v>
      </c>
      <c r="E1229" t="s">
        <v>18</v>
      </c>
      <c r="F1229" t="s">
        <v>1386</v>
      </c>
      <c r="G1229" t="s">
        <v>31</v>
      </c>
      <c r="H1229" s="1">
        <v>0.95</v>
      </c>
      <c r="I1229" t="s">
        <v>37</v>
      </c>
      <c r="J1229" s="1">
        <v>0.05</v>
      </c>
      <c r="K1229" t="s">
        <v>22</v>
      </c>
      <c r="M1229" t="s">
        <v>22</v>
      </c>
      <c r="O1229" t="s">
        <v>22</v>
      </c>
      <c r="Q1229" t="e">
        <f>VLOOKUP(B1229,单一基准基金!B:B,1,FALSE)</f>
        <v>#N/A</v>
      </c>
      <c r="R1229" t="str">
        <f>VLOOKUP(B1229,双基准基金!B:B,1,FALSE)</f>
        <v>110020.OF</v>
      </c>
      <c r="S1229" t="e">
        <f>VLOOKUP(B1229,三基准基金!B:B,1,FALSE)</f>
        <v>#N/A</v>
      </c>
      <c r="T1229" t="e">
        <f>VLOOKUP(B1229,四基准基金!B:B,1,FALSE)</f>
        <v>#N/A</v>
      </c>
      <c r="U1229" t="e">
        <f>VLOOKUP(B1229,五基准基金!B:B,1,FALSE)</f>
        <v>#N/A</v>
      </c>
      <c r="W1229">
        <v>1</v>
      </c>
    </row>
    <row r="1230" spans="1:23" x14ac:dyDescent="0.4">
      <c r="A1230">
        <v>9287</v>
      </c>
      <c r="B1230" t="s">
        <v>3429</v>
      </c>
      <c r="C1230" t="s">
        <v>3430</v>
      </c>
      <c r="D1230" t="s">
        <v>17</v>
      </c>
      <c r="E1230" t="s">
        <v>18</v>
      </c>
      <c r="F1230" t="s">
        <v>1139</v>
      </c>
      <c r="G1230" t="s">
        <v>1140</v>
      </c>
      <c r="H1230" s="1">
        <v>0.95</v>
      </c>
      <c r="I1230" t="s">
        <v>37</v>
      </c>
      <c r="J1230" s="1">
        <v>0.05</v>
      </c>
      <c r="K1230" t="s">
        <v>22</v>
      </c>
      <c r="M1230" t="s">
        <v>22</v>
      </c>
      <c r="O1230" t="s">
        <v>22</v>
      </c>
      <c r="Q1230" t="e">
        <f>VLOOKUP(B1230,单一基准基金!B:B,1,FALSE)</f>
        <v>#N/A</v>
      </c>
      <c r="R1230" t="str">
        <f>VLOOKUP(B1230,双基准基金!B:B,1,FALSE)</f>
        <v>110021.OF</v>
      </c>
      <c r="S1230" t="e">
        <f>VLOOKUP(B1230,三基准基金!B:B,1,FALSE)</f>
        <v>#N/A</v>
      </c>
      <c r="T1230" t="e">
        <f>VLOOKUP(B1230,四基准基金!B:B,1,FALSE)</f>
        <v>#N/A</v>
      </c>
      <c r="U1230" t="e">
        <f>VLOOKUP(B1230,五基准基金!B:B,1,FALSE)</f>
        <v>#N/A</v>
      </c>
      <c r="W1230">
        <v>1</v>
      </c>
    </row>
    <row r="1231" spans="1:23" x14ac:dyDescent="0.4">
      <c r="A1231">
        <v>9288</v>
      </c>
      <c r="B1231" t="s">
        <v>3431</v>
      </c>
      <c r="C1231" t="s">
        <v>3432</v>
      </c>
      <c r="D1231" t="s">
        <v>17</v>
      </c>
      <c r="E1231" t="s">
        <v>40</v>
      </c>
      <c r="F1231" t="s">
        <v>3433</v>
      </c>
      <c r="G1231" t="s">
        <v>321</v>
      </c>
      <c r="H1231" s="1">
        <v>0.85</v>
      </c>
      <c r="I1231" t="s">
        <v>96</v>
      </c>
      <c r="J1231" s="1">
        <v>0.15</v>
      </c>
      <c r="K1231" t="s">
        <v>22</v>
      </c>
      <c r="M1231" t="s">
        <v>22</v>
      </c>
      <c r="O1231" t="s">
        <v>22</v>
      </c>
      <c r="Q1231" t="e">
        <f>VLOOKUP(B1231,单一基准基金!B:B,1,FALSE)</f>
        <v>#N/A</v>
      </c>
      <c r="R1231" t="str">
        <f>VLOOKUP(B1231,双基准基金!B:B,1,FALSE)</f>
        <v>110022.OF</v>
      </c>
      <c r="S1231" t="e">
        <f>VLOOKUP(B1231,三基准基金!B:B,1,FALSE)</f>
        <v>#N/A</v>
      </c>
      <c r="T1231" t="e">
        <f>VLOOKUP(B1231,四基准基金!B:B,1,FALSE)</f>
        <v>#N/A</v>
      </c>
      <c r="U1231" t="e">
        <f>VLOOKUP(B1231,五基准基金!B:B,1,FALSE)</f>
        <v>#N/A</v>
      </c>
      <c r="W1231">
        <v>1</v>
      </c>
    </row>
    <row r="1232" spans="1:23" x14ac:dyDescent="0.4">
      <c r="A1232">
        <v>9291</v>
      </c>
      <c r="B1232" t="s">
        <v>3434</v>
      </c>
      <c r="C1232" t="s">
        <v>3435</v>
      </c>
      <c r="D1232" t="s">
        <v>17</v>
      </c>
      <c r="E1232" t="s">
        <v>18</v>
      </c>
      <c r="F1232" t="s">
        <v>1143</v>
      </c>
      <c r="G1232" t="s">
        <v>569</v>
      </c>
      <c r="H1232" s="1">
        <v>0.95</v>
      </c>
      <c r="I1232" t="s">
        <v>37</v>
      </c>
      <c r="J1232" s="1">
        <v>0.05</v>
      </c>
      <c r="K1232" t="s">
        <v>22</v>
      </c>
      <c r="M1232" t="s">
        <v>22</v>
      </c>
      <c r="O1232" t="s">
        <v>22</v>
      </c>
      <c r="Q1232" t="e">
        <f>VLOOKUP(B1232,单一基准基金!B:B,1,FALSE)</f>
        <v>#N/A</v>
      </c>
      <c r="R1232" t="str">
        <f>VLOOKUP(B1232,双基准基金!B:B,1,FALSE)</f>
        <v>110026.OF</v>
      </c>
      <c r="S1232" t="e">
        <f>VLOOKUP(B1232,三基准基金!B:B,1,FALSE)</f>
        <v>#N/A</v>
      </c>
      <c r="T1232" t="e">
        <f>VLOOKUP(B1232,四基准基金!B:B,1,FALSE)</f>
        <v>#N/A</v>
      </c>
      <c r="U1232" t="e">
        <f>VLOOKUP(B1232,五基准基金!B:B,1,FALSE)</f>
        <v>#N/A</v>
      </c>
      <c r="W1232">
        <v>1</v>
      </c>
    </row>
    <row r="1233" spans="1:23" x14ac:dyDescent="0.4">
      <c r="A1233">
        <v>9295</v>
      </c>
      <c r="B1233" t="s">
        <v>3436</v>
      </c>
      <c r="C1233" t="s">
        <v>3437</v>
      </c>
      <c r="D1233" t="s">
        <v>17</v>
      </c>
      <c r="E1233" t="s">
        <v>25</v>
      </c>
      <c r="F1233" t="s">
        <v>1386</v>
      </c>
      <c r="G1233" t="s">
        <v>31</v>
      </c>
      <c r="H1233" s="1">
        <v>0.95</v>
      </c>
      <c r="I1233" t="s">
        <v>37</v>
      </c>
      <c r="J1233" s="1">
        <v>0.05</v>
      </c>
      <c r="K1233" t="s">
        <v>22</v>
      </c>
      <c r="M1233" t="s">
        <v>22</v>
      </c>
      <c r="O1233" t="s">
        <v>22</v>
      </c>
      <c r="Q1233" t="e">
        <f>VLOOKUP(B1233,单一基准基金!B:B,1,FALSE)</f>
        <v>#N/A</v>
      </c>
      <c r="R1233" t="str">
        <f>VLOOKUP(B1233,双基准基金!B:B,1,FALSE)</f>
        <v>110030.OF</v>
      </c>
      <c r="S1233" t="e">
        <f>VLOOKUP(B1233,三基准基金!B:B,1,FALSE)</f>
        <v>#N/A</v>
      </c>
      <c r="T1233" t="e">
        <f>VLOOKUP(B1233,四基准基金!B:B,1,FALSE)</f>
        <v>#N/A</v>
      </c>
      <c r="U1233" t="e">
        <f>VLOOKUP(B1233,五基准基金!B:B,1,FALSE)</f>
        <v>#N/A</v>
      </c>
      <c r="W1233">
        <v>1</v>
      </c>
    </row>
    <row r="1234" spans="1:23" x14ac:dyDescent="0.4">
      <c r="A1234">
        <v>9336</v>
      </c>
      <c r="B1234" t="s">
        <v>3438</v>
      </c>
      <c r="C1234" t="s">
        <v>3439</v>
      </c>
      <c r="D1234" t="s">
        <v>17</v>
      </c>
      <c r="E1234" t="s">
        <v>18</v>
      </c>
      <c r="F1234" t="s">
        <v>2698</v>
      </c>
      <c r="G1234" t="s">
        <v>2698</v>
      </c>
      <c r="I1234" t="s">
        <v>22</v>
      </c>
      <c r="K1234" t="s">
        <v>22</v>
      </c>
      <c r="M1234" t="s">
        <v>22</v>
      </c>
      <c r="O1234" t="s">
        <v>22</v>
      </c>
      <c r="Q1234" t="str">
        <f>VLOOKUP(B1234,单一基准基金!B:B,1,FALSE)</f>
        <v>159801.OF</v>
      </c>
      <c r="R1234" t="e">
        <f>VLOOKUP(B1234,双基准基金!B:B,1,FALSE)</f>
        <v>#N/A</v>
      </c>
      <c r="S1234" t="e">
        <f>VLOOKUP(B1234,三基准基金!B:B,1,FALSE)</f>
        <v>#N/A</v>
      </c>
      <c r="T1234" t="e">
        <f>VLOOKUP(B1234,四基准基金!B:B,1,FALSE)</f>
        <v>#N/A</v>
      </c>
      <c r="U1234" t="e">
        <f>VLOOKUP(B1234,五基准基金!B:B,1,FALSE)</f>
        <v>#N/A</v>
      </c>
      <c r="V1234">
        <v>1</v>
      </c>
    </row>
    <row r="1235" spans="1:23" x14ac:dyDescent="0.4">
      <c r="A1235">
        <v>9338</v>
      </c>
      <c r="B1235" t="s">
        <v>3440</v>
      </c>
      <c r="C1235" t="s">
        <v>3441</v>
      </c>
      <c r="D1235" t="s">
        <v>17</v>
      </c>
      <c r="E1235" t="s">
        <v>18</v>
      </c>
      <c r="F1235" t="s">
        <v>3442</v>
      </c>
      <c r="G1235" t="s">
        <v>3442</v>
      </c>
      <c r="I1235" t="s">
        <v>22</v>
      </c>
      <c r="K1235" t="s">
        <v>22</v>
      </c>
      <c r="M1235" t="s">
        <v>22</v>
      </c>
      <c r="O1235" t="s">
        <v>22</v>
      </c>
      <c r="Q1235" t="str">
        <f>VLOOKUP(B1235,单一基准基金!B:B,1,FALSE)</f>
        <v>159804.OF</v>
      </c>
      <c r="R1235" t="e">
        <f>VLOOKUP(B1235,双基准基金!B:B,1,FALSE)</f>
        <v>#N/A</v>
      </c>
      <c r="S1235" t="e">
        <f>VLOOKUP(B1235,三基准基金!B:B,1,FALSE)</f>
        <v>#N/A</v>
      </c>
      <c r="T1235" t="e">
        <f>VLOOKUP(B1235,四基准基金!B:B,1,FALSE)</f>
        <v>#N/A</v>
      </c>
      <c r="U1235" t="e">
        <f>VLOOKUP(B1235,五基准基金!B:B,1,FALSE)</f>
        <v>#N/A</v>
      </c>
      <c r="V1235">
        <v>1</v>
      </c>
    </row>
    <row r="1236" spans="1:23" x14ac:dyDescent="0.4">
      <c r="A1236">
        <v>9339</v>
      </c>
      <c r="B1236" t="s">
        <v>3443</v>
      </c>
      <c r="C1236" t="s">
        <v>3444</v>
      </c>
      <c r="D1236" t="s">
        <v>17</v>
      </c>
      <c r="E1236" t="s">
        <v>18</v>
      </c>
      <c r="F1236" t="s">
        <v>420</v>
      </c>
      <c r="G1236" t="s">
        <v>420</v>
      </c>
      <c r="I1236" t="s">
        <v>22</v>
      </c>
      <c r="K1236" t="s">
        <v>22</v>
      </c>
      <c r="M1236" t="s">
        <v>22</v>
      </c>
      <c r="O1236" t="s">
        <v>22</v>
      </c>
      <c r="Q1236" t="str">
        <f>VLOOKUP(B1236,单一基准基金!B:B,1,FALSE)</f>
        <v>159805.OF</v>
      </c>
      <c r="R1236" t="e">
        <f>VLOOKUP(B1236,双基准基金!B:B,1,FALSE)</f>
        <v>#N/A</v>
      </c>
      <c r="S1236" t="e">
        <f>VLOOKUP(B1236,三基准基金!B:B,1,FALSE)</f>
        <v>#N/A</v>
      </c>
      <c r="T1236" t="e">
        <f>VLOOKUP(B1236,四基准基金!B:B,1,FALSE)</f>
        <v>#N/A</v>
      </c>
      <c r="U1236" t="e">
        <f>VLOOKUP(B1236,五基准基金!B:B,1,FALSE)</f>
        <v>#N/A</v>
      </c>
      <c r="V1236">
        <v>1</v>
      </c>
    </row>
    <row r="1237" spans="1:23" x14ac:dyDescent="0.4">
      <c r="A1237">
        <v>9340</v>
      </c>
      <c r="B1237" t="s">
        <v>3445</v>
      </c>
      <c r="C1237" t="s">
        <v>3446</v>
      </c>
      <c r="D1237" t="s">
        <v>17</v>
      </c>
      <c r="E1237" t="s">
        <v>18</v>
      </c>
      <c r="F1237" t="s">
        <v>701</v>
      </c>
      <c r="G1237" t="s">
        <v>701</v>
      </c>
      <c r="I1237" t="s">
        <v>22</v>
      </c>
      <c r="K1237" t="s">
        <v>22</v>
      </c>
      <c r="M1237" t="s">
        <v>22</v>
      </c>
      <c r="O1237" t="s">
        <v>22</v>
      </c>
      <c r="Q1237" t="str">
        <f>VLOOKUP(B1237,单一基准基金!B:B,1,FALSE)</f>
        <v>159806.OF</v>
      </c>
      <c r="R1237" t="e">
        <f>VLOOKUP(B1237,双基准基金!B:B,1,FALSE)</f>
        <v>#N/A</v>
      </c>
      <c r="S1237" t="e">
        <f>VLOOKUP(B1237,三基准基金!B:B,1,FALSE)</f>
        <v>#N/A</v>
      </c>
      <c r="T1237" t="e">
        <f>VLOOKUP(B1237,四基准基金!B:B,1,FALSE)</f>
        <v>#N/A</v>
      </c>
      <c r="U1237" t="e">
        <f>VLOOKUP(B1237,五基准基金!B:B,1,FALSE)</f>
        <v>#N/A</v>
      </c>
      <c r="V1237">
        <v>1</v>
      </c>
    </row>
    <row r="1238" spans="1:23" x14ac:dyDescent="0.4">
      <c r="A1238">
        <v>9341</v>
      </c>
      <c r="B1238" t="s">
        <v>3447</v>
      </c>
      <c r="C1238" t="s">
        <v>3448</v>
      </c>
      <c r="D1238" t="s">
        <v>17</v>
      </c>
      <c r="E1238" t="s">
        <v>18</v>
      </c>
      <c r="F1238" t="s">
        <v>3449</v>
      </c>
      <c r="G1238" t="s">
        <v>3449</v>
      </c>
      <c r="I1238" t="s">
        <v>22</v>
      </c>
      <c r="K1238" t="s">
        <v>22</v>
      </c>
      <c r="M1238" t="s">
        <v>22</v>
      </c>
      <c r="O1238" t="s">
        <v>22</v>
      </c>
      <c r="Q1238" t="str">
        <f>VLOOKUP(B1238,单一基准基金!B:B,1,FALSE)</f>
        <v>159807.OF</v>
      </c>
      <c r="R1238" t="e">
        <f>VLOOKUP(B1238,双基准基金!B:B,1,FALSE)</f>
        <v>#N/A</v>
      </c>
      <c r="S1238" t="e">
        <f>VLOOKUP(B1238,三基准基金!B:B,1,FALSE)</f>
        <v>#N/A</v>
      </c>
      <c r="T1238" t="e">
        <f>VLOOKUP(B1238,四基准基金!B:B,1,FALSE)</f>
        <v>#N/A</v>
      </c>
      <c r="U1238" t="e">
        <f>VLOOKUP(B1238,五基准基金!B:B,1,FALSE)</f>
        <v>#N/A</v>
      </c>
      <c r="V1238">
        <v>1</v>
      </c>
    </row>
    <row r="1239" spans="1:23" x14ac:dyDescent="0.4">
      <c r="A1239">
        <v>9342</v>
      </c>
      <c r="B1239" t="s">
        <v>3450</v>
      </c>
      <c r="C1239" t="s">
        <v>3451</v>
      </c>
      <c r="D1239" t="s">
        <v>17</v>
      </c>
      <c r="E1239" t="s">
        <v>18</v>
      </c>
      <c r="F1239" t="s">
        <v>569</v>
      </c>
      <c r="G1239" t="s">
        <v>569</v>
      </c>
      <c r="I1239" t="s">
        <v>22</v>
      </c>
      <c r="K1239" t="s">
        <v>22</v>
      </c>
      <c r="M1239" t="s">
        <v>22</v>
      </c>
      <c r="O1239" t="s">
        <v>22</v>
      </c>
      <c r="Q1239" t="str">
        <f>VLOOKUP(B1239,单一基准基金!B:B,1,FALSE)</f>
        <v>159808.OF</v>
      </c>
      <c r="R1239" t="e">
        <f>VLOOKUP(B1239,双基准基金!B:B,1,FALSE)</f>
        <v>#N/A</v>
      </c>
      <c r="S1239" t="e">
        <f>VLOOKUP(B1239,三基准基金!B:B,1,FALSE)</f>
        <v>#N/A</v>
      </c>
      <c r="T1239" t="e">
        <f>VLOOKUP(B1239,四基准基金!B:B,1,FALSE)</f>
        <v>#N/A</v>
      </c>
      <c r="U1239" t="e">
        <f>VLOOKUP(B1239,五基准基金!B:B,1,FALSE)</f>
        <v>#N/A</v>
      </c>
      <c r="V1239">
        <v>1</v>
      </c>
    </row>
    <row r="1240" spans="1:23" x14ac:dyDescent="0.4">
      <c r="A1240">
        <v>9343</v>
      </c>
      <c r="B1240" t="s">
        <v>3452</v>
      </c>
      <c r="C1240" t="s">
        <v>3453</v>
      </c>
      <c r="D1240" t="s">
        <v>17</v>
      </c>
      <c r="E1240" t="s">
        <v>18</v>
      </c>
      <c r="F1240" t="s">
        <v>3454</v>
      </c>
      <c r="G1240" t="s">
        <v>3454</v>
      </c>
      <c r="I1240" t="s">
        <v>22</v>
      </c>
      <c r="K1240" t="s">
        <v>22</v>
      </c>
      <c r="M1240" t="s">
        <v>22</v>
      </c>
      <c r="O1240" t="s">
        <v>22</v>
      </c>
      <c r="Q1240" t="str">
        <f>VLOOKUP(B1240,单一基准基金!B:B,1,FALSE)</f>
        <v>159809.OF</v>
      </c>
      <c r="R1240" t="e">
        <f>VLOOKUP(B1240,双基准基金!B:B,1,FALSE)</f>
        <v>#N/A</v>
      </c>
      <c r="S1240" t="e">
        <f>VLOOKUP(B1240,三基准基金!B:B,1,FALSE)</f>
        <v>#N/A</v>
      </c>
      <c r="T1240" t="e">
        <f>VLOOKUP(B1240,四基准基金!B:B,1,FALSE)</f>
        <v>#N/A</v>
      </c>
      <c r="U1240" t="e">
        <f>VLOOKUP(B1240,五基准基金!B:B,1,FALSE)</f>
        <v>#N/A</v>
      </c>
      <c r="V1240">
        <v>1</v>
      </c>
    </row>
    <row r="1241" spans="1:23" x14ac:dyDescent="0.4">
      <c r="A1241">
        <v>9344</v>
      </c>
      <c r="B1241" t="s">
        <v>3455</v>
      </c>
      <c r="C1241" t="s">
        <v>3456</v>
      </c>
      <c r="D1241" t="s">
        <v>17</v>
      </c>
      <c r="E1241" t="s">
        <v>18</v>
      </c>
      <c r="F1241" t="s">
        <v>569</v>
      </c>
      <c r="G1241" t="s">
        <v>569</v>
      </c>
      <c r="I1241" t="s">
        <v>22</v>
      </c>
      <c r="K1241" t="s">
        <v>22</v>
      </c>
      <c r="M1241" t="s">
        <v>22</v>
      </c>
      <c r="O1241" t="s">
        <v>22</v>
      </c>
      <c r="Q1241" t="str">
        <f>VLOOKUP(B1241,单一基准基金!B:B,1,FALSE)</f>
        <v>159810.OF</v>
      </c>
      <c r="R1241" t="e">
        <f>VLOOKUP(B1241,双基准基金!B:B,1,FALSE)</f>
        <v>#N/A</v>
      </c>
      <c r="S1241" t="e">
        <f>VLOOKUP(B1241,三基准基金!B:B,1,FALSE)</f>
        <v>#N/A</v>
      </c>
      <c r="T1241" t="e">
        <f>VLOOKUP(B1241,四基准基金!B:B,1,FALSE)</f>
        <v>#N/A</v>
      </c>
      <c r="U1241" t="e">
        <f>VLOOKUP(B1241,五基准基金!B:B,1,FALSE)</f>
        <v>#N/A</v>
      </c>
      <c r="V1241">
        <v>1</v>
      </c>
    </row>
    <row r="1242" spans="1:23" x14ac:dyDescent="0.4">
      <c r="A1242">
        <v>9345</v>
      </c>
      <c r="B1242" t="s">
        <v>3457</v>
      </c>
      <c r="C1242" t="s">
        <v>3458</v>
      </c>
      <c r="D1242" t="s">
        <v>17</v>
      </c>
      <c r="E1242" t="s">
        <v>18</v>
      </c>
      <c r="F1242" t="s">
        <v>3459</v>
      </c>
      <c r="G1242" t="s">
        <v>3459</v>
      </c>
      <c r="I1242" t="s">
        <v>22</v>
      </c>
      <c r="K1242" t="s">
        <v>22</v>
      </c>
      <c r="M1242" t="s">
        <v>22</v>
      </c>
      <c r="O1242" t="s">
        <v>22</v>
      </c>
      <c r="Q1242" t="str">
        <f>VLOOKUP(B1242,单一基准基金!B:B,1,FALSE)</f>
        <v>159811.OF</v>
      </c>
      <c r="R1242" t="e">
        <f>VLOOKUP(B1242,双基准基金!B:B,1,FALSE)</f>
        <v>#N/A</v>
      </c>
      <c r="S1242" t="e">
        <f>VLOOKUP(B1242,三基准基金!B:B,1,FALSE)</f>
        <v>#N/A</v>
      </c>
      <c r="T1242" t="e">
        <f>VLOOKUP(B1242,四基准基金!B:B,1,FALSE)</f>
        <v>#N/A</v>
      </c>
      <c r="U1242" t="e">
        <f>VLOOKUP(B1242,五基准基金!B:B,1,FALSE)</f>
        <v>#N/A</v>
      </c>
      <c r="V1242">
        <v>1</v>
      </c>
    </row>
    <row r="1243" spans="1:23" x14ac:dyDescent="0.4">
      <c r="A1243">
        <v>9347</v>
      </c>
      <c r="B1243" t="s">
        <v>3460</v>
      </c>
      <c r="C1243" t="s">
        <v>3461</v>
      </c>
      <c r="D1243" t="s">
        <v>17</v>
      </c>
      <c r="E1243" t="s">
        <v>18</v>
      </c>
      <c r="F1243" t="s">
        <v>2698</v>
      </c>
      <c r="G1243" t="s">
        <v>2698</v>
      </c>
      <c r="I1243" t="s">
        <v>22</v>
      </c>
      <c r="K1243" t="s">
        <v>22</v>
      </c>
      <c r="M1243" t="s">
        <v>22</v>
      </c>
      <c r="O1243" t="s">
        <v>22</v>
      </c>
      <c r="Q1243" t="str">
        <f>VLOOKUP(B1243,单一基准基金!B:B,1,FALSE)</f>
        <v>159813.OF</v>
      </c>
      <c r="R1243" t="e">
        <f>VLOOKUP(B1243,双基准基金!B:B,1,FALSE)</f>
        <v>#N/A</v>
      </c>
      <c r="S1243" t="e">
        <f>VLOOKUP(B1243,三基准基金!B:B,1,FALSE)</f>
        <v>#N/A</v>
      </c>
      <c r="T1243" t="e">
        <f>VLOOKUP(B1243,四基准基金!B:B,1,FALSE)</f>
        <v>#N/A</v>
      </c>
      <c r="U1243" t="e">
        <f>VLOOKUP(B1243,五基准基金!B:B,1,FALSE)</f>
        <v>#N/A</v>
      </c>
      <c r="V1243">
        <v>1</v>
      </c>
    </row>
    <row r="1244" spans="1:23" x14ac:dyDescent="0.4">
      <c r="A1244">
        <v>9348</v>
      </c>
      <c r="B1244" t="s">
        <v>3462</v>
      </c>
      <c r="C1244" t="s">
        <v>3463</v>
      </c>
      <c r="D1244" t="s">
        <v>17</v>
      </c>
      <c r="E1244" t="s">
        <v>18</v>
      </c>
      <c r="F1244" t="s">
        <v>3464</v>
      </c>
      <c r="G1244" t="s">
        <v>3464</v>
      </c>
      <c r="I1244" t="s">
        <v>22</v>
      </c>
      <c r="K1244" t="s">
        <v>22</v>
      </c>
      <c r="M1244" t="s">
        <v>22</v>
      </c>
      <c r="O1244" t="s">
        <v>22</v>
      </c>
      <c r="Q1244" t="str">
        <f>VLOOKUP(B1244,单一基准基金!B:B,1,FALSE)</f>
        <v>159814.OF</v>
      </c>
      <c r="R1244" t="e">
        <f>VLOOKUP(B1244,双基准基金!B:B,1,FALSE)</f>
        <v>#N/A</v>
      </c>
      <c r="S1244" t="e">
        <f>VLOOKUP(B1244,三基准基金!B:B,1,FALSE)</f>
        <v>#N/A</v>
      </c>
      <c r="T1244" t="e">
        <f>VLOOKUP(B1244,四基准基金!B:B,1,FALSE)</f>
        <v>#N/A</v>
      </c>
      <c r="U1244" t="e">
        <f>VLOOKUP(B1244,五基准基金!B:B,1,FALSE)</f>
        <v>#N/A</v>
      </c>
      <c r="V1244">
        <v>1</v>
      </c>
    </row>
    <row r="1245" spans="1:23" x14ac:dyDescent="0.4">
      <c r="A1245">
        <v>9349</v>
      </c>
      <c r="B1245" t="s">
        <v>3465</v>
      </c>
      <c r="C1245" t="s">
        <v>3466</v>
      </c>
      <c r="D1245" t="s">
        <v>17</v>
      </c>
      <c r="E1245" t="s">
        <v>18</v>
      </c>
      <c r="F1245" t="s">
        <v>3467</v>
      </c>
      <c r="G1245" t="s">
        <v>3467</v>
      </c>
      <c r="I1245" t="s">
        <v>22</v>
      </c>
      <c r="K1245" t="s">
        <v>22</v>
      </c>
      <c r="M1245" t="s">
        <v>22</v>
      </c>
      <c r="O1245" t="s">
        <v>22</v>
      </c>
      <c r="Q1245" t="str">
        <f>VLOOKUP(B1245,单一基准基金!B:B,1,FALSE)</f>
        <v>159815.OF</v>
      </c>
      <c r="R1245" t="e">
        <f>VLOOKUP(B1245,双基准基金!B:B,1,FALSE)</f>
        <v>#N/A</v>
      </c>
      <c r="S1245" t="e">
        <f>VLOOKUP(B1245,三基准基金!B:B,1,FALSE)</f>
        <v>#N/A</v>
      </c>
      <c r="T1245" t="e">
        <f>VLOOKUP(B1245,四基准基金!B:B,1,FALSE)</f>
        <v>#N/A</v>
      </c>
      <c r="U1245" t="e">
        <f>VLOOKUP(B1245,五基准基金!B:B,1,FALSE)</f>
        <v>#N/A</v>
      </c>
      <c r="V1245">
        <v>1</v>
      </c>
    </row>
    <row r="1246" spans="1:23" x14ac:dyDescent="0.4">
      <c r="A1246">
        <v>9351</v>
      </c>
      <c r="B1246" t="s">
        <v>3468</v>
      </c>
      <c r="C1246" t="s">
        <v>3469</v>
      </c>
      <c r="D1246" t="s">
        <v>17</v>
      </c>
      <c r="E1246" t="s">
        <v>18</v>
      </c>
      <c r="F1246" t="s">
        <v>1589</v>
      </c>
      <c r="G1246" t="s">
        <v>1589</v>
      </c>
      <c r="I1246" t="s">
        <v>22</v>
      </c>
      <c r="K1246" t="s">
        <v>22</v>
      </c>
      <c r="M1246" t="s">
        <v>22</v>
      </c>
      <c r="O1246" t="s">
        <v>22</v>
      </c>
      <c r="Q1246" t="str">
        <f>VLOOKUP(B1246,单一基准基金!B:B,1,FALSE)</f>
        <v>159819.OF</v>
      </c>
      <c r="R1246" t="e">
        <f>VLOOKUP(B1246,双基准基金!B:B,1,FALSE)</f>
        <v>#N/A</v>
      </c>
      <c r="S1246" t="e">
        <f>VLOOKUP(B1246,三基准基金!B:B,1,FALSE)</f>
        <v>#N/A</v>
      </c>
      <c r="T1246" t="e">
        <f>VLOOKUP(B1246,四基准基金!B:B,1,FALSE)</f>
        <v>#N/A</v>
      </c>
      <c r="U1246" t="e">
        <f>VLOOKUP(B1246,五基准基金!B:B,1,FALSE)</f>
        <v>#N/A</v>
      </c>
      <c r="V1246">
        <v>1</v>
      </c>
    </row>
    <row r="1247" spans="1:23" x14ac:dyDescent="0.4">
      <c r="A1247">
        <v>9352</v>
      </c>
      <c r="B1247" t="s">
        <v>3470</v>
      </c>
      <c r="C1247" t="s">
        <v>3471</v>
      </c>
      <c r="D1247" t="s">
        <v>17</v>
      </c>
      <c r="E1247" t="s">
        <v>18</v>
      </c>
      <c r="F1247" t="s">
        <v>20</v>
      </c>
      <c r="G1247" t="s">
        <v>20</v>
      </c>
      <c r="I1247" t="s">
        <v>22</v>
      </c>
      <c r="K1247" t="s">
        <v>22</v>
      </c>
      <c r="M1247" t="s">
        <v>22</v>
      </c>
      <c r="O1247" t="s">
        <v>22</v>
      </c>
      <c r="Q1247" t="str">
        <f>VLOOKUP(B1247,单一基准基金!B:B,1,FALSE)</f>
        <v>159820.OF</v>
      </c>
      <c r="R1247" t="e">
        <f>VLOOKUP(B1247,双基准基金!B:B,1,FALSE)</f>
        <v>#N/A</v>
      </c>
      <c r="S1247" t="e">
        <f>VLOOKUP(B1247,三基准基金!B:B,1,FALSE)</f>
        <v>#N/A</v>
      </c>
      <c r="T1247" t="e">
        <f>VLOOKUP(B1247,四基准基金!B:B,1,FALSE)</f>
        <v>#N/A</v>
      </c>
      <c r="U1247" t="e">
        <f>VLOOKUP(B1247,五基准基金!B:B,1,FALSE)</f>
        <v>#N/A</v>
      </c>
      <c r="V1247">
        <v>1</v>
      </c>
    </row>
    <row r="1248" spans="1:23" x14ac:dyDescent="0.4">
      <c r="A1248">
        <v>9353</v>
      </c>
      <c r="B1248" t="s">
        <v>3472</v>
      </c>
      <c r="C1248" t="s">
        <v>3473</v>
      </c>
      <c r="D1248" t="s">
        <v>17</v>
      </c>
      <c r="E1248" t="s">
        <v>18</v>
      </c>
      <c r="F1248" t="s">
        <v>569</v>
      </c>
      <c r="G1248" t="s">
        <v>569</v>
      </c>
      <c r="I1248" t="s">
        <v>22</v>
      </c>
      <c r="K1248" t="s">
        <v>22</v>
      </c>
      <c r="M1248" t="s">
        <v>22</v>
      </c>
      <c r="O1248" t="s">
        <v>22</v>
      </c>
      <c r="Q1248" t="str">
        <f>VLOOKUP(B1248,单一基准基金!B:B,1,FALSE)</f>
        <v>159821.OF</v>
      </c>
      <c r="R1248" t="e">
        <f>VLOOKUP(B1248,双基准基金!B:B,1,FALSE)</f>
        <v>#N/A</v>
      </c>
      <c r="S1248" t="e">
        <f>VLOOKUP(B1248,三基准基金!B:B,1,FALSE)</f>
        <v>#N/A</v>
      </c>
      <c r="T1248" t="e">
        <f>VLOOKUP(B1248,四基准基金!B:B,1,FALSE)</f>
        <v>#N/A</v>
      </c>
      <c r="U1248" t="e">
        <f>VLOOKUP(B1248,五基准基金!B:B,1,FALSE)</f>
        <v>#N/A</v>
      </c>
      <c r="V1248">
        <v>1</v>
      </c>
    </row>
    <row r="1249" spans="1:23" x14ac:dyDescent="0.4">
      <c r="A1249">
        <v>9356</v>
      </c>
      <c r="B1249" t="s">
        <v>3474</v>
      </c>
      <c r="C1249" t="s">
        <v>3475</v>
      </c>
      <c r="D1249" t="s">
        <v>17</v>
      </c>
      <c r="E1249" t="s">
        <v>18</v>
      </c>
      <c r="F1249" t="s">
        <v>2789</v>
      </c>
      <c r="G1249" t="s">
        <v>701</v>
      </c>
      <c r="H1249" s="1">
        <v>0.95</v>
      </c>
      <c r="I1249" t="s">
        <v>21</v>
      </c>
      <c r="J1249" s="1">
        <v>0.05</v>
      </c>
      <c r="K1249" t="s">
        <v>22</v>
      </c>
      <c r="M1249" t="s">
        <v>22</v>
      </c>
      <c r="O1249" t="s">
        <v>22</v>
      </c>
      <c r="Q1249" t="e">
        <f>VLOOKUP(B1249,单一基准基金!B:B,1,FALSE)</f>
        <v>#N/A</v>
      </c>
      <c r="R1249" t="str">
        <f>VLOOKUP(B1249,双基准基金!B:B,1,FALSE)</f>
        <v>159824.OF</v>
      </c>
      <c r="S1249" t="e">
        <f>VLOOKUP(B1249,三基准基金!B:B,1,FALSE)</f>
        <v>#N/A</v>
      </c>
      <c r="T1249" t="e">
        <f>VLOOKUP(B1249,四基准基金!B:B,1,FALSE)</f>
        <v>#N/A</v>
      </c>
      <c r="U1249" t="e">
        <f>VLOOKUP(B1249,五基准基金!B:B,1,FALSE)</f>
        <v>#N/A</v>
      </c>
      <c r="W1249">
        <v>1</v>
      </c>
    </row>
    <row r="1250" spans="1:23" x14ac:dyDescent="0.4">
      <c r="A1250">
        <v>9357</v>
      </c>
      <c r="B1250" t="s">
        <v>3476</v>
      </c>
      <c r="C1250" t="s">
        <v>3477</v>
      </c>
      <c r="D1250" t="s">
        <v>17</v>
      </c>
      <c r="E1250" t="s">
        <v>18</v>
      </c>
      <c r="F1250" t="s">
        <v>3478</v>
      </c>
      <c r="G1250" t="s">
        <v>3224</v>
      </c>
      <c r="H1250" s="1">
        <v>0.95</v>
      </c>
      <c r="I1250" t="s">
        <v>360</v>
      </c>
      <c r="J1250" s="1">
        <v>0.05</v>
      </c>
      <c r="K1250" t="s">
        <v>22</v>
      </c>
      <c r="M1250" t="s">
        <v>22</v>
      </c>
      <c r="O1250" t="s">
        <v>22</v>
      </c>
      <c r="Q1250" t="e">
        <f>VLOOKUP(B1250,单一基准基金!B:B,1,FALSE)</f>
        <v>#N/A</v>
      </c>
      <c r="R1250" t="str">
        <f>VLOOKUP(B1250,双基准基金!B:B,1,FALSE)</f>
        <v>159825.OF</v>
      </c>
      <c r="S1250" t="e">
        <f>VLOOKUP(B1250,三基准基金!B:B,1,FALSE)</f>
        <v>#N/A</v>
      </c>
      <c r="T1250" t="e">
        <f>VLOOKUP(B1250,四基准基金!B:B,1,FALSE)</f>
        <v>#N/A</v>
      </c>
      <c r="U1250" t="e">
        <f>VLOOKUP(B1250,五基准基金!B:B,1,FALSE)</f>
        <v>#N/A</v>
      </c>
      <c r="W1250">
        <v>1</v>
      </c>
    </row>
    <row r="1251" spans="1:23" x14ac:dyDescent="0.4">
      <c r="A1251">
        <v>9358</v>
      </c>
      <c r="B1251" t="s">
        <v>3479</v>
      </c>
      <c r="C1251" t="s">
        <v>3480</v>
      </c>
      <c r="D1251" t="s">
        <v>17</v>
      </c>
      <c r="E1251" t="s">
        <v>18</v>
      </c>
      <c r="F1251" t="s">
        <v>3481</v>
      </c>
      <c r="G1251" t="s">
        <v>3481</v>
      </c>
      <c r="I1251" t="s">
        <v>22</v>
      </c>
      <c r="K1251" t="s">
        <v>22</v>
      </c>
      <c r="M1251" t="s">
        <v>22</v>
      </c>
      <c r="O1251" t="s">
        <v>22</v>
      </c>
      <c r="Q1251" t="str">
        <f>VLOOKUP(B1251,单一基准基金!B:B,1,FALSE)</f>
        <v>159827.OF</v>
      </c>
      <c r="R1251" t="e">
        <f>VLOOKUP(B1251,双基准基金!B:B,1,FALSE)</f>
        <v>#N/A</v>
      </c>
      <c r="S1251" t="e">
        <f>VLOOKUP(B1251,三基准基金!B:B,1,FALSE)</f>
        <v>#N/A</v>
      </c>
      <c r="T1251" t="e">
        <f>VLOOKUP(B1251,四基准基金!B:B,1,FALSE)</f>
        <v>#N/A</v>
      </c>
      <c r="U1251" t="e">
        <f>VLOOKUP(B1251,五基准基金!B:B,1,FALSE)</f>
        <v>#N/A</v>
      </c>
      <c r="V1251">
        <v>1</v>
      </c>
    </row>
    <row r="1252" spans="1:23" x14ac:dyDescent="0.4">
      <c r="A1252">
        <v>9359</v>
      </c>
      <c r="B1252" t="s">
        <v>3482</v>
      </c>
      <c r="C1252" t="s">
        <v>3483</v>
      </c>
      <c r="D1252" t="s">
        <v>17</v>
      </c>
      <c r="E1252" t="s">
        <v>18</v>
      </c>
      <c r="F1252" t="s">
        <v>2148</v>
      </c>
      <c r="G1252" t="s">
        <v>2148</v>
      </c>
      <c r="I1252" t="s">
        <v>22</v>
      </c>
      <c r="K1252" t="s">
        <v>22</v>
      </c>
      <c r="M1252" t="s">
        <v>22</v>
      </c>
      <c r="O1252" t="s">
        <v>22</v>
      </c>
      <c r="Q1252" t="str">
        <f>VLOOKUP(B1252,单一基准基金!B:B,1,FALSE)</f>
        <v>159828.OF</v>
      </c>
      <c r="R1252" t="e">
        <f>VLOOKUP(B1252,双基准基金!B:B,1,FALSE)</f>
        <v>#N/A</v>
      </c>
      <c r="S1252" t="e">
        <f>VLOOKUP(B1252,三基准基金!B:B,1,FALSE)</f>
        <v>#N/A</v>
      </c>
      <c r="T1252" t="e">
        <f>VLOOKUP(B1252,四基准基金!B:B,1,FALSE)</f>
        <v>#N/A</v>
      </c>
      <c r="U1252" t="e">
        <f>VLOOKUP(B1252,五基准基金!B:B,1,FALSE)</f>
        <v>#N/A</v>
      </c>
      <c r="V1252">
        <v>1</v>
      </c>
    </row>
    <row r="1253" spans="1:23" x14ac:dyDescent="0.4">
      <c r="A1253">
        <v>9360</v>
      </c>
      <c r="B1253" t="s">
        <v>3484</v>
      </c>
      <c r="C1253" t="s">
        <v>3485</v>
      </c>
      <c r="D1253" t="s">
        <v>17</v>
      </c>
      <c r="E1253" t="s">
        <v>18</v>
      </c>
      <c r="F1253" t="s">
        <v>3486</v>
      </c>
      <c r="G1253" t="s">
        <v>3486</v>
      </c>
      <c r="I1253" t="s">
        <v>22</v>
      </c>
      <c r="K1253" t="s">
        <v>22</v>
      </c>
      <c r="M1253" t="s">
        <v>22</v>
      </c>
      <c r="O1253" t="s">
        <v>22</v>
      </c>
      <c r="Q1253" t="str">
        <f>VLOOKUP(B1253,单一基准基金!B:B,1,FALSE)</f>
        <v>159837.OF</v>
      </c>
      <c r="R1253" t="e">
        <f>VLOOKUP(B1253,双基准基金!B:B,1,FALSE)</f>
        <v>#N/A</v>
      </c>
      <c r="S1253" t="e">
        <f>VLOOKUP(B1253,三基准基金!B:B,1,FALSE)</f>
        <v>#N/A</v>
      </c>
      <c r="T1253" t="e">
        <f>VLOOKUP(B1253,四基准基金!B:B,1,FALSE)</f>
        <v>#N/A</v>
      </c>
      <c r="U1253" t="e">
        <f>VLOOKUP(B1253,五基准基金!B:B,1,FALSE)</f>
        <v>#N/A</v>
      </c>
      <c r="V1253">
        <v>1</v>
      </c>
    </row>
    <row r="1254" spans="1:23" x14ac:dyDescent="0.4">
      <c r="A1254">
        <v>9361</v>
      </c>
      <c r="B1254" t="s">
        <v>3487</v>
      </c>
      <c r="C1254" t="s">
        <v>3488</v>
      </c>
      <c r="D1254" t="s">
        <v>17</v>
      </c>
      <c r="E1254" t="s">
        <v>18</v>
      </c>
      <c r="F1254" t="s">
        <v>3284</v>
      </c>
      <c r="G1254" t="s">
        <v>3284</v>
      </c>
      <c r="I1254" t="s">
        <v>22</v>
      </c>
      <c r="K1254" t="s">
        <v>22</v>
      </c>
      <c r="M1254" t="s">
        <v>22</v>
      </c>
      <c r="O1254" t="s">
        <v>22</v>
      </c>
      <c r="Q1254" t="str">
        <f>VLOOKUP(B1254,单一基准基金!B:B,1,FALSE)</f>
        <v>159839.OF</v>
      </c>
      <c r="R1254" t="e">
        <f>VLOOKUP(B1254,双基准基金!B:B,1,FALSE)</f>
        <v>#N/A</v>
      </c>
      <c r="S1254" t="e">
        <f>VLOOKUP(B1254,三基准基金!B:B,1,FALSE)</f>
        <v>#N/A</v>
      </c>
      <c r="T1254" t="e">
        <f>VLOOKUP(B1254,四基准基金!B:B,1,FALSE)</f>
        <v>#N/A</v>
      </c>
      <c r="U1254" t="e">
        <f>VLOOKUP(B1254,五基准基金!B:B,1,FALSE)</f>
        <v>#N/A</v>
      </c>
      <c r="V1254">
        <v>1</v>
      </c>
    </row>
    <row r="1255" spans="1:23" x14ac:dyDescent="0.4">
      <c r="A1255">
        <v>9362</v>
      </c>
      <c r="B1255" t="s">
        <v>3489</v>
      </c>
      <c r="C1255" t="s">
        <v>3490</v>
      </c>
      <c r="D1255" t="s">
        <v>17</v>
      </c>
      <c r="E1255" t="s">
        <v>18</v>
      </c>
      <c r="F1255" t="s">
        <v>990</v>
      </c>
      <c r="G1255" t="s">
        <v>990</v>
      </c>
      <c r="I1255" t="s">
        <v>22</v>
      </c>
      <c r="K1255" t="s">
        <v>22</v>
      </c>
      <c r="M1255" t="s">
        <v>22</v>
      </c>
      <c r="O1255" t="s">
        <v>22</v>
      </c>
      <c r="Q1255" t="str">
        <f>VLOOKUP(B1255,单一基准基金!B:B,1,FALSE)</f>
        <v>159841.OF</v>
      </c>
      <c r="R1255" t="e">
        <f>VLOOKUP(B1255,双基准基金!B:B,1,FALSE)</f>
        <v>#N/A</v>
      </c>
      <c r="S1255" t="e">
        <f>VLOOKUP(B1255,三基准基金!B:B,1,FALSE)</f>
        <v>#N/A</v>
      </c>
      <c r="T1255" t="e">
        <f>VLOOKUP(B1255,四基准基金!B:B,1,FALSE)</f>
        <v>#N/A</v>
      </c>
      <c r="U1255" t="e">
        <f>VLOOKUP(B1255,五基准基金!B:B,1,FALSE)</f>
        <v>#N/A</v>
      </c>
      <c r="V1255">
        <v>1</v>
      </c>
    </row>
    <row r="1256" spans="1:23" x14ac:dyDescent="0.4">
      <c r="A1256">
        <v>9363</v>
      </c>
      <c r="B1256" t="s">
        <v>3491</v>
      </c>
      <c r="C1256" t="s">
        <v>3492</v>
      </c>
      <c r="D1256" t="s">
        <v>17</v>
      </c>
      <c r="E1256" t="s">
        <v>18</v>
      </c>
      <c r="F1256" t="s">
        <v>3493</v>
      </c>
      <c r="G1256" t="s">
        <v>3493</v>
      </c>
      <c r="I1256" t="s">
        <v>22</v>
      </c>
      <c r="K1256" t="s">
        <v>22</v>
      </c>
      <c r="M1256" t="s">
        <v>22</v>
      </c>
      <c r="O1256" t="s">
        <v>22</v>
      </c>
      <c r="Q1256" t="str">
        <f>VLOOKUP(B1256,单一基准基金!B:B,1,FALSE)</f>
        <v>159843.OF</v>
      </c>
      <c r="R1256" t="e">
        <f>VLOOKUP(B1256,双基准基金!B:B,1,FALSE)</f>
        <v>#N/A</v>
      </c>
      <c r="S1256" t="e">
        <f>VLOOKUP(B1256,三基准基金!B:B,1,FALSE)</f>
        <v>#N/A</v>
      </c>
      <c r="T1256" t="e">
        <f>VLOOKUP(B1256,四基准基金!B:B,1,FALSE)</f>
        <v>#N/A</v>
      </c>
      <c r="U1256" t="e">
        <f>VLOOKUP(B1256,五基准基金!B:B,1,FALSE)</f>
        <v>#N/A</v>
      </c>
      <c r="V1256">
        <v>1</v>
      </c>
    </row>
    <row r="1257" spans="1:23" x14ac:dyDescent="0.4">
      <c r="A1257">
        <v>9364</v>
      </c>
      <c r="B1257" t="s">
        <v>3494</v>
      </c>
      <c r="C1257" t="s">
        <v>3495</v>
      </c>
      <c r="D1257" t="s">
        <v>17</v>
      </c>
      <c r="E1257" t="s">
        <v>18</v>
      </c>
      <c r="F1257" t="s">
        <v>990</v>
      </c>
      <c r="G1257" t="s">
        <v>990</v>
      </c>
      <c r="I1257" t="s">
        <v>22</v>
      </c>
      <c r="K1257" t="s">
        <v>22</v>
      </c>
      <c r="M1257" t="s">
        <v>22</v>
      </c>
      <c r="O1257" t="s">
        <v>22</v>
      </c>
      <c r="Q1257" t="str">
        <f>VLOOKUP(B1257,单一基准基金!B:B,1,FALSE)</f>
        <v>159848.OF</v>
      </c>
      <c r="R1257" t="e">
        <f>VLOOKUP(B1257,双基准基金!B:B,1,FALSE)</f>
        <v>#N/A</v>
      </c>
      <c r="S1257" t="e">
        <f>VLOOKUP(B1257,三基准基金!B:B,1,FALSE)</f>
        <v>#N/A</v>
      </c>
      <c r="T1257" t="e">
        <f>VLOOKUP(B1257,四基准基金!B:B,1,FALSE)</f>
        <v>#N/A</v>
      </c>
      <c r="U1257" t="e">
        <f>VLOOKUP(B1257,五基准基金!B:B,1,FALSE)</f>
        <v>#N/A</v>
      </c>
      <c r="V1257">
        <v>1</v>
      </c>
    </row>
    <row r="1258" spans="1:23" x14ac:dyDescent="0.4">
      <c r="A1258">
        <v>9365</v>
      </c>
      <c r="B1258" t="s">
        <v>3496</v>
      </c>
      <c r="C1258" t="s">
        <v>3497</v>
      </c>
      <c r="D1258" t="s">
        <v>17</v>
      </c>
      <c r="E1258" t="s">
        <v>18</v>
      </c>
      <c r="F1258" t="s">
        <v>3486</v>
      </c>
      <c r="G1258" t="s">
        <v>3486</v>
      </c>
      <c r="I1258" t="s">
        <v>22</v>
      </c>
      <c r="K1258" t="s">
        <v>22</v>
      </c>
      <c r="M1258" t="s">
        <v>22</v>
      </c>
      <c r="O1258" t="s">
        <v>22</v>
      </c>
      <c r="Q1258" t="str">
        <f>VLOOKUP(B1258,单一基准基金!B:B,1,FALSE)</f>
        <v>159849.OF</v>
      </c>
      <c r="R1258" t="e">
        <f>VLOOKUP(B1258,双基准基金!B:B,1,FALSE)</f>
        <v>#N/A</v>
      </c>
      <c r="S1258" t="e">
        <f>VLOOKUP(B1258,三基准基金!B:B,1,FALSE)</f>
        <v>#N/A</v>
      </c>
      <c r="T1258" t="e">
        <f>VLOOKUP(B1258,四基准基金!B:B,1,FALSE)</f>
        <v>#N/A</v>
      </c>
      <c r="U1258" t="e">
        <f>VLOOKUP(B1258,五基准基金!B:B,1,FALSE)</f>
        <v>#N/A</v>
      </c>
      <c r="V1258">
        <v>1</v>
      </c>
    </row>
    <row r="1259" spans="1:23" x14ac:dyDescent="0.4">
      <c r="A1259">
        <v>9367</v>
      </c>
      <c r="B1259" t="s">
        <v>3498</v>
      </c>
      <c r="C1259" t="s">
        <v>3499</v>
      </c>
      <c r="D1259" t="s">
        <v>17</v>
      </c>
      <c r="E1259" t="s">
        <v>18</v>
      </c>
      <c r="F1259" t="s">
        <v>3500</v>
      </c>
      <c r="G1259" t="s">
        <v>3500</v>
      </c>
      <c r="I1259" t="s">
        <v>22</v>
      </c>
      <c r="K1259" t="s">
        <v>22</v>
      </c>
      <c r="M1259" t="s">
        <v>22</v>
      </c>
      <c r="O1259" t="s">
        <v>22</v>
      </c>
      <c r="Q1259" t="str">
        <f>VLOOKUP(B1259,单一基准基金!B:B,1,FALSE)</f>
        <v>159852.OF</v>
      </c>
      <c r="R1259" t="e">
        <f>VLOOKUP(B1259,双基准基金!B:B,1,FALSE)</f>
        <v>#N/A</v>
      </c>
      <c r="S1259" t="e">
        <f>VLOOKUP(B1259,三基准基金!B:B,1,FALSE)</f>
        <v>#N/A</v>
      </c>
      <c r="T1259" t="e">
        <f>VLOOKUP(B1259,四基准基金!B:B,1,FALSE)</f>
        <v>#N/A</v>
      </c>
      <c r="U1259" t="e">
        <f>VLOOKUP(B1259,五基准基金!B:B,1,FALSE)</f>
        <v>#N/A</v>
      </c>
      <c r="V1259">
        <v>1</v>
      </c>
    </row>
    <row r="1260" spans="1:23" x14ac:dyDescent="0.4">
      <c r="A1260">
        <v>9368</v>
      </c>
      <c r="B1260" t="s">
        <v>3501</v>
      </c>
      <c r="C1260" t="s">
        <v>3502</v>
      </c>
      <c r="D1260" t="s">
        <v>17</v>
      </c>
      <c r="E1260" t="s">
        <v>18</v>
      </c>
      <c r="F1260" t="s">
        <v>3503</v>
      </c>
      <c r="G1260" t="s">
        <v>3503</v>
      </c>
      <c r="I1260" t="s">
        <v>22</v>
      </c>
      <c r="K1260" t="s">
        <v>22</v>
      </c>
      <c r="M1260" t="s">
        <v>22</v>
      </c>
      <c r="O1260" t="s">
        <v>22</v>
      </c>
      <c r="Q1260" t="str">
        <f>VLOOKUP(B1260,单一基准基金!B:B,1,FALSE)</f>
        <v>159855.OF</v>
      </c>
      <c r="R1260" t="e">
        <f>VLOOKUP(B1260,双基准基金!B:B,1,FALSE)</f>
        <v>#N/A</v>
      </c>
      <c r="S1260" t="e">
        <f>VLOOKUP(B1260,三基准基金!B:B,1,FALSE)</f>
        <v>#N/A</v>
      </c>
      <c r="T1260" t="e">
        <f>VLOOKUP(B1260,四基准基金!B:B,1,FALSE)</f>
        <v>#N/A</v>
      </c>
      <c r="U1260" t="e">
        <f>VLOOKUP(B1260,五基准基金!B:B,1,FALSE)</f>
        <v>#N/A</v>
      </c>
      <c r="V1260">
        <v>1</v>
      </c>
    </row>
    <row r="1261" spans="1:23" x14ac:dyDescent="0.4">
      <c r="A1261">
        <v>9369</v>
      </c>
      <c r="B1261" t="s">
        <v>3504</v>
      </c>
      <c r="C1261" t="s">
        <v>3505</v>
      </c>
      <c r="D1261" t="s">
        <v>17</v>
      </c>
      <c r="E1261" t="s">
        <v>18</v>
      </c>
      <c r="F1261" t="s">
        <v>3506</v>
      </c>
      <c r="G1261" t="s">
        <v>3506</v>
      </c>
      <c r="I1261" t="s">
        <v>22</v>
      </c>
      <c r="K1261" t="s">
        <v>22</v>
      </c>
      <c r="M1261" t="s">
        <v>22</v>
      </c>
      <c r="O1261" t="s">
        <v>22</v>
      </c>
      <c r="Q1261" t="str">
        <f>VLOOKUP(B1261,单一基准基金!B:B,1,FALSE)</f>
        <v>159856.OF</v>
      </c>
      <c r="R1261" t="e">
        <f>VLOOKUP(B1261,双基准基金!B:B,1,FALSE)</f>
        <v>#N/A</v>
      </c>
      <c r="S1261" t="e">
        <f>VLOOKUP(B1261,三基准基金!B:B,1,FALSE)</f>
        <v>#N/A</v>
      </c>
      <c r="T1261" t="e">
        <f>VLOOKUP(B1261,四基准基金!B:B,1,FALSE)</f>
        <v>#N/A</v>
      </c>
      <c r="U1261" t="e">
        <f>VLOOKUP(B1261,五基准基金!B:B,1,FALSE)</f>
        <v>#N/A</v>
      </c>
      <c r="V1261">
        <v>1</v>
      </c>
    </row>
    <row r="1262" spans="1:23" x14ac:dyDescent="0.4">
      <c r="A1262">
        <v>9370</v>
      </c>
      <c r="B1262" t="s">
        <v>3507</v>
      </c>
      <c r="C1262" t="s">
        <v>3508</v>
      </c>
      <c r="D1262" t="s">
        <v>17</v>
      </c>
      <c r="E1262" t="s">
        <v>18</v>
      </c>
      <c r="F1262" t="s">
        <v>3292</v>
      </c>
      <c r="G1262" t="s">
        <v>3292</v>
      </c>
      <c r="I1262" t="s">
        <v>22</v>
      </c>
      <c r="K1262" t="s">
        <v>22</v>
      </c>
      <c r="M1262" t="s">
        <v>22</v>
      </c>
      <c r="O1262" t="s">
        <v>22</v>
      </c>
      <c r="Q1262" t="str">
        <f>VLOOKUP(B1262,单一基准基金!B:B,1,FALSE)</f>
        <v>159857.OF</v>
      </c>
      <c r="R1262" t="e">
        <f>VLOOKUP(B1262,双基准基金!B:B,1,FALSE)</f>
        <v>#N/A</v>
      </c>
      <c r="S1262" t="e">
        <f>VLOOKUP(B1262,三基准基金!B:B,1,FALSE)</f>
        <v>#N/A</v>
      </c>
      <c r="T1262" t="e">
        <f>VLOOKUP(B1262,四基准基金!B:B,1,FALSE)</f>
        <v>#N/A</v>
      </c>
      <c r="U1262" t="e">
        <f>VLOOKUP(B1262,五基准基金!B:B,1,FALSE)</f>
        <v>#N/A</v>
      </c>
      <c r="V1262">
        <v>1</v>
      </c>
    </row>
    <row r="1263" spans="1:23" x14ac:dyDescent="0.4">
      <c r="A1263">
        <v>9371</v>
      </c>
      <c r="B1263" t="s">
        <v>3509</v>
      </c>
      <c r="C1263" t="s">
        <v>3510</v>
      </c>
      <c r="D1263" t="s">
        <v>17</v>
      </c>
      <c r="E1263" t="s">
        <v>18</v>
      </c>
      <c r="F1263" t="s">
        <v>3292</v>
      </c>
      <c r="G1263" t="s">
        <v>3292</v>
      </c>
      <c r="I1263" t="s">
        <v>22</v>
      </c>
      <c r="K1263" t="s">
        <v>22</v>
      </c>
      <c r="M1263" t="s">
        <v>22</v>
      </c>
      <c r="O1263" t="s">
        <v>22</v>
      </c>
      <c r="Q1263" t="str">
        <f>VLOOKUP(B1263,单一基准基金!B:B,1,FALSE)</f>
        <v>159863.OF</v>
      </c>
      <c r="R1263" t="e">
        <f>VLOOKUP(B1263,双基准基金!B:B,1,FALSE)</f>
        <v>#N/A</v>
      </c>
      <c r="S1263" t="e">
        <f>VLOOKUP(B1263,三基准基金!B:B,1,FALSE)</f>
        <v>#N/A</v>
      </c>
      <c r="T1263" t="e">
        <f>VLOOKUP(B1263,四基准基金!B:B,1,FALSE)</f>
        <v>#N/A</v>
      </c>
      <c r="U1263" t="e">
        <f>VLOOKUP(B1263,五基准基金!B:B,1,FALSE)</f>
        <v>#N/A</v>
      </c>
      <c r="V1263">
        <v>1</v>
      </c>
    </row>
    <row r="1264" spans="1:23" x14ac:dyDescent="0.4">
      <c r="A1264">
        <v>9372</v>
      </c>
      <c r="B1264" t="s">
        <v>3511</v>
      </c>
      <c r="C1264" t="s">
        <v>3512</v>
      </c>
      <c r="D1264" t="s">
        <v>17</v>
      </c>
      <c r="E1264" t="s">
        <v>18</v>
      </c>
      <c r="F1264" t="s">
        <v>3513</v>
      </c>
      <c r="G1264" t="s">
        <v>3513</v>
      </c>
      <c r="I1264" t="s">
        <v>22</v>
      </c>
      <c r="K1264" t="s">
        <v>22</v>
      </c>
      <c r="M1264" t="s">
        <v>22</v>
      </c>
      <c r="O1264" t="s">
        <v>22</v>
      </c>
      <c r="Q1264" t="str">
        <f>VLOOKUP(B1264,单一基准基金!B:B,1,FALSE)</f>
        <v>159870.OF</v>
      </c>
      <c r="R1264" t="e">
        <f>VLOOKUP(B1264,双基准基金!B:B,1,FALSE)</f>
        <v>#N/A</v>
      </c>
      <c r="S1264" t="e">
        <f>VLOOKUP(B1264,三基准基金!B:B,1,FALSE)</f>
        <v>#N/A</v>
      </c>
      <c r="T1264" t="e">
        <f>VLOOKUP(B1264,四基准基金!B:B,1,FALSE)</f>
        <v>#N/A</v>
      </c>
      <c r="U1264" t="e">
        <f>VLOOKUP(B1264,五基准基金!B:B,1,FALSE)</f>
        <v>#N/A</v>
      </c>
      <c r="V1264">
        <v>1</v>
      </c>
    </row>
    <row r="1265" spans="1:22" x14ac:dyDescent="0.4">
      <c r="A1265">
        <v>9373</v>
      </c>
      <c r="B1265" t="s">
        <v>3514</v>
      </c>
      <c r="C1265" t="s">
        <v>3515</v>
      </c>
      <c r="D1265" t="s">
        <v>17</v>
      </c>
      <c r="E1265" t="s">
        <v>18</v>
      </c>
      <c r="F1265" t="s">
        <v>3516</v>
      </c>
      <c r="G1265" t="s">
        <v>3516</v>
      </c>
      <c r="I1265" t="s">
        <v>22</v>
      </c>
      <c r="K1265" t="s">
        <v>22</v>
      </c>
      <c r="M1265" t="s">
        <v>22</v>
      </c>
      <c r="O1265" t="s">
        <v>22</v>
      </c>
      <c r="Q1265" t="str">
        <f>VLOOKUP(B1265,单一基准基金!B:B,1,FALSE)</f>
        <v>159901.OF</v>
      </c>
      <c r="R1265" t="e">
        <f>VLOOKUP(B1265,双基准基金!B:B,1,FALSE)</f>
        <v>#N/A</v>
      </c>
      <c r="S1265" t="e">
        <f>VLOOKUP(B1265,三基准基金!B:B,1,FALSE)</f>
        <v>#N/A</v>
      </c>
      <c r="T1265" t="e">
        <f>VLOOKUP(B1265,四基准基金!B:B,1,FALSE)</f>
        <v>#N/A</v>
      </c>
      <c r="U1265" t="e">
        <f>VLOOKUP(B1265,五基准基金!B:B,1,FALSE)</f>
        <v>#N/A</v>
      </c>
      <c r="V1265">
        <v>1</v>
      </c>
    </row>
    <row r="1266" spans="1:22" x14ac:dyDescent="0.4">
      <c r="A1266">
        <v>9374</v>
      </c>
      <c r="B1266" t="s">
        <v>3517</v>
      </c>
      <c r="C1266" t="s">
        <v>3518</v>
      </c>
      <c r="D1266" t="s">
        <v>17</v>
      </c>
      <c r="E1266" t="s">
        <v>18</v>
      </c>
      <c r="F1266" t="s">
        <v>3519</v>
      </c>
      <c r="G1266" t="s">
        <v>3519</v>
      </c>
      <c r="I1266" t="s">
        <v>22</v>
      </c>
      <c r="K1266" t="s">
        <v>22</v>
      </c>
      <c r="M1266" t="s">
        <v>22</v>
      </c>
      <c r="O1266" t="s">
        <v>22</v>
      </c>
      <c r="Q1266" t="str">
        <f>VLOOKUP(B1266,单一基准基金!B:B,1,FALSE)</f>
        <v>159902.OF</v>
      </c>
      <c r="R1266" t="e">
        <f>VLOOKUP(B1266,双基准基金!B:B,1,FALSE)</f>
        <v>#N/A</v>
      </c>
      <c r="S1266" t="e">
        <f>VLOOKUP(B1266,三基准基金!B:B,1,FALSE)</f>
        <v>#N/A</v>
      </c>
      <c r="T1266" t="e">
        <f>VLOOKUP(B1266,四基准基金!B:B,1,FALSE)</f>
        <v>#N/A</v>
      </c>
      <c r="U1266" t="e">
        <f>VLOOKUP(B1266,五基准基金!B:B,1,FALSE)</f>
        <v>#N/A</v>
      </c>
      <c r="V1266">
        <v>1</v>
      </c>
    </row>
    <row r="1267" spans="1:22" x14ac:dyDescent="0.4">
      <c r="A1267">
        <v>9375</v>
      </c>
      <c r="B1267" t="s">
        <v>3520</v>
      </c>
      <c r="C1267" t="s">
        <v>3521</v>
      </c>
      <c r="D1267" t="s">
        <v>17</v>
      </c>
      <c r="E1267" t="s">
        <v>18</v>
      </c>
      <c r="F1267" t="s">
        <v>3522</v>
      </c>
      <c r="G1267" t="s">
        <v>3522</v>
      </c>
      <c r="I1267" t="s">
        <v>22</v>
      </c>
      <c r="K1267" t="s">
        <v>22</v>
      </c>
      <c r="M1267" t="s">
        <v>22</v>
      </c>
      <c r="O1267" t="s">
        <v>22</v>
      </c>
      <c r="Q1267" t="str">
        <f>VLOOKUP(B1267,单一基准基金!B:B,1,FALSE)</f>
        <v>159903.OF</v>
      </c>
      <c r="R1267" t="e">
        <f>VLOOKUP(B1267,双基准基金!B:B,1,FALSE)</f>
        <v>#N/A</v>
      </c>
      <c r="S1267" t="e">
        <f>VLOOKUP(B1267,三基准基金!B:B,1,FALSE)</f>
        <v>#N/A</v>
      </c>
      <c r="T1267" t="e">
        <f>VLOOKUP(B1267,四基准基金!B:B,1,FALSE)</f>
        <v>#N/A</v>
      </c>
      <c r="U1267" t="e">
        <f>VLOOKUP(B1267,五基准基金!B:B,1,FALSE)</f>
        <v>#N/A</v>
      </c>
      <c r="V1267">
        <v>1</v>
      </c>
    </row>
    <row r="1268" spans="1:22" x14ac:dyDescent="0.4">
      <c r="A1268">
        <v>9376</v>
      </c>
      <c r="B1268" t="s">
        <v>3523</v>
      </c>
      <c r="C1268" t="s">
        <v>3524</v>
      </c>
      <c r="D1268" t="s">
        <v>17</v>
      </c>
      <c r="E1268" t="s">
        <v>18</v>
      </c>
      <c r="F1268" t="s">
        <v>3525</v>
      </c>
      <c r="G1268" t="s">
        <v>3525</v>
      </c>
      <c r="I1268" t="s">
        <v>22</v>
      </c>
      <c r="K1268" t="s">
        <v>22</v>
      </c>
      <c r="M1268" t="s">
        <v>22</v>
      </c>
      <c r="O1268" t="s">
        <v>22</v>
      </c>
      <c r="Q1268" t="str">
        <f>VLOOKUP(B1268,单一基准基金!B:B,1,FALSE)</f>
        <v>159905.OF</v>
      </c>
      <c r="R1268" t="e">
        <f>VLOOKUP(B1268,双基准基金!B:B,1,FALSE)</f>
        <v>#N/A</v>
      </c>
      <c r="S1268" t="e">
        <f>VLOOKUP(B1268,三基准基金!B:B,1,FALSE)</f>
        <v>#N/A</v>
      </c>
      <c r="T1268" t="e">
        <f>VLOOKUP(B1268,四基准基金!B:B,1,FALSE)</f>
        <v>#N/A</v>
      </c>
      <c r="U1268" t="e">
        <f>VLOOKUP(B1268,五基准基金!B:B,1,FALSE)</f>
        <v>#N/A</v>
      </c>
      <c r="V1268">
        <v>1</v>
      </c>
    </row>
    <row r="1269" spans="1:22" x14ac:dyDescent="0.4">
      <c r="A1269">
        <v>9377</v>
      </c>
      <c r="B1269" t="s">
        <v>3526</v>
      </c>
      <c r="C1269" t="s">
        <v>3527</v>
      </c>
      <c r="D1269" t="s">
        <v>17</v>
      </c>
      <c r="E1269" t="s">
        <v>18</v>
      </c>
      <c r="F1269" t="s">
        <v>3416</v>
      </c>
      <c r="G1269" t="s">
        <v>3416</v>
      </c>
      <c r="I1269" t="s">
        <v>22</v>
      </c>
      <c r="K1269" t="s">
        <v>22</v>
      </c>
      <c r="M1269" t="s">
        <v>22</v>
      </c>
      <c r="O1269" t="s">
        <v>22</v>
      </c>
      <c r="Q1269" t="str">
        <f>VLOOKUP(B1269,单一基准基金!B:B,1,FALSE)</f>
        <v>159906.OF</v>
      </c>
      <c r="R1269" t="e">
        <f>VLOOKUP(B1269,双基准基金!B:B,1,FALSE)</f>
        <v>#N/A</v>
      </c>
      <c r="S1269" t="e">
        <f>VLOOKUP(B1269,三基准基金!B:B,1,FALSE)</f>
        <v>#N/A</v>
      </c>
      <c r="T1269" t="e">
        <f>VLOOKUP(B1269,四基准基金!B:B,1,FALSE)</f>
        <v>#N/A</v>
      </c>
      <c r="U1269" t="e">
        <f>VLOOKUP(B1269,五基准基金!B:B,1,FALSE)</f>
        <v>#N/A</v>
      </c>
      <c r="V1269">
        <v>1</v>
      </c>
    </row>
    <row r="1270" spans="1:22" x14ac:dyDescent="0.4">
      <c r="A1270">
        <v>9378</v>
      </c>
      <c r="B1270" t="s">
        <v>3528</v>
      </c>
      <c r="C1270" t="s">
        <v>3529</v>
      </c>
      <c r="D1270" t="s">
        <v>17</v>
      </c>
      <c r="E1270" t="s">
        <v>18</v>
      </c>
      <c r="F1270" t="s">
        <v>3530</v>
      </c>
      <c r="G1270" t="s">
        <v>3530</v>
      </c>
      <c r="I1270" t="s">
        <v>22</v>
      </c>
      <c r="K1270" t="s">
        <v>22</v>
      </c>
      <c r="M1270" t="s">
        <v>22</v>
      </c>
      <c r="O1270" t="s">
        <v>22</v>
      </c>
      <c r="Q1270" t="str">
        <f>VLOOKUP(B1270,单一基准基金!B:B,1,FALSE)</f>
        <v>159907.OF</v>
      </c>
      <c r="R1270" t="e">
        <f>VLOOKUP(B1270,双基准基金!B:B,1,FALSE)</f>
        <v>#N/A</v>
      </c>
      <c r="S1270" t="e">
        <f>VLOOKUP(B1270,三基准基金!B:B,1,FALSE)</f>
        <v>#N/A</v>
      </c>
      <c r="T1270" t="e">
        <f>VLOOKUP(B1270,四基准基金!B:B,1,FALSE)</f>
        <v>#N/A</v>
      </c>
      <c r="U1270" t="e">
        <f>VLOOKUP(B1270,五基准基金!B:B,1,FALSE)</f>
        <v>#N/A</v>
      </c>
      <c r="V1270">
        <v>1</v>
      </c>
    </row>
    <row r="1271" spans="1:22" x14ac:dyDescent="0.4">
      <c r="A1271">
        <v>9379</v>
      </c>
      <c r="B1271" t="s">
        <v>3531</v>
      </c>
      <c r="C1271" t="s">
        <v>3532</v>
      </c>
      <c r="D1271" t="s">
        <v>17</v>
      </c>
      <c r="E1271" t="s">
        <v>18</v>
      </c>
      <c r="F1271" t="s">
        <v>569</v>
      </c>
      <c r="G1271" t="s">
        <v>569</v>
      </c>
      <c r="I1271" t="s">
        <v>22</v>
      </c>
      <c r="K1271" t="s">
        <v>22</v>
      </c>
      <c r="M1271" t="s">
        <v>22</v>
      </c>
      <c r="O1271" t="s">
        <v>22</v>
      </c>
      <c r="Q1271" t="str">
        <f>VLOOKUP(B1271,单一基准基金!B:B,1,FALSE)</f>
        <v>159908.OF</v>
      </c>
      <c r="R1271" t="e">
        <f>VLOOKUP(B1271,双基准基金!B:B,1,FALSE)</f>
        <v>#N/A</v>
      </c>
      <c r="S1271" t="e">
        <f>VLOOKUP(B1271,三基准基金!B:B,1,FALSE)</f>
        <v>#N/A</v>
      </c>
      <c r="T1271" t="e">
        <f>VLOOKUP(B1271,四基准基金!B:B,1,FALSE)</f>
        <v>#N/A</v>
      </c>
      <c r="U1271" t="e">
        <f>VLOOKUP(B1271,五基准基金!B:B,1,FALSE)</f>
        <v>#N/A</v>
      </c>
      <c r="V1271">
        <v>1</v>
      </c>
    </row>
    <row r="1272" spans="1:22" x14ac:dyDescent="0.4">
      <c r="A1272">
        <v>9380</v>
      </c>
      <c r="B1272" t="s">
        <v>3533</v>
      </c>
      <c r="C1272" t="s">
        <v>3534</v>
      </c>
      <c r="D1272" t="s">
        <v>17</v>
      </c>
      <c r="E1272" t="s">
        <v>18</v>
      </c>
      <c r="F1272" t="s">
        <v>3535</v>
      </c>
      <c r="G1272" t="s">
        <v>3535</v>
      </c>
      <c r="I1272" t="s">
        <v>22</v>
      </c>
      <c r="K1272" t="s">
        <v>22</v>
      </c>
      <c r="M1272" t="s">
        <v>22</v>
      </c>
      <c r="O1272" t="s">
        <v>22</v>
      </c>
      <c r="Q1272" t="str">
        <f>VLOOKUP(B1272,单一基准基金!B:B,1,FALSE)</f>
        <v>159909.OF</v>
      </c>
      <c r="R1272" t="e">
        <f>VLOOKUP(B1272,双基准基金!B:B,1,FALSE)</f>
        <v>#N/A</v>
      </c>
      <c r="S1272" t="e">
        <f>VLOOKUP(B1272,三基准基金!B:B,1,FALSE)</f>
        <v>#N/A</v>
      </c>
      <c r="T1272" t="e">
        <f>VLOOKUP(B1272,四基准基金!B:B,1,FALSE)</f>
        <v>#N/A</v>
      </c>
      <c r="U1272" t="e">
        <f>VLOOKUP(B1272,五基准基金!B:B,1,FALSE)</f>
        <v>#N/A</v>
      </c>
      <c r="V1272">
        <v>1</v>
      </c>
    </row>
    <row r="1273" spans="1:22" x14ac:dyDescent="0.4">
      <c r="A1273">
        <v>9381</v>
      </c>
      <c r="B1273" t="s">
        <v>3536</v>
      </c>
      <c r="C1273" t="s">
        <v>3537</v>
      </c>
      <c r="D1273" t="s">
        <v>17</v>
      </c>
      <c r="E1273" t="s">
        <v>18</v>
      </c>
      <c r="F1273" t="s">
        <v>1612</v>
      </c>
      <c r="G1273" t="s">
        <v>1612</v>
      </c>
      <c r="I1273" t="s">
        <v>22</v>
      </c>
      <c r="K1273" t="s">
        <v>22</v>
      </c>
      <c r="M1273" t="s">
        <v>22</v>
      </c>
      <c r="O1273" t="s">
        <v>22</v>
      </c>
      <c r="Q1273" t="str">
        <f>VLOOKUP(B1273,单一基准基金!B:B,1,FALSE)</f>
        <v>159910.OF</v>
      </c>
      <c r="R1273" t="e">
        <f>VLOOKUP(B1273,双基准基金!B:B,1,FALSE)</f>
        <v>#N/A</v>
      </c>
      <c r="S1273" t="e">
        <f>VLOOKUP(B1273,三基准基金!B:B,1,FALSE)</f>
        <v>#N/A</v>
      </c>
      <c r="T1273" t="e">
        <f>VLOOKUP(B1273,四基准基金!B:B,1,FALSE)</f>
        <v>#N/A</v>
      </c>
      <c r="U1273" t="e">
        <f>VLOOKUP(B1273,五基准基金!B:B,1,FALSE)</f>
        <v>#N/A</v>
      </c>
      <c r="V1273">
        <v>1</v>
      </c>
    </row>
    <row r="1274" spans="1:22" x14ac:dyDescent="0.4">
      <c r="A1274">
        <v>9382</v>
      </c>
      <c r="B1274" t="s">
        <v>3538</v>
      </c>
      <c r="C1274" t="s">
        <v>3539</v>
      </c>
      <c r="D1274" t="s">
        <v>17</v>
      </c>
      <c r="E1274" t="s">
        <v>18</v>
      </c>
      <c r="F1274" t="s">
        <v>3540</v>
      </c>
      <c r="G1274" t="s">
        <v>3540</v>
      </c>
      <c r="I1274" t="s">
        <v>22</v>
      </c>
      <c r="K1274" t="s">
        <v>22</v>
      </c>
      <c r="M1274" t="s">
        <v>22</v>
      </c>
      <c r="O1274" t="s">
        <v>22</v>
      </c>
      <c r="Q1274" t="str">
        <f>VLOOKUP(B1274,单一基准基金!B:B,1,FALSE)</f>
        <v>159912.OF</v>
      </c>
      <c r="R1274" t="e">
        <f>VLOOKUP(B1274,双基准基金!B:B,1,FALSE)</f>
        <v>#N/A</v>
      </c>
      <c r="S1274" t="e">
        <f>VLOOKUP(B1274,三基准基金!B:B,1,FALSE)</f>
        <v>#N/A</v>
      </c>
      <c r="T1274" t="e">
        <f>VLOOKUP(B1274,四基准基金!B:B,1,FALSE)</f>
        <v>#N/A</v>
      </c>
      <c r="U1274" t="e">
        <f>VLOOKUP(B1274,五基准基金!B:B,1,FALSE)</f>
        <v>#N/A</v>
      </c>
      <c r="V1274">
        <v>1</v>
      </c>
    </row>
    <row r="1275" spans="1:22" x14ac:dyDescent="0.4">
      <c r="A1275">
        <v>9383</v>
      </c>
      <c r="B1275" t="s">
        <v>3541</v>
      </c>
      <c r="C1275" t="s">
        <v>3542</v>
      </c>
      <c r="D1275" t="s">
        <v>17</v>
      </c>
      <c r="E1275" t="s">
        <v>18</v>
      </c>
      <c r="F1275" t="s">
        <v>3543</v>
      </c>
      <c r="G1275" t="s">
        <v>3543</v>
      </c>
      <c r="I1275" t="s">
        <v>22</v>
      </c>
      <c r="K1275" t="s">
        <v>22</v>
      </c>
      <c r="M1275" t="s">
        <v>22</v>
      </c>
      <c r="O1275" t="s">
        <v>22</v>
      </c>
      <c r="Q1275" t="str">
        <f>VLOOKUP(B1275,单一基准基金!B:B,1,FALSE)</f>
        <v>159913.OF</v>
      </c>
      <c r="R1275" t="e">
        <f>VLOOKUP(B1275,双基准基金!B:B,1,FALSE)</f>
        <v>#N/A</v>
      </c>
      <c r="S1275" t="e">
        <f>VLOOKUP(B1275,三基准基金!B:B,1,FALSE)</f>
        <v>#N/A</v>
      </c>
      <c r="T1275" t="e">
        <f>VLOOKUP(B1275,四基准基金!B:B,1,FALSE)</f>
        <v>#N/A</v>
      </c>
      <c r="U1275" t="e">
        <f>VLOOKUP(B1275,五基准基金!B:B,1,FALSE)</f>
        <v>#N/A</v>
      </c>
      <c r="V1275">
        <v>1</v>
      </c>
    </row>
    <row r="1276" spans="1:22" x14ac:dyDescent="0.4">
      <c r="A1276">
        <v>9384</v>
      </c>
      <c r="B1276" t="s">
        <v>3544</v>
      </c>
      <c r="C1276" t="s">
        <v>3545</v>
      </c>
      <c r="D1276" t="s">
        <v>17</v>
      </c>
      <c r="E1276" t="s">
        <v>18</v>
      </c>
      <c r="F1276" t="s">
        <v>3546</v>
      </c>
      <c r="G1276" t="s">
        <v>3546</v>
      </c>
      <c r="I1276" t="s">
        <v>22</v>
      </c>
      <c r="K1276" t="s">
        <v>22</v>
      </c>
      <c r="M1276" t="s">
        <v>22</v>
      </c>
      <c r="O1276" t="s">
        <v>22</v>
      </c>
      <c r="Q1276" t="str">
        <f>VLOOKUP(B1276,单一基准基金!B:B,1,FALSE)</f>
        <v>159915.OF</v>
      </c>
      <c r="R1276" t="e">
        <f>VLOOKUP(B1276,双基准基金!B:B,1,FALSE)</f>
        <v>#N/A</v>
      </c>
      <c r="S1276" t="e">
        <f>VLOOKUP(B1276,三基准基金!B:B,1,FALSE)</f>
        <v>#N/A</v>
      </c>
      <c r="T1276" t="e">
        <f>VLOOKUP(B1276,四基准基金!B:B,1,FALSE)</f>
        <v>#N/A</v>
      </c>
      <c r="U1276" t="e">
        <f>VLOOKUP(B1276,五基准基金!B:B,1,FALSE)</f>
        <v>#N/A</v>
      </c>
      <c r="V1276">
        <v>1</v>
      </c>
    </row>
    <row r="1277" spans="1:22" x14ac:dyDescent="0.4">
      <c r="A1277">
        <v>9385</v>
      </c>
      <c r="B1277" t="s">
        <v>3547</v>
      </c>
      <c r="C1277" t="s">
        <v>3548</v>
      </c>
      <c r="D1277" t="s">
        <v>17</v>
      </c>
      <c r="E1277" t="s">
        <v>18</v>
      </c>
      <c r="F1277" t="s">
        <v>1769</v>
      </c>
      <c r="G1277" t="s">
        <v>1769</v>
      </c>
      <c r="I1277" t="s">
        <v>22</v>
      </c>
      <c r="K1277" t="s">
        <v>22</v>
      </c>
      <c r="M1277" t="s">
        <v>22</v>
      </c>
      <c r="O1277" t="s">
        <v>22</v>
      </c>
      <c r="Q1277" t="str">
        <f>VLOOKUP(B1277,单一基准基金!B:B,1,FALSE)</f>
        <v>159916.OF</v>
      </c>
      <c r="R1277" t="e">
        <f>VLOOKUP(B1277,双基准基金!B:B,1,FALSE)</f>
        <v>#N/A</v>
      </c>
      <c r="S1277" t="e">
        <f>VLOOKUP(B1277,三基准基金!B:B,1,FALSE)</f>
        <v>#N/A</v>
      </c>
      <c r="T1277" t="e">
        <f>VLOOKUP(B1277,四基准基金!B:B,1,FALSE)</f>
        <v>#N/A</v>
      </c>
      <c r="U1277" t="e">
        <f>VLOOKUP(B1277,五基准基金!B:B,1,FALSE)</f>
        <v>#N/A</v>
      </c>
      <c r="V1277">
        <v>1</v>
      </c>
    </row>
    <row r="1278" spans="1:22" x14ac:dyDescent="0.4">
      <c r="A1278">
        <v>9386</v>
      </c>
      <c r="B1278" t="s">
        <v>3549</v>
      </c>
      <c r="C1278" t="s">
        <v>3550</v>
      </c>
      <c r="D1278" t="s">
        <v>17</v>
      </c>
      <c r="E1278" t="s">
        <v>18</v>
      </c>
      <c r="F1278" t="s">
        <v>3551</v>
      </c>
      <c r="G1278" t="s">
        <v>3551</v>
      </c>
      <c r="I1278" t="s">
        <v>22</v>
      </c>
      <c r="K1278" t="s">
        <v>22</v>
      </c>
      <c r="M1278" t="s">
        <v>22</v>
      </c>
      <c r="O1278" t="s">
        <v>22</v>
      </c>
      <c r="Q1278" t="str">
        <f>VLOOKUP(B1278,单一基准基金!B:B,1,FALSE)</f>
        <v>159918.OF</v>
      </c>
      <c r="R1278" t="e">
        <f>VLOOKUP(B1278,双基准基金!B:B,1,FALSE)</f>
        <v>#N/A</v>
      </c>
      <c r="S1278" t="e">
        <f>VLOOKUP(B1278,三基准基金!B:B,1,FALSE)</f>
        <v>#N/A</v>
      </c>
      <c r="T1278" t="e">
        <f>VLOOKUP(B1278,四基准基金!B:B,1,FALSE)</f>
        <v>#N/A</v>
      </c>
      <c r="U1278" t="e">
        <f>VLOOKUP(B1278,五基准基金!B:B,1,FALSE)</f>
        <v>#N/A</v>
      </c>
      <c r="V1278">
        <v>1</v>
      </c>
    </row>
    <row r="1279" spans="1:22" x14ac:dyDescent="0.4">
      <c r="A1279">
        <v>9387</v>
      </c>
      <c r="B1279" t="s">
        <v>3552</v>
      </c>
      <c r="C1279" t="s">
        <v>3553</v>
      </c>
      <c r="D1279" t="s">
        <v>17</v>
      </c>
      <c r="E1279" t="s">
        <v>18</v>
      </c>
      <c r="F1279" t="s">
        <v>89</v>
      </c>
      <c r="G1279" t="s">
        <v>89</v>
      </c>
      <c r="I1279" t="s">
        <v>22</v>
      </c>
      <c r="K1279" t="s">
        <v>22</v>
      </c>
      <c r="M1279" t="s">
        <v>22</v>
      </c>
      <c r="O1279" t="s">
        <v>22</v>
      </c>
      <c r="Q1279" t="str">
        <f>VLOOKUP(B1279,单一基准基金!B:B,1,FALSE)</f>
        <v>159919.OF</v>
      </c>
      <c r="R1279" t="e">
        <f>VLOOKUP(B1279,双基准基金!B:B,1,FALSE)</f>
        <v>#N/A</v>
      </c>
      <c r="S1279" t="e">
        <f>VLOOKUP(B1279,三基准基金!B:B,1,FALSE)</f>
        <v>#N/A</v>
      </c>
      <c r="T1279" t="e">
        <f>VLOOKUP(B1279,四基准基金!B:B,1,FALSE)</f>
        <v>#N/A</v>
      </c>
      <c r="U1279" t="e">
        <f>VLOOKUP(B1279,五基准基金!B:B,1,FALSE)</f>
        <v>#N/A</v>
      </c>
      <c r="V1279">
        <v>1</v>
      </c>
    </row>
    <row r="1280" spans="1:22" x14ac:dyDescent="0.4">
      <c r="A1280">
        <v>9389</v>
      </c>
      <c r="B1280" t="s">
        <v>3554</v>
      </c>
      <c r="C1280" t="s">
        <v>3555</v>
      </c>
      <c r="D1280" t="s">
        <v>17</v>
      </c>
      <c r="E1280" t="s">
        <v>18</v>
      </c>
      <c r="F1280" t="s">
        <v>3556</v>
      </c>
      <c r="G1280" t="s">
        <v>3556</v>
      </c>
      <c r="I1280" t="s">
        <v>22</v>
      </c>
      <c r="K1280" t="s">
        <v>22</v>
      </c>
      <c r="M1280" t="s">
        <v>22</v>
      </c>
      <c r="O1280" t="s">
        <v>22</v>
      </c>
      <c r="Q1280" t="str">
        <f>VLOOKUP(B1280,单一基准基金!B:B,1,FALSE)</f>
        <v>159922.OF</v>
      </c>
      <c r="R1280" t="e">
        <f>VLOOKUP(B1280,双基准基金!B:B,1,FALSE)</f>
        <v>#N/A</v>
      </c>
      <c r="S1280" t="e">
        <f>VLOOKUP(B1280,三基准基金!B:B,1,FALSE)</f>
        <v>#N/A</v>
      </c>
      <c r="T1280" t="e">
        <f>VLOOKUP(B1280,四基准基金!B:B,1,FALSE)</f>
        <v>#N/A</v>
      </c>
      <c r="U1280" t="e">
        <f>VLOOKUP(B1280,五基准基金!B:B,1,FALSE)</f>
        <v>#N/A</v>
      </c>
      <c r="V1280">
        <v>1</v>
      </c>
    </row>
    <row r="1281" spans="1:22" x14ac:dyDescent="0.4">
      <c r="A1281">
        <v>9390</v>
      </c>
      <c r="B1281" t="s">
        <v>3557</v>
      </c>
      <c r="C1281" t="s">
        <v>3558</v>
      </c>
      <c r="D1281" t="s">
        <v>17</v>
      </c>
      <c r="E1281" t="s">
        <v>18</v>
      </c>
      <c r="F1281" t="s">
        <v>2170</v>
      </c>
      <c r="G1281" t="s">
        <v>2170</v>
      </c>
      <c r="I1281" t="s">
        <v>22</v>
      </c>
      <c r="K1281" t="s">
        <v>22</v>
      </c>
      <c r="M1281" t="s">
        <v>22</v>
      </c>
      <c r="O1281" t="s">
        <v>22</v>
      </c>
      <c r="Q1281" t="str">
        <f>VLOOKUP(B1281,单一基准基金!B:B,1,FALSE)</f>
        <v>159923.OF</v>
      </c>
      <c r="R1281" t="e">
        <f>VLOOKUP(B1281,双基准基金!B:B,1,FALSE)</f>
        <v>#N/A</v>
      </c>
      <c r="S1281" t="e">
        <f>VLOOKUP(B1281,三基准基金!B:B,1,FALSE)</f>
        <v>#N/A</v>
      </c>
      <c r="T1281" t="e">
        <f>VLOOKUP(B1281,四基准基金!B:B,1,FALSE)</f>
        <v>#N/A</v>
      </c>
      <c r="U1281" t="e">
        <f>VLOOKUP(B1281,五基准基金!B:B,1,FALSE)</f>
        <v>#N/A</v>
      </c>
      <c r="V1281">
        <v>1</v>
      </c>
    </row>
    <row r="1282" spans="1:22" x14ac:dyDescent="0.4">
      <c r="A1282">
        <v>9391</v>
      </c>
      <c r="B1282" t="s">
        <v>3559</v>
      </c>
      <c r="C1282" t="s">
        <v>3560</v>
      </c>
      <c r="D1282" t="s">
        <v>17</v>
      </c>
      <c r="E1282" t="s">
        <v>18</v>
      </c>
      <c r="F1282" t="s">
        <v>89</v>
      </c>
      <c r="G1282" t="s">
        <v>89</v>
      </c>
      <c r="I1282" t="s">
        <v>22</v>
      </c>
      <c r="K1282" t="s">
        <v>22</v>
      </c>
      <c r="M1282" t="s">
        <v>22</v>
      </c>
      <c r="O1282" t="s">
        <v>22</v>
      </c>
      <c r="Q1282" t="str">
        <f>VLOOKUP(B1282,单一基准基金!B:B,1,FALSE)</f>
        <v>159925.OF</v>
      </c>
      <c r="R1282" t="e">
        <f>VLOOKUP(B1282,双基准基金!B:B,1,FALSE)</f>
        <v>#N/A</v>
      </c>
      <c r="S1282" t="e">
        <f>VLOOKUP(B1282,三基准基金!B:B,1,FALSE)</f>
        <v>#N/A</v>
      </c>
      <c r="T1282" t="e">
        <f>VLOOKUP(B1282,四基准基金!B:B,1,FALSE)</f>
        <v>#N/A</v>
      </c>
      <c r="U1282" t="e">
        <f>VLOOKUP(B1282,五基准基金!B:B,1,FALSE)</f>
        <v>#N/A</v>
      </c>
      <c r="V1282">
        <v>1</v>
      </c>
    </row>
    <row r="1283" spans="1:22" x14ac:dyDescent="0.4">
      <c r="A1283">
        <v>9393</v>
      </c>
      <c r="B1283" t="s">
        <v>3561</v>
      </c>
      <c r="C1283" t="s">
        <v>3562</v>
      </c>
      <c r="D1283" t="s">
        <v>17</v>
      </c>
      <c r="E1283" t="s">
        <v>18</v>
      </c>
      <c r="F1283" t="s">
        <v>3563</v>
      </c>
      <c r="G1283" t="s">
        <v>3563</v>
      </c>
      <c r="I1283" t="s">
        <v>22</v>
      </c>
      <c r="K1283" t="s">
        <v>22</v>
      </c>
      <c r="M1283" t="s">
        <v>22</v>
      </c>
      <c r="O1283" t="s">
        <v>22</v>
      </c>
      <c r="Q1283" t="str">
        <f>VLOOKUP(B1283,单一基准基金!B:B,1,FALSE)</f>
        <v>159928.OF</v>
      </c>
      <c r="R1283" t="e">
        <f>VLOOKUP(B1283,双基准基金!B:B,1,FALSE)</f>
        <v>#N/A</v>
      </c>
      <c r="S1283" t="e">
        <f>VLOOKUP(B1283,三基准基金!B:B,1,FALSE)</f>
        <v>#N/A</v>
      </c>
      <c r="T1283" t="e">
        <f>VLOOKUP(B1283,四基准基金!B:B,1,FALSE)</f>
        <v>#N/A</v>
      </c>
      <c r="U1283" t="e">
        <f>VLOOKUP(B1283,五基准基金!B:B,1,FALSE)</f>
        <v>#N/A</v>
      </c>
      <c r="V1283">
        <v>1</v>
      </c>
    </row>
    <row r="1284" spans="1:22" x14ac:dyDescent="0.4">
      <c r="A1284">
        <v>9394</v>
      </c>
      <c r="B1284" t="s">
        <v>3564</v>
      </c>
      <c r="C1284" t="s">
        <v>3565</v>
      </c>
      <c r="D1284" t="s">
        <v>17</v>
      </c>
      <c r="E1284" t="s">
        <v>18</v>
      </c>
      <c r="F1284" t="s">
        <v>227</v>
      </c>
      <c r="G1284" t="s">
        <v>227</v>
      </c>
      <c r="I1284" t="s">
        <v>22</v>
      </c>
      <c r="K1284" t="s">
        <v>22</v>
      </c>
      <c r="M1284" t="s">
        <v>22</v>
      </c>
      <c r="O1284" t="s">
        <v>22</v>
      </c>
      <c r="Q1284" t="str">
        <f>VLOOKUP(B1284,单一基准基金!B:B,1,FALSE)</f>
        <v>159929.OF</v>
      </c>
      <c r="R1284" t="e">
        <f>VLOOKUP(B1284,双基准基金!B:B,1,FALSE)</f>
        <v>#N/A</v>
      </c>
      <c r="S1284" t="e">
        <f>VLOOKUP(B1284,三基准基金!B:B,1,FALSE)</f>
        <v>#N/A</v>
      </c>
      <c r="T1284" t="e">
        <f>VLOOKUP(B1284,四基准基金!B:B,1,FALSE)</f>
        <v>#N/A</v>
      </c>
      <c r="U1284" t="e">
        <f>VLOOKUP(B1284,五基准基金!B:B,1,FALSE)</f>
        <v>#N/A</v>
      </c>
      <c r="V1284">
        <v>1</v>
      </c>
    </row>
    <row r="1285" spans="1:22" x14ac:dyDescent="0.4">
      <c r="A1285">
        <v>9395</v>
      </c>
      <c r="B1285" t="s">
        <v>3566</v>
      </c>
      <c r="C1285" t="s">
        <v>3567</v>
      </c>
      <c r="D1285" t="s">
        <v>17</v>
      </c>
      <c r="E1285" t="s">
        <v>18</v>
      </c>
      <c r="F1285" t="s">
        <v>3568</v>
      </c>
      <c r="G1285" t="s">
        <v>3568</v>
      </c>
      <c r="I1285" t="s">
        <v>22</v>
      </c>
      <c r="K1285" t="s">
        <v>22</v>
      </c>
      <c r="M1285" t="s">
        <v>22</v>
      </c>
      <c r="O1285" t="s">
        <v>22</v>
      </c>
      <c r="Q1285" t="str">
        <f>VLOOKUP(B1285,单一基准基金!B:B,1,FALSE)</f>
        <v>159930.OF</v>
      </c>
      <c r="R1285" t="e">
        <f>VLOOKUP(B1285,双基准基金!B:B,1,FALSE)</f>
        <v>#N/A</v>
      </c>
      <c r="S1285" t="e">
        <f>VLOOKUP(B1285,三基准基金!B:B,1,FALSE)</f>
        <v>#N/A</v>
      </c>
      <c r="T1285" t="e">
        <f>VLOOKUP(B1285,四基准基金!B:B,1,FALSE)</f>
        <v>#N/A</v>
      </c>
      <c r="U1285" t="e">
        <f>VLOOKUP(B1285,五基准基金!B:B,1,FALSE)</f>
        <v>#N/A</v>
      </c>
      <c r="V1285">
        <v>1</v>
      </c>
    </row>
    <row r="1286" spans="1:22" x14ac:dyDescent="0.4">
      <c r="A1286">
        <v>9396</v>
      </c>
      <c r="B1286" t="s">
        <v>3569</v>
      </c>
      <c r="C1286" t="s">
        <v>3570</v>
      </c>
      <c r="D1286" t="s">
        <v>17</v>
      </c>
      <c r="E1286" t="s">
        <v>18</v>
      </c>
      <c r="F1286" t="s">
        <v>3571</v>
      </c>
      <c r="G1286" t="s">
        <v>3571</v>
      </c>
      <c r="I1286" t="s">
        <v>22</v>
      </c>
      <c r="K1286" t="s">
        <v>22</v>
      </c>
      <c r="M1286" t="s">
        <v>22</v>
      </c>
      <c r="O1286" t="s">
        <v>22</v>
      </c>
      <c r="Q1286" t="str">
        <f>VLOOKUP(B1286,单一基准基金!B:B,1,FALSE)</f>
        <v>159931.OF</v>
      </c>
      <c r="R1286" t="e">
        <f>VLOOKUP(B1286,双基准基金!B:B,1,FALSE)</f>
        <v>#N/A</v>
      </c>
      <c r="S1286" t="e">
        <f>VLOOKUP(B1286,三基准基金!B:B,1,FALSE)</f>
        <v>#N/A</v>
      </c>
      <c r="T1286" t="e">
        <f>VLOOKUP(B1286,四基准基金!B:B,1,FALSE)</f>
        <v>#N/A</v>
      </c>
      <c r="U1286" t="e">
        <f>VLOOKUP(B1286,五基准基金!B:B,1,FALSE)</f>
        <v>#N/A</v>
      </c>
      <c r="V1286">
        <v>1</v>
      </c>
    </row>
    <row r="1287" spans="1:22" x14ac:dyDescent="0.4">
      <c r="A1287">
        <v>9397</v>
      </c>
      <c r="B1287" t="s">
        <v>3572</v>
      </c>
      <c r="C1287" t="s">
        <v>3573</v>
      </c>
      <c r="D1287" t="s">
        <v>17</v>
      </c>
      <c r="E1287" t="s">
        <v>18</v>
      </c>
      <c r="F1287" t="s">
        <v>3574</v>
      </c>
      <c r="G1287" t="s">
        <v>3574</v>
      </c>
      <c r="I1287" t="s">
        <v>22</v>
      </c>
      <c r="K1287" t="s">
        <v>22</v>
      </c>
      <c r="M1287" t="s">
        <v>22</v>
      </c>
      <c r="O1287" t="s">
        <v>22</v>
      </c>
      <c r="Q1287" t="str">
        <f>VLOOKUP(B1287,单一基准基金!B:B,1,FALSE)</f>
        <v>159932.OF</v>
      </c>
      <c r="R1287" t="e">
        <f>VLOOKUP(B1287,双基准基金!B:B,1,FALSE)</f>
        <v>#N/A</v>
      </c>
      <c r="S1287" t="e">
        <f>VLOOKUP(B1287,三基准基金!B:B,1,FALSE)</f>
        <v>#N/A</v>
      </c>
      <c r="T1287" t="e">
        <f>VLOOKUP(B1287,四基准基金!B:B,1,FALSE)</f>
        <v>#N/A</v>
      </c>
      <c r="U1287" t="e">
        <f>VLOOKUP(B1287,五基准基金!B:B,1,FALSE)</f>
        <v>#N/A</v>
      </c>
      <c r="V1287">
        <v>1</v>
      </c>
    </row>
    <row r="1288" spans="1:22" x14ac:dyDescent="0.4">
      <c r="A1288">
        <v>9398</v>
      </c>
      <c r="B1288" t="s">
        <v>3575</v>
      </c>
      <c r="C1288" t="s">
        <v>3576</v>
      </c>
      <c r="D1288" t="s">
        <v>17</v>
      </c>
      <c r="E1288" t="s">
        <v>18</v>
      </c>
      <c r="F1288" t="s">
        <v>3577</v>
      </c>
      <c r="G1288" t="s">
        <v>3577</v>
      </c>
      <c r="I1288" t="s">
        <v>22</v>
      </c>
      <c r="K1288" t="s">
        <v>22</v>
      </c>
      <c r="M1288" t="s">
        <v>22</v>
      </c>
      <c r="O1288" t="s">
        <v>22</v>
      </c>
      <c r="Q1288" t="str">
        <f>VLOOKUP(B1288,单一基准基金!B:B,1,FALSE)</f>
        <v>159933.OF</v>
      </c>
      <c r="R1288" t="e">
        <f>VLOOKUP(B1288,双基准基金!B:B,1,FALSE)</f>
        <v>#N/A</v>
      </c>
      <c r="S1288" t="e">
        <f>VLOOKUP(B1288,三基准基金!B:B,1,FALSE)</f>
        <v>#N/A</v>
      </c>
      <c r="T1288" t="e">
        <f>VLOOKUP(B1288,四基准基金!B:B,1,FALSE)</f>
        <v>#N/A</v>
      </c>
      <c r="U1288" t="e">
        <f>VLOOKUP(B1288,五基准基金!B:B,1,FALSE)</f>
        <v>#N/A</v>
      </c>
      <c r="V1288">
        <v>1</v>
      </c>
    </row>
    <row r="1289" spans="1:22" x14ac:dyDescent="0.4">
      <c r="A1289">
        <v>9400</v>
      </c>
      <c r="B1289" t="s">
        <v>3578</v>
      </c>
      <c r="C1289" t="s">
        <v>3579</v>
      </c>
      <c r="D1289" t="s">
        <v>17</v>
      </c>
      <c r="E1289" t="s">
        <v>18</v>
      </c>
      <c r="F1289" t="s">
        <v>3556</v>
      </c>
      <c r="G1289" t="s">
        <v>3556</v>
      </c>
      <c r="I1289" t="s">
        <v>22</v>
      </c>
      <c r="K1289" t="s">
        <v>22</v>
      </c>
      <c r="M1289" t="s">
        <v>22</v>
      </c>
      <c r="O1289" t="s">
        <v>22</v>
      </c>
      <c r="Q1289" t="str">
        <f>VLOOKUP(B1289,单一基准基金!B:B,1,FALSE)</f>
        <v>159935.OF</v>
      </c>
      <c r="R1289" t="e">
        <f>VLOOKUP(B1289,双基准基金!B:B,1,FALSE)</f>
        <v>#N/A</v>
      </c>
      <c r="S1289" t="e">
        <f>VLOOKUP(B1289,三基准基金!B:B,1,FALSE)</f>
        <v>#N/A</v>
      </c>
      <c r="T1289" t="e">
        <f>VLOOKUP(B1289,四基准基金!B:B,1,FALSE)</f>
        <v>#N/A</v>
      </c>
      <c r="U1289" t="e">
        <f>VLOOKUP(B1289,五基准基金!B:B,1,FALSE)</f>
        <v>#N/A</v>
      </c>
      <c r="V1289">
        <v>1</v>
      </c>
    </row>
    <row r="1290" spans="1:22" x14ac:dyDescent="0.4">
      <c r="A1290">
        <v>9401</v>
      </c>
      <c r="B1290" t="s">
        <v>3580</v>
      </c>
      <c r="C1290" t="s">
        <v>3581</v>
      </c>
      <c r="D1290" t="s">
        <v>17</v>
      </c>
      <c r="E1290" t="s">
        <v>18</v>
      </c>
      <c r="F1290" t="s">
        <v>3237</v>
      </c>
      <c r="G1290" t="s">
        <v>3237</v>
      </c>
      <c r="I1290" t="s">
        <v>22</v>
      </c>
      <c r="K1290" t="s">
        <v>22</v>
      </c>
      <c r="M1290" t="s">
        <v>22</v>
      </c>
      <c r="O1290" t="s">
        <v>22</v>
      </c>
      <c r="Q1290" t="str">
        <f>VLOOKUP(B1290,单一基准基金!B:B,1,FALSE)</f>
        <v>159936.OF</v>
      </c>
      <c r="R1290" t="e">
        <f>VLOOKUP(B1290,双基准基金!B:B,1,FALSE)</f>
        <v>#N/A</v>
      </c>
      <c r="S1290" t="e">
        <f>VLOOKUP(B1290,三基准基金!B:B,1,FALSE)</f>
        <v>#N/A</v>
      </c>
      <c r="T1290" t="e">
        <f>VLOOKUP(B1290,四基准基金!B:B,1,FALSE)</f>
        <v>#N/A</v>
      </c>
      <c r="U1290" t="e">
        <f>VLOOKUP(B1290,五基准基金!B:B,1,FALSE)</f>
        <v>#N/A</v>
      </c>
      <c r="V1290">
        <v>1</v>
      </c>
    </row>
    <row r="1291" spans="1:22" x14ac:dyDescent="0.4">
      <c r="A1291">
        <v>9403</v>
      </c>
      <c r="B1291" t="s">
        <v>3582</v>
      </c>
      <c r="C1291" t="s">
        <v>3583</v>
      </c>
      <c r="D1291" t="s">
        <v>17</v>
      </c>
      <c r="E1291" t="s">
        <v>18</v>
      </c>
      <c r="F1291" t="s">
        <v>3584</v>
      </c>
      <c r="G1291" t="s">
        <v>3584</v>
      </c>
      <c r="I1291" t="s">
        <v>22</v>
      </c>
      <c r="K1291" t="s">
        <v>22</v>
      </c>
      <c r="M1291" t="s">
        <v>22</v>
      </c>
      <c r="O1291" t="s">
        <v>22</v>
      </c>
      <c r="Q1291" t="str">
        <f>VLOOKUP(B1291,单一基准基金!B:B,1,FALSE)</f>
        <v>159938.OF</v>
      </c>
      <c r="R1291" t="e">
        <f>VLOOKUP(B1291,双基准基金!B:B,1,FALSE)</f>
        <v>#N/A</v>
      </c>
      <c r="S1291" t="e">
        <f>VLOOKUP(B1291,三基准基金!B:B,1,FALSE)</f>
        <v>#N/A</v>
      </c>
      <c r="T1291" t="e">
        <f>VLOOKUP(B1291,四基准基金!B:B,1,FALSE)</f>
        <v>#N/A</v>
      </c>
      <c r="U1291" t="e">
        <f>VLOOKUP(B1291,五基准基金!B:B,1,FALSE)</f>
        <v>#N/A</v>
      </c>
      <c r="V1291">
        <v>1</v>
      </c>
    </row>
    <row r="1292" spans="1:22" x14ac:dyDescent="0.4">
      <c r="A1292">
        <v>9404</v>
      </c>
      <c r="B1292" t="s">
        <v>3585</v>
      </c>
      <c r="C1292" t="s">
        <v>3586</v>
      </c>
      <c r="D1292" t="s">
        <v>17</v>
      </c>
      <c r="E1292" t="s">
        <v>18</v>
      </c>
      <c r="F1292" t="s">
        <v>3587</v>
      </c>
      <c r="G1292" t="s">
        <v>3587</v>
      </c>
      <c r="I1292" t="s">
        <v>22</v>
      </c>
      <c r="K1292" t="s">
        <v>22</v>
      </c>
      <c r="M1292" t="s">
        <v>22</v>
      </c>
      <c r="O1292" t="s">
        <v>22</v>
      </c>
      <c r="Q1292" t="str">
        <f>VLOOKUP(B1292,单一基准基金!B:B,1,FALSE)</f>
        <v>159939.OF</v>
      </c>
      <c r="R1292" t="e">
        <f>VLOOKUP(B1292,双基准基金!B:B,1,FALSE)</f>
        <v>#N/A</v>
      </c>
      <c r="S1292" t="e">
        <f>VLOOKUP(B1292,三基准基金!B:B,1,FALSE)</f>
        <v>#N/A</v>
      </c>
      <c r="T1292" t="e">
        <f>VLOOKUP(B1292,四基准基金!B:B,1,FALSE)</f>
        <v>#N/A</v>
      </c>
      <c r="U1292" t="e">
        <f>VLOOKUP(B1292,五基准基金!B:B,1,FALSE)</f>
        <v>#N/A</v>
      </c>
      <c r="V1292">
        <v>1</v>
      </c>
    </row>
    <row r="1293" spans="1:22" x14ac:dyDescent="0.4">
      <c r="A1293">
        <v>9405</v>
      </c>
      <c r="B1293" t="s">
        <v>3588</v>
      </c>
      <c r="C1293" t="s">
        <v>3589</v>
      </c>
      <c r="D1293" t="s">
        <v>17</v>
      </c>
      <c r="E1293" t="s">
        <v>18</v>
      </c>
      <c r="F1293" t="s">
        <v>3590</v>
      </c>
      <c r="G1293" t="s">
        <v>3590</v>
      </c>
      <c r="I1293" t="s">
        <v>22</v>
      </c>
      <c r="K1293" t="s">
        <v>22</v>
      </c>
      <c r="M1293" t="s">
        <v>22</v>
      </c>
      <c r="O1293" t="s">
        <v>22</v>
      </c>
      <c r="Q1293" t="str">
        <f>VLOOKUP(B1293,单一基准基金!B:B,1,FALSE)</f>
        <v>159940.OF</v>
      </c>
      <c r="R1293" t="e">
        <f>VLOOKUP(B1293,双基准基金!B:B,1,FALSE)</f>
        <v>#N/A</v>
      </c>
      <c r="S1293" t="e">
        <f>VLOOKUP(B1293,三基准基金!B:B,1,FALSE)</f>
        <v>#N/A</v>
      </c>
      <c r="T1293" t="e">
        <f>VLOOKUP(B1293,四基准基金!B:B,1,FALSE)</f>
        <v>#N/A</v>
      </c>
      <c r="U1293" t="e">
        <f>VLOOKUP(B1293,五基准基金!B:B,1,FALSE)</f>
        <v>#N/A</v>
      </c>
      <c r="V1293">
        <v>1</v>
      </c>
    </row>
    <row r="1294" spans="1:22" x14ac:dyDescent="0.4">
      <c r="A1294">
        <v>9407</v>
      </c>
      <c r="B1294" t="s">
        <v>3591</v>
      </c>
      <c r="C1294" t="s">
        <v>3592</v>
      </c>
      <c r="D1294" t="s">
        <v>17</v>
      </c>
      <c r="E1294" t="s">
        <v>18</v>
      </c>
      <c r="F1294" t="s">
        <v>3522</v>
      </c>
      <c r="G1294" t="s">
        <v>3522</v>
      </c>
      <c r="I1294" t="s">
        <v>22</v>
      </c>
      <c r="K1294" t="s">
        <v>22</v>
      </c>
      <c r="M1294" t="s">
        <v>22</v>
      </c>
      <c r="O1294" t="s">
        <v>22</v>
      </c>
      <c r="Q1294" t="str">
        <f>VLOOKUP(B1294,单一基准基金!B:B,1,FALSE)</f>
        <v>159943.OF</v>
      </c>
      <c r="R1294" t="e">
        <f>VLOOKUP(B1294,双基准基金!B:B,1,FALSE)</f>
        <v>#N/A</v>
      </c>
      <c r="S1294" t="e">
        <f>VLOOKUP(B1294,三基准基金!B:B,1,FALSE)</f>
        <v>#N/A</v>
      </c>
      <c r="T1294" t="e">
        <f>VLOOKUP(B1294,四基准基金!B:B,1,FALSE)</f>
        <v>#N/A</v>
      </c>
      <c r="U1294" t="e">
        <f>VLOOKUP(B1294,五基准基金!B:B,1,FALSE)</f>
        <v>#N/A</v>
      </c>
      <c r="V1294">
        <v>1</v>
      </c>
    </row>
    <row r="1295" spans="1:22" x14ac:dyDescent="0.4">
      <c r="A1295">
        <v>9408</v>
      </c>
      <c r="B1295" t="s">
        <v>3593</v>
      </c>
      <c r="C1295" t="s">
        <v>3594</v>
      </c>
      <c r="D1295" t="s">
        <v>17</v>
      </c>
      <c r="E1295" t="s">
        <v>18</v>
      </c>
      <c r="F1295" t="s">
        <v>3595</v>
      </c>
      <c r="G1295" t="s">
        <v>3595</v>
      </c>
      <c r="I1295" t="s">
        <v>22</v>
      </c>
      <c r="K1295" t="s">
        <v>22</v>
      </c>
      <c r="M1295" t="s">
        <v>22</v>
      </c>
      <c r="O1295" t="s">
        <v>22</v>
      </c>
      <c r="Q1295" t="str">
        <f>VLOOKUP(B1295,单一基准基金!B:B,1,FALSE)</f>
        <v>159944.OF</v>
      </c>
      <c r="R1295" t="e">
        <f>VLOOKUP(B1295,双基准基金!B:B,1,FALSE)</f>
        <v>#N/A</v>
      </c>
      <c r="S1295" t="e">
        <f>VLOOKUP(B1295,三基准基金!B:B,1,FALSE)</f>
        <v>#N/A</v>
      </c>
      <c r="T1295" t="e">
        <f>VLOOKUP(B1295,四基准基金!B:B,1,FALSE)</f>
        <v>#N/A</v>
      </c>
      <c r="U1295" t="e">
        <f>VLOOKUP(B1295,五基准基金!B:B,1,FALSE)</f>
        <v>#N/A</v>
      </c>
      <c r="V1295">
        <v>1</v>
      </c>
    </row>
    <row r="1296" spans="1:22" x14ac:dyDescent="0.4">
      <c r="A1296">
        <v>9409</v>
      </c>
      <c r="B1296" t="s">
        <v>3596</v>
      </c>
      <c r="C1296" t="s">
        <v>3597</v>
      </c>
      <c r="D1296" t="s">
        <v>17</v>
      </c>
      <c r="E1296" t="s">
        <v>18</v>
      </c>
      <c r="F1296" t="s">
        <v>3598</v>
      </c>
      <c r="G1296" t="s">
        <v>3598</v>
      </c>
      <c r="I1296" t="s">
        <v>22</v>
      </c>
      <c r="K1296" t="s">
        <v>22</v>
      </c>
      <c r="M1296" t="s">
        <v>22</v>
      </c>
      <c r="O1296" t="s">
        <v>22</v>
      </c>
      <c r="Q1296" t="str">
        <f>VLOOKUP(B1296,单一基准基金!B:B,1,FALSE)</f>
        <v>159945.OF</v>
      </c>
      <c r="R1296" t="e">
        <f>VLOOKUP(B1296,双基准基金!B:B,1,FALSE)</f>
        <v>#N/A</v>
      </c>
      <c r="S1296" t="e">
        <f>VLOOKUP(B1296,三基准基金!B:B,1,FALSE)</f>
        <v>#N/A</v>
      </c>
      <c r="T1296" t="e">
        <f>VLOOKUP(B1296,四基准基金!B:B,1,FALSE)</f>
        <v>#N/A</v>
      </c>
      <c r="U1296" t="e">
        <f>VLOOKUP(B1296,五基准基金!B:B,1,FALSE)</f>
        <v>#N/A</v>
      </c>
      <c r="V1296">
        <v>1</v>
      </c>
    </row>
    <row r="1297" spans="1:22" x14ac:dyDescent="0.4">
      <c r="A1297">
        <v>9410</v>
      </c>
      <c r="B1297" t="s">
        <v>3599</v>
      </c>
      <c r="C1297" t="s">
        <v>3600</v>
      </c>
      <c r="D1297" t="s">
        <v>17</v>
      </c>
      <c r="E1297" t="s">
        <v>18</v>
      </c>
      <c r="F1297" t="s">
        <v>569</v>
      </c>
      <c r="G1297" t="s">
        <v>569</v>
      </c>
      <c r="I1297" t="s">
        <v>22</v>
      </c>
      <c r="K1297" t="s">
        <v>22</v>
      </c>
      <c r="M1297" t="s">
        <v>22</v>
      </c>
      <c r="O1297" t="s">
        <v>22</v>
      </c>
      <c r="Q1297" t="str">
        <f>VLOOKUP(B1297,单一基准基金!B:B,1,FALSE)</f>
        <v>159948.OF</v>
      </c>
      <c r="R1297" t="e">
        <f>VLOOKUP(B1297,双基准基金!B:B,1,FALSE)</f>
        <v>#N/A</v>
      </c>
      <c r="S1297" t="e">
        <f>VLOOKUP(B1297,三基准基金!B:B,1,FALSE)</f>
        <v>#N/A</v>
      </c>
      <c r="T1297" t="e">
        <f>VLOOKUP(B1297,四基准基金!B:B,1,FALSE)</f>
        <v>#N/A</v>
      </c>
      <c r="U1297" t="e">
        <f>VLOOKUP(B1297,五基准基金!B:B,1,FALSE)</f>
        <v>#N/A</v>
      </c>
      <c r="V1297">
        <v>1</v>
      </c>
    </row>
    <row r="1298" spans="1:22" x14ac:dyDescent="0.4">
      <c r="A1298">
        <v>9411</v>
      </c>
      <c r="B1298" t="s">
        <v>3601</v>
      </c>
      <c r="C1298" t="s">
        <v>3602</v>
      </c>
      <c r="D1298" t="s">
        <v>17</v>
      </c>
      <c r="E1298" t="s">
        <v>18</v>
      </c>
      <c r="F1298" t="s">
        <v>2112</v>
      </c>
      <c r="G1298" t="s">
        <v>2112</v>
      </c>
      <c r="I1298" t="s">
        <v>22</v>
      </c>
      <c r="K1298" t="s">
        <v>22</v>
      </c>
      <c r="M1298" t="s">
        <v>22</v>
      </c>
      <c r="O1298" t="s">
        <v>22</v>
      </c>
      <c r="Q1298" t="str">
        <f>VLOOKUP(B1298,单一基准基金!B:B,1,FALSE)</f>
        <v>159949.OF</v>
      </c>
      <c r="R1298" t="e">
        <f>VLOOKUP(B1298,双基准基金!B:B,1,FALSE)</f>
        <v>#N/A</v>
      </c>
      <c r="S1298" t="e">
        <f>VLOOKUP(B1298,三基准基金!B:B,1,FALSE)</f>
        <v>#N/A</v>
      </c>
      <c r="T1298" t="e">
        <f>VLOOKUP(B1298,四基准基金!B:B,1,FALSE)</f>
        <v>#N/A</v>
      </c>
      <c r="U1298" t="e">
        <f>VLOOKUP(B1298,五基准基金!B:B,1,FALSE)</f>
        <v>#N/A</v>
      </c>
      <c r="V1298">
        <v>1</v>
      </c>
    </row>
    <row r="1299" spans="1:22" x14ac:dyDescent="0.4">
      <c r="A1299">
        <v>9412</v>
      </c>
      <c r="B1299" t="s">
        <v>3603</v>
      </c>
      <c r="C1299" t="s">
        <v>3604</v>
      </c>
      <c r="D1299" t="s">
        <v>17</v>
      </c>
      <c r="E1299" t="s">
        <v>18</v>
      </c>
      <c r="F1299" t="s">
        <v>3605</v>
      </c>
      <c r="G1299" t="s">
        <v>3605</v>
      </c>
      <c r="I1299" t="s">
        <v>22</v>
      </c>
      <c r="K1299" t="s">
        <v>22</v>
      </c>
      <c r="M1299" t="s">
        <v>22</v>
      </c>
      <c r="O1299" t="s">
        <v>22</v>
      </c>
      <c r="Q1299" t="str">
        <f>VLOOKUP(B1299,单一基准基金!B:B,1,FALSE)</f>
        <v>159951.OF</v>
      </c>
      <c r="R1299" t="e">
        <f>VLOOKUP(B1299,双基准基金!B:B,1,FALSE)</f>
        <v>#N/A</v>
      </c>
      <c r="S1299" t="e">
        <f>VLOOKUP(B1299,三基准基金!B:B,1,FALSE)</f>
        <v>#N/A</v>
      </c>
      <c r="T1299" t="e">
        <f>VLOOKUP(B1299,四基准基金!B:B,1,FALSE)</f>
        <v>#N/A</v>
      </c>
      <c r="U1299" t="e">
        <f>VLOOKUP(B1299,五基准基金!B:B,1,FALSE)</f>
        <v>#N/A</v>
      </c>
      <c r="V1299">
        <v>1</v>
      </c>
    </row>
    <row r="1300" spans="1:22" x14ac:dyDescent="0.4">
      <c r="A1300">
        <v>9413</v>
      </c>
      <c r="B1300" t="s">
        <v>3606</v>
      </c>
      <c r="C1300" t="s">
        <v>3607</v>
      </c>
      <c r="D1300" t="s">
        <v>17</v>
      </c>
      <c r="E1300" t="s">
        <v>18</v>
      </c>
      <c r="F1300" t="s">
        <v>569</v>
      </c>
      <c r="G1300" t="s">
        <v>569</v>
      </c>
      <c r="I1300" t="s">
        <v>22</v>
      </c>
      <c r="K1300" t="s">
        <v>22</v>
      </c>
      <c r="M1300" t="s">
        <v>22</v>
      </c>
      <c r="O1300" t="s">
        <v>22</v>
      </c>
      <c r="Q1300" t="str">
        <f>VLOOKUP(B1300,单一基准基金!B:B,1,FALSE)</f>
        <v>159952.OF</v>
      </c>
      <c r="R1300" t="e">
        <f>VLOOKUP(B1300,双基准基金!B:B,1,FALSE)</f>
        <v>#N/A</v>
      </c>
      <c r="S1300" t="e">
        <f>VLOOKUP(B1300,三基准基金!B:B,1,FALSE)</f>
        <v>#N/A</v>
      </c>
      <c r="T1300" t="e">
        <f>VLOOKUP(B1300,四基准基金!B:B,1,FALSE)</f>
        <v>#N/A</v>
      </c>
      <c r="U1300" t="e">
        <f>VLOOKUP(B1300,五基准基金!B:B,1,FALSE)</f>
        <v>#N/A</v>
      </c>
      <c r="V1300">
        <v>1</v>
      </c>
    </row>
    <row r="1301" spans="1:22" x14ac:dyDescent="0.4">
      <c r="A1301">
        <v>9414</v>
      </c>
      <c r="B1301" t="s">
        <v>3608</v>
      </c>
      <c r="C1301" t="s">
        <v>3609</v>
      </c>
      <c r="D1301" t="s">
        <v>17</v>
      </c>
      <c r="E1301" t="s">
        <v>18</v>
      </c>
      <c r="F1301" t="s">
        <v>3610</v>
      </c>
      <c r="G1301" t="s">
        <v>3610</v>
      </c>
      <c r="I1301" t="s">
        <v>22</v>
      </c>
      <c r="K1301" t="s">
        <v>22</v>
      </c>
      <c r="M1301" t="s">
        <v>22</v>
      </c>
      <c r="O1301" t="s">
        <v>22</v>
      </c>
      <c r="Q1301" t="str">
        <f>VLOOKUP(B1301,单一基准基金!B:B,1,FALSE)</f>
        <v>159954.OF</v>
      </c>
      <c r="R1301" t="e">
        <f>VLOOKUP(B1301,双基准基金!B:B,1,FALSE)</f>
        <v>#N/A</v>
      </c>
      <c r="S1301" t="e">
        <f>VLOOKUP(B1301,三基准基金!B:B,1,FALSE)</f>
        <v>#N/A</v>
      </c>
      <c r="T1301" t="e">
        <f>VLOOKUP(B1301,四基准基金!B:B,1,FALSE)</f>
        <v>#N/A</v>
      </c>
      <c r="U1301" t="e">
        <f>VLOOKUP(B1301,五基准基金!B:B,1,FALSE)</f>
        <v>#N/A</v>
      </c>
      <c r="V1301">
        <v>1</v>
      </c>
    </row>
    <row r="1302" spans="1:22" x14ac:dyDescent="0.4">
      <c r="A1302">
        <v>9415</v>
      </c>
      <c r="B1302" t="s">
        <v>3611</v>
      </c>
      <c r="C1302" t="s">
        <v>3612</v>
      </c>
      <c r="D1302" t="s">
        <v>17</v>
      </c>
      <c r="E1302" t="s">
        <v>18</v>
      </c>
      <c r="F1302" t="s">
        <v>569</v>
      </c>
      <c r="G1302" t="s">
        <v>569</v>
      </c>
      <c r="I1302" t="s">
        <v>22</v>
      </c>
      <c r="K1302" t="s">
        <v>22</v>
      </c>
      <c r="M1302" t="s">
        <v>22</v>
      </c>
      <c r="O1302" t="s">
        <v>22</v>
      </c>
      <c r="Q1302" t="str">
        <f>VLOOKUP(B1302,单一基准基金!B:B,1,FALSE)</f>
        <v>159955.OF</v>
      </c>
      <c r="R1302" t="e">
        <f>VLOOKUP(B1302,双基准基金!B:B,1,FALSE)</f>
        <v>#N/A</v>
      </c>
      <c r="S1302" t="e">
        <f>VLOOKUP(B1302,三基准基金!B:B,1,FALSE)</f>
        <v>#N/A</v>
      </c>
      <c r="T1302" t="e">
        <f>VLOOKUP(B1302,四基准基金!B:B,1,FALSE)</f>
        <v>#N/A</v>
      </c>
      <c r="U1302" t="e">
        <f>VLOOKUP(B1302,五基准基金!B:B,1,FALSE)</f>
        <v>#N/A</v>
      </c>
      <c r="V1302">
        <v>1</v>
      </c>
    </row>
    <row r="1303" spans="1:22" x14ac:dyDescent="0.4">
      <c r="A1303">
        <v>9416</v>
      </c>
      <c r="B1303" t="s">
        <v>3613</v>
      </c>
      <c r="C1303" t="s">
        <v>3614</v>
      </c>
      <c r="D1303" t="s">
        <v>17</v>
      </c>
      <c r="E1303" t="s">
        <v>18</v>
      </c>
      <c r="F1303" t="s">
        <v>569</v>
      </c>
      <c r="G1303" t="s">
        <v>569</v>
      </c>
      <c r="I1303" t="s">
        <v>22</v>
      </c>
      <c r="K1303" t="s">
        <v>22</v>
      </c>
      <c r="M1303" t="s">
        <v>22</v>
      </c>
      <c r="O1303" t="s">
        <v>22</v>
      </c>
      <c r="Q1303" t="str">
        <f>VLOOKUP(B1303,单一基准基金!B:B,1,FALSE)</f>
        <v>159956.OF</v>
      </c>
      <c r="R1303" t="e">
        <f>VLOOKUP(B1303,双基准基金!B:B,1,FALSE)</f>
        <v>#N/A</v>
      </c>
      <c r="S1303" t="e">
        <f>VLOOKUP(B1303,三基准基金!B:B,1,FALSE)</f>
        <v>#N/A</v>
      </c>
      <c r="T1303" t="e">
        <f>VLOOKUP(B1303,四基准基金!B:B,1,FALSE)</f>
        <v>#N/A</v>
      </c>
      <c r="U1303" t="e">
        <f>VLOOKUP(B1303,五基准基金!B:B,1,FALSE)</f>
        <v>#N/A</v>
      </c>
      <c r="V1303">
        <v>1</v>
      </c>
    </row>
    <row r="1304" spans="1:22" x14ac:dyDescent="0.4">
      <c r="A1304">
        <v>9417</v>
      </c>
      <c r="B1304" t="s">
        <v>3615</v>
      </c>
      <c r="C1304" t="s">
        <v>3616</v>
      </c>
      <c r="D1304" t="s">
        <v>17</v>
      </c>
      <c r="E1304" t="s">
        <v>18</v>
      </c>
      <c r="F1304" t="s">
        <v>3546</v>
      </c>
      <c r="G1304" t="s">
        <v>3546</v>
      </c>
      <c r="I1304" t="s">
        <v>22</v>
      </c>
      <c r="K1304" t="s">
        <v>22</v>
      </c>
      <c r="M1304" t="s">
        <v>22</v>
      </c>
      <c r="O1304" t="s">
        <v>22</v>
      </c>
      <c r="Q1304" t="str">
        <f>VLOOKUP(B1304,单一基准基金!B:B,1,FALSE)</f>
        <v>159957.OF</v>
      </c>
      <c r="R1304" t="e">
        <f>VLOOKUP(B1304,双基准基金!B:B,1,FALSE)</f>
        <v>#N/A</v>
      </c>
      <c r="S1304" t="e">
        <f>VLOOKUP(B1304,三基准基金!B:B,1,FALSE)</f>
        <v>#N/A</v>
      </c>
      <c r="T1304" t="e">
        <f>VLOOKUP(B1304,四基准基金!B:B,1,FALSE)</f>
        <v>#N/A</v>
      </c>
      <c r="U1304" t="e">
        <f>VLOOKUP(B1304,五基准基金!B:B,1,FALSE)</f>
        <v>#N/A</v>
      </c>
      <c r="V1304">
        <v>1</v>
      </c>
    </row>
    <row r="1305" spans="1:22" x14ac:dyDescent="0.4">
      <c r="A1305">
        <v>9418</v>
      </c>
      <c r="B1305" t="s">
        <v>3617</v>
      </c>
      <c r="C1305" t="s">
        <v>3618</v>
      </c>
      <c r="D1305" t="s">
        <v>17</v>
      </c>
      <c r="E1305" t="s">
        <v>18</v>
      </c>
      <c r="F1305" t="s">
        <v>569</v>
      </c>
      <c r="G1305" t="s">
        <v>569</v>
      </c>
      <c r="I1305" t="s">
        <v>22</v>
      </c>
      <c r="K1305" t="s">
        <v>22</v>
      </c>
      <c r="M1305" t="s">
        <v>22</v>
      </c>
      <c r="O1305" t="s">
        <v>22</v>
      </c>
      <c r="Q1305" t="str">
        <f>VLOOKUP(B1305,单一基准基金!B:B,1,FALSE)</f>
        <v>159958.OF</v>
      </c>
      <c r="R1305" t="e">
        <f>VLOOKUP(B1305,双基准基金!B:B,1,FALSE)</f>
        <v>#N/A</v>
      </c>
      <c r="S1305" t="e">
        <f>VLOOKUP(B1305,三基准基金!B:B,1,FALSE)</f>
        <v>#N/A</v>
      </c>
      <c r="T1305" t="e">
        <f>VLOOKUP(B1305,四基准基金!B:B,1,FALSE)</f>
        <v>#N/A</v>
      </c>
      <c r="U1305" t="e">
        <f>VLOOKUP(B1305,五基准基金!B:B,1,FALSE)</f>
        <v>#N/A</v>
      </c>
      <c r="V1305">
        <v>1</v>
      </c>
    </row>
    <row r="1306" spans="1:22" x14ac:dyDescent="0.4">
      <c r="A1306">
        <v>9419</v>
      </c>
      <c r="B1306" t="s">
        <v>3619</v>
      </c>
      <c r="C1306" t="s">
        <v>3620</v>
      </c>
      <c r="D1306" t="s">
        <v>17</v>
      </c>
      <c r="E1306" t="s">
        <v>18</v>
      </c>
      <c r="F1306" t="s">
        <v>1651</v>
      </c>
      <c r="G1306" t="s">
        <v>1651</v>
      </c>
      <c r="I1306" t="s">
        <v>22</v>
      </c>
      <c r="K1306" t="s">
        <v>22</v>
      </c>
      <c r="M1306" t="s">
        <v>22</v>
      </c>
      <c r="O1306" t="s">
        <v>22</v>
      </c>
      <c r="Q1306" t="str">
        <f>VLOOKUP(B1306,单一基准基金!B:B,1,FALSE)</f>
        <v>159959.OF</v>
      </c>
      <c r="R1306" t="e">
        <f>VLOOKUP(B1306,双基准基金!B:B,1,FALSE)</f>
        <v>#N/A</v>
      </c>
      <c r="S1306" t="e">
        <f>VLOOKUP(B1306,三基准基金!B:B,1,FALSE)</f>
        <v>#N/A</v>
      </c>
      <c r="T1306" t="e">
        <f>VLOOKUP(B1306,四基准基金!B:B,1,FALSE)</f>
        <v>#N/A</v>
      </c>
      <c r="U1306" t="e">
        <f>VLOOKUP(B1306,五基准基金!B:B,1,FALSE)</f>
        <v>#N/A</v>
      </c>
      <c r="V1306">
        <v>1</v>
      </c>
    </row>
    <row r="1307" spans="1:22" x14ac:dyDescent="0.4">
      <c r="A1307">
        <v>9420</v>
      </c>
      <c r="B1307" t="s">
        <v>3621</v>
      </c>
      <c r="C1307" t="s">
        <v>3622</v>
      </c>
      <c r="D1307" t="s">
        <v>17</v>
      </c>
      <c r="E1307" t="s">
        <v>18</v>
      </c>
      <c r="F1307" t="s">
        <v>3623</v>
      </c>
      <c r="G1307" t="s">
        <v>3623</v>
      </c>
      <c r="I1307" t="s">
        <v>22</v>
      </c>
      <c r="K1307" t="s">
        <v>22</v>
      </c>
      <c r="M1307" t="s">
        <v>22</v>
      </c>
      <c r="O1307" t="s">
        <v>22</v>
      </c>
      <c r="Q1307" t="str">
        <f>VLOOKUP(B1307,单一基准基金!B:B,1,FALSE)</f>
        <v>159960.OF</v>
      </c>
      <c r="R1307" t="e">
        <f>VLOOKUP(B1307,双基准基金!B:B,1,FALSE)</f>
        <v>#N/A</v>
      </c>
      <c r="S1307" t="e">
        <f>VLOOKUP(B1307,三基准基金!B:B,1,FALSE)</f>
        <v>#N/A</v>
      </c>
      <c r="T1307" t="e">
        <f>VLOOKUP(B1307,四基准基金!B:B,1,FALSE)</f>
        <v>#N/A</v>
      </c>
      <c r="U1307" t="e">
        <f>VLOOKUP(B1307,五基准基金!B:B,1,FALSE)</f>
        <v>#N/A</v>
      </c>
      <c r="V1307">
        <v>1</v>
      </c>
    </row>
    <row r="1308" spans="1:22" x14ac:dyDescent="0.4">
      <c r="A1308">
        <v>9421</v>
      </c>
      <c r="B1308" t="s">
        <v>3624</v>
      </c>
      <c r="C1308" t="s">
        <v>3625</v>
      </c>
      <c r="D1308" t="s">
        <v>17</v>
      </c>
      <c r="E1308" t="s">
        <v>18</v>
      </c>
      <c r="F1308" t="s">
        <v>1136</v>
      </c>
      <c r="G1308" t="s">
        <v>1136</v>
      </c>
      <c r="I1308" t="s">
        <v>22</v>
      </c>
      <c r="K1308" t="s">
        <v>22</v>
      </c>
      <c r="M1308" t="s">
        <v>22</v>
      </c>
      <c r="O1308" t="s">
        <v>22</v>
      </c>
      <c r="Q1308" t="str">
        <f>VLOOKUP(B1308,单一基准基金!B:B,1,FALSE)</f>
        <v>159961.OF</v>
      </c>
      <c r="R1308" t="e">
        <f>VLOOKUP(B1308,双基准基金!B:B,1,FALSE)</f>
        <v>#N/A</v>
      </c>
      <c r="S1308" t="e">
        <f>VLOOKUP(B1308,三基准基金!B:B,1,FALSE)</f>
        <v>#N/A</v>
      </c>
      <c r="T1308" t="e">
        <f>VLOOKUP(B1308,四基准基金!B:B,1,FALSE)</f>
        <v>#N/A</v>
      </c>
      <c r="U1308" t="e">
        <f>VLOOKUP(B1308,五基准基金!B:B,1,FALSE)</f>
        <v>#N/A</v>
      </c>
      <c r="V1308">
        <v>1</v>
      </c>
    </row>
    <row r="1309" spans="1:22" x14ac:dyDescent="0.4">
      <c r="A1309">
        <v>9422</v>
      </c>
      <c r="B1309" t="s">
        <v>3626</v>
      </c>
      <c r="C1309" t="s">
        <v>3627</v>
      </c>
      <c r="D1309" t="s">
        <v>17</v>
      </c>
      <c r="E1309" t="s">
        <v>18</v>
      </c>
      <c r="F1309" t="s">
        <v>1802</v>
      </c>
      <c r="G1309" t="s">
        <v>1802</v>
      </c>
      <c r="I1309" t="s">
        <v>22</v>
      </c>
      <c r="K1309" t="s">
        <v>22</v>
      </c>
      <c r="M1309" t="s">
        <v>22</v>
      </c>
      <c r="O1309" t="s">
        <v>22</v>
      </c>
      <c r="Q1309" t="str">
        <f>VLOOKUP(B1309,单一基准基金!B:B,1,FALSE)</f>
        <v>159962.OF</v>
      </c>
      <c r="R1309" t="e">
        <f>VLOOKUP(B1309,双基准基金!B:B,1,FALSE)</f>
        <v>#N/A</v>
      </c>
      <c r="S1309" t="e">
        <f>VLOOKUP(B1309,三基准基金!B:B,1,FALSE)</f>
        <v>#N/A</v>
      </c>
      <c r="T1309" t="e">
        <f>VLOOKUP(B1309,四基准基金!B:B,1,FALSE)</f>
        <v>#N/A</v>
      </c>
      <c r="U1309" t="e">
        <f>VLOOKUP(B1309,五基准基金!B:B,1,FALSE)</f>
        <v>#N/A</v>
      </c>
      <c r="V1309">
        <v>1</v>
      </c>
    </row>
    <row r="1310" spans="1:22" x14ac:dyDescent="0.4">
      <c r="A1310">
        <v>9423</v>
      </c>
      <c r="B1310" t="s">
        <v>3628</v>
      </c>
      <c r="C1310" t="s">
        <v>3629</v>
      </c>
      <c r="D1310" t="s">
        <v>17</v>
      </c>
      <c r="E1310" t="s">
        <v>18</v>
      </c>
      <c r="F1310" t="s">
        <v>3630</v>
      </c>
      <c r="G1310" t="s">
        <v>3630</v>
      </c>
      <c r="I1310" t="s">
        <v>22</v>
      </c>
      <c r="K1310" t="s">
        <v>22</v>
      </c>
      <c r="M1310" t="s">
        <v>22</v>
      </c>
      <c r="O1310" t="s">
        <v>22</v>
      </c>
      <c r="Q1310" t="str">
        <f>VLOOKUP(B1310,单一基准基金!B:B,1,FALSE)</f>
        <v>159963.OF</v>
      </c>
      <c r="R1310" t="e">
        <f>VLOOKUP(B1310,双基准基金!B:B,1,FALSE)</f>
        <v>#N/A</v>
      </c>
      <c r="S1310" t="e">
        <f>VLOOKUP(B1310,三基准基金!B:B,1,FALSE)</f>
        <v>#N/A</v>
      </c>
      <c r="T1310" t="e">
        <f>VLOOKUP(B1310,四基准基金!B:B,1,FALSE)</f>
        <v>#N/A</v>
      </c>
      <c r="U1310" t="e">
        <f>VLOOKUP(B1310,五基准基金!B:B,1,FALSE)</f>
        <v>#N/A</v>
      </c>
      <c r="V1310">
        <v>1</v>
      </c>
    </row>
    <row r="1311" spans="1:22" x14ac:dyDescent="0.4">
      <c r="A1311">
        <v>9424</v>
      </c>
      <c r="B1311" t="s">
        <v>3631</v>
      </c>
      <c r="C1311" t="s">
        <v>3632</v>
      </c>
      <c r="D1311" t="s">
        <v>17</v>
      </c>
      <c r="E1311" t="s">
        <v>18</v>
      </c>
      <c r="F1311" t="s">
        <v>569</v>
      </c>
      <c r="G1311" t="s">
        <v>569</v>
      </c>
      <c r="I1311" t="s">
        <v>22</v>
      </c>
      <c r="K1311" t="s">
        <v>22</v>
      </c>
      <c r="M1311" t="s">
        <v>22</v>
      </c>
      <c r="O1311" t="s">
        <v>22</v>
      </c>
      <c r="Q1311" t="str">
        <f>VLOOKUP(B1311,单一基准基金!B:B,1,FALSE)</f>
        <v>159964.OF</v>
      </c>
      <c r="R1311" t="e">
        <f>VLOOKUP(B1311,双基准基金!B:B,1,FALSE)</f>
        <v>#N/A</v>
      </c>
      <c r="S1311" t="e">
        <f>VLOOKUP(B1311,三基准基金!B:B,1,FALSE)</f>
        <v>#N/A</v>
      </c>
      <c r="T1311" t="e">
        <f>VLOOKUP(B1311,四基准基金!B:B,1,FALSE)</f>
        <v>#N/A</v>
      </c>
      <c r="U1311" t="e">
        <f>VLOOKUP(B1311,五基准基金!B:B,1,FALSE)</f>
        <v>#N/A</v>
      </c>
      <c r="V1311">
        <v>1</v>
      </c>
    </row>
    <row r="1312" spans="1:22" x14ac:dyDescent="0.4">
      <c r="A1312">
        <v>9425</v>
      </c>
      <c r="B1312" t="s">
        <v>3633</v>
      </c>
      <c r="C1312" t="s">
        <v>3634</v>
      </c>
      <c r="D1312" t="s">
        <v>17</v>
      </c>
      <c r="E1312" t="s">
        <v>18</v>
      </c>
      <c r="F1312" t="s">
        <v>1064</v>
      </c>
      <c r="G1312" t="s">
        <v>1064</v>
      </c>
      <c r="I1312" t="s">
        <v>22</v>
      </c>
      <c r="K1312" t="s">
        <v>22</v>
      </c>
      <c r="M1312" t="s">
        <v>22</v>
      </c>
      <c r="O1312" t="s">
        <v>22</v>
      </c>
      <c r="Q1312" t="str">
        <f>VLOOKUP(B1312,单一基准基金!B:B,1,FALSE)</f>
        <v>159965.OF</v>
      </c>
      <c r="R1312" t="e">
        <f>VLOOKUP(B1312,双基准基金!B:B,1,FALSE)</f>
        <v>#N/A</v>
      </c>
      <c r="S1312" t="e">
        <f>VLOOKUP(B1312,三基准基金!B:B,1,FALSE)</f>
        <v>#N/A</v>
      </c>
      <c r="T1312" t="e">
        <f>VLOOKUP(B1312,四基准基金!B:B,1,FALSE)</f>
        <v>#N/A</v>
      </c>
      <c r="U1312" t="e">
        <f>VLOOKUP(B1312,五基准基金!B:B,1,FALSE)</f>
        <v>#N/A</v>
      </c>
      <c r="V1312">
        <v>1</v>
      </c>
    </row>
    <row r="1313" spans="1:22" x14ac:dyDescent="0.4">
      <c r="A1313">
        <v>9426</v>
      </c>
      <c r="B1313" t="s">
        <v>3635</v>
      </c>
      <c r="C1313" t="s">
        <v>3636</v>
      </c>
      <c r="D1313" t="s">
        <v>17</v>
      </c>
      <c r="E1313" t="s">
        <v>18</v>
      </c>
      <c r="F1313" t="s">
        <v>2127</v>
      </c>
      <c r="G1313" t="s">
        <v>2127</v>
      </c>
      <c r="I1313" t="s">
        <v>22</v>
      </c>
      <c r="K1313" t="s">
        <v>22</v>
      </c>
      <c r="M1313" t="s">
        <v>22</v>
      </c>
      <c r="O1313" t="s">
        <v>22</v>
      </c>
      <c r="Q1313" t="str">
        <f>VLOOKUP(B1313,单一基准基金!B:B,1,FALSE)</f>
        <v>159966.OF</v>
      </c>
      <c r="R1313" t="e">
        <f>VLOOKUP(B1313,双基准基金!B:B,1,FALSE)</f>
        <v>#N/A</v>
      </c>
      <c r="S1313" t="e">
        <f>VLOOKUP(B1313,三基准基金!B:B,1,FALSE)</f>
        <v>#N/A</v>
      </c>
      <c r="T1313" t="e">
        <f>VLOOKUP(B1313,四基准基金!B:B,1,FALSE)</f>
        <v>#N/A</v>
      </c>
      <c r="U1313" t="e">
        <f>VLOOKUP(B1313,五基准基金!B:B,1,FALSE)</f>
        <v>#N/A</v>
      </c>
      <c r="V1313">
        <v>1</v>
      </c>
    </row>
    <row r="1314" spans="1:22" x14ac:dyDescent="0.4">
      <c r="A1314">
        <v>9427</v>
      </c>
      <c r="B1314" t="s">
        <v>3637</v>
      </c>
      <c r="C1314" t="s">
        <v>3638</v>
      </c>
      <c r="D1314" t="s">
        <v>17</v>
      </c>
      <c r="E1314" t="s">
        <v>18</v>
      </c>
      <c r="F1314" t="s">
        <v>2133</v>
      </c>
      <c r="G1314" t="s">
        <v>2133</v>
      </c>
      <c r="I1314" t="s">
        <v>22</v>
      </c>
      <c r="K1314" t="s">
        <v>22</v>
      </c>
      <c r="M1314" t="s">
        <v>22</v>
      </c>
      <c r="O1314" t="s">
        <v>22</v>
      </c>
      <c r="Q1314" t="str">
        <f>VLOOKUP(B1314,单一基准基金!B:B,1,FALSE)</f>
        <v>159967.OF</v>
      </c>
      <c r="R1314" t="e">
        <f>VLOOKUP(B1314,双基准基金!B:B,1,FALSE)</f>
        <v>#N/A</v>
      </c>
      <c r="S1314" t="e">
        <f>VLOOKUP(B1314,三基准基金!B:B,1,FALSE)</f>
        <v>#N/A</v>
      </c>
      <c r="T1314" t="e">
        <f>VLOOKUP(B1314,四基准基金!B:B,1,FALSE)</f>
        <v>#N/A</v>
      </c>
      <c r="U1314" t="e">
        <f>VLOOKUP(B1314,五基准基金!B:B,1,FALSE)</f>
        <v>#N/A</v>
      </c>
      <c r="V1314">
        <v>1</v>
      </c>
    </row>
    <row r="1315" spans="1:22" x14ac:dyDescent="0.4">
      <c r="A1315">
        <v>9428</v>
      </c>
      <c r="B1315" t="s">
        <v>3639</v>
      </c>
      <c r="C1315" t="s">
        <v>3640</v>
      </c>
      <c r="D1315" t="s">
        <v>17</v>
      </c>
      <c r="E1315" t="s">
        <v>18</v>
      </c>
      <c r="F1315" t="s">
        <v>20</v>
      </c>
      <c r="G1315" t="s">
        <v>20</v>
      </c>
      <c r="I1315" t="s">
        <v>22</v>
      </c>
      <c r="K1315" t="s">
        <v>22</v>
      </c>
      <c r="M1315" t="s">
        <v>22</v>
      </c>
      <c r="O1315" t="s">
        <v>22</v>
      </c>
      <c r="Q1315" t="str">
        <f>VLOOKUP(B1315,单一基准基金!B:B,1,FALSE)</f>
        <v>159968.OF</v>
      </c>
      <c r="R1315" t="e">
        <f>VLOOKUP(B1315,双基准基金!B:B,1,FALSE)</f>
        <v>#N/A</v>
      </c>
      <c r="S1315" t="e">
        <f>VLOOKUP(B1315,三基准基金!B:B,1,FALSE)</f>
        <v>#N/A</v>
      </c>
      <c r="T1315" t="e">
        <f>VLOOKUP(B1315,四基准基金!B:B,1,FALSE)</f>
        <v>#N/A</v>
      </c>
      <c r="U1315" t="e">
        <f>VLOOKUP(B1315,五基准基金!B:B,1,FALSE)</f>
        <v>#N/A</v>
      </c>
      <c r="V1315">
        <v>1</v>
      </c>
    </row>
    <row r="1316" spans="1:22" x14ac:dyDescent="0.4">
      <c r="A1316">
        <v>9429</v>
      </c>
      <c r="B1316" t="s">
        <v>3641</v>
      </c>
      <c r="C1316" t="s">
        <v>3642</v>
      </c>
      <c r="D1316" t="s">
        <v>17</v>
      </c>
      <c r="E1316" t="s">
        <v>18</v>
      </c>
      <c r="F1316" t="s">
        <v>3643</v>
      </c>
      <c r="G1316" t="s">
        <v>3643</v>
      </c>
      <c r="I1316" t="s">
        <v>22</v>
      </c>
      <c r="K1316" t="s">
        <v>22</v>
      </c>
      <c r="M1316" t="s">
        <v>22</v>
      </c>
      <c r="O1316" t="s">
        <v>22</v>
      </c>
      <c r="Q1316" t="str">
        <f>VLOOKUP(B1316,单一基准基金!B:B,1,FALSE)</f>
        <v>159969.OF</v>
      </c>
      <c r="R1316" t="e">
        <f>VLOOKUP(B1316,双基准基金!B:B,1,FALSE)</f>
        <v>#N/A</v>
      </c>
      <c r="S1316" t="e">
        <f>VLOOKUP(B1316,三基准基金!B:B,1,FALSE)</f>
        <v>#N/A</v>
      </c>
      <c r="T1316" t="e">
        <f>VLOOKUP(B1316,四基准基金!B:B,1,FALSE)</f>
        <v>#N/A</v>
      </c>
      <c r="U1316" t="e">
        <f>VLOOKUP(B1316,五基准基金!B:B,1,FALSE)</f>
        <v>#N/A</v>
      </c>
      <c r="V1316">
        <v>1</v>
      </c>
    </row>
    <row r="1317" spans="1:22" x14ac:dyDescent="0.4">
      <c r="A1317">
        <v>9430</v>
      </c>
      <c r="B1317" t="s">
        <v>3644</v>
      </c>
      <c r="C1317" t="s">
        <v>3645</v>
      </c>
      <c r="D1317" t="s">
        <v>17</v>
      </c>
      <c r="E1317" t="s">
        <v>18</v>
      </c>
      <c r="F1317" t="s">
        <v>1056</v>
      </c>
      <c r="G1317" t="s">
        <v>1056</v>
      </c>
      <c r="I1317" t="s">
        <v>22</v>
      </c>
      <c r="K1317" t="s">
        <v>22</v>
      </c>
      <c r="M1317" t="s">
        <v>22</v>
      </c>
      <c r="O1317" t="s">
        <v>22</v>
      </c>
      <c r="Q1317" t="str">
        <f>VLOOKUP(B1317,单一基准基金!B:B,1,FALSE)</f>
        <v>159970.OF</v>
      </c>
      <c r="R1317" t="e">
        <f>VLOOKUP(B1317,双基准基金!B:B,1,FALSE)</f>
        <v>#N/A</v>
      </c>
      <c r="S1317" t="e">
        <f>VLOOKUP(B1317,三基准基金!B:B,1,FALSE)</f>
        <v>#N/A</v>
      </c>
      <c r="T1317" t="e">
        <f>VLOOKUP(B1317,四基准基金!B:B,1,FALSE)</f>
        <v>#N/A</v>
      </c>
      <c r="U1317" t="e">
        <f>VLOOKUP(B1317,五基准基金!B:B,1,FALSE)</f>
        <v>#N/A</v>
      </c>
      <c r="V1317">
        <v>1</v>
      </c>
    </row>
    <row r="1318" spans="1:22" x14ac:dyDescent="0.4">
      <c r="A1318">
        <v>9431</v>
      </c>
      <c r="B1318" t="s">
        <v>3646</v>
      </c>
      <c r="C1318" t="s">
        <v>3647</v>
      </c>
      <c r="D1318" t="s">
        <v>17</v>
      </c>
      <c r="E1318" t="s">
        <v>18</v>
      </c>
      <c r="F1318" t="s">
        <v>569</v>
      </c>
      <c r="G1318" t="s">
        <v>569</v>
      </c>
      <c r="I1318" t="s">
        <v>22</v>
      </c>
      <c r="K1318" t="s">
        <v>22</v>
      </c>
      <c r="M1318" t="s">
        <v>22</v>
      </c>
      <c r="O1318" t="s">
        <v>22</v>
      </c>
      <c r="Q1318" t="str">
        <f>VLOOKUP(B1318,单一基准基金!B:B,1,FALSE)</f>
        <v>159971.OF</v>
      </c>
      <c r="R1318" t="e">
        <f>VLOOKUP(B1318,双基准基金!B:B,1,FALSE)</f>
        <v>#N/A</v>
      </c>
      <c r="S1318" t="e">
        <f>VLOOKUP(B1318,三基准基金!B:B,1,FALSE)</f>
        <v>#N/A</v>
      </c>
      <c r="T1318" t="e">
        <f>VLOOKUP(B1318,四基准基金!B:B,1,FALSE)</f>
        <v>#N/A</v>
      </c>
      <c r="U1318" t="e">
        <f>VLOOKUP(B1318,五基准基金!B:B,1,FALSE)</f>
        <v>#N/A</v>
      </c>
      <c r="V1318">
        <v>1</v>
      </c>
    </row>
    <row r="1319" spans="1:22" x14ac:dyDescent="0.4">
      <c r="A1319">
        <v>9433</v>
      </c>
      <c r="B1319" t="s">
        <v>3648</v>
      </c>
      <c r="C1319" t="s">
        <v>3649</v>
      </c>
      <c r="D1319" t="s">
        <v>17</v>
      </c>
      <c r="E1319" t="s">
        <v>18</v>
      </c>
      <c r="F1319" t="s">
        <v>3650</v>
      </c>
      <c r="G1319" t="s">
        <v>3650</v>
      </c>
      <c r="I1319" t="s">
        <v>22</v>
      </c>
      <c r="K1319" t="s">
        <v>22</v>
      </c>
      <c r="M1319" t="s">
        <v>22</v>
      </c>
      <c r="O1319" t="s">
        <v>22</v>
      </c>
      <c r="Q1319" t="str">
        <f>VLOOKUP(B1319,单一基准基金!B:B,1,FALSE)</f>
        <v>159973.OF</v>
      </c>
      <c r="R1319" t="e">
        <f>VLOOKUP(B1319,双基准基金!B:B,1,FALSE)</f>
        <v>#N/A</v>
      </c>
      <c r="S1319" t="e">
        <f>VLOOKUP(B1319,三基准基金!B:B,1,FALSE)</f>
        <v>#N/A</v>
      </c>
      <c r="T1319" t="e">
        <f>VLOOKUP(B1319,四基准基金!B:B,1,FALSE)</f>
        <v>#N/A</v>
      </c>
      <c r="U1319" t="e">
        <f>VLOOKUP(B1319,五基准基金!B:B,1,FALSE)</f>
        <v>#N/A</v>
      </c>
      <c r="V1319">
        <v>1</v>
      </c>
    </row>
    <row r="1320" spans="1:22" x14ac:dyDescent="0.4">
      <c r="A1320">
        <v>9434</v>
      </c>
      <c r="B1320" t="s">
        <v>3651</v>
      </c>
      <c r="C1320" t="s">
        <v>3652</v>
      </c>
      <c r="D1320" t="s">
        <v>17</v>
      </c>
      <c r="E1320" t="s">
        <v>18</v>
      </c>
      <c r="F1320" t="s">
        <v>2239</v>
      </c>
      <c r="G1320" t="s">
        <v>2239</v>
      </c>
      <c r="I1320" t="s">
        <v>22</v>
      </c>
      <c r="K1320" t="s">
        <v>22</v>
      </c>
      <c r="M1320" t="s">
        <v>22</v>
      </c>
      <c r="O1320" t="s">
        <v>22</v>
      </c>
      <c r="Q1320" t="str">
        <f>VLOOKUP(B1320,单一基准基金!B:B,1,FALSE)</f>
        <v>159974.OF</v>
      </c>
      <c r="R1320" t="e">
        <f>VLOOKUP(B1320,双基准基金!B:B,1,FALSE)</f>
        <v>#N/A</v>
      </c>
      <c r="S1320" t="e">
        <f>VLOOKUP(B1320,三基准基金!B:B,1,FALSE)</f>
        <v>#N/A</v>
      </c>
      <c r="T1320" t="e">
        <f>VLOOKUP(B1320,四基准基金!B:B,1,FALSE)</f>
        <v>#N/A</v>
      </c>
      <c r="U1320" t="e">
        <f>VLOOKUP(B1320,五基准基金!B:B,1,FALSE)</f>
        <v>#N/A</v>
      </c>
      <c r="V1320">
        <v>1</v>
      </c>
    </row>
    <row r="1321" spans="1:22" x14ac:dyDescent="0.4">
      <c r="A1321">
        <v>9435</v>
      </c>
      <c r="B1321" t="s">
        <v>3653</v>
      </c>
      <c r="C1321" t="s">
        <v>3654</v>
      </c>
      <c r="D1321" t="s">
        <v>17</v>
      </c>
      <c r="E1321" t="s">
        <v>18</v>
      </c>
      <c r="F1321" t="s">
        <v>2482</v>
      </c>
      <c r="G1321" t="s">
        <v>2482</v>
      </c>
      <c r="I1321" t="s">
        <v>22</v>
      </c>
      <c r="K1321" t="s">
        <v>22</v>
      </c>
      <c r="M1321" t="s">
        <v>22</v>
      </c>
      <c r="O1321" t="s">
        <v>22</v>
      </c>
      <c r="Q1321" t="str">
        <f>VLOOKUP(B1321,单一基准基金!B:B,1,FALSE)</f>
        <v>159975.OF</v>
      </c>
      <c r="R1321" t="e">
        <f>VLOOKUP(B1321,双基准基金!B:B,1,FALSE)</f>
        <v>#N/A</v>
      </c>
      <c r="S1321" t="e">
        <f>VLOOKUP(B1321,三基准基金!B:B,1,FALSE)</f>
        <v>#N/A</v>
      </c>
      <c r="T1321" t="e">
        <f>VLOOKUP(B1321,四基准基金!B:B,1,FALSE)</f>
        <v>#N/A</v>
      </c>
      <c r="U1321" t="e">
        <f>VLOOKUP(B1321,五基准基金!B:B,1,FALSE)</f>
        <v>#N/A</v>
      </c>
      <c r="V1321">
        <v>1</v>
      </c>
    </row>
    <row r="1322" spans="1:22" x14ac:dyDescent="0.4">
      <c r="A1322">
        <v>9436</v>
      </c>
      <c r="B1322" t="s">
        <v>3655</v>
      </c>
      <c r="C1322" t="s">
        <v>3656</v>
      </c>
      <c r="D1322" t="s">
        <v>17</v>
      </c>
      <c r="E1322" t="s">
        <v>18</v>
      </c>
      <c r="F1322" t="s">
        <v>2383</v>
      </c>
      <c r="G1322" t="s">
        <v>2383</v>
      </c>
      <c r="I1322" t="s">
        <v>22</v>
      </c>
      <c r="K1322" t="s">
        <v>22</v>
      </c>
      <c r="M1322" t="s">
        <v>22</v>
      </c>
      <c r="O1322" t="s">
        <v>22</v>
      </c>
      <c r="Q1322" t="str">
        <f>VLOOKUP(B1322,单一基准基金!B:B,1,FALSE)</f>
        <v>159976.OF</v>
      </c>
      <c r="R1322" t="e">
        <f>VLOOKUP(B1322,双基准基金!B:B,1,FALSE)</f>
        <v>#N/A</v>
      </c>
      <c r="S1322" t="e">
        <f>VLOOKUP(B1322,三基准基金!B:B,1,FALSE)</f>
        <v>#N/A</v>
      </c>
      <c r="T1322" t="e">
        <f>VLOOKUP(B1322,四基准基金!B:B,1,FALSE)</f>
        <v>#N/A</v>
      </c>
      <c r="U1322" t="e">
        <f>VLOOKUP(B1322,五基准基金!B:B,1,FALSE)</f>
        <v>#N/A</v>
      </c>
      <c r="V1322">
        <v>1</v>
      </c>
    </row>
    <row r="1323" spans="1:22" x14ac:dyDescent="0.4">
      <c r="A1323">
        <v>9437</v>
      </c>
      <c r="B1323" t="s">
        <v>3657</v>
      </c>
      <c r="C1323" t="s">
        <v>3658</v>
      </c>
      <c r="D1323" t="s">
        <v>17</v>
      </c>
      <c r="E1323" t="s">
        <v>18</v>
      </c>
      <c r="F1323" t="s">
        <v>569</v>
      </c>
      <c r="G1323" t="s">
        <v>569</v>
      </c>
      <c r="I1323" t="s">
        <v>22</v>
      </c>
      <c r="K1323" t="s">
        <v>22</v>
      </c>
      <c r="M1323" t="s">
        <v>22</v>
      </c>
      <c r="O1323" t="s">
        <v>22</v>
      </c>
      <c r="Q1323" t="str">
        <f>VLOOKUP(B1323,单一基准基金!B:B,1,FALSE)</f>
        <v>159977.OF</v>
      </c>
      <c r="R1323" t="e">
        <f>VLOOKUP(B1323,双基准基金!B:B,1,FALSE)</f>
        <v>#N/A</v>
      </c>
      <c r="S1323" t="e">
        <f>VLOOKUP(B1323,三基准基金!B:B,1,FALSE)</f>
        <v>#N/A</v>
      </c>
      <c r="T1323" t="e">
        <f>VLOOKUP(B1323,四基准基金!B:B,1,FALSE)</f>
        <v>#N/A</v>
      </c>
      <c r="U1323" t="e">
        <f>VLOOKUP(B1323,五基准基金!B:B,1,FALSE)</f>
        <v>#N/A</v>
      </c>
      <c r="V1323">
        <v>1</v>
      </c>
    </row>
    <row r="1324" spans="1:22" x14ac:dyDescent="0.4">
      <c r="A1324">
        <v>9438</v>
      </c>
      <c r="B1324" t="s">
        <v>3659</v>
      </c>
      <c r="C1324" t="s">
        <v>3660</v>
      </c>
      <c r="D1324" t="s">
        <v>17</v>
      </c>
      <c r="E1324" t="s">
        <v>18</v>
      </c>
      <c r="F1324" t="s">
        <v>3661</v>
      </c>
      <c r="G1324" t="s">
        <v>3661</v>
      </c>
      <c r="I1324" t="s">
        <v>22</v>
      </c>
      <c r="K1324" t="s">
        <v>22</v>
      </c>
      <c r="M1324" t="s">
        <v>22</v>
      </c>
      <c r="O1324" t="s">
        <v>22</v>
      </c>
      <c r="Q1324" t="str">
        <f>VLOOKUP(B1324,单一基准基金!B:B,1,FALSE)</f>
        <v>159978.OF</v>
      </c>
      <c r="R1324" t="e">
        <f>VLOOKUP(B1324,双基准基金!B:B,1,FALSE)</f>
        <v>#N/A</v>
      </c>
      <c r="S1324" t="e">
        <f>VLOOKUP(B1324,三基准基金!B:B,1,FALSE)</f>
        <v>#N/A</v>
      </c>
      <c r="T1324" t="e">
        <f>VLOOKUP(B1324,四基准基金!B:B,1,FALSE)</f>
        <v>#N/A</v>
      </c>
      <c r="U1324" t="e">
        <f>VLOOKUP(B1324,五基准基金!B:B,1,FALSE)</f>
        <v>#N/A</v>
      </c>
      <c r="V1324">
        <v>1</v>
      </c>
    </row>
    <row r="1325" spans="1:22" x14ac:dyDescent="0.4">
      <c r="A1325">
        <v>9439</v>
      </c>
      <c r="B1325" t="s">
        <v>3662</v>
      </c>
      <c r="C1325" t="s">
        <v>3663</v>
      </c>
      <c r="D1325" t="s">
        <v>17</v>
      </c>
      <c r="E1325" t="s">
        <v>18</v>
      </c>
      <c r="F1325" t="s">
        <v>3664</v>
      </c>
      <c r="G1325" t="s">
        <v>3664</v>
      </c>
      <c r="I1325" t="s">
        <v>22</v>
      </c>
      <c r="K1325" t="s">
        <v>22</v>
      </c>
      <c r="M1325" t="s">
        <v>22</v>
      </c>
      <c r="O1325" t="s">
        <v>22</v>
      </c>
      <c r="Q1325" t="str">
        <f>VLOOKUP(B1325,单一基准基金!B:B,1,FALSE)</f>
        <v>159979.OF</v>
      </c>
      <c r="R1325" t="e">
        <f>VLOOKUP(B1325,双基准基金!B:B,1,FALSE)</f>
        <v>#N/A</v>
      </c>
      <c r="S1325" t="e">
        <f>VLOOKUP(B1325,三基准基金!B:B,1,FALSE)</f>
        <v>#N/A</v>
      </c>
      <c r="T1325" t="e">
        <f>VLOOKUP(B1325,四基准基金!B:B,1,FALSE)</f>
        <v>#N/A</v>
      </c>
      <c r="U1325" t="e">
        <f>VLOOKUP(B1325,五基准基金!B:B,1,FALSE)</f>
        <v>#N/A</v>
      </c>
      <c r="V1325">
        <v>1</v>
      </c>
    </row>
    <row r="1326" spans="1:22" x14ac:dyDescent="0.4">
      <c r="A1326">
        <v>9442</v>
      </c>
      <c r="B1326" t="s">
        <v>3665</v>
      </c>
      <c r="C1326" t="s">
        <v>3666</v>
      </c>
      <c r="D1326" t="s">
        <v>17</v>
      </c>
      <c r="E1326" t="s">
        <v>18</v>
      </c>
      <c r="F1326" t="s">
        <v>20</v>
      </c>
      <c r="G1326" t="s">
        <v>20</v>
      </c>
      <c r="I1326" t="s">
        <v>22</v>
      </c>
      <c r="K1326" t="s">
        <v>22</v>
      </c>
      <c r="M1326" t="s">
        <v>22</v>
      </c>
      <c r="O1326" t="s">
        <v>22</v>
      </c>
      <c r="Q1326" t="str">
        <f>VLOOKUP(B1326,单一基准基金!B:B,1,FALSE)</f>
        <v>159982.OF</v>
      </c>
      <c r="R1326" t="e">
        <f>VLOOKUP(B1326,双基准基金!B:B,1,FALSE)</f>
        <v>#N/A</v>
      </c>
      <c r="S1326" t="e">
        <f>VLOOKUP(B1326,三基准基金!B:B,1,FALSE)</f>
        <v>#N/A</v>
      </c>
      <c r="T1326" t="e">
        <f>VLOOKUP(B1326,四基准基金!B:B,1,FALSE)</f>
        <v>#N/A</v>
      </c>
      <c r="U1326" t="e">
        <f>VLOOKUP(B1326,五基准基金!B:B,1,FALSE)</f>
        <v>#N/A</v>
      </c>
      <c r="V1326">
        <v>1</v>
      </c>
    </row>
    <row r="1327" spans="1:22" x14ac:dyDescent="0.4">
      <c r="A1327">
        <v>9443</v>
      </c>
      <c r="B1327" t="s">
        <v>3667</v>
      </c>
      <c r="C1327" t="s">
        <v>3668</v>
      </c>
      <c r="D1327" t="s">
        <v>17</v>
      </c>
      <c r="E1327" t="s">
        <v>18</v>
      </c>
      <c r="F1327" t="s">
        <v>2383</v>
      </c>
      <c r="G1327" t="s">
        <v>2383</v>
      </c>
      <c r="I1327" t="s">
        <v>22</v>
      </c>
      <c r="K1327" t="s">
        <v>22</v>
      </c>
      <c r="M1327" t="s">
        <v>22</v>
      </c>
      <c r="O1327" t="s">
        <v>22</v>
      </c>
      <c r="Q1327" t="str">
        <f>VLOOKUP(B1327,单一基准基金!B:B,1,FALSE)</f>
        <v>159983.OF</v>
      </c>
      <c r="R1327" t="e">
        <f>VLOOKUP(B1327,双基准基金!B:B,1,FALSE)</f>
        <v>#N/A</v>
      </c>
      <c r="S1327" t="e">
        <f>VLOOKUP(B1327,三基准基金!B:B,1,FALSE)</f>
        <v>#N/A</v>
      </c>
      <c r="T1327" t="e">
        <f>VLOOKUP(B1327,四基准基金!B:B,1,FALSE)</f>
        <v>#N/A</v>
      </c>
      <c r="U1327" t="e">
        <f>VLOOKUP(B1327,五基准基金!B:B,1,FALSE)</f>
        <v>#N/A</v>
      </c>
      <c r="V1327">
        <v>1</v>
      </c>
    </row>
    <row r="1328" spans="1:22" x14ac:dyDescent="0.4">
      <c r="A1328">
        <v>9444</v>
      </c>
      <c r="B1328" t="s">
        <v>3669</v>
      </c>
      <c r="C1328" t="s">
        <v>3670</v>
      </c>
      <c r="D1328" t="s">
        <v>17</v>
      </c>
      <c r="E1328" t="s">
        <v>18</v>
      </c>
      <c r="F1328" t="s">
        <v>3671</v>
      </c>
      <c r="G1328" t="s">
        <v>3671</v>
      </c>
      <c r="I1328" t="s">
        <v>22</v>
      </c>
      <c r="K1328" t="s">
        <v>22</v>
      </c>
      <c r="M1328" t="s">
        <v>22</v>
      </c>
      <c r="O1328" t="s">
        <v>22</v>
      </c>
      <c r="Q1328" t="str">
        <f>VLOOKUP(B1328,单一基准基金!B:B,1,FALSE)</f>
        <v>159984.OF</v>
      </c>
      <c r="R1328" t="e">
        <f>VLOOKUP(B1328,双基准基金!B:B,1,FALSE)</f>
        <v>#N/A</v>
      </c>
      <c r="S1328" t="e">
        <f>VLOOKUP(B1328,三基准基金!B:B,1,FALSE)</f>
        <v>#N/A</v>
      </c>
      <c r="T1328" t="e">
        <f>VLOOKUP(B1328,四基准基金!B:B,1,FALSE)</f>
        <v>#N/A</v>
      </c>
      <c r="U1328" t="e">
        <f>VLOOKUP(B1328,五基准基金!B:B,1,FALSE)</f>
        <v>#N/A</v>
      </c>
      <c r="V1328">
        <v>1</v>
      </c>
    </row>
    <row r="1329" spans="1:24" x14ac:dyDescent="0.4">
      <c r="A1329">
        <v>9446</v>
      </c>
      <c r="B1329" t="s">
        <v>3672</v>
      </c>
      <c r="C1329" t="s">
        <v>3673</v>
      </c>
      <c r="D1329" t="s">
        <v>17</v>
      </c>
      <c r="E1329" t="s">
        <v>18</v>
      </c>
      <c r="F1329" t="s">
        <v>3230</v>
      </c>
      <c r="G1329" t="s">
        <v>3230</v>
      </c>
      <c r="I1329" t="s">
        <v>22</v>
      </c>
      <c r="K1329" t="s">
        <v>22</v>
      </c>
      <c r="M1329" t="s">
        <v>22</v>
      </c>
      <c r="O1329" t="s">
        <v>22</v>
      </c>
      <c r="Q1329" t="str">
        <f>VLOOKUP(B1329,单一基准基金!B:B,1,FALSE)</f>
        <v>159986.OF</v>
      </c>
      <c r="R1329" t="e">
        <f>VLOOKUP(B1329,双基准基金!B:B,1,FALSE)</f>
        <v>#N/A</v>
      </c>
      <c r="S1329" t="e">
        <f>VLOOKUP(B1329,三基准基金!B:B,1,FALSE)</f>
        <v>#N/A</v>
      </c>
      <c r="T1329" t="e">
        <f>VLOOKUP(B1329,四基准基金!B:B,1,FALSE)</f>
        <v>#N/A</v>
      </c>
      <c r="U1329" t="e">
        <f>VLOOKUP(B1329,五基准基金!B:B,1,FALSE)</f>
        <v>#N/A</v>
      </c>
      <c r="V1329">
        <v>1</v>
      </c>
    </row>
    <row r="1330" spans="1:24" x14ac:dyDescent="0.4">
      <c r="A1330">
        <v>9447</v>
      </c>
      <c r="B1330" t="s">
        <v>3674</v>
      </c>
      <c r="C1330" t="s">
        <v>3675</v>
      </c>
      <c r="D1330" t="s">
        <v>17</v>
      </c>
      <c r="E1330" t="s">
        <v>18</v>
      </c>
      <c r="F1330" t="s">
        <v>3676</v>
      </c>
      <c r="G1330" t="s">
        <v>3676</v>
      </c>
      <c r="I1330" t="s">
        <v>22</v>
      </c>
      <c r="K1330" t="s">
        <v>22</v>
      </c>
      <c r="M1330" t="s">
        <v>22</v>
      </c>
      <c r="O1330" t="s">
        <v>22</v>
      </c>
      <c r="Q1330" t="str">
        <f>VLOOKUP(B1330,单一基准基金!B:B,1,FALSE)</f>
        <v>159987.OF</v>
      </c>
      <c r="R1330" t="e">
        <f>VLOOKUP(B1330,双基准基金!B:B,1,FALSE)</f>
        <v>#N/A</v>
      </c>
      <c r="S1330" t="e">
        <f>VLOOKUP(B1330,三基准基金!B:B,1,FALSE)</f>
        <v>#N/A</v>
      </c>
      <c r="T1330" t="e">
        <f>VLOOKUP(B1330,四基准基金!B:B,1,FALSE)</f>
        <v>#N/A</v>
      </c>
      <c r="U1330" t="e">
        <f>VLOOKUP(B1330,五基准基金!B:B,1,FALSE)</f>
        <v>#N/A</v>
      </c>
      <c r="V1330">
        <v>1</v>
      </c>
    </row>
    <row r="1331" spans="1:24" x14ac:dyDescent="0.4">
      <c r="A1331">
        <v>9449</v>
      </c>
      <c r="B1331" t="s">
        <v>3677</v>
      </c>
      <c r="C1331" t="s">
        <v>3678</v>
      </c>
      <c r="D1331" t="s">
        <v>17</v>
      </c>
      <c r="E1331" t="s">
        <v>18</v>
      </c>
      <c r="F1331" t="s">
        <v>3679</v>
      </c>
      <c r="G1331" t="s">
        <v>3679</v>
      </c>
      <c r="I1331" t="s">
        <v>22</v>
      </c>
      <c r="K1331" t="s">
        <v>22</v>
      </c>
      <c r="M1331" t="s">
        <v>22</v>
      </c>
      <c r="O1331" t="s">
        <v>22</v>
      </c>
      <c r="Q1331" t="str">
        <f>VLOOKUP(B1331,单一基准基金!B:B,1,FALSE)</f>
        <v>159990.OF</v>
      </c>
      <c r="R1331" t="e">
        <f>VLOOKUP(B1331,双基准基金!B:B,1,FALSE)</f>
        <v>#N/A</v>
      </c>
      <c r="S1331" t="e">
        <f>VLOOKUP(B1331,三基准基金!B:B,1,FALSE)</f>
        <v>#N/A</v>
      </c>
      <c r="T1331" t="e">
        <f>VLOOKUP(B1331,四基准基金!B:B,1,FALSE)</f>
        <v>#N/A</v>
      </c>
      <c r="U1331" t="e">
        <f>VLOOKUP(B1331,五基准基金!B:B,1,FALSE)</f>
        <v>#N/A</v>
      </c>
      <c r="V1331">
        <v>1</v>
      </c>
    </row>
    <row r="1332" spans="1:24" x14ac:dyDescent="0.4">
      <c r="A1332">
        <v>9450</v>
      </c>
      <c r="B1332" t="s">
        <v>3680</v>
      </c>
      <c r="C1332" t="s">
        <v>3681</v>
      </c>
      <c r="D1332" t="s">
        <v>17</v>
      </c>
      <c r="E1332" t="s">
        <v>18</v>
      </c>
      <c r="F1332" t="s">
        <v>3464</v>
      </c>
      <c r="G1332" t="s">
        <v>3464</v>
      </c>
      <c r="I1332" t="s">
        <v>22</v>
      </c>
      <c r="K1332" t="s">
        <v>22</v>
      </c>
      <c r="M1332" t="s">
        <v>22</v>
      </c>
      <c r="O1332" t="s">
        <v>22</v>
      </c>
      <c r="Q1332" t="str">
        <f>VLOOKUP(B1332,单一基准基金!B:B,1,FALSE)</f>
        <v>159991.OF</v>
      </c>
      <c r="R1332" t="e">
        <f>VLOOKUP(B1332,双基准基金!B:B,1,FALSE)</f>
        <v>#N/A</v>
      </c>
      <c r="S1332" t="e">
        <f>VLOOKUP(B1332,三基准基金!B:B,1,FALSE)</f>
        <v>#N/A</v>
      </c>
      <c r="T1332" t="e">
        <f>VLOOKUP(B1332,四基准基金!B:B,1,FALSE)</f>
        <v>#N/A</v>
      </c>
      <c r="U1332" t="e">
        <f>VLOOKUP(B1332,五基准基金!B:B,1,FALSE)</f>
        <v>#N/A</v>
      </c>
      <c r="V1332">
        <v>1</v>
      </c>
    </row>
    <row r="1333" spans="1:24" x14ac:dyDescent="0.4">
      <c r="A1333">
        <v>9451</v>
      </c>
      <c r="B1333" t="s">
        <v>3682</v>
      </c>
      <c r="C1333" t="s">
        <v>3683</v>
      </c>
      <c r="D1333" t="s">
        <v>17</v>
      </c>
      <c r="E1333" t="s">
        <v>18</v>
      </c>
      <c r="F1333" t="s">
        <v>3684</v>
      </c>
      <c r="G1333" t="s">
        <v>3684</v>
      </c>
      <c r="I1333" t="s">
        <v>22</v>
      </c>
      <c r="K1333" t="s">
        <v>22</v>
      </c>
      <c r="M1333" t="s">
        <v>22</v>
      </c>
      <c r="O1333" t="s">
        <v>22</v>
      </c>
      <c r="Q1333" t="str">
        <f>VLOOKUP(B1333,单一基准基金!B:B,1,FALSE)</f>
        <v>159992.OF</v>
      </c>
      <c r="R1333" t="e">
        <f>VLOOKUP(B1333,双基准基金!B:B,1,FALSE)</f>
        <v>#N/A</v>
      </c>
      <c r="S1333" t="e">
        <f>VLOOKUP(B1333,三基准基金!B:B,1,FALSE)</f>
        <v>#N/A</v>
      </c>
      <c r="T1333" t="e">
        <f>VLOOKUP(B1333,四基准基金!B:B,1,FALSE)</f>
        <v>#N/A</v>
      </c>
      <c r="U1333" t="e">
        <f>VLOOKUP(B1333,五基准基金!B:B,1,FALSE)</f>
        <v>#N/A</v>
      </c>
      <c r="V1333">
        <v>1</v>
      </c>
    </row>
    <row r="1334" spans="1:24" x14ac:dyDescent="0.4">
      <c r="A1334">
        <v>9452</v>
      </c>
      <c r="B1334" t="s">
        <v>3685</v>
      </c>
      <c r="C1334" t="s">
        <v>3686</v>
      </c>
      <c r="D1334" t="s">
        <v>17</v>
      </c>
      <c r="E1334" t="s">
        <v>18</v>
      </c>
      <c r="F1334" t="s">
        <v>3687</v>
      </c>
      <c r="G1334" t="s">
        <v>3687</v>
      </c>
      <c r="I1334" t="s">
        <v>22</v>
      </c>
      <c r="K1334" t="s">
        <v>22</v>
      </c>
      <c r="M1334" t="s">
        <v>22</v>
      </c>
      <c r="O1334" t="s">
        <v>22</v>
      </c>
      <c r="Q1334" t="str">
        <f>VLOOKUP(B1334,单一基准基金!B:B,1,FALSE)</f>
        <v>159993.OF</v>
      </c>
      <c r="R1334" t="e">
        <f>VLOOKUP(B1334,双基准基金!B:B,1,FALSE)</f>
        <v>#N/A</v>
      </c>
      <c r="S1334" t="e">
        <f>VLOOKUP(B1334,三基准基金!B:B,1,FALSE)</f>
        <v>#N/A</v>
      </c>
      <c r="T1334" t="e">
        <f>VLOOKUP(B1334,四基准基金!B:B,1,FALSE)</f>
        <v>#N/A</v>
      </c>
      <c r="U1334" t="e">
        <f>VLOOKUP(B1334,五基准基金!B:B,1,FALSE)</f>
        <v>#N/A</v>
      </c>
      <c r="V1334">
        <v>1</v>
      </c>
    </row>
    <row r="1335" spans="1:24" x14ac:dyDescent="0.4">
      <c r="A1335">
        <v>9453</v>
      </c>
      <c r="B1335" t="s">
        <v>3688</v>
      </c>
      <c r="C1335" t="s">
        <v>3689</v>
      </c>
      <c r="D1335" t="s">
        <v>17</v>
      </c>
      <c r="E1335" t="s">
        <v>18</v>
      </c>
      <c r="F1335" t="s">
        <v>3690</v>
      </c>
      <c r="G1335" t="s">
        <v>3690</v>
      </c>
      <c r="I1335" t="s">
        <v>22</v>
      </c>
      <c r="K1335" t="s">
        <v>22</v>
      </c>
      <c r="M1335" t="s">
        <v>22</v>
      </c>
      <c r="O1335" t="s">
        <v>22</v>
      </c>
      <c r="Q1335" t="str">
        <f>VLOOKUP(B1335,单一基准基金!B:B,1,FALSE)</f>
        <v>159994.OF</v>
      </c>
      <c r="R1335" t="e">
        <f>VLOOKUP(B1335,双基准基金!B:B,1,FALSE)</f>
        <v>#N/A</v>
      </c>
      <c r="S1335" t="e">
        <f>VLOOKUP(B1335,三基准基金!B:B,1,FALSE)</f>
        <v>#N/A</v>
      </c>
      <c r="T1335" t="e">
        <f>VLOOKUP(B1335,四基准基金!B:B,1,FALSE)</f>
        <v>#N/A</v>
      </c>
      <c r="U1335" t="e">
        <f>VLOOKUP(B1335,五基准基金!B:B,1,FALSE)</f>
        <v>#N/A</v>
      </c>
      <c r="V1335">
        <v>1</v>
      </c>
    </row>
    <row r="1336" spans="1:24" x14ac:dyDescent="0.4">
      <c r="A1336">
        <v>9454</v>
      </c>
      <c r="B1336" t="s">
        <v>3691</v>
      </c>
      <c r="C1336" t="s">
        <v>3692</v>
      </c>
      <c r="D1336" t="s">
        <v>17</v>
      </c>
      <c r="E1336" t="s">
        <v>18</v>
      </c>
      <c r="F1336" t="s">
        <v>2698</v>
      </c>
      <c r="G1336" t="s">
        <v>2698</v>
      </c>
      <c r="I1336" t="s">
        <v>22</v>
      </c>
      <c r="K1336" t="s">
        <v>22</v>
      </c>
      <c r="M1336" t="s">
        <v>22</v>
      </c>
      <c r="O1336" t="s">
        <v>22</v>
      </c>
      <c r="Q1336" t="str">
        <f>VLOOKUP(B1336,单一基准基金!B:B,1,FALSE)</f>
        <v>159995.OF</v>
      </c>
      <c r="R1336" t="e">
        <f>VLOOKUP(B1336,双基准基金!B:B,1,FALSE)</f>
        <v>#N/A</v>
      </c>
      <c r="S1336" t="e">
        <f>VLOOKUP(B1336,三基准基金!B:B,1,FALSE)</f>
        <v>#N/A</v>
      </c>
      <c r="T1336" t="e">
        <f>VLOOKUP(B1336,四基准基金!B:B,1,FALSE)</f>
        <v>#N/A</v>
      </c>
      <c r="U1336" t="e">
        <f>VLOOKUP(B1336,五基准基金!B:B,1,FALSE)</f>
        <v>#N/A</v>
      </c>
      <c r="V1336">
        <v>1</v>
      </c>
    </row>
    <row r="1337" spans="1:24" x14ac:dyDescent="0.4">
      <c r="A1337">
        <v>9455</v>
      </c>
      <c r="B1337" t="s">
        <v>3693</v>
      </c>
      <c r="C1337" t="s">
        <v>3694</v>
      </c>
      <c r="D1337" t="s">
        <v>17</v>
      </c>
      <c r="E1337" t="s">
        <v>18</v>
      </c>
      <c r="F1337" t="s">
        <v>1256</v>
      </c>
      <c r="G1337" t="s">
        <v>1256</v>
      </c>
      <c r="I1337" t="s">
        <v>22</v>
      </c>
      <c r="K1337" t="s">
        <v>22</v>
      </c>
      <c r="M1337" t="s">
        <v>22</v>
      </c>
      <c r="O1337" t="s">
        <v>22</v>
      </c>
      <c r="Q1337" t="str">
        <f>VLOOKUP(B1337,单一基准基金!B:B,1,FALSE)</f>
        <v>159996.OF</v>
      </c>
      <c r="R1337" t="e">
        <f>VLOOKUP(B1337,双基准基金!B:B,1,FALSE)</f>
        <v>#N/A</v>
      </c>
      <c r="S1337" t="e">
        <f>VLOOKUP(B1337,三基准基金!B:B,1,FALSE)</f>
        <v>#N/A</v>
      </c>
      <c r="T1337" t="e">
        <f>VLOOKUP(B1337,四基准基金!B:B,1,FALSE)</f>
        <v>#N/A</v>
      </c>
      <c r="U1337" t="e">
        <f>VLOOKUP(B1337,五基准基金!B:B,1,FALSE)</f>
        <v>#N/A</v>
      </c>
      <c r="V1337">
        <v>1</v>
      </c>
    </row>
    <row r="1338" spans="1:24" x14ac:dyDescent="0.4">
      <c r="A1338">
        <v>9456</v>
      </c>
      <c r="B1338" t="s">
        <v>3695</v>
      </c>
      <c r="C1338" t="s">
        <v>3696</v>
      </c>
      <c r="D1338" t="s">
        <v>17</v>
      </c>
      <c r="E1338" t="s">
        <v>18</v>
      </c>
      <c r="F1338" t="s">
        <v>586</v>
      </c>
      <c r="G1338" t="s">
        <v>586</v>
      </c>
      <c r="I1338" t="s">
        <v>22</v>
      </c>
      <c r="K1338" t="s">
        <v>22</v>
      </c>
      <c r="M1338" t="s">
        <v>22</v>
      </c>
      <c r="O1338" t="s">
        <v>22</v>
      </c>
      <c r="Q1338" t="str">
        <f>VLOOKUP(B1338,单一基准基金!B:B,1,FALSE)</f>
        <v>159997.OF</v>
      </c>
      <c r="R1338" t="e">
        <f>VLOOKUP(B1338,双基准基金!B:B,1,FALSE)</f>
        <v>#N/A</v>
      </c>
      <c r="S1338" t="e">
        <f>VLOOKUP(B1338,三基准基金!B:B,1,FALSE)</f>
        <v>#N/A</v>
      </c>
      <c r="T1338" t="e">
        <f>VLOOKUP(B1338,四基准基金!B:B,1,FALSE)</f>
        <v>#N/A</v>
      </c>
      <c r="U1338" t="e">
        <f>VLOOKUP(B1338,五基准基金!B:B,1,FALSE)</f>
        <v>#N/A</v>
      </c>
      <c r="V1338">
        <v>1</v>
      </c>
    </row>
    <row r="1339" spans="1:24" x14ac:dyDescent="0.4">
      <c r="A1339">
        <v>9457</v>
      </c>
      <c r="B1339" t="s">
        <v>3697</v>
      </c>
      <c r="C1339" t="s">
        <v>3698</v>
      </c>
      <c r="D1339" t="s">
        <v>17</v>
      </c>
      <c r="E1339" t="s">
        <v>18</v>
      </c>
      <c r="F1339" t="s">
        <v>598</v>
      </c>
      <c r="G1339" t="s">
        <v>598</v>
      </c>
      <c r="I1339" t="s">
        <v>22</v>
      </c>
      <c r="K1339" t="s">
        <v>22</v>
      </c>
      <c r="M1339" t="s">
        <v>22</v>
      </c>
      <c r="O1339" t="s">
        <v>22</v>
      </c>
      <c r="Q1339" t="str">
        <f>VLOOKUP(B1339,单一基准基金!B:B,1,FALSE)</f>
        <v>159998.OF</v>
      </c>
      <c r="R1339" t="e">
        <f>VLOOKUP(B1339,双基准基金!B:B,1,FALSE)</f>
        <v>#N/A</v>
      </c>
      <c r="S1339" t="e">
        <f>VLOOKUP(B1339,三基准基金!B:B,1,FALSE)</f>
        <v>#N/A</v>
      </c>
      <c r="T1339" t="e">
        <f>VLOOKUP(B1339,四基准基金!B:B,1,FALSE)</f>
        <v>#N/A</v>
      </c>
      <c r="U1339" t="e">
        <f>VLOOKUP(B1339,五基准基金!B:B,1,FALSE)</f>
        <v>#N/A</v>
      </c>
      <c r="V1339">
        <v>1</v>
      </c>
    </row>
    <row r="1340" spans="1:24" x14ac:dyDescent="0.4">
      <c r="A1340">
        <v>9458</v>
      </c>
      <c r="B1340" t="s">
        <v>3699</v>
      </c>
      <c r="C1340" t="s">
        <v>3700</v>
      </c>
      <c r="D1340" t="s">
        <v>17</v>
      </c>
      <c r="E1340" t="s">
        <v>18</v>
      </c>
      <c r="F1340" t="s">
        <v>20</v>
      </c>
      <c r="G1340" t="s">
        <v>20</v>
      </c>
      <c r="I1340" t="s">
        <v>22</v>
      </c>
      <c r="K1340" t="s">
        <v>22</v>
      </c>
      <c r="M1340" t="s">
        <v>22</v>
      </c>
      <c r="O1340" t="s">
        <v>22</v>
      </c>
      <c r="Q1340" t="str">
        <f>VLOOKUP(B1340,单一基准基金!B:B,1,FALSE)</f>
        <v>159999.OF</v>
      </c>
      <c r="R1340" t="e">
        <f>VLOOKUP(B1340,双基准基金!B:B,1,FALSE)</f>
        <v>#N/A</v>
      </c>
      <c r="S1340" t="e">
        <f>VLOOKUP(B1340,三基准基金!B:B,1,FALSE)</f>
        <v>#N/A</v>
      </c>
      <c r="T1340" t="e">
        <f>VLOOKUP(B1340,四基准基金!B:B,1,FALSE)</f>
        <v>#N/A</v>
      </c>
      <c r="U1340" t="e">
        <f>VLOOKUP(B1340,五基准基金!B:B,1,FALSE)</f>
        <v>#N/A</v>
      </c>
      <c r="V1340">
        <v>1</v>
      </c>
    </row>
    <row r="1341" spans="1:24" x14ac:dyDescent="0.4">
      <c r="A1341">
        <v>9461</v>
      </c>
      <c r="B1341" t="s">
        <v>3701</v>
      </c>
      <c r="C1341" t="s">
        <v>3702</v>
      </c>
      <c r="D1341" t="s">
        <v>17</v>
      </c>
      <c r="E1341" t="s">
        <v>18</v>
      </c>
      <c r="F1341" t="s">
        <v>19</v>
      </c>
      <c r="G1341" t="s">
        <v>20</v>
      </c>
      <c r="H1341" s="1">
        <v>0.95</v>
      </c>
      <c r="I1341" t="s">
        <v>21</v>
      </c>
      <c r="J1341" s="1">
        <v>0.05</v>
      </c>
      <c r="K1341" t="s">
        <v>22</v>
      </c>
      <c r="M1341" t="s">
        <v>22</v>
      </c>
      <c r="O1341" t="s">
        <v>22</v>
      </c>
      <c r="Q1341" t="e">
        <f>VLOOKUP(B1341,单一基准基金!B:B,1,FALSE)</f>
        <v>#N/A</v>
      </c>
      <c r="R1341" t="str">
        <f>VLOOKUP(B1341,双基准基金!B:B,1,FALSE)</f>
        <v>160119.OF</v>
      </c>
      <c r="S1341" t="e">
        <f>VLOOKUP(B1341,三基准基金!B:B,1,FALSE)</f>
        <v>#N/A</v>
      </c>
      <c r="T1341" t="e">
        <f>VLOOKUP(B1341,四基准基金!B:B,1,FALSE)</f>
        <v>#N/A</v>
      </c>
      <c r="U1341" t="e">
        <f>VLOOKUP(B1341,五基准基金!B:B,1,FALSE)</f>
        <v>#N/A</v>
      </c>
      <c r="W1341">
        <v>1</v>
      </c>
    </row>
    <row r="1342" spans="1:24" x14ac:dyDescent="0.4">
      <c r="A1342">
        <v>9465</v>
      </c>
      <c r="B1342" t="s">
        <v>3703</v>
      </c>
      <c r="C1342" t="s">
        <v>3704</v>
      </c>
      <c r="D1342" t="s">
        <v>17</v>
      </c>
      <c r="E1342" t="s">
        <v>40</v>
      </c>
      <c r="F1342" t="s">
        <v>3705</v>
      </c>
      <c r="G1342" t="s">
        <v>321</v>
      </c>
      <c r="H1342" s="1">
        <v>0.55000000000000004</v>
      </c>
      <c r="I1342" t="s">
        <v>3706</v>
      </c>
      <c r="J1342" s="1">
        <v>0.3</v>
      </c>
      <c r="K1342" t="s">
        <v>85</v>
      </c>
      <c r="L1342" s="1">
        <v>0.15</v>
      </c>
      <c r="M1342" t="s">
        <v>22</v>
      </c>
      <c r="O1342" t="s">
        <v>22</v>
      </c>
      <c r="Q1342" t="e">
        <f>VLOOKUP(B1342,单一基准基金!B:B,1,FALSE)</f>
        <v>#N/A</v>
      </c>
      <c r="R1342" t="e">
        <f>VLOOKUP(B1342,双基准基金!B:B,1,FALSE)</f>
        <v>#N/A</v>
      </c>
      <c r="S1342" t="str">
        <f>VLOOKUP(B1342,三基准基金!B:B,1,FALSE)</f>
        <v>160127.OF</v>
      </c>
      <c r="T1342" t="e">
        <f>VLOOKUP(B1342,四基准基金!B:B,1,FALSE)</f>
        <v>#N/A</v>
      </c>
      <c r="U1342" t="e">
        <f>VLOOKUP(B1342,五基准基金!B:B,1,FALSE)</f>
        <v>#N/A</v>
      </c>
      <c r="X1342">
        <v>1</v>
      </c>
    </row>
    <row r="1343" spans="1:24" x14ac:dyDescent="0.4">
      <c r="A1343">
        <v>9469</v>
      </c>
      <c r="B1343" t="s">
        <v>3707</v>
      </c>
      <c r="C1343" t="s">
        <v>3708</v>
      </c>
      <c r="D1343" t="s">
        <v>17</v>
      </c>
      <c r="E1343" t="s">
        <v>40</v>
      </c>
      <c r="F1343" t="s">
        <v>217</v>
      </c>
      <c r="G1343" t="s">
        <v>31</v>
      </c>
      <c r="H1343" s="1">
        <v>0.8</v>
      </c>
      <c r="I1343" t="s">
        <v>68</v>
      </c>
      <c r="J1343" s="1">
        <v>0.2</v>
      </c>
      <c r="K1343" t="s">
        <v>22</v>
      </c>
      <c r="M1343" t="s">
        <v>22</v>
      </c>
      <c r="O1343" t="s">
        <v>22</v>
      </c>
      <c r="Q1343" t="e">
        <f>VLOOKUP(B1343,单一基准基金!B:B,1,FALSE)</f>
        <v>#N/A</v>
      </c>
      <c r="R1343" t="str">
        <f>VLOOKUP(B1343,双基准基金!B:B,1,FALSE)</f>
        <v>160133.OF</v>
      </c>
      <c r="S1343" t="e">
        <f>VLOOKUP(B1343,三基准基金!B:B,1,FALSE)</f>
        <v>#N/A</v>
      </c>
      <c r="T1343" t="e">
        <f>VLOOKUP(B1343,四基准基金!B:B,1,FALSE)</f>
        <v>#N/A</v>
      </c>
      <c r="U1343" t="e">
        <f>VLOOKUP(B1343,五基准基金!B:B,1,FALSE)</f>
        <v>#N/A</v>
      </c>
      <c r="W1343">
        <v>1</v>
      </c>
    </row>
    <row r="1344" spans="1:24" x14ac:dyDescent="0.4">
      <c r="A1344">
        <v>9471</v>
      </c>
      <c r="B1344" t="s">
        <v>3709</v>
      </c>
      <c r="C1344" t="s">
        <v>3710</v>
      </c>
      <c r="D1344" t="s">
        <v>17</v>
      </c>
      <c r="E1344" t="s">
        <v>18</v>
      </c>
      <c r="F1344" t="s">
        <v>3711</v>
      </c>
      <c r="G1344" t="s">
        <v>3712</v>
      </c>
      <c r="H1344" s="1">
        <v>0.95</v>
      </c>
      <c r="I1344" t="s">
        <v>360</v>
      </c>
      <c r="J1344" s="1">
        <v>0.05</v>
      </c>
      <c r="K1344" t="s">
        <v>22</v>
      </c>
      <c r="M1344" t="s">
        <v>22</v>
      </c>
      <c r="O1344" t="s">
        <v>22</v>
      </c>
      <c r="Q1344" t="e">
        <f>VLOOKUP(B1344,单一基准基金!B:B,1,FALSE)</f>
        <v>#N/A</v>
      </c>
      <c r="R1344" t="str">
        <f>VLOOKUP(B1344,双基准基金!B:B,1,FALSE)</f>
        <v>160135.OF</v>
      </c>
      <c r="S1344" t="e">
        <f>VLOOKUP(B1344,三基准基金!B:B,1,FALSE)</f>
        <v>#N/A</v>
      </c>
      <c r="T1344" t="e">
        <f>VLOOKUP(B1344,四基准基金!B:B,1,FALSE)</f>
        <v>#N/A</v>
      </c>
      <c r="U1344" t="e">
        <f>VLOOKUP(B1344,五基准基金!B:B,1,FALSE)</f>
        <v>#N/A</v>
      </c>
      <c r="W1344">
        <v>1</v>
      </c>
    </row>
    <row r="1345" spans="1:24" x14ac:dyDescent="0.4">
      <c r="A1345">
        <v>9472</v>
      </c>
      <c r="B1345" t="s">
        <v>3713</v>
      </c>
      <c r="C1345" t="s">
        <v>3714</v>
      </c>
      <c r="D1345" t="s">
        <v>17</v>
      </c>
      <c r="E1345" t="s">
        <v>18</v>
      </c>
      <c r="F1345" t="s">
        <v>3216</v>
      </c>
      <c r="G1345" t="s">
        <v>325</v>
      </c>
      <c r="H1345" s="1">
        <v>0.95</v>
      </c>
      <c r="I1345" t="s">
        <v>360</v>
      </c>
      <c r="J1345" s="1">
        <v>0.05</v>
      </c>
      <c r="K1345" t="s">
        <v>22</v>
      </c>
      <c r="M1345" t="s">
        <v>22</v>
      </c>
      <c r="O1345" t="s">
        <v>22</v>
      </c>
      <c r="Q1345" t="e">
        <f>VLOOKUP(B1345,单一基准基金!B:B,1,FALSE)</f>
        <v>#N/A</v>
      </c>
      <c r="R1345" t="str">
        <f>VLOOKUP(B1345,双基准基金!B:B,1,FALSE)</f>
        <v>160136.OF</v>
      </c>
      <c r="S1345" t="e">
        <f>VLOOKUP(B1345,三基准基金!B:B,1,FALSE)</f>
        <v>#N/A</v>
      </c>
      <c r="T1345" t="e">
        <f>VLOOKUP(B1345,四基准基金!B:B,1,FALSE)</f>
        <v>#N/A</v>
      </c>
      <c r="U1345" t="e">
        <f>VLOOKUP(B1345,五基准基金!B:B,1,FALSE)</f>
        <v>#N/A</v>
      </c>
      <c r="W1345">
        <v>1</v>
      </c>
    </row>
    <row r="1346" spans="1:24" x14ac:dyDescent="0.4">
      <c r="A1346">
        <v>9473</v>
      </c>
      <c r="B1346" t="s">
        <v>3715</v>
      </c>
      <c r="C1346" t="s">
        <v>3716</v>
      </c>
      <c r="D1346" t="s">
        <v>17</v>
      </c>
      <c r="E1346" t="s">
        <v>18</v>
      </c>
      <c r="F1346" t="s">
        <v>3717</v>
      </c>
      <c r="G1346" t="s">
        <v>1901</v>
      </c>
      <c r="H1346" s="1">
        <v>0.95</v>
      </c>
      <c r="I1346" t="s">
        <v>360</v>
      </c>
      <c r="J1346" s="1">
        <v>0.05</v>
      </c>
      <c r="K1346" t="s">
        <v>22</v>
      </c>
      <c r="M1346" t="s">
        <v>22</v>
      </c>
      <c r="O1346" t="s">
        <v>22</v>
      </c>
      <c r="Q1346" t="e">
        <f>VLOOKUP(B1346,单一基准基金!B:B,1,FALSE)</f>
        <v>#N/A</v>
      </c>
      <c r="R1346" t="str">
        <f>VLOOKUP(B1346,双基准基金!B:B,1,FALSE)</f>
        <v>160137.OF</v>
      </c>
      <c r="S1346" t="e">
        <f>VLOOKUP(B1346,三基准基金!B:B,1,FALSE)</f>
        <v>#N/A</v>
      </c>
      <c r="T1346" t="e">
        <f>VLOOKUP(B1346,四基准基金!B:B,1,FALSE)</f>
        <v>#N/A</v>
      </c>
      <c r="U1346" t="e">
        <f>VLOOKUP(B1346,五基准基金!B:B,1,FALSE)</f>
        <v>#N/A</v>
      </c>
      <c r="W1346">
        <v>1</v>
      </c>
    </row>
    <row r="1347" spans="1:24" x14ac:dyDescent="0.4">
      <c r="A1347">
        <v>9478</v>
      </c>
      <c r="B1347" t="s">
        <v>3718</v>
      </c>
      <c r="C1347" t="s">
        <v>3719</v>
      </c>
      <c r="D1347" t="s">
        <v>17</v>
      </c>
      <c r="E1347" t="s">
        <v>40</v>
      </c>
      <c r="F1347" t="s">
        <v>3705</v>
      </c>
      <c r="G1347" t="s">
        <v>321</v>
      </c>
      <c r="H1347" s="1">
        <v>0.55000000000000004</v>
      </c>
      <c r="I1347" t="s">
        <v>3706</v>
      </c>
      <c r="J1347" s="1">
        <v>0.3</v>
      </c>
      <c r="K1347" t="s">
        <v>85</v>
      </c>
      <c r="L1347" s="1">
        <v>0.15</v>
      </c>
      <c r="M1347" t="s">
        <v>22</v>
      </c>
      <c r="O1347" t="s">
        <v>22</v>
      </c>
      <c r="Q1347" t="e">
        <f>VLOOKUP(B1347,单一基准基金!B:B,1,FALSE)</f>
        <v>#N/A</v>
      </c>
      <c r="R1347" t="e">
        <f>VLOOKUP(B1347,双基准基金!B:B,1,FALSE)</f>
        <v>#N/A</v>
      </c>
      <c r="S1347" t="str">
        <f>VLOOKUP(B1347,三基准基金!B:B,1,FALSE)</f>
        <v>160144.OF</v>
      </c>
      <c r="T1347" t="e">
        <f>VLOOKUP(B1347,四基准基金!B:B,1,FALSE)</f>
        <v>#N/A</v>
      </c>
      <c r="U1347" t="e">
        <f>VLOOKUP(B1347,五基准基金!B:B,1,FALSE)</f>
        <v>#N/A</v>
      </c>
      <c r="X1347">
        <v>1</v>
      </c>
    </row>
    <row r="1348" spans="1:24" x14ac:dyDescent="0.4">
      <c r="A1348">
        <v>9485</v>
      </c>
      <c r="B1348" t="s">
        <v>3720</v>
      </c>
      <c r="C1348" t="s">
        <v>3721</v>
      </c>
      <c r="D1348" t="s">
        <v>17</v>
      </c>
      <c r="E1348" t="s">
        <v>18</v>
      </c>
      <c r="F1348" t="s">
        <v>3722</v>
      </c>
      <c r="G1348" t="s">
        <v>3723</v>
      </c>
      <c r="H1348" s="1">
        <v>0.95</v>
      </c>
      <c r="I1348" t="s">
        <v>21</v>
      </c>
      <c r="J1348" s="1">
        <v>0.05</v>
      </c>
      <c r="K1348" t="s">
        <v>22</v>
      </c>
      <c r="M1348" t="s">
        <v>22</v>
      </c>
      <c r="O1348" t="s">
        <v>22</v>
      </c>
      <c r="Q1348" t="e">
        <f>VLOOKUP(B1348,单一基准基金!B:B,1,FALSE)</f>
        <v>#N/A</v>
      </c>
      <c r="R1348" t="str">
        <f>VLOOKUP(B1348,双基准基金!B:B,1,FALSE)</f>
        <v>160218.OF</v>
      </c>
      <c r="S1348" t="e">
        <f>VLOOKUP(B1348,三基准基金!B:B,1,FALSE)</f>
        <v>#N/A</v>
      </c>
      <c r="T1348" t="e">
        <f>VLOOKUP(B1348,四基准基金!B:B,1,FALSE)</f>
        <v>#N/A</v>
      </c>
      <c r="U1348" t="e">
        <f>VLOOKUP(B1348,五基准基金!B:B,1,FALSE)</f>
        <v>#N/A</v>
      </c>
      <c r="W1348">
        <v>1</v>
      </c>
    </row>
    <row r="1349" spans="1:24" x14ac:dyDescent="0.4">
      <c r="A1349">
        <v>9486</v>
      </c>
      <c r="B1349" t="s">
        <v>3724</v>
      </c>
      <c r="C1349" t="s">
        <v>3725</v>
      </c>
      <c r="D1349" t="s">
        <v>17</v>
      </c>
      <c r="E1349" t="s">
        <v>18</v>
      </c>
      <c r="F1349" t="s">
        <v>3726</v>
      </c>
      <c r="G1349" t="s">
        <v>3727</v>
      </c>
      <c r="H1349" s="1">
        <v>0.95</v>
      </c>
      <c r="I1349" t="s">
        <v>21</v>
      </c>
      <c r="J1349" s="1">
        <v>0.05</v>
      </c>
      <c r="K1349" t="s">
        <v>22</v>
      </c>
      <c r="M1349" t="s">
        <v>22</v>
      </c>
      <c r="O1349" t="s">
        <v>22</v>
      </c>
      <c r="Q1349" t="e">
        <f>VLOOKUP(B1349,单一基准基金!B:B,1,FALSE)</f>
        <v>#N/A</v>
      </c>
      <c r="R1349" t="str">
        <f>VLOOKUP(B1349,双基准基金!B:B,1,FALSE)</f>
        <v>160219.OF</v>
      </c>
      <c r="S1349" t="e">
        <f>VLOOKUP(B1349,三基准基金!B:B,1,FALSE)</f>
        <v>#N/A</v>
      </c>
      <c r="T1349" t="e">
        <f>VLOOKUP(B1349,四基准基金!B:B,1,FALSE)</f>
        <v>#N/A</v>
      </c>
      <c r="U1349" t="e">
        <f>VLOOKUP(B1349,五基准基金!B:B,1,FALSE)</f>
        <v>#N/A</v>
      </c>
      <c r="W1349">
        <v>1</v>
      </c>
    </row>
    <row r="1350" spans="1:24" x14ac:dyDescent="0.4">
      <c r="A1350">
        <v>9488</v>
      </c>
      <c r="B1350" t="s">
        <v>3728</v>
      </c>
      <c r="C1350" t="s">
        <v>3729</v>
      </c>
      <c r="D1350" t="s">
        <v>17</v>
      </c>
      <c r="E1350" t="s">
        <v>18</v>
      </c>
      <c r="F1350" t="s">
        <v>3730</v>
      </c>
      <c r="G1350" t="s">
        <v>3731</v>
      </c>
      <c r="H1350" s="1">
        <v>0.95</v>
      </c>
      <c r="I1350" t="s">
        <v>21</v>
      </c>
      <c r="J1350" s="1">
        <v>0.05</v>
      </c>
      <c r="K1350" t="s">
        <v>22</v>
      </c>
      <c r="M1350" t="s">
        <v>22</v>
      </c>
      <c r="O1350" t="s">
        <v>22</v>
      </c>
      <c r="Q1350" t="e">
        <f>VLOOKUP(B1350,单一基准基金!B:B,1,FALSE)</f>
        <v>#N/A</v>
      </c>
      <c r="R1350" t="str">
        <f>VLOOKUP(B1350,双基准基金!B:B,1,FALSE)</f>
        <v>160221.OF</v>
      </c>
      <c r="S1350" t="e">
        <f>VLOOKUP(B1350,三基准基金!B:B,1,FALSE)</f>
        <v>#N/A</v>
      </c>
      <c r="T1350" t="e">
        <f>VLOOKUP(B1350,四基准基金!B:B,1,FALSE)</f>
        <v>#N/A</v>
      </c>
      <c r="U1350" t="e">
        <f>VLOOKUP(B1350,五基准基金!B:B,1,FALSE)</f>
        <v>#N/A</v>
      </c>
      <c r="W1350">
        <v>1</v>
      </c>
    </row>
    <row r="1351" spans="1:24" x14ac:dyDescent="0.4">
      <c r="A1351">
        <v>9489</v>
      </c>
      <c r="B1351" t="s">
        <v>3732</v>
      </c>
      <c r="C1351" t="s">
        <v>3733</v>
      </c>
      <c r="D1351" t="s">
        <v>17</v>
      </c>
      <c r="E1351" t="s">
        <v>18</v>
      </c>
      <c r="F1351" t="s">
        <v>3734</v>
      </c>
      <c r="G1351" t="s">
        <v>3493</v>
      </c>
      <c r="H1351" s="1">
        <v>0.95</v>
      </c>
      <c r="I1351" t="s">
        <v>21</v>
      </c>
      <c r="J1351" s="1">
        <v>0.05</v>
      </c>
      <c r="K1351" t="s">
        <v>22</v>
      </c>
      <c r="M1351" t="s">
        <v>22</v>
      </c>
      <c r="O1351" t="s">
        <v>22</v>
      </c>
      <c r="Q1351" t="e">
        <f>VLOOKUP(B1351,单一基准基金!B:B,1,FALSE)</f>
        <v>#N/A</v>
      </c>
      <c r="R1351" t="str">
        <f>VLOOKUP(B1351,双基准基金!B:B,1,FALSE)</f>
        <v>160222.OF</v>
      </c>
      <c r="S1351" t="e">
        <f>VLOOKUP(B1351,三基准基金!B:B,1,FALSE)</f>
        <v>#N/A</v>
      </c>
      <c r="T1351" t="e">
        <f>VLOOKUP(B1351,四基准基金!B:B,1,FALSE)</f>
        <v>#N/A</v>
      </c>
      <c r="U1351" t="e">
        <f>VLOOKUP(B1351,五基准基金!B:B,1,FALSE)</f>
        <v>#N/A</v>
      </c>
      <c r="W1351">
        <v>1</v>
      </c>
    </row>
    <row r="1352" spans="1:24" x14ac:dyDescent="0.4">
      <c r="A1352">
        <v>9490</v>
      </c>
      <c r="B1352" t="s">
        <v>3735</v>
      </c>
      <c r="C1352" t="s">
        <v>3736</v>
      </c>
      <c r="D1352" t="s">
        <v>17</v>
      </c>
      <c r="E1352" t="s">
        <v>18</v>
      </c>
      <c r="F1352" t="s">
        <v>568</v>
      </c>
      <c r="G1352" t="s">
        <v>569</v>
      </c>
      <c r="H1352" s="1">
        <v>0.95</v>
      </c>
      <c r="I1352" t="s">
        <v>21</v>
      </c>
      <c r="J1352" s="1">
        <v>0.05</v>
      </c>
      <c r="K1352" t="s">
        <v>22</v>
      </c>
      <c r="M1352" t="s">
        <v>22</v>
      </c>
      <c r="O1352" t="s">
        <v>22</v>
      </c>
      <c r="Q1352" t="e">
        <f>VLOOKUP(B1352,单一基准基金!B:B,1,FALSE)</f>
        <v>#N/A</v>
      </c>
      <c r="R1352" t="str">
        <f>VLOOKUP(B1352,双基准基金!B:B,1,FALSE)</f>
        <v>160223.OF</v>
      </c>
      <c r="S1352" t="e">
        <f>VLOOKUP(B1352,三基准基金!B:B,1,FALSE)</f>
        <v>#N/A</v>
      </c>
      <c r="T1352" t="e">
        <f>VLOOKUP(B1352,四基准基金!B:B,1,FALSE)</f>
        <v>#N/A</v>
      </c>
      <c r="U1352" t="e">
        <f>VLOOKUP(B1352,五基准基金!B:B,1,FALSE)</f>
        <v>#N/A</v>
      </c>
      <c r="W1352">
        <v>1</v>
      </c>
    </row>
    <row r="1353" spans="1:24" x14ac:dyDescent="0.4">
      <c r="A1353">
        <v>9491</v>
      </c>
      <c r="B1353" t="s">
        <v>3737</v>
      </c>
      <c r="C1353" t="s">
        <v>3738</v>
      </c>
      <c r="D1353" t="s">
        <v>17</v>
      </c>
      <c r="E1353" t="s">
        <v>18</v>
      </c>
      <c r="F1353" t="s">
        <v>597</v>
      </c>
      <c r="G1353" t="s">
        <v>598</v>
      </c>
      <c r="H1353" s="1">
        <v>0.95</v>
      </c>
      <c r="I1353" t="s">
        <v>21</v>
      </c>
      <c r="J1353" s="1">
        <v>0.05</v>
      </c>
      <c r="K1353" t="s">
        <v>22</v>
      </c>
      <c r="M1353" t="s">
        <v>22</v>
      </c>
      <c r="O1353" t="s">
        <v>22</v>
      </c>
      <c r="Q1353" t="e">
        <f>VLOOKUP(B1353,单一基准基金!B:B,1,FALSE)</f>
        <v>#N/A</v>
      </c>
      <c r="R1353" t="str">
        <f>VLOOKUP(B1353,双基准基金!B:B,1,FALSE)</f>
        <v>160224.OF</v>
      </c>
      <c r="S1353" t="e">
        <f>VLOOKUP(B1353,三基准基金!B:B,1,FALSE)</f>
        <v>#N/A</v>
      </c>
      <c r="T1353" t="e">
        <f>VLOOKUP(B1353,四基准基金!B:B,1,FALSE)</f>
        <v>#N/A</v>
      </c>
      <c r="U1353" t="e">
        <f>VLOOKUP(B1353,五基准基金!B:B,1,FALSE)</f>
        <v>#N/A</v>
      </c>
      <c r="W1353">
        <v>1</v>
      </c>
    </row>
    <row r="1354" spans="1:24" x14ac:dyDescent="0.4">
      <c r="A1354">
        <v>9492</v>
      </c>
      <c r="B1354" t="s">
        <v>3739</v>
      </c>
      <c r="C1354" t="s">
        <v>3740</v>
      </c>
      <c r="D1354" t="s">
        <v>17</v>
      </c>
      <c r="E1354" t="s">
        <v>18</v>
      </c>
      <c r="F1354" t="s">
        <v>3741</v>
      </c>
      <c r="G1354" t="s">
        <v>3742</v>
      </c>
      <c r="H1354" s="1">
        <v>0.95</v>
      </c>
      <c r="I1354" t="s">
        <v>21</v>
      </c>
      <c r="J1354" s="1">
        <v>0.05</v>
      </c>
      <c r="K1354" t="s">
        <v>22</v>
      </c>
      <c r="M1354" t="s">
        <v>22</v>
      </c>
      <c r="O1354" t="s">
        <v>22</v>
      </c>
      <c r="Q1354" t="e">
        <f>VLOOKUP(B1354,单一基准基金!B:B,1,FALSE)</f>
        <v>#N/A</v>
      </c>
      <c r="R1354" t="str">
        <f>VLOOKUP(B1354,双基准基金!B:B,1,FALSE)</f>
        <v>160225.OF</v>
      </c>
      <c r="S1354" t="e">
        <f>VLOOKUP(B1354,三基准基金!B:B,1,FALSE)</f>
        <v>#N/A</v>
      </c>
      <c r="T1354" t="e">
        <f>VLOOKUP(B1354,四基准基金!B:B,1,FALSE)</f>
        <v>#N/A</v>
      </c>
      <c r="U1354" t="e">
        <f>VLOOKUP(B1354,五基准基金!B:B,1,FALSE)</f>
        <v>#N/A</v>
      </c>
      <c r="W1354">
        <v>1</v>
      </c>
    </row>
    <row r="1355" spans="1:24" x14ac:dyDescent="0.4">
      <c r="A1355">
        <v>9496</v>
      </c>
      <c r="B1355" t="s">
        <v>3743</v>
      </c>
      <c r="C1355" t="s">
        <v>3744</v>
      </c>
      <c r="D1355" t="s">
        <v>17</v>
      </c>
      <c r="E1355" t="s">
        <v>40</v>
      </c>
      <c r="F1355" t="s">
        <v>3745</v>
      </c>
      <c r="G1355" t="s">
        <v>709</v>
      </c>
      <c r="H1355" s="1">
        <v>0.9</v>
      </c>
      <c r="I1355" t="s">
        <v>3746</v>
      </c>
      <c r="J1355" s="1">
        <v>0.1</v>
      </c>
      <c r="K1355" t="s">
        <v>22</v>
      </c>
      <c r="M1355" t="s">
        <v>22</v>
      </c>
      <c r="O1355" t="s">
        <v>22</v>
      </c>
      <c r="Q1355" t="e">
        <f>VLOOKUP(B1355,单一基准基金!B:B,1,FALSE)</f>
        <v>#N/A</v>
      </c>
      <c r="R1355" t="str">
        <f>VLOOKUP(B1355,双基准基金!B:B,1,FALSE)</f>
        <v>160322.OF</v>
      </c>
      <c r="S1355" t="e">
        <f>VLOOKUP(B1355,三基准基金!B:B,1,FALSE)</f>
        <v>#N/A</v>
      </c>
      <c r="T1355" t="e">
        <f>VLOOKUP(B1355,四基准基金!B:B,1,FALSE)</f>
        <v>#N/A</v>
      </c>
      <c r="U1355" t="e">
        <f>VLOOKUP(B1355,五基准基金!B:B,1,FALSE)</f>
        <v>#N/A</v>
      </c>
      <c r="W1355">
        <v>1</v>
      </c>
    </row>
    <row r="1356" spans="1:24" x14ac:dyDescent="0.4">
      <c r="A1356">
        <v>9502</v>
      </c>
      <c r="B1356" t="s">
        <v>3747</v>
      </c>
      <c r="C1356" t="s">
        <v>3748</v>
      </c>
      <c r="D1356" t="s">
        <v>17</v>
      </c>
      <c r="E1356" t="s">
        <v>18</v>
      </c>
      <c r="F1356" t="s">
        <v>3749</v>
      </c>
      <c r="G1356" t="s">
        <v>575</v>
      </c>
      <c r="H1356" s="1">
        <v>0.95</v>
      </c>
      <c r="I1356" t="s">
        <v>108</v>
      </c>
      <c r="J1356" s="1">
        <v>0.05</v>
      </c>
      <c r="K1356" t="s">
        <v>22</v>
      </c>
      <c r="M1356" t="s">
        <v>22</v>
      </c>
      <c r="O1356" t="s">
        <v>22</v>
      </c>
      <c r="Q1356" t="e">
        <f>VLOOKUP(B1356,单一基准基金!B:B,1,FALSE)</f>
        <v>#N/A</v>
      </c>
      <c r="R1356" t="str">
        <f>VLOOKUP(B1356,双基准基金!B:B,1,FALSE)</f>
        <v>160418.OF</v>
      </c>
      <c r="S1356" t="e">
        <f>VLOOKUP(B1356,三基准基金!B:B,1,FALSE)</f>
        <v>#N/A</v>
      </c>
      <c r="T1356" t="e">
        <f>VLOOKUP(B1356,四基准基金!B:B,1,FALSE)</f>
        <v>#N/A</v>
      </c>
      <c r="U1356" t="e">
        <f>VLOOKUP(B1356,五基准基金!B:B,1,FALSE)</f>
        <v>#N/A</v>
      </c>
      <c r="W1356">
        <v>1</v>
      </c>
    </row>
    <row r="1357" spans="1:24" x14ac:dyDescent="0.4">
      <c r="A1357">
        <v>9503</v>
      </c>
      <c r="B1357" t="s">
        <v>3750</v>
      </c>
      <c r="C1357" t="s">
        <v>3751</v>
      </c>
      <c r="D1357" t="s">
        <v>17</v>
      </c>
      <c r="E1357" t="s">
        <v>18</v>
      </c>
      <c r="F1357" t="s">
        <v>3752</v>
      </c>
      <c r="G1357" t="s">
        <v>990</v>
      </c>
      <c r="H1357" s="1">
        <v>0.95</v>
      </c>
      <c r="I1357" t="s">
        <v>108</v>
      </c>
      <c r="J1357" s="1">
        <v>0.05</v>
      </c>
      <c r="K1357" t="s">
        <v>22</v>
      </c>
      <c r="M1357" t="s">
        <v>22</v>
      </c>
      <c r="O1357" t="s">
        <v>22</v>
      </c>
      <c r="Q1357" t="e">
        <f>VLOOKUP(B1357,单一基准基金!B:B,1,FALSE)</f>
        <v>#N/A</v>
      </c>
      <c r="R1357" t="str">
        <f>VLOOKUP(B1357,双基准基金!B:B,1,FALSE)</f>
        <v>160419.OF</v>
      </c>
      <c r="S1357" t="e">
        <f>VLOOKUP(B1357,三基准基金!B:B,1,FALSE)</f>
        <v>#N/A</v>
      </c>
      <c r="T1357" t="e">
        <f>VLOOKUP(B1357,四基准基金!B:B,1,FALSE)</f>
        <v>#N/A</v>
      </c>
      <c r="U1357" t="e">
        <f>VLOOKUP(B1357,五基准基金!B:B,1,FALSE)</f>
        <v>#N/A</v>
      </c>
      <c r="W1357">
        <v>1</v>
      </c>
    </row>
    <row r="1358" spans="1:24" x14ac:dyDescent="0.4">
      <c r="A1358">
        <v>9504</v>
      </c>
      <c r="B1358" t="s">
        <v>3753</v>
      </c>
      <c r="C1358" t="s">
        <v>3754</v>
      </c>
      <c r="D1358" t="s">
        <v>17</v>
      </c>
      <c r="E1358" t="s">
        <v>18</v>
      </c>
      <c r="F1358" t="s">
        <v>3755</v>
      </c>
      <c r="G1358" t="s">
        <v>2112</v>
      </c>
      <c r="H1358" s="1">
        <v>0.95</v>
      </c>
      <c r="I1358" t="s">
        <v>108</v>
      </c>
      <c r="J1358" s="1">
        <v>0.05</v>
      </c>
      <c r="K1358" t="s">
        <v>22</v>
      </c>
      <c r="M1358" t="s">
        <v>22</v>
      </c>
      <c r="O1358" t="s">
        <v>22</v>
      </c>
      <c r="Q1358" t="e">
        <f>VLOOKUP(B1358,单一基准基金!B:B,1,FALSE)</f>
        <v>#N/A</v>
      </c>
      <c r="R1358" t="str">
        <f>VLOOKUP(B1358,双基准基金!B:B,1,FALSE)</f>
        <v>160420.OF</v>
      </c>
      <c r="S1358" t="e">
        <f>VLOOKUP(B1358,三基准基金!B:B,1,FALSE)</f>
        <v>#N/A</v>
      </c>
      <c r="T1358" t="e">
        <f>VLOOKUP(B1358,四基准基金!B:B,1,FALSE)</f>
        <v>#N/A</v>
      </c>
      <c r="U1358" t="e">
        <f>VLOOKUP(B1358,五基准基金!B:B,1,FALSE)</f>
        <v>#N/A</v>
      </c>
      <c r="W1358">
        <v>1</v>
      </c>
    </row>
    <row r="1359" spans="1:24" x14ac:dyDescent="0.4">
      <c r="A1359">
        <v>9506</v>
      </c>
      <c r="B1359" t="s">
        <v>3756</v>
      </c>
      <c r="C1359" t="s">
        <v>3757</v>
      </c>
      <c r="D1359" t="s">
        <v>17</v>
      </c>
      <c r="E1359" t="s">
        <v>18</v>
      </c>
      <c r="F1359" t="s">
        <v>3758</v>
      </c>
      <c r="G1359" t="s">
        <v>2112</v>
      </c>
      <c r="H1359" s="1">
        <v>0.95</v>
      </c>
      <c r="I1359" t="s">
        <v>3759</v>
      </c>
      <c r="J1359" s="1">
        <v>0.05</v>
      </c>
      <c r="K1359" t="s">
        <v>22</v>
      </c>
      <c r="M1359" t="s">
        <v>22</v>
      </c>
      <c r="O1359" t="s">
        <v>22</v>
      </c>
      <c r="Q1359" t="e">
        <f>VLOOKUP(B1359,单一基准基金!B:B,1,FALSE)</f>
        <v>#N/A</v>
      </c>
      <c r="R1359" t="str">
        <f>VLOOKUP(B1359,双基准基金!B:B,1,FALSE)</f>
        <v>160422.OF</v>
      </c>
      <c r="S1359" t="e">
        <f>VLOOKUP(B1359,三基准基金!B:B,1,FALSE)</f>
        <v>#N/A</v>
      </c>
      <c r="T1359" t="e">
        <f>VLOOKUP(B1359,四基准基金!B:B,1,FALSE)</f>
        <v>#N/A</v>
      </c>
      <c r="U1359" t="e">
        <f>VLOOKUP(B1359,五基准基金!B:B,1,FALSE)</f>
        <v>#N/A</v>
      </c>
      <c r="W1359">
        <v>1</v>
      </c>
    </row>
    <row r="1360" spans="1:24" x14ac:dyDescent="0.4">
      <c r="A1360">
        <v>9507</v>
      </c>
      <c r="B1360" t="s">
        <v>3760</v>
      </c>
      <c r="C1360" t="s">
        <v>3761</v>
      </c>
      <c r="D1360" t="s">
        <v>17</v>
      </c>
      <c r="E1360" t="s">
        <v>18</v>
      </c>
      <c r="F1360" t="s">
        <v>3758</v>
      </c>
      <c r="G1360" t="s">
        <v>2112</v>
      </c>
      <c r="H1360" s="1">
        <v>0.95</v>
      </c>
      <c r="I1360" t="s">
        <v>3759</v>
      </c>
      <c r="J1360" s="1">
        <v>0.05</v>
      </c>
      <c r="K1360" t="s">
        <v>22</v>
      </c>
      <c r="M1360" t="s">
        <v>22</v>
      </c>
      <c r="O1360" t="s">
        <v>22</v>
      </c>
      <c r="Q1360" t="e">
        <f>VLOOKUP(B1360,单一基准基金!B:B,1,FALSE)</f>
        <v>#N/A</v>
      </c>
      <c r="R1360" t="str">
        <f>VLOOKUP(B1360,双基准基金!B:B,1,FALSE)</f>
        <v>160424.OF</v>
      </c>
      <c r="S1360" t="e">
        <f>VLOOKUP(B1360,三基准基金!B:B,1,FALSE)</f>
        <v>#N/A</v>
      </c>
      <c r="T1360" t="e">
        <f>VLOOKUP(B1360,四基准基金!B:B,1,FALSE)</f>
        <v>#N/A</v>
      </c>
      <c r="U1360" t="e">
        <f>VLOOKUP(B1360,五基准基金!B:B,1,FALSE)</f>
        <v>#N/A</v>
      </c>
      <c r="W1360">
        <v>1</v>
      </c>
    </row>
    <row r="1361" spans="1:23" x14ac:dyDescent="0.4">
      <c r="A1361">
        <v>9514</v>
      </c>
      <c r="B1361" t="s">
        <v>3762</v>
      </c>
      <c r="C1361" t="s">
        <v>3763</v>
      </c>
      <c r="D1361" t="s">
        <v>17</v>
      </c>
      <c r="E1361" t="s">
        <v>18</v>
      </c>
      <c r="F1361" t="s">
        <v>3764</v>
      </c>
      <c r="G1361" t="s">
        <v>990</v>
      </c>
      <c r="H1361" s="1">
        <v>0.95</v>
      </c>
      <c r="I1361" t="s">
        <v>73</v>
      </c>
      <c r="J1361" s="1">
        <v>0.05</v>
      </c>
      <c r="K1361" t="s">
        <v>22</v>
      </c>
      <c r="M1361" t="s">
        <v>22</v>
      </c>
      <c r="O1361" t="s">
        <v>22</v>
      </c>
      <c r="Q1361" t="e">
        <f>VLOOKUP(B1361,单一基准基金!B:B,1,FALSE)</f>
        <v>#N/A</v>
      </c>
      <c r="R1361" t="str">
        <f>VLOOKUP(B1361,双基准基金!B:B,1,FALSE)</f>
        <v>160516.OF</v>
      </c>
      <c r="S1361" t="e">
        <f>VLOOKUP(B1361,三基准基金!B:B,1,FALSE)</f>
        <v>#N/A</v>
      </c>
      <c r="T1361" t="e">
        <f>VLOOKUP(B1361,四基准基金!B:B,1,FALSE)</f>
        <v>#N/A</v>
      </c>
      <c r="U1361" t="e">
        <f>VLOOKUP(B1361,五基准基金!B:B,1,FALSE)</f>
        <v>#N/A</v>
      </c>
      <c r="W1361">
        <v>1</v>
      </c>
    </row>
    <row r="1362" spans="1:23" x14ac:dyDescent="0.4">
      <c r="A1362">
        <v>9515</v>
      </c>
      <c r="B1362" t="s">
        <v>3765</v>
      </c>
      <c r="C1362" t="s">
        <v>3766</v>
      </c>
      <c r="D1362" t="s">
        <v>17</v>
      </c>
      <c r="E1362" t="s">
        <v>18</v>
      </c>
      <c r="F1362" t="s">
        <v>3767</v>
      </c>
      <c r="G1362" t="s">
        <v>575</v>
      </c>
      <c r="H1362" s="1">
        <v>0.95</v>
      </c>
      <c r="I1362" t="s">
        <v>73</v>
      </c>
      <c r="J1362" s="1">
        <v>0.05</v>
      </c>
      <c r="K1362" t="s">
        <v>22</v>
      </c>
      <c r="M1362" t="s">
        <v>22</v>
      </c>
      <c r="O1362" t="s">
        <v>22</v>
      </c>
      <c r="Q1362" t="e">
        <f>VLOOKUP(B1362,单一基准基金!B:B,1,FALSE)</f>
        <v>#N/A</v>
      </c>
      <c r="R1362" t="str">
        <f>VLOOKUP(B1362,双基准基金!B:B,1,FALSE)</f>
        <v>160517.OF</v>
      </c>
      <c r="S1362" t="e">
        <f>VLOOKUP(B1362,三基准基金!B:B,1,FALSE)</f>
        <v>#N/A</v>
      </c>
      <c r="T1362" t="e">
        <f>VLOOKUP(B1362,四基准基金!B:B,1,FALSE)</f>
        <v>#N/A</v>
      </c>
      <c r="U1362" t="e">
        <f>VLOOKUP(B1362,五基准基金!B:B,1,FALSE)</f>
        <v>#N/A</v>
      </c>
      <c r="W1362">
        <v>1</v>
      </c>
    </row>
    <row r="1363" spans="1:23" x14ac:dyDescent="0.4">
      <c r="A1363">
        <v>9538</v>
      </c>
      <c r="B1363" t="s">
        <v>3768</v>
      </c>
      <c r="C1363" t="s">
        <v>3769</v>
      </c>
      <c r="D1363" t="s">
        <v>17</v>
      </c>
      <c r="E1363" t="s">
        <v>18</v>
      </c>
      <c r="F1363" t="s">
        <v>1953</v>
      </c>
      <c r="G1363" t="s">
        <v>31</v>
      </c>
      <c r="H1363" s="1">
        <v>0.95</v>
      </c>
      <c r="I1363" t="s">
        <v>790</v>
      </c>
      <c r="J1363" s="1">
        <v>0.05</v>
      </c>
      <c r="K1363" t="s">
        <v>22</v>
      </c>
      <c r="M1363" t="s">
        <v>22</v>
      </c>
      <c r="O1363" t="s">
        <v>22</v>
      </c>
      <c r="Q1363" t="e">
        <f>VLOOKUP(B1363,单一基准基金!B:B,1,FALSE)</f>
        <v>#N/A</v>
      </c>
      <c r="R1363" t="str">
        <f>VLOOKUP(B1363,双基准基金!B:B,1,FALSE)</f>
        <v>160615.OF</v>
      </c>
      <c r="S1363" t="e">
        <f>VLOOKUP(B1363,三基准基金!B:B,1,FALSE)</f>
        <v>#N/A</v>
      </c>
      <c r="T1363" t="e">
        <f>VLOOKUP(B1363,四基准基金!B:B,1,FALSE)</f>
        <v>#N/A</v>
      </c>
      <c r="U1363" t="e">
        <f>VLOOKUP(B1363,五基准基金!B:B,1,FALSE)</f>
        <v>#N/A</v>
      </c>
      <c r="W1363">
        <v>1</v>
      </c>
    </row>
    <row r="1364" spans="1:23" x14ac:dyDescent="0.4">
      <c r="A1364">
        <v>9539</v>
      </c>
      <c r="B1364" t="s">
        <v>3770</v>
      </c>
      <c r="C1364" t="s">
        <v>3771</v>
      </c>
      <c r="D1364" t="s">
        <v>17</v>
      </c>
      <c r="E1364" t="s">
        <v>18</v>
      </c>
      <c r="F1364" t="s">
        <v>1975</v>
      </c>
      <c r="G1364" t="s">
        <v>20</v>
      </c>
      <c r="H1364" s="1">
        <v>0.95</v>
      </c>
      <c r="I1364" t="s">
        <v>790</v>
      </c>
      <c r="J1364" s="1">
        <v>0.05</v>
      </c>
      <c r="K1364" t="s">
        <v>22</v>
      </c>
      <c r="M1364" t="s">
        <v>22</v>
      </c>
      <c r="O1364" t="s">
        <v>22</v>
      </c>
      <c r="Q1364" t="e">
        <f>VLOOKUP(B1364,单一基准基金!B:B,1,FALSE)</f>
        <v>#N/A</v>
      </c>
      <c r="R1364" t="str">
        <f>VLOOKUP(B1364,双基准基金!B:B,1,FALSE)</f>
        <v>160616.OF</v>
      </c>
      <c r="S1364" t="e">
        <f>VLOOKUP(B1364,三基准基金!B:B,1,FALSE)</f>
        <v>#N/A</v>
      </c>
      <c r="T1364" t="e">
        <f>VLOOKUP(B1364,四基准基金!B:B,1,FALSE)</f>
        <v>#N/A</v>
      </c>
      <c r="U1364" t="e">
        <f>VLOOKUP(B1364,五基准基金!B:B,1,FALSE)</f>
        <v>#N/A</v>
      </c>
      <c r="W1364">
        <v>1</v>
      </c>
    </row>
    <row r="1365" spans="1:23" x14ac:dyDescent="0.4">
      <c r="A1365">
        <v>9542</v>
      </c>
      <c r="B1365" t="s">
        <v>3772</v>
      </c>
      <c r="C1365" t="s">
        <v>3773</v>
      </c>
      <c r="D1365" t="s">
        <v>17</v>
      </c>
      <c r="E1365" t="s">
        <v>18</v>
      </c>
      <c r="F1365" t="s">
        <v>3774</v>
      </c>
      <c r="G1365" t="s">
        <v>3775</v>
      </c>
      <c r="H1365" s="1">
        <v>0.95</v>
      </c>
      <c r="I1365" t="s">
        <v>21</v>
      </c>
      <c r="J1365" s="1">
        <v>0.05</v>
      </c>
      <c r="K1365" t="s">
        <v>22</v>
      </c>
      <c r="M1365" t="s">
        <v>22</v>
      </c>
      <c r="O1365" t="s">
        <v>22</v>
      </c>
      <c r="Q1365" t="e">
        <f>VLOOKUP(B1365,单一基准基金!B:B,1,FALSE)</f>
        <v>#N/A</v>
      </c>
      <c r="R1365" t="str">
        <f>VLOOKUP(B1365,双基准基金!B:B,1,FALSE)</f>
        <v>160620.OF</v>
      </c>
      <c r="S1365" t="e">
        <f>VLOOKUP(B1365,三基准基金!B:B,1,FALSE)</f>
        <v>#N/A</v>
      </c>
      <c r="T1365" t="e">
        <f>VLOOKUP(B1365,四基准基金!B:B,1,FALSE)</f>
        <v>#N/A</v>
      </c>
      <c r="U1365" t="e">
        <f>VLOOKUP(B1365,五基准基金!B:B,1,FALSE)</f>
        <v>#N/A</v>
      </c>
      <c r="W1365">
        <v>1</v>
      </c>
    </row>
    <row r="1366" spans="1:23" x14ac:dyDescent="0.4">
      <c r="A1366">
        <v>9546</v>
      </c>
      <c r="B1366" t="s">
        <v>3776</v>
      </c>
      <c r="C1366" t="s">
        <v>3777</v>
      </c>
      <c r="D1366" t="s">
        <v>17</v>
      </c>
      <c r="E1366" t="s">
        <v>18</v>
      </c>
      <c r="F1366" t="s">
        <v>3778</v>
      </c>
      <c r="G1366" t="s">
        <v>3779</v>
      </c>
      <c r="H1366" s="1">
        <v>0.95</v>
      </c>
      <c r="I1366" t="s">
        <v>78</v>
      </c>
      <c r="J1366" s="1">
        <v>0.05</v>
      </c>
      <c r="K1366" t="s">
        <v>22</v>
      </c>
      <c r="M1366" t="s">
        <v>22</v>
      </c>
      <c r="O1366" t="s">
        <v>22</v>
      </c>
      <c r="Q1366" t="e">
        <f>VLOOKUP(B1366,单一基准基金!B:B,1,FALSE)</f>
        <v>#N/A</v>
      </c>
      <c r="R1366" t="str">
        <f>VLOOKUP(B1366,双基准基金!B:B,1,FALSE)</f>
        <v>160625.OF</v>
      </c>
      <c r="S1366" t="e">
        <f>VLOOKUP(B1366,三基准基金!B:B,1,FALSE)</f>
        <v>#N/A</v>
      </c>
      <c r="T1366" t="e">
        <f>VLOOKUP(B1366,四基准基金!B:B,1,FALSE)</f>
        <v>#N/A</v>
      </c>
      <c r="U1366" t="e">
        <f>VLOOKUP(B1366,五基准基金!B:B,1,FALSE)</f>
        <v>#N/A</v>
      </c>
      <c r="W1366">
        <v>1</v>
      </c>
    </row>
    <row r="1367" spans="1:23" x14ac:dyDescent="0.4">
      <c r="A1367">
        <v>9547</v>
      </c>
      <c r="B1367" t="s">
        <v>3780</v>
      </c>
      <c r="C1367" t="s">
        <v>3781</v>
      </c>
      <c r="D1367" t="s">
        <v>17</v>
      </c>
      <c r="E1367" t="s">
        <v>18</v>
      </c>
      <c r="F1367" t="s">
        <v>3782</v>
      </c>
      <c r="G1367" t="s">
        <v>3783</v>
      </c>
      <c r="H1367" s="1">
        <v>0.95</v>
      </c>
      <c r="I1367" t="s">
        <v>78</v>
      </c>
      <c r="J1367" s="1">
        <v>0.05</v>
      </c>
      <c r="K1367" t="s">
        <v>22</v>
      </c>
      <c r="M1367" t="s">
        <v>22</v>
      </c>
      <c r="O1367" t="s">
        <v>22</v>
      </c>
      <c r="Q1367" t="e">
        <f>VLOOKUP(B1367,单一基准基金!B:B,1,FALSE)</f>
        <v>#N/A</v>
      </c>
      <c r="R1367" t="str">
        <f>VLOOKUP(B1367,双基准基金!B:B,1,FALSE)</f>
        <v>160626.OF</v>
      </c>
      <c r="S1367" t="e">
        <f>VLOOKUP(B1367,三基准基金!B:B,1,FALSE)</f>
        <v>#N/A</v>
      </c>
      <c r="T1367" t="e">
        <f>VLOOKUP(B1367,四基准基金!B:B,1,FALSE)</f>
        <v>#N/A</v>
      </c>
      <c r="U1367" t="e">
        <f>VLOOKUP(B1367,五基准基金!B:B,1,FALSE)</f>
        <v>#N/A</v>
      </c>
      <c r="W1367">
        <v>1</v>
      </c>
    </row>
    <row r="1368" spans="1:23" x14ac:dyDescent="0.4">
      <c r="A1368">
        <v>9549</v>
      </c>
      <c r="B1368" t="s">
        <v>3784</v>
      </c>
      <c r="C1368" t="s">
        <v>3785</v>
      </c>
      <c r="D1368" t="s">
        <v>17</v>
      </c>
      <c r="E1368" t="s">
        <v>18</v>
      </c>
      <c r="F1368" t="s">
        <v>3786</v>
      </c>
      <c r="G1368" t="s">
        <v>3787</v>
      </c>
      <c r="H1368" s="1">
        <v>0.95</v>
      </c>
      <c r="I1368" t="s">
        <v>78</v>
      </c>
      <c r="J1368" s="1">
        <v>0.05</v>
      </c>
      <c r="K1368" t="s">
        <v>22</v>
      </c>
      <c r="M1368" t="s">
        <v>22</v>
      </c>
      <c r="O1368" t="s">
        <v>22</v>
      </c>
      <c r="Q1368" t="e">
        <f>VLOOKUP(B1368,单一基准基金!B:B,1,FALSE)</f>
        <v>#N/A</v>
      </c>
      <c r="R1368" t="str">
        <f>VLOOKUP(B1368,双基准基金!B:B,1,FALSE)</f>
        <v>160628.OF</v>
      </c>
      <c r="S1368" t="e">
        <f>VLOOKUP(B1368,三基准基金!B:B,1,FALSE)</f>
        <v>#N/A</v>
      </c>
      <c r="T1368" t="e">
        <f>VLOOKUP(B1368,四基准基金!B:B,1,FALSE)</f>
        <v>#N/A</v>
      </c>
      <c r="U1368" t="e">
        <f>VLOOKUP(B1368,五基准基金!B:B,1,FALSE)</f>
        <v>#N/A</v>
      </c>
      <c r="W1368">
        <v>1</v>
      </c>
    </row>
    <row r="1369" spans="1:23" x14ac:dyDescent="0.4">
      <c r="A1369">
        <v>9550</v>
      </c>
      <c r="B1369" t="s">
        <v>3788</v>
      </c>
      <c r="C1369" t="s">
        <v>3789</v>
      </c>
      <c r="D1369" t="s">
        <v>17</v>
      </c>
      <c r="E1369" t="s">
        <v>18</v>
      </c>
      <c r="F1369" t="s">
        <v>3790</v>
      </c>
      <c r="G1369" t="s">
        <v>420</v>
      </c>
      <c r="H1369" s="1">
        <v>0.95</v>
      </c>
      <c r="I1369" t="s">
        <v>78</v>
      </c>
      <c r="J1369" s="1">
        <v>0.05</v>
      </c>
      <c r="K1369" t="s">
        <v>22</v>
      </c>
      <c r="M1369" t="s">
        <v>22</v>
      </c>
      <c r="O1369" t="s">
        <v>22</v>
      </c>
      <c r="Q1369" t="e">
        <f>VLOOKUP(B1369,单一基准基金!B:B,1,FALSE)</f>
        <v>#N/A</v>
      </c>
      <c r="R1369" t="str">
        <f>VLOOKUP(B1369,双基准基金!B:B,1,FALSE)</f>
        <v>160629.OF</v>
      </c>
      <c r="S1369" t="e">
        <f>VLOOKUP(B1369,三基准基金!B:B,1,FALSE)</f>
        <v>#N/A</v>
      </c>
      <c r="T1369" t="e">
        <f>VLOOKUP(B1369,四基准基金!B:B,1,FALSE)</f>
        <v>#N/A</v>
      </c>
      <c r="U1369" t="e">
        <f>VLOOKUP(B1369,五基准基金!B:B,1,FALSE)</f>
        <v>#N/A</v>
      </c>
      <c r="W1369">
        <v>1</v>
      </c>
    </row>
    <row r="1370" spans="1:23" x14ac:dyDescent="0.4">
      <c r="A1370">
        <v>9551</v>
      </c>
      <c r="B1370" t="s">
        <v>3791</v>
      </c>
      <c r="C1370" t="s">
        <v>3792</v>
      </c>
      <c r="D1370" t="s">
        <v>17</v>
      </c>
      <c r="E1370" t="s">
        <v>18</v>
      </c>
      <c r="F1370" t="s">
        <v>3793</v>
      </c>
      <c r="G1370" t="s">
        <v>3794</v>
      </c>
      <c r="H1370" s="1">
        <v>0.95</v>
      </c>
      <c r="I1370" t="s">
        <v>78</v>
      </c>
      <c r="J1370" s="1">
        <v>0.05</v>
      </c>
      <c r="K1370" t="s">
        <v>22</v>
      </c>
      <c r="M1370" t="s">
        <v>22</v>
      </c>
      <c r="O1370" t="s">
        <v>22</v>
      </c>
      <c r="Q1370" t="e">
        <f>VLOOKUP(B1370,单一基准基金!B:B,1,FALSE)</f>
        <v>#N/A</v>
      </c>
      <c r="R1370" t="str">
        <f>VLOOKUP(B1370,双基准基金!B:B,1,FALSE)</f>
        <v>160630.OF</v>
      </c>
      <c r="S1370" t="e">
        <f>VLOOKUP(B1370,三基准基金!B:B,1,FALSE)</f>
        <v>#N/A</v>
      </c>
      <c r="T1370" t="e">
        <f>VLOOKUP(B1370,四基准基金!B:B,1,FALSE)</f>
        <v>#N/A</v>
      </c>
      <c r="U1370" t="e">
        <f>VLOOKUP(B1370,五基准基金!B:B,1,FALSE)</f>
        <v>#N/A</v>
      </c>
      <c r="W1370">
        <v>1</v>
      </c>
    </row>
    <row r="1371" spans="1:23" x14ac:dyDescent="0.4">
      <c r="A1371">
        <v>9552</v>
      </c>
      <c r="B1371" t="s">
        <v>3795</v>
      </c>
      <c r="C1371" t="s">
        <v>3796</v>
      </c>
      <c r="D1371" t="s">
        <v>17</v>
      </c>
      <c r="E1371" t="s">
        <v>18</v>
      </c>
      <c r="F1371" t="s">
        <v>3797</v>
      </c>
      <c r="G1371" t="s">
        <v>575</v>
      </c>
      <c r="H1371" s="1">
        <v>0.95</v>
      </c>
      <c r="I1371" t="s">
        <v>78</v>
      </c>
      <c r="J1371" s="1">
        <v>0.05</v>
      </c>
      <c r="K1371" t="s">
        <v>22</v>
      </c>
      <c r="M1371" t="s">
        <v>22</v>
      </c>
      <c r="O1371" t="s">
        <v>22</v>
      </c>
      <c r="Q1371" t="e">
        <f>VLOOKUP(B1371,单一基准基金!B:B,1,FALSE)</f>
        <v>#N/A</v>
      </c>
      <c r="R1371" t="str">
        <f>VLOOKUP(B1371,双基准基金!B:B,1,FALSE)</f>
        <v>160631.OF</v>
      </c>
      <c r="S1371" t="e">
        <f>VLOOKUP(B1371,三基准基金!B:B,1,FALSE)</f>
        <v>#N/A</v>
      </c>
      <c r="T1371" t="e">
        <f>VLOOKUP(B1371,四基准基金!B:B,1,FALSE)</f>
        <v>#N/A</v>
      </c>
      <c r="U1371" t="e">
        <f>VLOOKUP(B1371,五基准基金!B:B,1,FALSE)</f>
        <v>#N/A</v>
      </c>
      <c r="W1371">
        <v>1</v>
      </c>
    </row>
    <row r="1372" spans="1:23" x14ac:dyDescent="0.4">
      <c r="A1372">
        <v>9553</v>
      </c>
      <c r="B1372" t="s">
        <v>3798</v>
      </c>
      <c r="C1372" t="s">
        <v>3799</v>
      </c>
      <c r="D1372" t="s">
        <v>17</v>
      </c>
      <c r="E1372" t="s">
        <v>18</v>
      </c>
      <c r="F1372" t="s">
        <v>3800</v>
      </c>
      <c r="G1372" t="s">
        <v>3801</v>
      </c>
      <c r="H1372" s="1">
        <v>0.95</v>
      </c>
      <c r="I1372" t="s">
        <v>78</v>
      </c>
      <c r="J1372" s="1">
        <v>0.05</v>
      </c>
      <c r="K1372" t="s">
        <v>22</v>
      </c>
      <c r="M1372" t="s">
        <v>22</v>
      </c>
      <c r="O1372" t="s">
        <v>22</v>
      </c>
      <c r="Q1372" t="e">
        <f>VLOOKUP(B1372,单一基准基金!B:B,1,FALSE)</f>
        <v>#N/A</v>
      </c>
      <c r="R1372" t="str">
        <f>VLOOKUP(B1372,双基准基金!B:B,1,FALSE)</f>
        <v>160632.OF</v>
      </c>
      <c r="S1372" t="e">
        <f>VLOOKUP(B1372,三基准基金!B:B,1,FALSE)</f>
        <v>#N/A</v>
      </c>
      <c r="T1372" t="e">
        <f>VLOOKUP(B1372,四基准基金!B:B,1,FALSE)</f>
        <v>#N/A</v>
      </c>
      <c r="U1372" t="e">
        <f>VLOOKUP(B1372,五基准基金!B:B,1,FALSE)</f>
        <v>#N/A</v>
      </c>
      <c r="W1372">
        <v>1</v>
      </c>
    </row>
    <row r="1373" spans="1:23" x14ac:dyDescent="0.4">
      <c r="A1373">
        <v>9554</v>
      </c>
      <c r="B1373" t="s">
        <v>3802</v>
      </c>
      <c r="C1373" t="s">
        <v>3803</v>
      </c>
      <c r="D1373" t="s">
        <v>17</v>
      </c>
      <c r="E1373" t="s">
        <v>18</v>
      </c>
      <c r="F1373" t="s">
        <v>3804</v>
      </c>
      <c r="G1373" t="s">
        <v>990</v>
      </c>
      <c r="H1373" s="1">
        <v>0.95</v>
      </c>
      <c r="I1373" t="s">
        <v>78</v>
      </c>
      <c r="J1373" s="1">
        <v>0.05</v>
      </c>
      <c r="K1373" t="s">
        <v>22</v>
      </c>
      <c r="M1373" t="s">
        <v>22</v>
      </c>
      <c r="O1373" t="s">
        <v>22</v>
      </c>
      <c r="Q1373" t="e">
        <f>VLOOKUP(B1373,单一基准基金!B:B,1,FALSE)</f>
        <v>#N/A</v>
      </c>
      <c r="R1373" t="str">
        <f>VLOOKUP(B1373,双基准基金!B:B,1,FALSE)</f>
        <v>160633.OF</v>
      </c>
      <c r="S1373" t="e">
        <f>VLOOKUP(B1373,三基准基金!B:B,1,FALSE)</f>
        <v>#N/A</v>
      </c>
      <c r="T1373" t="e">
        <f>VLOOKUP(B1373,四基准基金!B:B,1,FALSE)</f>
        <v>#N/A</v>
      </c>
      <c r="U1373" t="e">
        <f>VLOOKUP(B1373,五基准基金!B:B,1,FALSE)</f>
        <v>#N/A</v>
      </c>
      <c r="W1373">
        <v>1</v>
      </c>
    </row>
    <row r="1374" spans="1:23" x14ac:dyDescent="0.4">
      <c r="A1374">
        <v>9555</v>
      </c>
      <c r="B1374" t="s">
        <v>3805</v>
      </c>
      <c r="C1374" t="s">
        <v>3806</v>
      </c>
      <c r="D1374" t="s">
        <v>17</v>
      </c>
      <c r="E1374" t="s">
        <v>18</v>
      </c>
      <c r="F1374" t="s">
        <v>3807</v>
      </c>
      <c r="G1374" t="s">
        <v>84</v>
      </c>
      <c r="H1374" s="1">
        <v>0.95</v>
      </c>
      <c r="I1374" t="s">
        <v>78</v>
      </c>
      <c r="J1374" s="1">
        <v>0.05</v>
      </c>
      <c r="K1374" t="s">
        <v>22</v>
      </c>
      <c r="M1374" t="s">
        <v>22</v>
      </c>
      <c r="O1374" t="s">
        <v>22</v>
      </c>
      <c r="Q1374" t="e">
        <f>VLOOKUP(B1374,单一基准基金!B:B,1,FALSE)</f>
        <v>#N/A</v>
      </c>
      <c r="R1374" t="str">
        <f>VLOOKUP(B1374,双基准基金!B:B,1,FALSE)</f>
        <v>160634.OF</v>
      </c>
      <c r="S1374" t="e">
        <f>VLOOKUP(B1374,三基准基金!B:B,1,FALSE)</f>
        <v>#N/A</v>
      </c>
      <c r="T1374" t="e">
        <f>VLOOKUP(B1374,四基准基金!B:B,1,FALSE)</f>
        <v>#N/A</v>
      </c>
      <c r="U1374" t="e">
        <f>VLOOKUP(B1374,五基准基金!B:B,1,FALSE)</f>
        <v>#N/A</v>
      </c>
      <c r="W1374">
        <v>1</v>
      </c>
    </row>
    <row r="1375" spans="1:23" x14ac:dyDescent="0.4">
      <c r="A1375">
        <v>9556</v>
      </c>
      <c r="B1375" t="s">
        <v>3808</v>
      </c>
      <c r="C1375" t="s">
        <v>3809</v>
      </c>
      <c r="D1375" t="s">
        <v>17</v>
      </c>
      <c r="E1375" t="s">
        <v>18</v>
      </c>
      <c r="F1375" t="s">
        <v>3127</v>
      </c>
      <c r="G1375" t="s">
        <v>158</v>
      </c>
      <c r="H1375" s="1">
        <v>0.95</v>
      </c>
      <c r="I1375" t="s">
        <v>78</v>
      </c>
      <c r="J1375" s="1">
        <v>0.05</v>
      </c>
      <c r="K1375" t="s">
        <v>22</v>
      </c>
      <c r="M1375" t="s">
        <v>22</v>
      </c>
      <c r="O1375" t="s">
        <v>22</v>
      </c>
      <c r="Q1375" t="e">
        <f>VLOOKUP(B1375,单一基准基金!B:B,1,FALSE)</f>
        <v>#N/A</v>
      </c>
      <c r="R1375" t="str">
        <f>VLOOKUP(B1375,双基准基金!B:B,1,FALSE)</f>
        <v>160635.OF</v>
      </c>
      <c r="S1375" t="e">
        <f>VLOOKUP(B1375,三基准基金!B:B,1,FALSE)</f>
        <v>#N/A</v>
      </c>
      <c r="T1375" t="e">
        <f>VLOOKUP(B1375,四基准基金!B:B,1,FALSE)</f>
        <v>#N/A</v>
      </c>
      <c r="U1375" t="e">
        <f>VLOOKUP(B1375,五基准基金!B:B,1,FALSE)</f>
        <v>#N/A</v>
      </c>
      <c r="W1375">
        <v>1</v>
      </c>
    </row>
    <row r="1376" spans="1:23" x14ac:dyDescent="0.4">
      <c r="A1376">
        <v>9557</v>
      </c>
      <c r="B1376" t="s">
        <v>3810</v>
      </c>
      <c r="C1376" t="s">
        <v>3811</v>
      </c>
      <c r="D1376" t="s">
        <v>17</v>
      </c>
      <c r="E1376" t="s">
        <v>18</v>
      </c>
      <c r="F1376" t="s">
        <v>3812</v>
      </c>
      <c r="G1376" t="s">
        <v>472</v>
      </c>
      <c r="H1376" s="1">
        <v>0.95</v>
      </c>
      <c r="I1376" t="s">
        <v>78</v>
      </c>
      <c r="J1376" s="1">
        <v>0.05</v>
      </c>
      <c r="K1376" t="s">
        <v>22</v>
      </c>
      <c r="M1376" t="s">
        <v>22</v>
      </c>
      <c r="O1376" t="s">
        <v>22</v>
      </c>
      <c r="Q1376" t="e">
        <f>VLOOKUP(B1376,单一基准基金!B:B,1,FALSE)</f>
        <v>#N/A</v>
      </c>
      <c r="R1376" t="str">
        <f>VLOOKUP(B1376,双基准基金!B:B,1,FALSE)</f>
        <v>160636.OF</v>
      </c>
      <c r="S1376" t="e">
        <f>VLOOKUP(B1376,三基准基金!B:B,1,FALSE)</f>
        <v>#N/A</v>
      </c>
      <c r="T1376" t="e">
        <f>VLOOKUP(B1376,四基准基金!B:B,1,FALSE)</f>
        <v>#N/A</v>
      </c>
      <c r="U1376" t="e">
        <f>VLOOKUP(B1376,五基准基金!B:B,1,FALSE)</f>
        <v>#N/A</v>
      </c>
      <c r="W1376">
        <v>1</v>
      </c>
    </row>
    <row r="1377" spans="1:23" x14ac:dyDescent="0.4">
      <c r="A1377">
        <v>9558</v>
      </c>
      <c r="B1377" t="s">
        <v>3813</v>
      </c>
      <c r="C1377" t="s">
        <v>3814</v>
      </c>
      <c r="D1377" t="s">
        <v>17</v>
      </c>
      <c r="E1377" t="s">
        <v>18</v>
      </c>
      <c r="F1377" t="s">
        <v>3815</v>
      </c>
      <c r="G1377" t="s">
        <v>569</v>
      </c>
      <c r="H1377" s="1">
        <v>0.95</v>
      </c>
      <c r="I1377" t="s">
        <v>78</v>
      </c>
      <c r="J1377" s="1">
        <v>0.05</v>
      </c>
      <c r="K1377" t="s">
        <v>22</v>
      </c>
      <c r="M1377" t="s">
        <v>22</v>
      </c>
      <c r="O1377" t="s">
        <v>22</v>
      </c>
      <c r="Q1377" t="e">
        <f>VLOOKUP(B1377,单一基准基金!B:B,1,FALSE)</f>
        <v>#N/A</v>
      </c>
      <c r="R1377" t="str">
        <f>VLOOKUP(B1377,双基准基金!B:B,1,FALSE)</f>
        <v>160637.OF</v>
      </c>
      <c r="S1377" t="e">
        <f>VLOOKUP(B1377,三基准基金!B:B,1,FALSE)</f>
        <v>#N/A</v>
      </c>
      <c r="T1377" t="e">
        <f>VLOOKUP(B1377,四基准基金!B:B,1,FALSE)</f>
        <v>#N/A</v>
      </c>
      <c r="U1377" t="e">
        <f>VLOOKUP(B1377,五基准基金!B:B,1,FALSE)</f>
        <v>#N/A</v>
      </c>
      <c r="W1377">
        <v>1</v>
      </c>
    </row>
    <row r="1378" spans="1:23" x14ac:dyDescent="0.4">
      <c r="A1378">
        <v>9559</v>
      </c>
      <c r="B1378" t="s">
        <v>3816</v>
      </c>
      <c r="C1378" t="s">
        <v>3817</v>
      </c>
      <c r="D1378" t="s">
        <v>17</v>
      </c>
      <c r="E1378" t="s">
        <v>18</v>
      </c>
      <c r="F1378" t="s">
        <v>3818</v>
      </c>
      <c r="G1378" t="s">
        <v>3819</v>
      </c>
      <c r="H1378" s="1">
        <v>0.95</v>
      </c>
      <c r="I1378" t="s">
        <v>78</v>
      </c>
      <c r="J1378" s="1">
        <v>0.05</v>
      </c>
      <c r="K1378" t="s">
        <v>22</v>
      </c>
      <c r="M1378" t="s">
        <v>22</v>
      </c>
      <c r="O1378" t="s">
        <v>22</v>
      </c>
      <c r="Q1378" t="e">
        <f>VLOOKUP(B1378,单一基准基金!B:B,1,FALSE)</f>
        <v>#N/A</v>
      </c>
      <c r="R1378" t="str">
        <f>VLOOKUP(B1378,双基准基金!B:B,1,FALSE)</f>
        <v>160638.OF</v>
      </c>
      <c r="S1378" t="e">
        <f>VLOOKUP(B1378,三基准基金!B:B,1,FALSE)</f>
        <v>#N/A</v>
      </c>
      <c r="T1378" t="e">
        <f>VLOOKUP(B1378,四基准基金!B:B,1,FALSE)</f>
        <v>#N/A</v>
      </c>
      <c r="U1378" t="e">
        <f>VLOOKUP(B1378,五基准基金!B:B,1,FALSE)</f>
        <v>#N/A</v>
      </c>
      <c r="W1378">
        <v>1</v>
      </c>
    </row>
    <row r="1379" spans="1:23" x14ac:dyDescent="0.4">
      <c r="A1379">
        <v>9560</v>
      </c>
      <c r="B1379" t="s">
        <v>3820</v>
      </c>
      <c r="C1379" t="s">
        <v>3821</v>
      </c>
      <c r="D1379" t="s">
        <v>17</v>
      </c>
      <c r="E1379" t="s">
        <v>18</v>
      </c>
      <c r="F1379" t="s">
        <v>3822</v>
      </c>
      <c r="G1379" t="s">
        <v>3712</v>
      </c>
      <c r="H1379" s="1">
        <v>0.95</v>
      </c>
      <c r="I1379" t="s">
        <v>78</v>
      </c>
      <c r="J1379" s="1">
        <v>0.05</v>
      </c>
      <c r="K1379" t="s">
        <v>22</v>
      </c>
      <c r="M1379" t="s">
        <v>22</v>
      </c>
      <c r="O1379" t="s">
        <v>22</v>
      </c>
      <c r="Q1379" t="e">
        <f>VLOOKUP(B1379,单一基准基金!B:B,1,FALSE)</f>
        <v>#N/A</v>
      </c>
      <c r="R1379" t="str">
        <f>VLOOKUP(B1379,双基准基金!B:B,1,FALSE)</f>
        <v>160639.OF</v>
      </c>
      <c r="S1379" t="e">
        <f>VLOOKUP(B1379,三基准基金!B:B,1,FALSE)</f>
        <v>#N/A</v>
      </c>
      <c r="T1379" t="e">
        <f>VLOOKUP(B1379,四基准基金!B:B,1,FALSE)</f>
        <v>#N/A</v>
      </c>
      <c r="U1379" t="e">
        <f>VLOOKUP(B1379,五基准基金!B:B,1,FALSE)</f>
        <v>#N/A</v>
      </c>
      <c r="W1379">
        <v>1</v>
      </c>
    </row>
    <row r="1380" spans="1:23" x14ac:dyDescent="0.4">
      <c r="A1380">
        <v>9562</v>
      </c>
      <c r="B1380" t="s">
        <v>3823</v>
      </c>
      <c r="C1380" t="s">
        <v>3824</v>
      </c>
      <c r="D1380" t="s">
        <v>17</v>
      </c>
      <c r="E1380" t="s">
        <v>18</v>
      </c>
      <c r="F1380" t="s">
        <v>3119</v>
      </c>
      <c r="G1380" t="s">
        <v>3120</v>
      </c>
      <c r="H1380" s="1">
        <v>0.95</v>
      </c>
      <c r="I1380" t="s">
        <v>21</v>
      </c>
      <c r="J1380" s="1">
        <v>0.05</v>
      </c>
      <c r="K1380" t="s">
        <v>22</v>
      </c>
      <c r="M1380" t="s">
        <v>22</v>
      </c>
      <c r="O1380" t="s">
        <v>22</v>
      </c>
      <c r="Q1380" t="e">
        <f>VLOOKUP(B1380,单一基准基金!B:B,1,FALSE)</f>
        <v>#N/A</v>
      </c>
      <c r="R1380" t="str">
        <f>VLOOKUP(B1380,双基准基金!B:B,1,FALSE)</f>
        <v>160643.OF</v>
      </c>
      <c r="S1380" t="e">
        <f>VLOOKUP(B1380,三基准基金!B:B,1,FALSE)</f>
        <v>#N/A</v>
      </c>
      <c r="T1380" t="e">
        <f>VLOOKUP(B1380,四基准基金!B:B,1,FALSE)</f>
        <v>#N/A</v>
      </c>
      <c r="U1380" t="e">
        <f>VLOOKUP(B1380,五基准基金!B:B,1,FALSE)</f>
        <v>#N/A</v>
      </c>
      <c r="W1380">
        <v>1</v>
      </c>
    </row>
    <row r="1381" spans="1:23" x14ac:dyDescent="0.4">
      <c r="A1381">
        <v>9565</v>
      </c>
      <c r="B1381" t="s">
        <v>3825</v>
      </c>
      <c r="C1381" t="s">
        <v>3826</v>
      </c>
      <c r="D1381" t="s">
        <v>17</v>
      </c>
      <c r="E1381" t="s">
        <v>18</v>
      </c>
      <c r="F1381" t="s">
        <v>3827</v>
      </c>
      <c r="G1381" t="s">
        <v>3828</v>
      </c>
      <c r="H1381" s="1">
        <v>0.95</v>
      </c>
      <c r="I1381" t="s">
        <v>21</v>
      </c>
      <c r="J1381" s="1">
        <v>0.05</v>
      </c>
      <c r="K1381" t="s">
        <v>22</v>
      </c>
      <c r="M1381" t="s">
        <v>22</v>
      </c>
      <c r="O1381" t="s">
        <v>22</v>
      </c>
      <c r="Q1381" t="e">
        <f>VLOOKUP(B1381,单一基准基金!B:B,1,FALSE)</f>
        <v>#N/A</v>
      </c>
      <c r="R1381" t="str">
        <f>VLOOKUP(B1381,双基准基金!B:B,1,FALSE)</f>
        <v>160706.OF</v>
      </c>
      <c r="S1381" t="e">
        <f>VLOOKUP(B1381,三基准基金!B:B,1,FALSE)</f>
        <v>#N/A</v>
      </c>
      <c r="T1381" t="e">
        <f>VLOOKUP(B1381,四基准基金!B:B,1,FALSE)</f>
        <v>#N/A</v>
      </c>
      <c r="U1381" t="e">
        <f>VLOOKUP(B1381,五基准基金!B:B,1,FALSE)</f>
        <v>#N/A</v>
      </c>
      <c r="W1381">
        <v>1</v>
      </c>
    </row>
    <row r="1382" spans="1:23" x14ac:dyDescent="0.4">
      <c r="A1382">
        <v>9566</v>
      </c>
      <c r="B1382" t="s">
        <v>3829</v>
      </c>
      <c r="C1382" t="s">
        <v>3830</v>
      </c>
      <c r="D1382" t="s">
        <v>17</v>
      </c>
      <c r="E1382" t="s">
        <v>18</v>
      </c>
      <c r="F1382" t="s">
        <v>3831</v>
      </c>
      <c r="G1382" t="s">
        <v>3832</v>
      </c>
      <c r="H1382" s="1">
        <v>0.95</v>
      </c>
      <c r="I1382" t="s">
        <v>1549</v>
      </c>
      <c r="J1382" s="1">
        <v>0.05</v>
      </c>
      <c r="K1382" t="s">
        <v>22</v>
      </c>
      <c r="M1382" t="s">
        <v>22</v>
      </c>
      <c r="O1382" t="s">
        <v>22</v>
      </c>
      <c r="Q1382" t="e">
        <f>VLOOKUP(B1382,单一基准基金!B:B,1,FALSE)</f>
        <v>#N/A</v>
      </c>
      <c r="R1382" t="str">
        <f>VLOOKUP(B1382,双基准基金!B:B,1,FALSE)</f>
        <v>160716.OF</v>
      </c>
      <c r="S1382" t="e">
        <f>VLOOKUP(B1382,三基准基金!B:B,1,FALSE)</f>
        <v>#N/A</v>
      </c>
      <c r="T1382" t="e">
        <f>VLOOKUP(B1382,四基准基金!B:B,1,FALSE)</f>
        <v>#N/A</v>
      </c>
      <c r="U1382" t="e">
        <f>VLOOKUP(B1382,五基准基金!B:B,1,FALSE)</f>
        <v>#N/A</v>
      </c>
      <c r="W1382">
        <v>1</v>
      </c>
    </row>
    <row r="1383" spans="1:23" x14ac:dyDescent="0.4">
      <c r="A1383">
        <v>9572</v>
      </c>
      <c r="B1383" t="s">
        <v>3833</v>
      </c>
      <c r="C1383" t="s">
        <v>3834</v>
      </c>
      <c r="D1383" t="s">
        <v>17</v>
      </c>
      <c r="E1383" t="s">
        <v>18</v>
      </c>
      <c r="F1383" t="s">
        <v>3827</v>
      </c>
      <c r="G1383" t="s">
        <v>3828</v>
      </c>
      <c r="H1383" s="1">
        <v>0.95</v>
      </c>
      <c r="I1383" t="s">
        <v>21</v>
      </c>
      <c r="J1383" s="1">
        <v>0.05</v>
      </c>
      <c r="K1383" t="s">
        <v>22</v>
      </c>
      <c r="M1383" t="s">
        <v>22</v>
      </c>
      <c r="O1383" t="s">
        <v>22</v>
      </c>
      <c r="Q1383" t="e">
        <f>VLOOKUP(B1383,单一基准基金!B:B,1,FALSE)</f>
        <v>#N/A</v>
      </c>
      <c r="R1383" t="str">
        <f>VLOOKUP(B1383,双基准基金!B:B,1,FALSE)</f>
        <v>160724.OF</v>
      </c>
      <c r="S1383" t="e">
        <f>VLOOKUP(B1383,三基准基金!B:B,1,FALSE)</f>
        <v>#N/A</v>
      </c>
      <c r="T1383" t="e">
        <f>VLOOKUP(B1383,四基准基金!B:B,1,FALSE)</f>
        <v>#N/A</v>
      </c>
      <c r="U1383" t="e">
        <f>VLOOKUP(B1383,五基准基金!B:B,1,FALSE)</f>
        <v>#N/A</v>
      </c>
      <c r="W1383">
        <v>1</v>
      </c>
    </row>
    <row r="1384" spans="1:23" x14ac:dyDescent="0.4">
      <c r="A1384">
        <v>9573</v>
      </c>
      <c r="B1384" t="s">
        <v>3835</v>
      </c>
      <c r="C1384" t="s">
        <v>3836</v>
      </c>
      <c r="D1384" t="s">
        <v>17</v>
      </c>
      <c r="E1384" t="s">
        <v>18</v>
      </c>
      <c r="F1384" t="s">
        <v>3831</v>
      </c>
      <c r="G1384" t="s">
        <v>3832</v>
      </c>
      <c r="H1384" s="1">
        <v>0.95</v>
      </c>
      <c r="I1384" t="s">
        <v>1549</v>
      </c>
      <c r="J1384" s="1">
        <v>0.05</v>
      </c>
      <c r="K1384" t="s">
        <v>22</v>
      </c>
      <c r="M1384" t="s">
        <v>22</v>
      </c>
      <c r="O1384" t="s">
        <v>22</v>
      </c>
      <c r="Q1384" t="e">
        <f>VLOOKUP(B1384,单一基准基金!B:B,1,FALSE)</f>
        <v>#N/A</v>
      </c>
      <c r="R1384" t="str">
        <f>VLOOKUP(B1384,双基准基金!B:B,1,FALSE)</f>
        <v>160725.OF</v>
      </c>
      <c r="S1384" t="e">
        <f>VLOOKUP(B1384,三基准基金!B:B,1,FALSE)</f>
        <v>#N/A</v>
      </c>
      <c r="T1384" t="e">
        <f>VLOOKUP(B1384,四基准基金!B:B,1,FALSE)</f>
        <v>#N/A</v>
      </c>
      <c r="U1384" t="e">
        <f>VLOOKUP(B1384,五基准基金!B:B,1,FALSE)</f>
        <v>#N/A</v>
      </c>
      <c r="W1384">
        <v>1</v>
      </c>
    </row>
    <row r="1385" spans="1:23" x14ac:dyDescent="0.4">
      <c r="A1385">
        <v>9577</v>
      </c>
      <c r="B1385" t="s">
        <v>3837</v>
      </c>
      <c r="C1385" t="s">
        <v>3838</v>
      </c>
      <c r="D1385" t="s">
        <v>17</v>
      </c>
      <c r="E1385" t="s">
        <v>18</v>
      </c>
      <c r="F1385" t="s">
        <v>3839</v>
      </c>
      <c r="G1385" t="s">
        <v>112</v>
      </c>
      <c r="H1385" s="1">
        <v>0.95</v>
      </c>
      <c r="I1385" t="s">
        <v>3840</v>
      </c>
      <c r="J1385" s="1">
        <v>0.05</v>
      </c>
      <c r="K1385" t="s">
        <v>22</v>
      </c>
      <c r="M1385" t="s">
        <v>22</v>
      </c>
      <c r="O1385" t="s">
        <v>22</v>
      </c>
      <c r="Q1385" t="e">
        <f>VLOOKUP(B1385,单一基准基金!B:B,1,FALSE)</f>
        <v>#N/A</v>
      </c>
      <c r="R1385" t="str">
        <f>VLOOKUP(B1385,双基准基金!B:B,1,FALSE)</f>
        <v>160806.OF</v>
      </c>
      <c r="S1385" t="e">
        <f>VLOOKUP(B1385,三基准基金!B:B,1,FALSE)</f>
        <v>#N/A</v>
      </c>
      <c r="T1385" t="e">
        <f>VLOOKUP(B1385,四基准基金!B:B,1,FALSE)</f>
        <v>#N/A</v>
      </c>
      <c r="U1385" t="e">
        <f>VLOOKUP(B1385,五基准基金!B:B,1,FALSE)</f>
        <v>#N/A</v>
      </c>
      <c r="W1385">
        <v>1</v>
      </c>
    </row>
    <row r="1386" spans="1:23" x14ac:dyDescent="0.4">
      <c r="A1386">
        <v>9578</v>
      </c>
      <c r="B1386" t="s">
        <v>3841</v>
      </c>
      <c r="C1386" t="s">
        <v>3842</v>
      </c>
      <c r="D1386" t="s">
        <v>17</v>
      </c>
      <c r="E1386" t="s">
        <v>18</v>
      </c>
      <c r="F1386" t="s">
        <v>3843</v>
      </c>
      <c r="G1386" t="s">
        <v>31</v>
      </c>
      <c r="H1386" s="1">
        <v>0.95</v>
      </c>
      <c r="I1386" t="s">
        <v>3840</v>
      </c>
      <c r="J1386" s="1">
        <v>0.05</v>
      </c>
      <c r="K1386" t="s">
        <v>22</v>
      </c>
      <c r="M1386" t="s">
        <v>22</v>
      </c>
      <c r="O1386" t="s">
        <v>22</v>
      </c>
      <c r="Q1386" t="e">
        <f>VLOOKUP(B1386,单一基准基金!B:B,1,FALSE)</f>
        <v>#N/A</v>
      </c>
      <c r="R1386" t="str">
        <f>VLOOKUP(B1386,双基准基金!B:B,1,FALSE)</f>
        <v>160807.OF</v>
      </c>
      <c r="S1386" t="e">
        <f>VLOOKUP(B1386,三基准基金!B:B,1,FALSE)</f>
        <v>#N/A</v>
      </c>
      <c r="T1386" t="e">
        <f>VLOOKUP(B1386,四基准基金!B:B,1,FALSE)</f>
        <v>#N/A</v>
      </c>
      <c r="U1386" t="e">
        <f>VLOOKUP(B1386,五基准基金!B:B,1,FALSE)</f>
        <v>#N/A</v>
      </c>
      <c r="W1386">
        <v>1</v>
      </c>
    </row>
    <row r="1387" spans="1:23" x14ac:dyDescent="0.4">
      <c r="A1387">
        <v>9581</v>
      </c>
      <c r="B1387" t="s">
        <v>3844</v>
      </c>
      <c r="C1387" t="s">
        <v>3845</v>
      </c>
      <c r="D1387" t="s">
        <v>17</v>
      </c>
      <c r="E1387" t="s">
        <v>18</v>
      </c>
      <c r="F1387" t="s">
        <v>519</v>
      </c>
      <c r="G1387" t="s">
        <v>520</v>
      </c>
      <c r="H1387" s="1">
        <v>0.95</v>
      </c>
      <c r="I1387" t="s">
        <v>21</v>
      </c>
      <c r="J1387" s="1">
        <v>0.05</v>
      </c>
      <c r="K1387" t="s">
        <v>22</v>
      </c>
      <c r="M1387" t="s">
        <v>22</v>
      </c>
      <c r="O1387" t="s">
        <v>22</v>
      </c>
      <c r="Q1387" t="e">
        <f>VLOOKUP(B1387,单一基准基金!B:B,1,FALSE)</f>
        <v>#N/A</v>
      </c>
      <c r="R1387" t="str">
        <f>VLOOKUP(B1387,双基准基金!B:B,1,FALSE)</f>
        <v>160814.OF</v>
      </c>
      <c r="S1387" t="e">
        <f>VLOOKUP(B1387,三基准基金!B:B,1,FALSE)</f>
        <v>#N/A</v>
      </c>
      <c r="T1387" t="e">
        <f>VLOOKUP(B1387,四基准基金!B:B,1,FALSE)</f>
        <v>#N/A</v>
      </c>
      <c r="U1387" t="e">
        <f>VLOOKUP(B1387,五基准基金!B:B,1,FALSE)</f>
        <v>#N/A</v>
      </c>
      <c r="W1387">
        <v>1</v>
      </c>
    </row>
    <row r="1388" spans="1:23" x14ac:dyDescent="0.4">
      <c r="A1388">
        <v>9585</v>
      </c>
      <c r="B1388" t="s">
        <v>3846</v>
      </c>
      <c r="C1388" t="s">
        <v>3847</v>
      </c>
      <c r="D1388" t="s">
        <v>17</v>
      </c>
      <c r="E1388" t="s">
        <v>40</v>
      </c>
      <c r="F1388" t="s">
        <v>280</v>
      </c>
      <c r="G1388" t="s">
        <v>31</v>
      </c>
      <c r="H1388" s="1">
        <v>0.8</v>
      </c>
      <c r="I1388" t="s">
        <v>281</v>
      </c>
      <c r="J1388" s="1">
        <v>0.2</v>
      </c>
      <c r="K1388" t="s">
        <v>22</v>
      </c>
      <c r="M1388" t="s">
        <v>22</v>
      </c>
      <c r="O1388" t="s">
        <v>22</v>
      </c>
      <c r="Q1388" t="e">
        <f>VLOOKUP(B1388,单一基准基金!B:B,1,FALSE)</f>
        <v>#N/A</v>
      </c>
      <c r="R1388" t="str">
        <f>VLOOKUP(B1388,双基准基金!B:B,1,FALSE)</f>
        <v>160919.OF</v>
      </c>
      <c r="S1388" t="e">
        <f>VLOOKUP(B1388,三基准基金!B:B,1,FALSE)</f>
        <v>#N/A</v>
      </c>
      <c r="T1388" t="e">
        <f>VLOOKUP(B1388,四基准基金!B:B,1,FALSE)</f>
        <v>#N/A</v>
      </c>
      <c r="U1388" t="e">
        <f>VLOOKUP(B1388,五基准基金!B:B,1,FALSE)</f>
        <v>#N/A</v>
      </c>
      <c r="W1388">
        <v>1</v>
      </c>
    </row>
    <row r="1389" spans="1:23" x14ac:dyDescent="0.4">
      <c r="A1389">
        <v>9589</v>
      </c>
      <c r="B1389" t="s">
        <v>3848</v>
      </c>
      <c r="C1389" t="s">
        <v>3849</v>
      </c>
      <c r="D1389" t="s">
        <v>17</v>
      </c>
      <c r="E1389" t="s">
        <v>18</v>
      </c>
      <c r="F1389" t="s">
        <v>2750</v>
      </c>
      <c r="G1389" t="s">
        <v>2751</v>
      </c>
      <c r="H1389" s="1">
        <v>0.95</v>
      </c>
      <c r="I1389" t="s">
        <v>242</v>
      </c>
      <c r="J1389" s="1">
        <v>0.05</v>
      </c>
      <c r="K1389" t="s">
        <v>22</v>
      </c>
      <c r="M1389" t="s">
        <v>22</v>
      </c>
      <c r="O1389" t="s">
        <v>22</v>
      </c>
      <c r="Q1389" t="e">
        <f>VLOOKUP(B1389,单一基准基金!B:B,1,FALSE)</f>
        <v>#N/A</v>
      </c>
      <c r="R1389" t="str">
        <f>VLOOKUP(B1389,双基准基金!B:B,1,FALSE)</f>
        <v>160925.OF</v>
      </c>
      <c r="S1389" t="e">
        <f>VLOOKUP(B1389,三基准基金!B:B,1,FALSE)</f>
        <v>#N/A</v>
      </c>
      <c r="T1389" t="e">
        <f>VLOOKUP(B1389,四基准基金!B:B,1,FALSE)</f>
        <v>#N/A</v>
      </c>
      <c r="U1389" t="e">
        <f>VLOOKUP(B1389,五基准基金!B:B,1,FALSE)</f>
        <v>#N/A</v>
      </c>
      <c r="W1389">
        <v>1</v>
      </c>
    </row>
    <row r="1390" spans="1:23" x14ac:dyDescent="0.4">
      <c r="A1390">
        <v>9595</v>
      </c>
      <c r="B1390" t="s">
        <v>3850</v>
      </c>
      <c r="C1390" t="s">
        <v>3851</v>
      </c>
      <c r="D1390" t="s">
        <v>17</v>
      </c>
      <c r="E1390" t="s">
        <v>25</v>
      </c>
      <c r="F1390" t="s">
        <v>3852</v>
      </c>
      <c r="G1390" t="s">
        <v>20</v>
      </c>
      <c r="H1390" s="1">
        <v>0.95</v>
      </c>
      <c r="I1390" t="s">
        <v>3853</v>
      </c>
      <c r="K1390" t="s">
        <v>22</v>
      </c>
      <c r="M1390" t="s">
        <v>22</v>
      </c>
      <c r="O1390" t="s">
        <v>22</v>
      </c>
      <c r="Q1390" t="e">
        <f>VLOOKUP(B1390,单一基准基金!B:B,1,FALSE)</f>
        <v>#N/A</v>
      </c>
      <c r="R1390" t="str">
        <f>VLOOKUP(B1390,双基准基金!B:B,1,FALSE)</f>
        <v>161017.OF</v>
      </c>
      <c r="S1390" t="e">
        <f>VLOOKUP(B1390,三基准基金!B:B,1,FALSE)</f>
        <v>#N/A</v>
      </c>
      <c r="T1390" t="e">
        <f>VLOOKUP(B1390,四基准基金!B:B,1,FALSE)</f>
        <v>#N/A</v>
      </c>
      <c r="U1390" t="e">
        <f>VLOOKUP(B1390,五基准基金!B:B,1,FALSE)</f>
        <v>#N/A</v>
      </c>
      <c r="W1390">
        <v>1</v>
      </c>
    </row>
    <row r="1391" spans="1:23" x14ac:dyDescent="0.4">
      <c r="A1391">
        <v>9597</v>
      </c>
      <c r="B1391" t="s">
        <v>3854</v>
      </c>
      <c r="C1391" t="s">
        <v>3855</v>
      </c>
      <c r="D1391" t="s">
        <v>17</v>
      </c>
      <c r="E1391" t="s">
        <v>18</v>
      </c>
      <c r="F1391" t="s">
        <v>812</v>
      </c>
      <c r="G1391" t="s">
        <v>569</v>
      </c>
      <c r="H1391" s="1">
        <v>0.95</v>
      </c>
      <c r="I1391" t="s">
        <v>360</v>
      </c>
      <c r="J1391" s="1">
        <v>0.05</v>
      </c>
      <c r="K1391" t="s">
        <v>22</v>
      </c>
      <c r="M1391" t="s">
        <v>22</v>
      </c>
      <c r="O1391" t="s">
        <v>22</v>
      </c>
      <c r="Q1391" t="e">
        <f>VLOOKUP(B1391,单一基准基金!B:B,1,FALSE)</f>
        <v>#N/A</v>
      </c>
      <c r="R1391" t="str">
        <f>VLOOKUP(B1391,双基准基金!B:B,1,FALSE)</f>
        <v>161022.OF</v>
      </c>
      <c r="S1391" t="e">
        <f>VLOOKUP(B1391,三基准基金!B:B,1,FALSE)</f>
        <v>#N/A</v>
      </c>
      <c r="T1391" t="e">
        <f>VLOOKUP(B1391,四基准基金!B:B,1,FALSE)</f>
        <v>#N/A</v>
      </c>
      <c r="U1391" t="e">
        <f>VLOOKUP(B1391,五基准基金!B:B,1,FALSE)</f>
        <v>#N/A</v>
      </c>
      <c r="W1391">
        <v>1</v>
      </c>
    </row>
    <row r="1392" spans="1:23" x14ac:dyDescent="0.4">
      <c r="A1392">
        <v>9598</v>
      </c>
      <c r="B1392" t="s">
        <v>3856</v>
      </c>
      <c r="C1392" t="s">
        <v>3857</v>
      </c>
      <c r="D1392" t="s">
        <v>17</v>
      </c>
      <c r="E1392" t="s">
        <v>18</v>
      </c>
      <c r="F1392" t="s">
        <v>3858</v>
      </c>
      <c r="G1392" t="s">
        <v>3859</v>
      </c>
      <c r="H1392" s="1">
        <v>0.95</v>
      </c>
      <c r="I1392" t="s">
        <v>360</v>
      </c>
      <c r="J1392" s="1">
        <v>0.05</v>
      </c>
      <c r="K1392" t="s">
        <v>22</v>
      </c>
      <c r="M1392" t="s">
        <v>22</v>
      </c>
      <c r="O1392" t="s">
        <v>22</v>
      </c>
      <c r="Q1392" t="e">
        <f>VLOOKUP(B1392,单一基准基金!B:B,1,FALSE)</f>
        <v>#N/A</v>
      </c>
      <c r="R1392" t="str">
        <f>VLOOKUP(B1392,双基准基金!B:B,1,FALSE)</f>
        <v>161024.OF</v>
      </c>
      <c r="S1392" t="e">
        <f>VLOOKUP(B1392,三基准基金!B:B,1,FALSE)</f>
        <v>#N/A</v>
      </c>
      <c r="T1392" t="e">
        <f>VLOOKUP(B1392,四基准基金!B:B,1,FALSE)</f>
        <v>#N/A</v>
      </c>
      <c r="U1392" t="e">
        <f>VLOOKUP(B1392,五基准基金!B:B,1,FALSE)</f>
        <v>#N/A</v>
      </c>
      <c r="W1392">
        <v>1</v>
      </c>
    </row>
    <row r="1393" spans="1:23" x14ac:dyDescent="0.4">
      <c r="A1393">
        <v>9599</v>
      </c>
      <c r="B1393" t="s">
        <v>3860</v>
      </c>
      <c r="C1393" t="s">
        <v>3861</v>
      </c>
      <c r="D1393" t="s">
        <v>17</v>
      </c>
      <c r="E1393" t="s">
        <v>18</v>
      </c>
      <c r="F1393" t="s">
        <v>3862</v>
      </c>
      <c r="G1393" t="s">
        <v>472</v>
      </c>
      <c r="H1393" s="1">
        <v>0.95</v>
      </c>
      <c r="I1393" t="s">
        <v>360</v>
      </c>
      <c r="J1393" s="1">
        <v>0.05</v>
      </c>
      <c r="K1393" t="s">
        <v>22</v>
      </c>
      <c r="M1393" t="s">
        <v>22</v>
      </c>
      <c r="O1393" t="s">
        <v>22</v>
      </c>
      <c r="Q1393" t="e">
        <f>VLOOKUP(B1393,单一基准基金!B:B,1,FALSE)</f>
        <v>#N/A</v>
      </c>
      <c r="R1393" t="str">
        <f>VLOOKUP(B1393,双基准基金!B:B,1,FALSE)</f>
        <v>161025.OF</v>
      </c>
      <c r="S1393" t="e">
        <f>VLOOKUP(B1393,三基准基金!B:B,1,FALSE)</f>
        <v>#N/A</v>
      </c>
      <c r="T1393" t="e">
        <f>VLOOKUP(B1393,四基准基金!B:B,1,FALSE)</f>
        <v>#N/A</v>
      </c>
      <c r="U1393" t="e">
        <f>VLOOKUP(B1393,五基准基金!B:B,1,FALSE)</f>
        <v>#N/A</v>
      </c>
      <c r="W1393">
        <v>1</v>
      </c>
    </row>
    <row r="1394" spans="1:23" x14ac:dyDescent="0.4">
      <c r="A1394">
        <v>9600</v>
      </c>
      <c r="B1394" t="s">
        <v>3863</v>
      </c>
      <c r="C1394" t="s">
        <v>3864</v>
      </c>
      <c r="D1394" t="s">
        <v>17</v>
      </c>
      <c r="E1394" t="s">
        <v>18</v>
      </c>
      <c r="F1394" t="s">
        <v>3865</v>
      </c>
      <c r="G1394" t="s">
        <v>3866</v>
      </c>
      <c r="H1394" s="1">
        <v>0.95</v>
      </c>
      <c r="I1394" t="s">
        <v>360</v>
      </c>
      <c r="J1394" s="1">
        <v>0.05</v>
      </c>
      <c r="K1394" t="s">
        <v>22</v>
      </c>
      <c r="M1394" t="s">
        <v>22</v>
      </c>
      <c r="O1394" t="s">
        <v>22</v>
      </c>
      <c r="Q1394" t="e">
        <f>VLOOKUP(B1394,单一基准基金!B:B,1,FALSE)</f>
        <v>#N/A</v>
      </c>
      <c r="R1394" t="str">
        <f>VLOOKUP(B1394,双基准基金!B:B,1,FALSE)</f>
        <v>161026.OF</v>
      </c>
      <c r="S1394" t="e">
        <f>VLOOKUP(B1394,三基准基金!B:B,1,FALSE)</f>
        <v>#N/A</v>
      </c>
      <c r="T1394" t="e">
        <f>VLOOKUP(B1394,四基准基金!B:B,1,FALSE)</f>
        <v>#N/A</v>
      </c>
      <c r="U1394" t="e">
        <f>VLOOKUP(B1394,五基准基金!B:B,1,FALSE)</f>
        <v>#N/A</v>
      </c>
      <c r="W1394">
        <v>1</v>
      </c>
    </row>
    <row r="1395" spans="1:23" x14ac:dyDescent="0.4">
      <c r="A1395">
        <v>9601</v>
      </c>
      <c r="B1395" t="s">
        <v>3867</v>
      </c>
      <c r="C1395" t="s">
        <v>3868</v>
      </c>
      <c r="D1395" t="s">
        <v>17</v>
      </c>
      <c r="E1395" t="s">
        <v>18</v>
      </c>
      <c r="F1395" t="s">
        <v>989</v>
      </c>
      <c r="G1395" t="s">
        <v>990</v>
      </c>
      <c r="H1395" s="1">
        <v>0.95</v>
      </c>
      <c r="I1395" t="s">
        <v>360</v>
      </c>
      <c r="J1395" s="1">
        <v>0.05</v>
      </c>
      <c r="K1395" t="s">
        <v>22</v>
      </c>
      <c r="M1395" t="s">
        <v>22</v>
      </c>
      <c r="O1395" t="s">
        <v>22</v>
      </c>
      <c r="Q1395" t="e">
        <f>VLOOKUP(B1395,单一基准基金!B:B,1,FALSE)</f>
        <v>#N/A</v>
      </c>
      <c r="R1395" t="str">
        <f>VLOOKUP(B1395,双基准基金!B:B,1,FALSE)</f>
        <v>161027.OF</v>
      </c>
      <c r="S1395" t="e">
        <f>VLOOKUP(B1395,三基准基金!B:B,1,FALSE)</f>
        <v>#N/A</v>
      </c>
      <c r="T1395" t="e">
        <f>VLOOKUP(B1395,四基准基金!B:B,1,FALSE)</f>
        <v>#N/A</v>
      </c>
      <c r="U1395" t="e">
        <f>VLOOKUP(B1395,五基准基金!B:B,1,FALSE)</f>
        <v>#N/A</v>
      </c>
      <c r="W1395">
        <v>1</v>
      </c>
    </row>
    <row r="1396" spans="1:23" x14ac:dyDescent="0.4">
      <c r="A1396">
        <v>9602</v>
      </c>
      <c r="B1396" t="s">
        <v>3869</v>
      </c>
      <c r="C1396" t="s">
        <v>3870</v>
      </c>
      <c r="D1396" t="s">
        <v>17</v>
      </c>
      <c r="E1396" t="s">
        <v>18</v>
      </c>
      <c r="F1396" t="s">
        <v>3871</v>
      </c>
      <c r="G1396" t="s">
        <v>701</v>
      </c>
      <c r="H1396" s="1">
        <v>0.95</v>
      </c>
      <c r="I1396" t="s">
        <v>360</v>
      </c>
      <c r="J1396" s="1">
        <v>0.05</v>
      </c>
      <c r="K1396" t="s">
        <v>22</v>
      </c>
      <c r="M1396" t="s">
        <v>22</v>
      </c>
      <c r="O1396" t="s">
        <v>22</v>
      </c>
      <c r="Q1396" t="e">
        <f>VLOOKUP(B1396,单一基准基金!B:B,1,FALSE)</f>
        <v>#N/A</v>
      </c>
      <c r="R1396" t="str">
        <f>VLOOKUP(B1396,双基准基金!B:B,1,FALSE)</f>
        <v>161028.OF</v>
      </c>
      <c r="S1396" t="e">
        <f>VLOOKUP(B1396,三基准基金!B:B,1,FALSE)</f>
        <v>#N/A</v>
      </c>
      <c r="T1396" t="e">
        <f>VLOOKUP(B1396,四基准基金!B:B,1,FALSE)</f>
        <v>#N/A</v>
      </c>
      <c r="U1396" t="e">
        <f>VLOOKUP(B1396,五基准基金!B:B,1,FALSE)</f>
        <v>#N/A</v>
      </c>
      <c r="W1396">
        <v>1</v>
      </c>
    </row>
    <row r="1397" spans="1:23" x14ac:dyDescent="0.4">
      <c r="A1397">
        <v>9603</v>
      </c>
      <c r="B1397" t="s">
        <v>3872</v>
      </c>
      <c r="C1397" t="s">
        <v>3873</v>
      </c>
      <c r="D1397" t="s">
        <v>17</v>
      </c>
      <c r="E1397" t="s">
        <v>18</v>
      </c>
      <c r="F1397" t="s">
        <v>1102</v>
      </c>
      <c r="G1397" t="s">
        <v>575</v>
      </c>
      <c r="H1397" s="1">
        <v>0.95</v>
      </c>
      <c r="I1397" t="s">
        <v>360</v>
      </c>
      <c r="J1397" s="1">
        <v>0.05</v>
      </c>
      <c r="K1397" t="s">
        <v>22</v>
      </c>
      <c r="M1397" t="s">
        <v>22</v>
      </c>
      <c r="O1397" t="s">
        <v>22</v>
      </c>
      <c r="Q1397" t="e">
        <f>VLOOKUP(B1397,单一基准基金!B:B,1,FALSE)</f>
        <v>#N/A</v>
      </c>
      <c r="R1397" t="str">
        <f>VLOOKUP(B1397,双基准基金!B:B,1,FALSE)</f>
        <v>161029.OF</v>
      </c>
      <c r="S1397" t="e">
        <f>VLOOKUP(B1397,三基准基金!B:B,1,FALSE)</f>
        <v>#N/A</v>
      </c>
      <c r="T1397" t="e">
        <f>VLOOKUP(B1397,四基准基金!B:B,1,FALSE)</f>
        <v>#N/A</v>
      </c>
      <c r="U1397" t="e">
        <f>VLOOKUP(B1397,五基准基金!B:B,1,FALSE)</f>
        <v>#N/A</v>
      </c>
      <c r="W1397">
        <v>1</v>
      </c>
    </row>
    <row r="1398" spans="1:23" x14ac:dyDescent="0.4">
      <c r="A1398">
        <v>9604</v>
      </c>
      <c r="B1398" t="s">
        <v>3874</v>
      </c>
      <c r="C1398" t="s">
        <v>3875</v>
      </c>
      <c r="D1398" t="s">
        <v>17</v>
      </c>
      <c r="E1398" t="s">
        <v>18</v>
      </c>
      <c r="F1398" t="s">
        <v>3876</v>
      </c>
      <c r="G1398" t="s">
        <v>3877</v>
      </c>
      <c r="H1398" s="1">
        <v>0.95</v>
      </c>
      <c r="I1398" t="s">
        <v>360</v>
      </c>
      <c r="J1398" s="1">
        <v>0.05</v>
      </c>
      <c r="K1398" t="s">
        <v>22</v>
      </c>
      <c r="M1398" t="s">
        <v>22</v>
      </c>
      <c r="O1398" t="s">
        <v>22</v>
      </c>
      <c r="Q1398" t="e">
        <f>VLOOKUP(B1398,单一基准基金!B:B,1,FALSE)</f>
        <v>#N/A</v>
      </c>
      <c r="R1398" t="str">
        <f>VLOOKUP(B1398,双基准基金!B:B,1,FALSE)</f>
        <v>161030.OF</v>
      </c>
      <c r="S1398" t="e">
        <f>VLOOKUP(B1398,三基准基金!B:B,1,FALSE)</f>
        <v>#N/A</v>
      </c>
      <c r="T1398" t="e">
        <f>VLOOKUP(B1398,四基准基金!B:B,1,FALSE)</f>
        <v>#N/A</v>
      </c>
      <c r="U1398" t="e">
        <f>VLOOKUP(B1398,五基准基金!B:B,1,FALSE)</f>
        <v>#N/A</v>
      </c>
      <c r="W1398">
        <v>1</v>
      </c>
    </row>
    <row r="1399" spans="1:23" x14ac:dyDescent="0.4">
      <c r="A1399">
        <v>9605</v>
      </c>
      <c r="B1399" t="s">
        <v>3878</v>
      </c>
      <c r="C1399" t="s">
        <v>3879</v>
      </c>
      <c r="D1399" t="s">
        <v>17</v>
      </c>
      <c r="E1399" t="s">
        <v>18</v>
      </c>
      <c r="F1399" t="s">
        <v>3880</v>
      </c>
      <c r="G1399" t="s">
        <v>3881</v>
      </c>
      <c r="H1399" s="1">
        <v>0.95</v>
      </c>
      <c r="I1399" t="s">
        <v>360</v>
      </c>
      <c r="J1399" s="1">
        <v>0.05</v>
      </c>
      <c r="K1399" t="s">
        <v>22</v>
      </c>
      <c r="M1399" t="s">
        <v>22</v>
      </c>
      <c r="O1399" t="s">
        <v>22</v>
      </c>
      <c r="Q1399" t="e">
        <f>VLOOKUP(B1399,单一基准基金!B:B,1,FALSE)</f>
        <v>#N/A</v>
      </c>
      <c r="R1399" t="str">
        <f>VLOOKUP(B1399,双基准基金!B:B,1,FALSE)</f>
        <v>161031.OF</v>
      </c>
      <c r="S1399" t="e">
        <f>VLOOKUP(B1399,三基准基金!B:B,1,FALSE)</f>
        <v>#N/A</v>
      </c>
      <c r="T1399" t="e">
        <f>VLOOKUP(B1399,四基准基金!B:B,1,FALSE)</f>
        <v>#N/A</v>
      </c>
      <c r="U1399" t="e">
        <f>VLOOKUP(B1399,五基准基金!B:B,1,FALSE)</f>
        <v>#N/A</v>
      </c>
      <c r="W1399">
        <v>1</v>
      </c>
    </row>
    <row r="1400" spans="1:23" x14ac:dyDescent="0.4">
      <c r="A1400">
        <v>9606</v>
      </c>
      <c r="B1400" t="s">
        <v>3882</v>
      </c>
      <c r="C1400" t="s">
        <v>3883</v>
      </c>
      <c r="D1400" t="s">
        <v>17</v>
      </c>
      <c r="E1400" t="s">
        <v>18</v>
      </c>
      <c r="F1400" t="s">
        <v>3884</v>
      </c>
      <c r="G1400" t="s">
        <v>2517</v>
      </c>
      <c r="H1400" s="1">
        <v>0.95</v>
      </c>
      <c r="I1400" t="s">
        <v>360</v>
      </c>
      <c r="J1400" s="1">
        <v>0.05</v>
      </c>
      <c r="K1400" t="s">
        <v>22</v>
      </c>
      <c r="M1400" t="s">
        <v>22</v>
      </c>
      <c r="O1400" t="s">
        <v>22</v>
      </c>
      <c r="Q1400" t="e">
        <f>VLOOKUP(B1400,单一基准基金!B:B,1,FALSE)</f>
        <v>#N/A</v>
      </c>
      <c r="R1400" t="str">
        <f>VLOOKUP(B1400,双基准基金!B:B,1,FALSE)</f>
        <v>161032.OF</v>
      </c>
      <c r="S1400" t="e">
        <f>VLOOKUP(B1400,三基准基金!B:B,1,FALSE)</f>
        <v>#N/A</v>
      </c>
      <c r="T1400" t="e">
        <f>VLOOKUP(B1400,四基准基金!B:B,1,FALSE)</f>
        <v>#N/A</v>
      </c>
      <c r="U1400" t="e">
        <f>VLOOKUP(B1400,五基准基金!B:B,1,FALSE)</f>
        <v>#N/A</v>
      </c>
      <c r="W1400">
        <v>1</v>
      </c>
    </row>
    <row r="1401" spans="1:23" x14ac:dyDescent="0.4">
      <c r="A1401">
        <v>9607</v>
      </c>
      <c r="B1401" t="s">
        <v>3885</v>
      </c>
      <c r="C1401" t="s">
        <v>3886</v>
      </c>
      <c r="D1401" t="s">
        <v>17</v>
      </c>
      <c r="E1401" t="s">
        <v>18</v>
      </c>
      <c r="F1401" t="s">
        <v>3887</v>
      </c>
      <c r="G1401" t="s">
        <v>3266</v>
      </c>
      <c r="H1401" s="1">
        <v>0.95</v>
      </c>
      <c r="I1401" t="s">
        <v>360</v>
      </c>
      <c r="J1401" s="1">
        <v>0.05</v>
      </c>
      <c r="K1401" t="s">
        <v>22</v>
      </c>
      <c r="M1401" t="s">
        <v>22</v>
      </c>
      <c r="O1401" t="s">
        <v>22</v>
      </c>
      <c r="Q1401" t="e">
        <f>VLOOKUP(B1401,单一基准基金!B:B,1,FALSE)</f>
        <v>#N/A</v>
      </c>
      <c r="R1401" t="str">
        <f>VLOOKUP(B1401,双基准基金!B:B,1,FALSE)</f>
        <v>161033.OF</v>
      </c>
      <c r="S1401" t="e">
        <f>VLOOKUP(B1401,三基准基金!B:B,1,FALSE)</f>
        <v>#N/A</v>
      </c>
      <c r="T1401" t="e">
        <f>VLOOKUP(B1401,四基准基金!B:B,1,FALSE)</f>
        <v>#N/A</v>
      </c>
      <c r="U1401" t="e">
        <f>VLOOKUP(B1401,五基准基金!B:B,1,FALSE)</f>
        <v>#N/A</v>
      </c>
      <c r="W1401">
        <v>1</v>
      </c>
    </row>
    <row r="1402" spans="1:23" x14ac:dyDescent="0.4">
      <c r="A1402">
        <v>9608</v>
      </c>
      <c r="B1402" t="s">
        <v>3888</v>
      </c>
      <c r="C1402" t="s">
        <v>3889</v>
      </c>
      <c r="D1402" t="s">
        <v>17</v>
      </c>
      <c r="E1402" t="s">
        <v>25</v>
      </c>
      <c r="F1402" t="s">
        <v>3890</v>
      </c>
      <c r="G1402" t="s">
        <v>3891</v>
      </c>
      <c r="H1402" s="1">
        <v>0.95</v>
      </c>
      <c r="I1402" t="s">
        <v>360</v>
      </c>
      <c r="J1402" s="1">
        <v>0.05</v>
      </c>
      <c r="K1402" t="s">
        <v>22</v>
      </c>
      <c r="M1402" t="s">
        <v>22</v>
      </c>
      <c r="O1402" t="s">
        <v>22</v>
      </c>
      <c r="Q1402" t="e">
        <f>VLOOKUP(B1402,单一基准基金!B:B,1,FALSE)</f>
        <v>#N/A</v>
      </c>
      <c r="R1402" t="str">
        <f>VLOOKUP(B1402,双基准基金!B:B,1,FALSE)</f>
        <v>161035.OF</v>
      </c>
      <c r="S1402" t="e">
        <f>VLOOKUP(B1402,三基准基金!B:B,1,FALSE)</f>
        <v>#N/A</v>
      </c>
      <c r="T1402" t="e">
        <f>VLOOKUP(B1402,四基准基金!B:B,1,FALSE)</f>
        <v>#N/A</v>
      </c>
      <c r="U1402" t="e">
        <f>VLOOKUP(B1402,五基准基金!B:B,1,FALSE)</f>
        <v>#N/A</v>
      </c>
      <c r="W1402">
        <v>1</v>
      </c>
    </row>
    <row r="1403" spans="1:23" x14ac:dyDescent="0.4">
      <c r="A1403">
        <v>9609</v>
      </c>
      <c r="B1403" t="s">
        <v>3892</v>
      </c>
      <c r="C1403" t="s">
        <v>3893</v>
      </c>
      <c r="D1403" t="s">
        <v>17</v>
      </c>
      <c r="E1403" t="s">
        <v>25</v>
      </c>
      <c r="F1403" t="s">
        <v>3894</v>
      </c>
      <c r="G1403" t="s">
        <v>3895</v>
      </c>
      <c r="H1403" s="1">
        <v>0.95</v>
      </c>
      <c r="I1403" t="s">
        <v>360</v>
      </c>
      <c r="J1403" s="1">
        <v>0.05</v>
      </c>
      <c r="K1403" t="s">
        <v>22</v>
      </c>
      <c r="M1403" t="s">
        <v>22</v>
      </c>
      <c r="O1403" t="s">
        <v>22</v>
      </c>
      <c r="Q1403" t="e">
        <f>VLOOKUP(B1403,单一基准基金!B:B,1,FALSE)</f>
        <v>#N/A</v>
      </c>
      <c r="R1403" t="str">
        <f>VLOOKUP(B1403,双基准基金!B:B,1,FALSE)</f>
        <v>161036.OF</v>
      </c>
      <c r="S1403" t="e">
        <f>VLOOKUP(B1403,三基准基金!B:B,1,FALSE)</f>
        <v>#N/A</v>
      </c>
      <c r="T1403" t="e">
        <f>VLOOKUP(B1403,四基准基金!B:B,1,FALSE)</f>
        <v>#N/A</v>
      </c>
      <c r="U1403" t="e">
        <f>VLOOKUP(B1403,五基准基金!B:B,1,FALSE)</f>
        <v>#N/A</v>
      </c>
      <c r="W1403">
        <v>1</v>
      </c>
    </row>
    <row r="1404" spans="1:23" x14ac:dyDescent="0.4">
      <c r="A1404">
        <v>9610</v>
      </c>
      <c r="B1404" t="s">
        <v>3896</v>
      </c>
      <c r="C1404" t="s">
        <v>3897</v>
      </c>
      <c r="D1404" t="s">
        <v>17</v>
      </c>
      <c r="E1404" t="s">
        <v>25</v>
      </c>
      <c r="F1404" t="s">
        <v>3898</v>
      </c>
      <c r="G1404" t="s">
        <v>3899</v>
      </c>
      <c r="H1404" s="1">
        <v>0.95</v>
      </c>
      <c r="I1404" t="s">
        <v>360</v>
      </c>
      <c r="J1404" s="1">
        <v>0.05</v>
      </c>
      <c r="K1404" t="s">
        <v>22</v>
      </c>
      <c r="M1404" t="s">
        <v>22</v>
      </c>
      <c r="O1404" t="s">
        <v>22</v>
      </c>
      <c r="Q1404" t="e">
        <f>VLOOKUP(B1404,单一基准基金!B:B,1,FALSE)</f>
        <v>#N/A</v>
      </c>
      <c r="R1404" t="str">
        <f>VLOOKUP(B1404,双基准基金!B:B,1,FALSE)</f>
        <v>161037.OF</v>
      </c>
      <c r="S1404" t="e">
        <f>VLOOKUP(B1404,三基准基金!B:B,1,FALSE)</f>
        <v>#N/A</v>
      </c>
      <c r="T1404" t="e">
        <f>VLOOKUP(B1404,四基准基金!B:B,1,FALSE)</f>
        <v>#N/A</v>
      </c>
      <c r="U1404" t="e">
        <f>VLOOKUP(B1404,五基准基金!B:B,1,FALSE)</f>
        <v>#N/A</v>
      </c>
      <c r="W1404">
        <v>1</v>
      </c>
    </row>
    <row r="1405" spans="1:23" x14ac:dyDescent="0.4">
      <c r="A1405">
        <v>9612</v>
      </c>
      <c r="B1405" t="s">
        <v>3900</v>
      </c>
      <c r="C1405" t="s">
        <v>3901</v>
      </c>
      <c r="D1405" t="s">
        <v>17</v>
      </c>
      <c r="E1405" t="s">
        <v>25</v>
      </c>
      <c r="F1405" t="s">
        <v>3902</v>
      </c>
      <c r="G1405" t="s">
        <v>752</v>
      </c>
      <c r="H1405" s="1">
        <v>0.95</v>
      </c>
      <c r="I1405" t="s">
        <v>360</v>
      </c>
      <c r="J1405" s="1">
        <v>0.05</v>
      </c>
      <c r="K1405" t="s">
        <v>22</v>
      </c>
      <c r="M1405" t="s">
        <v>22</v>
      </c>
      <c r="O1405" t="s">
        <v>22</v>
      </c>
      <c r="Q1405" t="e">
        <f>VLOOKUP(B1405,单一基准基金!B:B,1,FALSE)</f>
        <v>#N/A</v>
      </c>
      <c r="R1405" t="str">
        <f>VLOOKUP(B1405,双基准基金!B:B,1,FALSE)</f>
        <v>161039.OF</v>
      </c>
      <c r="S1405" t="e">
        <f>VLOOKUP(B1405,三基准基金!B:B,1,FALSE)</f>
        <v>#N/A</v>
      </c>
      <c r="T1405" t="e">
        <f>VLOOKUP(B1405,四基准基金!B:B,1,FALSE)</f>
        <v>#N/A</v>
      </c>
      <c r="U1405" t="e">
        <f>VLOOKUP(B1405,五基准基金!B:B,1,FALSE)</f>
        <v>#N/A</v>
      </c>
      <c r="W1405">
        <v>1</v>
      </c>
    </row>
    <row r="1406" spans="1:23" x14ac:dyDescent="0.4">
      <c r="A1406">
        <v>9617</v>
      </c>
      <c r="B1406" t="s">
        <v>3903</v>
      </c>
      <c r="C1406" t="s">
        <v>3904</v>
      </c>
      <c r="D1406" t="s">
        <v>17</v>
      </c>
      <c r="E1406" t="s">
        <v>18</v>
      </c>
      <c r="F1406" t="s">
        <v>3905</v>
      </c>
      <c r="G1406" t="s">
        <v>3906</v>
      </c>
      <c r="H1406" s="1">
        <v>0.95</v>
      </c>
      <c r="I1406" t="s">
        <v>37</v>
      </c>
      <c r="J1406" s="1">
        <v>0.05</v>
      </c>
      <c r="K1406" t="s">
        <v>22</v>
      </c>
      <c r="M1406" t="s">
        <v>22</v>
      </c>
      <c r="O1406" t="s">
        <v>22</v>
      </c>
      <c r="Q1406" t="e">
        <f>VLOOKUP(B1406,单一基准基金!B:B,1,FALSE)</f>
        <v>#N/A</v>
      </c>
      <c r="R1406" t="str">
        <f>VLOOKUP(B1406,双基准基金!B:B,1,FALSE)</f>
        <v>161118.OF</v>
      </c>
      <c r="S1406" t="e">
        <f>VLOOKUP(B1406,三基准基金!B:B,1,FALSE)</f>
        <v>#N/A</v>
      </c>
      <c r="T1406" t="e">
        <f>VLOOKUP(B1406,四基准基金!B:B,1,FALSE)</f>
        <v>#N/A</v>
      </c>
      <c r="U1406" t="e">
        <f>VLOOKUP(B1406,五基准基金!B:B,1,FALSE)</f>
        <v>#N/A</v>
      </c>
      <c r="W1406">
        <v>1</v>
      </c>
    </row>
    <row r="1407" spans="1:23" x14ac:dyDescent="0.4">
      <c r="A1407">
        <v>9620</v>
      </c>
      <c r="B1407" t="s">
        <v>3907</v>
      </c>
      <c r="C1407" t="s">
        <v>3908</v>
      </c>
      <c r="D1407" t="s">
        <v>17</v>
      </c>
      <c r="E1407" t="s">
        <v>18</v>
      </c>
      <c r="F1407" t="s">
        <v>2960</v>
      </c>
      <c r="G1407" t="s">
        <v>575</v>
      </c>
      <c r="H1407" s="1">
        <v>0.95</v>
      </c>
      <c r="I1407" t="s">
        <v>37</v>
      </c>
      <c r="J1407" s="1">
        <v>0.05</v>
      </c>
      <c r="K1407" t="s">
        <v>22</v>
      </c>
      <c r="M1407" t="s">
        <v>22</v>
      </c>
      <c r="O1407" t="s">
        <v>22</v>
      </c>
      <c r="Q1407" t="e">
        <f>VLOOKUP(B1407,单一基准基金!B:B,1,FALSE)</f>
        <v>#N/A</v>
      </c>
      <c r="R1407" t="str">
        <f>VLOOKUP(B1407,双基准基金!B:B,1,FALSE)</f>
        <v>161121.OF</v>
      </c>
      <c r="S1407" t="e">
        <f>VLOOKUP(B1407,三基准基金!B:B,1,FALSE)</f>
        <v>#N/A</v>
      </c>
      <c r="T1407" t="e">
        <f>VLOOKUP(B1407,四基准基金!B:B,1,FALSE)</f>
        <v>#N/A</v>
      </c>
      <c r="U1407" t="e">
        <f>VLOOKUP(B1407,五基准基金!B:B,1,FALSE)</f>
        <v>#N/A</v>
      </c>
      <c r="W1407">
        <v>1</v>
      </c>
    </row>
    <row r="1408" spans="1:23" x14ac:dyDescent="0.4">
      <c r="A1408">
        <v>9621</v>
      </c>
      <c r="B1408" t="s">
        <v>3909</v>
      </c>
      <c r="C1408" t="s">
        <v>3910</v>
      </c>
      <c r="D1408" t="s">
        <v>17</v>
      </c>
      <c r="E1408" t="s">
        <v>18</v>
      </c>
      <c r="F1408" t="s">
        <v>3178</v>
      </c>
      <c r="G1408" t="s">
        <v>3179</v>
      </c>
      <c r="H1408" s="1">
        <v>0.95</v>
      </c>
      <c r="I1408" t="s">
        <v>37</v>
      </c>
      <c r="J1408" s="1">
        <v>0.05</v>
      </c>
      <c r="K1408" t="s">
        <v>22</v>
      </c>
      <c r="M1408" t="s">
        <v>22</v>
      </c>
      <c r="O1408" t="s">
        <v>22</v>
      </c>
      <c r="Q1408" t="e">
        <f>VLOOKUP(B1408,单一基准基金!B:B,1,FALSE)</f>
        <v>#N/A</v>
      </c>
      <c r="R1408" t="str">
        <f>VLOOKUP(B1408,双基准基金!B:B,1,FALSE)</f>
        <v>161122.OF</v>
      </c>
      <c r="S1408" t="e">
        <f>VLOOKUP(B1408,三基准基金!B:B,1,FALSE)</f>
        <v>#N/A</v>
      </c>
      <c r="T1408" t="e">
        <f>VLOOKUP(B1408,四基准基金!B:B,1,FALSE)</f>
        <v>#N/A</v>
      </c>
      <c r="U1408" t="e">
        <f>VLOOKUP(B1408,五基准基金!B:B,1,FALSE)</f>
        <v>#N/A</v>
      </c>
      <c r="W1408">
        <v>1</v>
      </c>
    </row>
    <row r="1409" spans="1:23" x14ac:dyDescent="0.4">
      <c r="A1409">
        <v>9622</v>
      </c>
      <c r="B1409" t="s">
        <v>3911</v>
      </c>
      <c r="C1409" t="s">
        <v>3912</v>
      </c>
      <c r="D1409" t="s">
        <v>17</v>
      </c>
      <c r="E1409" t="s">
        <v>18</v>
      </c>
      <c r="F1409" t="s">
        <v>3913</v>
      </c>
      <c r="G1409" t="s">
        <v>3914</v>
      </c>
      <c r="H1409" s="1">
        <v>0.95</v>
      </c>
      <c r="I1409" t="s">
        <v>37</v>
      </c>
      <c r="J1409" s="1">
        <v>0.05</v>
      </c>
      <c r="K1409" t="s">
        <v>22</v>
      </c>
      <c r="M1409" t="s">
        <v>22</v>
      </c>
      <c r="O1409" t="s">
        <v>22</v>
      </c>
      <c r="Q1409" t="e">
        <f>VLOOKUP(B1409,单一基准基金!B:B,1,FALSE)</f>
        <v>#N/A</v>
      </c>
      <c r="R1409" t="str">
        <f>VLOOKUP(B1409,双基准基金!B:B,1,FALSE)</f>
        <v>161123.OF</v>
      </c>
      <c r="S1409" t="e">
        <f>VLOOKUP(B1409,三基准基金!B:B,1,FALSE)</f>
        <v>#N/A</v>
      </c>
      <c r="T1409" t="e">
        <f>VLOOKUP(B1409,四基准基金!B:B,1,FALSE)</f>
        <v>#N/A</v>
      </c>
      <c r="U1409" t="e">
        <f>VLOOKUP(B1409,五基准基金!B:B,1,FALSE)</f>
        <v>#N/A</v>
      </c>
      <c r="W1409">
        <v>1</v>
      </c>
    </row>
    <row r="1410" spans="1:23" x14ac:dyDescent="0.4">
      <c r="A1410">
        <v>9632</v>
      </c>
      <c r="B1410" t="s">
        <v>3915</v>
      </c>
      <c r="C1410" t="s">
        <v>3916</v>
      </c>
      <c r="D1410" t="s">
        <v>17</v>
      </c>
      <c r="E1410" t="s">
        <v>18</v>
      </c>
      <c r="F1410" t="s">
        <v>3917</v>
      </c>
      <c r="G1410" t="s">
        <v>3918</v>
      </c>
      <c r="H1410" s="1">
        <v>0.95</v>
      </c>
      <c r="I1410" t="s">
        <v>21</v>
      </c>
      <c r="J1410" s="1">
        <v>0.05</v>
      </c>
      <c r="K1410" t="s">
        <v>22</v>
      </c>
      <c r="M1410" t="s">
        <v>22</v>
      </c>
      <c r="O1410" t="s">
        <v>22</v>
      </c>
      <c r="Q1410" t="e">
        <f>VLOOKUP(B1410,单一基准基金!B:B,1,FALSE)</f>
        <v>#N/A</v>
      </c>
      <c r="R1410" t="str">
        <f>VLOOKUP(B1410,双基准基金!B:B,1,FALSE)</f>
        <v>161211.OF</v>
      </c>
      <c r="S1410" t="e">
        <f>VLOOKUP(B1410,三基准基金!B:B,1,FALSE)</f>
        <v>#N/A</v>
      </c>
      <c r="T1410" t="e">
        <f>VLOOKUP(B1410,四基准基金!B:B,1,FALSE)</f>
        <v>#N/A</v>
      </c>
      <c r="U1410" t="e">
        <f>VLOOKUP(B1410,五基准基金!B:B,1,FALSE)</f>
        <v>#N/A</v>
      </c>
      <c r="W1410">
        <v>1</v>
      </c>
    </row>
    <row r="1411" spans="1:23" x14ac:dyDescent="0.4">
      <c r="A1411">
        <v>9633</v>
      </c>
      <c r="B1411" t="s">
        <v>3919</v>
      </c>
      <c r="C1411" t="s">
        <v>3920</v>
      </c>
      <c r="D1411" t="s">
        <v>17</v>
      </c>
      <c r="E1411" t="s">
        <v>18</v>
      </c>
      <c r="F1411" t="s">
        <v>3921</v>
      </c>
      <c r="G1411" t="s">
        <v>3922</v>
      </c>
      <c r="H1411" s="1">
        <v>0.95</v>
      </c>
      <c r="I1411" t="s">
        <v>21</v>
      </c>
      <c r="J1411" s="1">
        <v>0.05</v>
      </c>
      <c r="K1411" t="s">
        <v>22</v>
      </c>
      <c r="M1411" t="s">
        <v>22</v>
      </c>
      <c r="O1411" t="s">
        <v>22</v>
      </c>
      <c r="Q1411" t="e">
        <f>VLOOKUP(B1411,单一基准基金!B:B,1,FALSE)</f>
        <v>#N/A</v>
      </c>
      <c r="R1411" t="str">
        <f>VLOOKUP(B1411,双基准基金!B:B,1,FALSE)</f>
        <v>161213.OF</v>
      </c>
      <c r="S1411" t="e">
        <f>VLOOKUP(B1411,三基准基金!B:B,1,FALSE)</f>
        <v>#N/A</v>
      </c>
      <c r="T1411" t="e">
        <f>VLOOKUP(B1411,四基准基金!B:B,1,FALSE)</f>
        <v>#N/A</v>
      </c>
      <c r="U1411" t="e">
        <f>VLOOKUP(B1411,五基准基金!B:B,1,FALSE)</f>
        <v>#N/A</v>
      </c>
      <c r="W1411">
        <v>1</v>
      </c>
    </row>
    <row r="1412" spans="1:23" x14ac:dyDescent="0.4">
      <c r="A1412">
        <v>9635</v>
      </c>
      <c r="B1412" t="s">
        <v>3923</v>
      </c>
      <c r="C1412" t="s">
        <v>3924</v>
      </c>
      <c r="D1412" t="s">
        <v>17</v>
      </c>
      <c r="E1412" t="s">
        <v>18</v>
      </c>
      <c r="F1412" t="s">
        <v>3925</v>
      </c>
      <c r="G1412" t="s">
        <v>1288</v>
      </c>
      <c r="H1412" s="1">
        <v>0.95</v>
      </c>
      <c r="I1412" t="s">
        <v>21</v>
      </c>
      <c r="J1412" s="1">
        <v>0.05</v>
      </c>
      <c r="K1412" t="s">
        <v>22</v>
      </c>
      <c r="M1412" t="s">
        <v>22</v>
      </c>
      <c r="O1412" t="s">
        <v>22</v>
      </c>
      <c r="Q1412" t="e">
        <f>VLOOKUP(B1412,单一基准基金!B:B,1,FALSE)</f>
        <v>#N/A</v>
      </c>
      <c r="R1412" t="str">
        <f>VLOOKUP(B1412,双基准基金!B:B,1,FALSE)</f>
        <v>161217.OF</v>
      </c>
      <c r="S1412" t="e">
        <f>VLOOKUP(B1412,三基准基金!B:B,1,FALSE)</f>
        <v>#N/A</v>
      </c>
      <c r="T1412" t="e">
        <f>VLOOKUP(B1412,四基准基金!B:B,1,FALSE)</f>
        <v>#N/A</v>
      </c>
      <c r="U1412" t="e">
        <f>VLOOKUP(B1412,五基准基金!B:B,1,FALSE)</f>
        <v>#N/A</v>
      </c>
      <c r="W1412">
        <v>1</v>
      </c>
    </row>
    <row r="1413" spans="1:23" x14ac:dyDescent="0.4">
      <c r="A1413">
        <v>9642</v>
      </c>
      <c r="B1413" t="s">
        <v>3926</v>
      </c>
      <c r="C1413" t="s">
        <v>3927</v>
      </c>
      <c r="D1413" t="s">
        <v>17</v>
      </c>
      <c r="E1413" t="s">
        <v>18</v>
      </c>
      <c r="F1413" t="s">
        <v>2881</v>
      </c>
      <c r="G1413" t="s">
        <v>1136</v>
      </c>
      <c r="H1413" s="1">
        <v>0.95</v>
      </c>
      <c r="I1413" t="s">
        <v>21</v>
      </c>
      <c r="J1413" s="1">
        <v>0.05</v>
      </c>
      <c r="K1413" t="s">
        <v>22</v>
      </c>
      <c r="M1413" t="s">
        <v>22</v>
      </c>
      <c r="O1413" t="s">
        <v>22</v>
      </c>
      <c r="Q1413" t="e">
        <f>VLOOKUP(B1413,单一基准基金!B:B,1,FALSE)</f>
        <v>#N/A</v>
      </c>
      <c r="R1413" t="str">
        <f>VLOOKUP(B1413,双基准基金!B:B,1,FALSE)</f>
        <v>161227.OF</v>
      </c>
      <c r="S1413" t="e">
        <f>VLOOKUP(B1413,三基准基金!B:B,1,FALSE)</f>
        <v>#N/A</v>
      </c>
      <c r="T1413" t="e">
        <f>VLOOKUP(B1413,四基准基金!B:B,1,FALSE)</f>
        <v>#N/A</v>
      </c>
      <c r="U1413" t="e">
        <f>VLOOKUP(B1413,五基准基金!B:B,1,FALSE)</f>
        <v>#N/A</v>
      </c>
      <c r="W1413">
        <v>1</v>
      </c>
    </row>
    <row r="1414" spans="1:23" x14ac:dyDescent="0.4">
      <c r="A1414">
        <v>9650</v>
      </c>
      <c r="B1414" t="s">
        <v>3928</v>
      </c>
      <c r="C1414" t="s">
        <v>3929</v>
      </c>
      <c r="D1414" t="s">
        <v>17</v>
      </c>
      <c r="E1414" t="s">
        <v>18</v>
      </c>
      <c r="F1414" t="s">
        <v>1203</v>
      </c>
      <c r="G1414" t="s">
        <v>1056</v>
      </c>
      <c r="H1414" s="1">
        <v>0.95</v>
      </c>
      <c r="I1414" t="s">
        <v>790</v>
      </c>
      <c r="J1414" s="1">
        <v>0.05</v>
      </c>
      <c r="K1414" t="s">
        <v>22</v>
      </c>
      <c r="M1414" t="s">
        <v>22</v>
      </c>
      <c r="O1414" t="s">
        <v>22</v>
      </c>
      <c r="Q1414" t="e">
        <f>VLOOKUP(B1414,单一基准基金!B:B,1,FALSE)</f>
        <v>#N/A</v>
      </c>
      <c r="R1414" t="str">
        <f>VLOOKUP(B1414,双基准基金!B:B,1,FALSE)</f>
        <v>161604.OF</v>
      </c>
      <c r="S1414" t="e">
        <f>VLOOKUP(B1414,三基准基金!B:B,1,FALSE)</f>
        <v>#N/A</v>
      </c>
      <c r="T1414" t="e">
        <f>VLOOKUP(B1414,四基准基金!B:B,1,FALSE)</f>
        <v>#N/A</v>
      </c>
      <c r="U1414" t="e">
        <f>VLOOKUP(B1414,五基准基金!B:B,1,FALSE)</f>
        <v>#N/A</v>
      </c>
      <c r="W1414">
        <v>1</v>
      </c>
    </row>
    <row r="1415" spans="1:23" x14ac:dyDescent="0.4">
      <c r="A1415">
        <v>9653</v>
      </c>
      <c r="B1415" t="s">
        <v>3930</v>
      </c>
      <c r="C1415" t="s">
        <v>3931</v>
      </c>
      <c r="D1415" t="s">
        <v>17</v>
      </c>
      <c r="E1415" t="s">
        <v>25</v>
      </c>
      <c r="F1415" t="s">
        <v>1196</v>
      </c>
      <c r="G1415" t="s">
        <v>1197</v>
      </c>
      <c r="H1415" s="1">
        <v>0.95</v>
      </c>
      <c r="I1415" t="s">
        <v>790</v>
      </c>
      <c r="J1415" s="1">
        <v>0.05</v>
      </c>
      <c r="K1415" t="s">
        <v>22</v>
      </c>
      <c r="M1415" t="s">
        <v>22</v>
      </c>
      <c r="O1415" t="s">
        <v>22</v>
      </c>
      <c r="Q1415" t="e">
        <f>VLOOKUP(B1415,单一基准基金!B:B,1,FALSE)</f>
        <v>#N/A</v>
      </c>
      <c r="R1415" t="str">
        <f>VLOOKUP(B1415,双基准基金!B:B,1,FALSE)</f>
        <v>161607.OF</v>
      </c>
      <c r="S1415" t="e">
        <f>VLOOKUP(B1415,三基准基金!B:B,1,FALSE)</f>
        <v>#N/A</v>
      </c>
      <c r="T1415" t="e">
        <f>VLOOKUP(B1415,四基准基金!B:B,1,FALSE)</f>
        <v>#N/A</v>
      </c>
      <c r="U1415" t="e">
        <f>VLOOKUP(B1415,五基准基金!B:B,1,FALSE)</f>
        <v>#N/A</v>
      </c>
      <c r="W1415">
        <v>1</v>
      </c>
    </row>
    <row r="1416" spans="1:23" x14ac:dyDescent="0.4">
      <c r="A1416">
        <v>9658</v>
      </c>
      <c r="B1416" t="s">
        <v>3932</v>
      </c>
      <c r="C1416" t="s">
        <v>3933</v>
      </c>
      <c r="D1416" t="s">
        <v>17</v>
      </c>
      <c r="E1416" t="s">
        <v>18</v>
      </c>
      <c r="F1416" t="s">
        <v>1200</v>
      </c>
      <c r="G1416" t="s">
        <v>1030</v>
      </c>
      <c r="H1416" s="1">
        <v>0.95</v>
      </c>
      <c r="I1416" t="s">
        <v>1193</v>
      </c>
      <c r="J1416" s="1">
        <v>0.05</v>
      </c>
      <c r="K1416" t="s">
        <v>22</v>
      </c>
      <c r="M1416" t="s">
        <v>22</v>
      </c>
      <c r="O1416" t="s">
        <v>22</v>
      </c>
      <c r="Q1416" t="e">
        <f>VLOOKUP(B1416,单一基准基金!B:B,1,FALSE)</f>
        <v>#N/A</v>
      </c>
      <c r="R1416" t="str">
        <f>VLOOKUP(B1416,双基准基金!B:B,1,FALSE)</f>
        <v>161612.OF</v>
      </c>
      <c r="S1416" t="e">
        <f>VLOOKUP(B1416,三基准基金!B:B,1,FALSE)</f>
        <v>#N/A</v>
      </c>
      <c r="T1416" t="e">
        <f>VLOOKUP(B1416,四基准基金!B:B,1,FALSE)</f>
        <v>#N/A</v>
      </c>
      <c r="U1416" t="e">
        <f>VLOOKUP(B1416,五基准基金!B:B,1,FALSE)</f>
        <v>#N/A</v>
      </c>
      <c r="W1416">
        <v>1</v>
      </c>
    </row>
    <row r="1417" spans="1:23" x14ac:dyDescent="0.4">
      <c r="A1417">
        <v>9659</v>
      </c>
      <c r="B1417" t="s">
        <v>3934</v>
      </c>
      <c r="C1417" t="s">
        <v>3935</v>
      </c>
      <c r="D1417" t="s">
        <v>17</v>
      </c>
      <c r="E1417" t="s">
        <v>25</v>
      </c>
      <c r="F1417" t="s">
        <v>1192</v>
      </c>
      <c r="G1417" t="s">
        <v>569</v>
      </c>
      <c r="H1417" s="1">
        <v>0.95</v>
      </c>
      <c r="I1417" t="s">
        <v>1193</v>
      </c>
      <c r="J1417" s="1">
        <v>0.05</v>
      </c>
      <c r="K1417" t="s">
        <v>22</v>
      </c>
      <c r="M1417" t="s">
        <v>22</v>
      </c>
      <c r="O1417" t="s">
        <v>22</v>
      </c>
      <c r="Q1417" t="e">
        <f>VLOOKUP(B1417,单一基准基金!B:B,1,FALSE)</f>
        <v>#N/A</v>
      </c>
      <c r="R1417" t="str">
        <f>VLOOKUP(B1417,双基准基金!B:B,1,FALSE)</f>
        <v>161613.OF</v>
      </c>
      <c r="S1417" t="e">
        <f>VLOOKUP(B1417,三基准基金!B:B,1,FALSE)</f>
        <v>#N/A</v>
      </c>
      <c r="T1417" t="e">
        <f>VLOOKUP(B1417,四基准基金!B:B,1,FALSE)</f>
        <v>#N/A</v>
      </c>
      <c r="U1417" t="e">
        <f>VLOOKUP(B1417,五基准基金!B:B,1,FALSE)</f>
        <v>#N/A</v>
      </c>
      <c r="W1417">
        <v>1</v>
      </c>
    </row>
    <row r="1418" spans="1:23" x14ac:dyDescent="0.4">
      <c r="A1418">
        <v>9672</v>
      </c>
      <c r="B1418" t="s">
        <v>3936</v>
      </c>
      <c r="C1418" t="s">
        <v>3937</v>
      </c>
      <c r="D1418" t="s">
        <v>17</v>
      </c>
      <c r="E1418" t="s">
        <v>18</v>
      </c>
      <c r="F1418" t="s">
        <v>3938</v>
      </c>
      <c r="G1418" t="s">
        <v>3939</v>
      </c>
      <c r="H1418" s="1">
        <v>0.95</v>
      </c>
      <c r="I1418" t="s">
        <v>360</v>
      </c>
      <c r="J1418" s="1">
        <v>0.05</v>
      </c>
      <c r="K1418" t="s">
        <v>22</v>
      </c>
      <c r="M1418" t="s">
        <v>22</v>
      </c>
      <c r="O1418" t="s">
        <v>22</v>
      </c>
      <c r="Q1418" t="e">
        <f>VLOOKUP(B1418,单一基准基金!B:B,1,FALSE)</f>
        <v>#N/A</v>
      </c>
      <c r="R1418" t="str">
        <f>VLOOKUP(B1418,双基准基金!B:B,1,FALSE)</f>
        <v>161628.OF</v>
      </c>
      <c r="S1418" t="e">
        <f>VLOOKUP(B1418,三基准基金!B:B,1,FALSE)</f>
        <v>#N/A</v>
      </c>
      <c r="T1418" t="e">
        <f>VLOOKUP(B1418,四基准基金!B:B,1,FALSE)</f>
        <v>#N/A</v>
      </c>
      <c r="U1418" t="e">
        <f>VLOOKUP(B1418,五基准基金!B:B,1,FALSE)</f>
        <v>#N/A</v>
      </c>
      <c r="W1418">
        <v>1</v>
      </c>
    </row>
    <row r="1419" spans="1:23" x14ac:dyDescent="0.4">
      <c r="A1419">
        <v>9673</v>
      </c>
      <c r="B1419" t="s">
        <v>3940</v>
      </c>
      <c r="C1419" t="s">
        <v>3941</v>
      </c>
      <c r="D1419" t="s">
        <v>17</v>
      </c>
      <c r="E1419" t="s">
        <v>18</v>
      </c>
      <c r="F1419" t="s">
        <v>3942</v>
      </c>
      <c r="G1419" t="s">
        <v>3943</v>
      </c>
      <c r="H1419" s="1">
        <v>0.95</v>
      </c>
      <c r="I1419" t="s">
        <v>360</v>
      </c>
      <c r="J1419" s="1">
        <v>0.05</v>
      </c>
      <c r="K1419" t="s">
        <v>22</v>
      </c>
      <c r="M1419" t="s">
        <v>22</v>
      </c>
      <c r="O1419" t="s">
        <v>22</v>
      </c>
      <c r="Q1419" t="e">
        <f>VLOOKUP(B1419,单一基准基金!B:B,1,FALSE)</f>
        <v>#N/A</v>
      </c>
      <c r="R1419" t="str">
        <f>VLOOKUP(B1419,双基准基金!B:B,1,FALSE)</f>
        <v>161629.OF</v>
      </c>
      <c r="S1419" t="e">
        <f>VLOOKUP(B1419,三基准基金!B:B,1,FALSE)</f>
        <v>#N/A</v>
      </c>
      <c r="T1419" t="e">
        <f>VLOOKUP(B1419,四基准基金!B:B,1,FALSE)</f>
        <v>#N/A</v>
      </c>
      <c r="U1419" t="e">
        <f>VLOOKUP(B1419,五基准基金!B:B,1,FALSE)</f>
        <v>#N/A</v>
      </c>
      <c r="W1419">
        <v>1</v>
      </c>
    </row>
    <row r="1420" spans="1:23" x14ac:dyDescent="0.4">
      <c r="A1420">
        <v>9674</v>
      </c>
      <c r="B1420" t="s">
        <v>3944</v>
      </c>
      <c r="C1420" t="s">
        <v>3945</v>
      </c>
      <c r="D1420" t="s">
        <v>17</v>
      </c>
      <c r="E1420" t="s">
        <v>18</v>
      </c>
      <c r="F1420" t="s">
        <v>2841</v>
      </c>
      <c r="G1420" t="s">
        <v>1589</v>
      </c>
      <c r="H1420" s="1">
        <v>0.95</v>
      </c>
      <c r="I1420" t="s">
        <v>360</v>
      </c>
      <c r="J1420" s="1">
        <v>0.05</v>
      </c>
      <c r="K1420" t="s">
        <v>22</v>
      </c>
      <c r="M1420" t="s">
        <v>22</v>
      </c>
      <c r="O1420" t="s">
        <v>22</v>
      </c>
      <c r="Q1420" t="e">
        <f>VLOOKUP(B1420,单一基准基金!B:B,1,FALSE)</f>
        <v>#N/A</v>
      </c>
      <c r="R1420" t="str">
        <f>VLOOKUP(B1420,双基准基金!B:B,1,FALSE)</f>
        <v>161631.OF</v>
      </c>
      <c r="S1420" t="e">
        <f>VLOOKUP(B1420,三基准基金!B:B,1,FALSE)</f>
        <v>#N/A</v>
      </c>
      <c r="T1420" t="e">
        <f>VLOOKUP(B1420,四基准基金!B:B,1,FALSE)</f>
        <v>#N/A</v>
      </c>
      <c r="U1420" t="e">
        <f>VLOOKUP(B1420,五基准基金!B:B,1,FALSE)</f>
        <v>#N/A</v>
      </c>
      <c r="W1420">
        <v>1</v>
      </c>
    </row>
    <row r="1421" spans="1:23" x14ac:dyDescent="0.4">
      <c r="A1421">
        <v>9678</v>
      </c>
      <c r="B1421" t="s">
        <v>3946</v>
      </c>
      <c r="C1421" t="s">
        <v>3947</v>
      </c>
      <c r="D1421" t="s">
        <v>17</v>
      </c>
      <c r="E1421" t="s">
        <v>18</v>
      </c>
      <c r="F1421" t="s">
        <v>3948</v>
      </c>
      <c r="G1421" t="s">
        <v>3949</v>
      </c>
      <c r="H1421" s="1">
        <v>0.95</v>
      </c>
      <c r="I1421" t="s">
        <v>78</v>
      </c>
      <c r="J1421" s="1">
        <v>0.05</v>
      </c>
      <c r="K1421" t="s">
        <v>22</v>
      </c>
      <c r="M1421" t="s">
        <v>22</v>
      </c>
      <c r="O1421" t="s">
        <v>22</v>
      </c>
      <c r="Q1421" t="e">
        <f>VLOOKUP(B1421,单一基准基金!B:B,1,FALSE)</f>
        <v>#N/A</v>
      </c>
      <c r="R1421" t="str">
        <f>VLOOKUP(B1421,双基准基金!B:B,1,FALSE)</f>
        <v>161715.OF</v>
      </c>
      <c r="S1421" t="e">
        <f>VLOOKUP(B1421,三基准基金!B:B,1,FALSE)</f>
        <v>#N/A</v>
      </c>
      <c r="T1421" t="e">
        <f>VLOOKUP(B1421,四基准基金!B:B,1,FALSE)</f>
        <v>#N/A</v>
      </c>
      <c r="U1421" t="e">
        <f>VLOOKUP(B1421,五基准基金!B:B,1,FALSE)</f>
        <v>#N/A</v>
      </c>
      <c r="W1421">
        <v>1</v>
      </c>
    </row>
    <row r="1422" spans="1:23" x14ac:dyDescent="0.4">
      <c r="A1422">
        <v>9680</v>
      </c>
      <c r="B1422" t="s">
        <v>3950</v>
      </c>
      <c r="C1422" t="s">
        <v>3951</v>
      </c>
      <c r="D1422" t="s">
        <v>17</v>
      </c>
      <c r="E1422" t="s">
        <v>18</v>
      </c>
      <c r="F1422" t="s">
        <v>3952</v>
      </c>
      <c r="G1422" t="s">
        <v>3953</v>
      </c>
      <c r="H1422" s="1">
        <v>0.95</v>
      </c>
      <c r="I1422" t="s">
        <v>73</v>
      </c>
      <c r="J1422" s="1">
        <v>0.05</v>
      </c>
      <c r="K1422" t="s">
        <v>22</v>
      </c>
      <c r="M1422" t="s">
        <v>22</v>
      </c>
      <c r="O1422" t="s">
        <v>22</v>
      </c>
      <c r="Q1422" t="e">
        <f>VLOOKUP(B1422,单一基准基金!B:B,1,FALSE)</f>
        <v>#N/A</v>
      </c>
      <c r="R1422" t="str">
        <f>VLOOKUP(B1422,双基准基金!B:B,1,FALSE)</f>
        <v>161718.OF</v>
      </c>
      <c r="S1422" t="e">
        <f>VLOOKUP(B1422,三基准基金!B:B,1,FALSE)</f>
        <v>#N/A</v>
      </c>
      <c r="T1422" t="e">
        <f>VLOOKUP(B1422,四基准基金!B:B,1,FALSE)</f>
        <v>#N/A</v>
      </c>
      <c r="U1422" t="e">
        <f>VLOOKUP(B1422,五基准基金!B:B,1,FALSE)</f>
        <v>#N/A</v>
      </c>
      <c r="W1422">
        <v>1</v>
      </c>
    </row>
    <row r="1423" spans="1:23" x14ac:dyDescent="0.4">
      <c r="A1423">
        <v>9682</v>
      </c>
      <c r="B1423" t="s">
        <v>3954</v>
      </c>
      <c r="C1423" t="s">
        <v>3955</v>
      </c>
      <c r="D1423" t="s">
        <v>17</v>
      </c>
      <c r="E1423" t="s">
        <v>18</v>
      </c>
      <c r="F1423" t="s">
        <v>3764</v>
      </c>
      <c r="G1423" t="s">
        <v>990</v>
      </c>
      <c r="H1423" s="1">
        <v>0.95</v>
      </c>
      <c r="I1423" t="s">
        <v>73</v>
      </c>
      <c r="J1423" s="1">
        <v>0.05</v>
      </c>
      <c r="K1423" t="s">
        <v>22</v>
      </c>
      <c r="M1423" t="s">
        <v>22</v>
      </c>
      <c r="O1423" t="s">
        <v>22</v>
      </c>
      <c r="Q1423" t="e">
        <f>VLOOKUP(B1423,单一基准基金!B:B,1,FALSE)</f>
        <v>#N/A</v>
      </c>
      <c r="R1423" t="str">
        <f>VLOOKUP(B1423,双基准基金!B:B,1,FALSE)</f>
        <v>161720.OF</v>
      </c>
      <c r="S1423" t="e">
        <f>VLOOKUP(B1423,三基准基金!B:B,1,FALSE)</f>
        <v>#N/A</v>
      </c>
      <c r="T1423" t="e">
        <f>VLOOKUP(B1423,四基准基金!B:B,1,FALSE)</f>
        <v>#N/A</v>
      </c>
      <c r="U1423" t="e">
        <f>VLOOKUP(B1423,五基准基金!B:B,1,FALSE)</f>
        <v>#N/A</v>
      </c>
      <c r="W1423">
        <v>1</v>
      </c>
    </row>
    <row r="1424" spans="1:23" x14ac:dyDescent="0.4">
      <c r="A1424">
        <v>9683</v>
      </c>
      <c r="B1424" t="s">
        <v>3956</v>
      </c>
      <c r="C1424" t="s">
        <v>3957</v>
      </c>
      <c r="D1424" t="s">
        <v>17</v>
      </c>
      <c r="E1424" t="s">
        <v>18</v>
      </c>
      <c r="F1424" t="s">
        <v>3958</v>
      </c>
      <c r="G1424" t="s">
        <v>3959</v>
      </c>
      <c r="H1424" s="1">
        <v>0.95</v>
      </c>
      <c r="I1424" t="s">
        <v>73</v>
      </c>
      <c r="J1424" s="1">
        <v>0.05</v>
      </c>
      <c r="K1424" t="s">
        <v>22</v>
      </c>
      <c r="M1424" t="s">
        <v>22</v>
      </c>
      <c r="O1424" t="s">
        <v>22</v>
      </c>
      <c r="Q1424" t="e">
        <f>VLOOKUP(B1424,单一基准基金!B:B,1,FALSE)</f>
        <v>#N/A</v>
      </c>
      <c r="R1424" t="str">
        <f>VLOOKUP(B1424,双基准基金!B:B,1,FALSE)</f>
        <v>161721.OF</v>
      </c>
      <c r="S1424" t="e">
        <f>VLOOKUP(B1424,三基准基金!B:B,1,FALSE)</f>
        <v>#N/A</v>
      </c>
      <c r="T1424" t="e">
        <f>VLOOKUP(B1424,四基准基金!B:B,1,FALSE)</f>
        <v>#N/A</v>
      </c>
      <c r="U1424" t="e">
        <f>VLOOKUP(B1424,五基准基金!B:B,1,FALSE)</f>
        <v>#N/A</v>
      </c>
      <c r="W1424">
        <v>1</v>
      </c>
    </row>
    <row r="1425" spans="1:23" x14ac:dyDescent="0.4">
      <c r="A1425">
        <v>9685</v>
      </c>
      <c r="B1425" t="s">
        <v>3960</v>
      </c>
      <c r="C1425" t="s">
        <v>3961</v>
      </c>
      <c r="D1425" t="s">
        <v>17</v>
      </c>
      <c r="E1425" t="s">
        <v>18</v>
      </c>
      <c r="F1425" t="s">
        <v>3767</v>
      </c>
      <c r="G1425" t="s">
        <v>575</v>
      </c>
      <c r="H1425" s="1">
        <v>0.95</v>
      </c>
      <c r="I1425" t="s">
        <v>73</v>
      </c>
      <c r="J1425" s="1">
        <v>0.05</v>
      </c>
      <c r="K1425" t="s">
        <v>22</v>
      </c>
      <c r="M1425" t="s">
        <v>22</v>
      </c>
      <c r="O1425" t="s">
        <v>22</v>
      </c>
      <c r="Q1425" t="e">
        <f>VLOOKUP(B1425,单一基准基金!B:B,1,FALSE)</f>
        <v>#N/A</v>
      </c>
      <c r="R1425" t="str">
        <f>VLOOKUP(B1425,双基准基金!B:B,1,FALSE)</f>
        <v>161723.OF</v>
      </c>
      <c r="S1425" t="e">
        <f>VLOOKUP(B1425,三基准基金!B:B,1,FALSE)</f>
        <v>#N/A</v>
      </c>
      <c r="T1425" t="e">
        <f>VLOOKUP(B1425,四基准基金!B:B,1,FALSE)</f>
        <v>#N/A</v>
      </c>
      <c r="U1425" t="e">
        <f>VLOOKUP(B1425,五基准基金!B:B,1,FALSE)</f>
        <v>#N/A</v>
      </c>
      <c r="W1425">
        <v>1</v>
      </c>
    </row>
    <row r="1426" spans="1:23" x14ac:dyDescent="0.4">
      <c r="A1426">
        <v>9686</v>
      </c>
      <c r="B1426" t="s">
        <v>3962</v>
      </c>
      <c r="C1426" t="s">
        <v>3963</v>
      </c>
      <c r="D1426" t="s">
        <v>17</v>
      </c>
      <c r="E1426" t="s">
        <v>18</v>
      </c>
      <c r="F1426" t="s">
        <v>3964</v>
      </c>
      <c r="G1426" t="s">
        <v>3965</v>
      </c>
      <c r="H1426" s="1">
        <v>0.95</v>
      </c>
      <c r="I1426" t="s">
        <v>73</v>
      </c>
      <c r="J1426" s="1">
        <v>0.05</v>
      </c>
      <c r="K1426" t="s">
        <v>22</v>
      </c>
      <c r="M1426" t="s">
        <v>22</v>
      </c>
      <c r="O1426" t="s">
        <v>22</v>
      </c>
      <c r="Q1426" t="e">
        <f>VLOOKUP(B1426,单一基准基金!B:B,1,FALSE)</f>
        <v>#N/A</v>
      </c>
      <c r="R1426" t="str">
        <f>VLOOKUP(B1426,双基准基金!B:B,1,FALSE)</f>
        <v>161724.OF</v>
      </c>
      <c r="S1426" t="e">
        <f>VLOOKUP(B1426,三基准基金!B:B,1,FALSE)</f>
        <v>#N/A</v>
      </c>
      <c r="T1426" t="e">
        <f>VLOOKUP(B1426,四基准基金!B:B,1,FALSE)</f>
        <v>#N/A</v>
      </c>
      <c r="U1426" t="e">
        <f>VLOOKUP(B1426,五基准基金!B:B,1,FALSE)</f>
        <v>#N/A</v>
      </c>
      <c r="W1426">
        <v>1</v>
      </c>
    </row>
    <row r="1427" spans="1:23" x14ac:dyDescent="0.4">
      <c r="A1427">
        <v>9687</v>
      </c>
      <c r="B1427" t="s">
        <v>3966</v>
      </c>
      <c r="C1427" t="s">
        <v>3967</v>
      </c>
      <c r="D1427" t="s">
        <v>17</v>
      </c>
      <c r="E1427" t="s">
        <v>18</v>
      </c>
      <c r="F1427" t="s">
        <v>3968</v>
      </c>
      <c r="G1427" t="s">
        <v>3969</v>
      </c>
      <c r="H1427" s="1">
        <v>0.95</v>
      </c>
      <c r="I1427" t="s">
        <v>73</v>
      </c>
      <c r="J1427" s="1">
        <v>0.05</v>
      </c>
      <c r="K1427" t="s">
        <v>22</v>
      </c>
      <c r="M1427" t="s">
        <v>22</v>
      </c>
      <c r="O1427" t="s">
        <v>22</v>
      </c>
      <c r="Q1427" t="e">
        <f>VLOOKUP(B1427,单一基准基金!B:B,1,FALSE)</f>
        <v>#N/A</v>
      </c>
      <c r="R1427" t="str">
        <f>VLOOKUP(B1427,双基准基金!B:B,1,FALSE)</f>
        <v>161725.OF</v>
      </c>
      <c r="S1427" t="e">
        <f>VLOOKUP(B1427,三基准基金!B:B,1,FALSE)</f>
        <v>#N/A</v>
      </c>
      <c r="T1427" t="e">
        <f>VLOOKUP(B1427,四基准基金!B:B,1,FALSE)</f>
        <v>#N/A</v>
      </c>
      <c r="U1427" t="e">
        <f>VLOOKUP(B1427,五基准基金!B:B,1,FALSE)</f>
        <v>#N/A</v>
      </c>
      <c r="W1427">
        <v>1</v>
      </c>
    </row>
    <row r="1428" spans="1:23" x14ac:dyDescent="0.4">
      <c r="A1428">
        <v>9688</v>
      </c>
      <c r="B1428" t="s">
        <v>3970</v>
      </c>
      <c r="C1428" t="s">
        <v>3971</v>
      </c>
      <c r="D1428" t="s">
        <v>17</v>
      </c>
      <c r="E1428" t="s">
        <v>18</v>
      </c>
      <c r="F1428" t="s">
        <v>3972</v>
      </c>
      <c r="G1428" t="s">
        <v>3284</v>
      </c>
      <c r="H1428" s="1">
        <v>0.95</v>
      </c>
      <c r="I1428" t="s">
        <v>73</v>
      </c>
      <c r="J1428" s="1">
        <v>0.05</v>
      </c>
      <c r="K1428" t="s">
        <v>22</v>
      </c>
      <c r="M1428" t="s">
        <v>22</v>
      </c>
      <c r="O1428" t="s">
        <v>22</v>
      </c>
      <c r="Q1428" t="e">
        <f>VLOOKUP(B1428,单一基准基金!B:B,1,FALSE)</f>
        <v>#N/A</v>
      </c>
      <c r="R1428" t="str">
        <f>VLOOKUP(B1428,双基准基金!B:B,1,FALSE)</f>
        <v>161726.OF</v>
      </c>
      <c r="S1428" t="e">
        <f>VLOOKUP(B1428,三基准基金!B:B,1,FALSE)</f>
        <v>#N/A</v>
      </c>
      <c r="T1428" t="e">
        <f>VLOOKUP(B1428,四基准基金!B:B,1,FALSE)</f>
        <v>#N/A</v>
      </c>
      <c r="U1428" t="e">
        <f>VLOOKUP(B1428,五基准基金!B:B,1,FALSE)</f>
        <v>#N/A</v>
      </c>
      <c r="W1428">
        <v>1</v>
      </c>
    </row>
    <row r="1429" spans="1:23" x14ac:dyDescent="0.4">
      <c r="A1429">
        <v>9693</v>
      </c>
      <c r="B1429" t="s">
        <v>3973</v>
      </c>
      <c r="C1429" t="s">
        <v>3974</v>
      </c>
      <c r="D1429" t="s">
        <v>17</v>
      </c>
      <c r="E1429" t="s">
        <v>18</v>
      </c>
      <c r="F1429" t="s">
        <v>1321</v>
      </c>
      <c r="G1429" t="s">
        <v>31</v>
      </c>
      <c r="H1429" s="1">
        <v>0.95</v>
      </c>
      <c r="I1429" t="s">
        <v>78</v>
      </c>
      <c r="J1429" s="1">
        <v>0.05</v>
      </c>
      <c r="K1429" t="s">
        <v>22</v>
      </c>
      <c r="M1429" t="s">
        <v>22</v>
      </c>
      <c r="O1429" t="s">
        <v>22</v>
      </c>
      <c r="Q1429" t="e">
        <f>VLOOKUP(B1429,单一基准基金!B:B,1,FALSE)</f>
        <v>#N/A</v>
      </c>
      <c r="R1429" t="str">
        <f>VLOOKUP(B1429,双基准基金!B:B,1,FALSE)</f>
        <v>161811.OF</v>
      </c>
      <c r="S1429" t="e">
        <f>VLOOKUP(B1429,三基准基金!B:B,1,FALSE)</f>
        <v>#N/A</v>
      </c>
      <c r="T1429" t="e">
        <f>VLOOKUP(B1429,四基准基金!B:B,1,FALSE)</f>
        <v>#N/A</v>
      </c>
      <c r="U1429" t="e">
        <f>VLOOKUP(B1429,五基准基金!B:B,1,FALSE)</f>
        <v>#N/A</v>
      </c>
      <c r="W1429">
        <v>1</v>
      </c>
    </row>
    <row r="1430" spans="1:23" x14ac:dyDescent="0.4">
      <c r="A1430">
        <v>9694</v>
      </c>
      <c r="B1430" t="s">
        <v>3975</v>
      </c>
      <c r="C1430" t="s">
        <v>3976</v>
      </c>
      <c r="D1430" t="s">
        <v>17</v>
      </c>
      <c r="E1430" t="s">
        <v>18</v>
      </c>
      <c r="F1430" t="s">
        <v>3977</v>
      </c>
      <c r="G1430" t="s">
        <v>1136</v>
      </c>
      <c r="H1430" s="1">
        <v>0.95</v>
      </c>
      <c r="I1430" t="s">
        <v>78</v>
      </c>
      <c r="J1430" s="1">
        <v>0.05</v>
      </c>
      <c r="K1430" t="s">
        <v>22</v>
      </c>
      <c r="M1430" t="s">
        <v>22</v>
      </c>
      <c r="O1430" t="s">
        <v>22</v>
      </c>
      <c r="Q1430" t="e">
        <f>VLOOKUP(B1430,单一基准基金!B:B,1,FALSE)</f>
        <v>#N/A</v>
      </c>
      <c r="R1430" t="str">
        <f>VLOOKUP(B1430,双基准基金!B:B,1,FALSE)</f>
        <v>161812.OF</v>
      </c>
      <c r="S1430" t="e">
        <f>VLOOKUP(B1430,三基准基金!B:B,1,FALSE)</f>
        <v>#N/A</v>
      </c>
      <c r="T1430" t="e">
        <f>VLOOKUP(B1430,四基准基金!B:B,1,FALSE)</f>
        <v>#N/A</v>
      </c>
      <c r="U1430" t="e">
        <f>VLOOKUP(B1430,五基准基金!B:B,1,FALSE)</f>
        <v>#N/A</v>
      </c>
      <c r="W1430">
        <v>1</v>
      </c>
    </row>
    <row r="1431" spans="1:23" x14ac:dyDescent="0.4">
      <c r="A1431">
        <v>9696</v>
      </c>
      <c r="B1431" t="s">
        <v>3978</v>
      </c>
      <c r="C1431" t="s">
        <v>3979</v>
      </c>
      <c r="D1431" t="s">
        <v>17</v>
      </c>
      <c r="E1431" t="s">
        <v>18</v>
      </c>
      <c r="F1431" t="s">
        <v>3980</v>
      </c>
      <c r="G1431" t="s">
        <v>3981</v>
      </c>
      <c r="H1431" s="1">
        <v>0.95</v>
      </c>
      <c r="I1431" t="s">
        <v>1236</v>
      </c>
      <c r="J1431" s="1">
        <v>0.05</v>
      </c>
      <c r="K1431" t="s">
        <v>22</v>
      </c>
      <c r="M1431" t="s">
        <v>22</v>
      </c>
      <c r="O1431" t="s">
        <v>22</v>
      </c>
      <c r="Q1431" t="e">
        <f>VLOOKUP(B1431,单一基准基金!B:B,1,FALSE)</f>
        <v>#N/A</v>
      </c>
      <c r="R1431" t="str">
        <f>VLOOKUP(B1431,双基准基金!B:B,1,FALSE)</f>
        <v>161816.OF</v>
      </c>
      <c r="S1431" t="e">
        <f>VLOOKUP(B1431,三基准基金!B:B,1,FALSE)</f>
        <v>#N/A</v>
      </c>
      <c r="T1431" t="e">
        <f>VLOOKUP(B1431,四基准基金!B:B,1,FALSE)</f>
        <v>#N/A</v>
      </c>
      <c r="U1431" t="e">
        <f>VLOOKUP(B1431,五基准基金!B:B,1,FALSE)</f>
        <v>#N/A</v>
      </c>
      <c r="W1431">
        <v>1</v>
      </c>
    </row>
    <row r="1432" spans="1:23" x14ac:dyDescent="0.4">
      <c r="A1432">
        <v>9707</v>
      </c>
      <c r="B1432" t="s">
        <v>3982</v>
      </c>
      <c r="C1432" t="s">
        <v>3983</v>
      </c>
      <c r="D1432" t="s">
        <v>17</v>
      </c>
      <c r="E1432" t="s">
        <v>18</v>
      </c>
      <c r="F1432" t="s">
        <v>3984</v>
      </c>
      <c r="G1432" t="s">
        <v>1402</v>
      </c>
      <c r="H1432" s="1">
        <v>0.95</v>
      </c>
      <c r="I1432" t="s">
        <v>790</v>
      </c>
      <c r="J1432" s="1">
        <v>0.05</v>
      </c>
      <c r="K1432" t="s">
        <v>22</v>
      </c>
      <c r="M1432" t="s">
        <v>22</v>
      </c>
      <c r="O1432" t="s">
        <v>22</v>
      </c>
      <c r="Q1432" t="e">
        <f>VLOOKUP(B1432,单一基准基金!B:B,1,FALSE)</f>
        <v>#N/A</v>
      </c>
      <c r="R1432" t="str">
        <f>VLOOKUP(B1432,双基准基金!B:B,1,FALSE)</f>
        <v>161907.OF</v>
      </c>
      <c r="S1432" t="e">
        <f>VLOOKUP(B1432,三基准基金!B:B,1,FALSE)</f>
        <v>#N/A</v>
      </c>
      <c r="T1432" t="e">
        <f>VLOOKUP(B1432,四基准基金!B:B,1,FALSE)</f>
        <v>#N/A</v>
      </c>
      <c r="U1432" t="e">
        <f>VLOOKUP(B1432,五基准基金!B:B,1,FALSE)</f>
        <v>#N/A</v>
      </c>
      <c r="W1432">
        <v>1</v>
      </c>
    </row>
    <row r="1433" spans="1:23" x14ac:dyDescent="0.4">
      <c r="A1433">
        <v>9718</v>
      </c>
      <c r="B1433" t="s">
        <v>3985</v>
      </c>
      <c r="C1433" t="s">
        <v>3986</v>
      </c>
      <c r="D1433" t="s">
        <v>17</v>
      </c>
      <c r="E1433" t="s">
        <v>40</v>
      </c>
      <c r="F1433" t="s">
        <v>263</v>
      </c>
      <c r="G1433" t="s">
        <v>31</v>
      </c>
      <c r="H1433" s="1">
        <v>0.8</v>
      </c>
      <c r="I1433" t="s">
        <v>149</v>
      </c>
      <c r="J1433" s="1">
        <v>0.2</v>
      </c>
      <c r="K1433" t="s">
        <v>22</v>
      </c>
      <c r="M1433" t="s">
        <v>22</v>
      </c>
      <c r="O1433" t="s">
        <v>22</v>
      </c>
      <c r="Q1433" t="e">
        <f>VLOOKUP(B1433,单一基准基金!B:B,1,FALSE)</f>
        <v>#N/A</v>
      </c>
      <c r="R1433" t="str">
        <f>VLOOKUP(B1433,双基准基金!B:B,1,FALSE)</f>
        <v>162107.OF</v>
      </c>
      <c r="S1433" t="e">
        <f>VLOOKUP(B1433,三基准基金!B:B,1,FALSE)</f>
        <v>#N/A</v>
      </c>
      <c r="T1433" t="e">
        <f>VLOOKUP(B1433,四基准基金!B:B,1,FALSE)</f>
        <v>#N/A</v>
      </c>
      <c r="U1433" t="e">
        <f>VLOOKUP(B1433,五基准基金!B:B,1,FALSE)</f>
        <v>#N/A</v>
      </c>
      <c r="W1433">
        <v>1</v>
      </c>
    </row>
    <row r="1434" spans="1:23" x14ac:dyDescent="0.4">
      <c r="A1434">
        <v>9727</v>
      </c>
      <c r="B1434" t="s">
        <v>3987</v>
      </c>
      <c r="C1434" t="s">
        <v>3988</v>
      </c>
      <c r="D1434" t="s">
        <v>17</v>
      </c>
      <c r="E1434" t="s">
        <v>40</v>
      </c>
      <c r="F1434" t="s">
        <v>3989</v>
      </c>
      <c r="G1434" t="s">
        <v>3990</v>
      </c>
      <c r="H1434" s="1">
        <v>0.9</v>
      </c>
      <c r="I1434" t="s">
        <v>922</v>
      </c>
      <c r="J1434" s="1">
        <v>0.1</v>
      </c>
      <c r="K1434" t="s">
        <v>22</v>
      </c>
      <c r="M1434" t="s">
        <v>22</v>
      </c>
      <c r="O1434" t="s">
        <v>22</v>
      </c>
      <c r="Q1434" t="e">
        <f>VLOOKUP(B1434,单一基准基金!B:B,1,FALSE)</f>
        <v>#N/A</v>
      </c>
      <c r="R1434" t="str">
        <f>VLOOKUP(B1434,双基准基金!B:B,1,FALSE)</f>
        <v>162208.OF</v>
      </c>
      <c r="S1434" t="e">
        <f>VLOOKUP(B1434,三基准基金!B:B,1,FALSE)</f>
        <v>#N/A</v>
      </c>
      <c r="T1434" t="e">
        <f>VLOOKUP(B1434,四基准基金!B:B,1,FALSE)</f>
        <v>#N/A</v>
      </c>
      <c r="U1434" t="e">
        <f>VLOOKUP(B1434,五基准基金!B:B,1,FALSE)</f>
        <v>#N/A</v>
      </c>
      <c r="W1434">
        <v>1</v>
      </c>
    </row>
    <row r="1435" spans="1:23" x14ac:dyDescent="0.4">
      <c r="A1435">
        <v>9732</v>
      </c>
      <c r="B1435" t="s">
        <v>3991</v>
      </c>
      <c r="C1435" t="s">
        <v>3992</v>
      </c>
      <c r="D1435" t="s">
        <v>17</v>
      </c>
      <c r="E1435" t="s">
        <v>25</v>
      </c>
      <c r="F1435" t="s">
        <v>921</v>
      </c>
      <c r="G1435" t="s">
        <v>31</v>
      </c>
      <c r="H1435" s="1">
        <v>0.95</v>
      </c>
      <c r="I1435" t="s">
        <v>922</v>
      </c>
      <c r="J1435" s="1">
        <v>0.05</v>
      </c>
      <c r="K1435" t="s">
        <v>22</v>
      </c>
      <c r="M1435" t="s">
        <v>22</v>
      </c>
      <c r="O1435" t="s">
        <v>22</v>
      </c>
      <c r="Q1435" t="e">
        <f>VLOOKUP(B1435,单一基准基金!B:B,1,FALSE)</f>
        <v>#N/A</v>
      </c>
      <c r="R1435" t="str">
        <f>VLOOKUP(B1435,双基准基金!B:B,1,FALSE)</f>
        <v>162213.OF</v>
      </c>
      <c r="S1435" t="e">
        <f>VLOOKUP(B1435,三基准基金!B:B,1,FALSE)</f>
        <v>#N/A</v>
      </c>
      <c r="T1435" t="e">
        <f>VLOOKUP(B1435,四基准基金!B:B,1,FALSE)</f>
        <v>#N/A</v>
      </c>
      <c r="U1435" t="e">
        <f>VLOOKUP(B1435,五基准基金!B:B,1,FALSE)</f>
        <v>#N/A</v>
      </c>
      <c r="W1435">
        <v>1</v>
      </c>
    </row>
    <row r="1436" spans="1:23" x14ac:dyDescent="0.4">
      <c r="A1436">
        <v>9735</v>
      </c>
      <c r="B1436" t="s">
        <v>3993</v>
      </c>
      <c r="C1436" t="s">
        <v>3994</v>
      </c>
      <c r="D1436" t="s">
        <v>17</v>
      </c>
      <c r="E1436" t="s">
        <v>25</v>
      </c>
      <c r="F1436" t="s">
        <v>3995</v>
      </c>
      <c r="G1436" t="s">
        <v>20</v>
      </c>
      <c r="H1436" s="1">
        <v>0.95</v>
      </c>
      <c r="I1436" t="s">
        <v>3996</v>
      </c>
      <c r="J1436" s="1">
        <v>0.05</v>
      </c>
      <c r="K1436" t="s">
        <v>22</v>
      </c>
      <c r="M1436" t="s">
        <v>22</v>
      </c>
      <c r="O1436" t="s">
        <v>22</v>
      </c>
      <c r="Q1436" t="e">
        <f>VLOOKUP(B1436,单一基准基金!B:B,1,FALSE)</f>
        <v>#N/A</v>
      </c>
      <c r="R1436" t="str">
        <f>VLOOKUP(B1436,双基准基金!B:B,1,FALSE)</f>
        <v>162216.OF</v>
      </c>
      <c r="S1436" t="e">
        <f>VLOOKUP(B1436,三基准基金!B:B,1,FALSE)</f>
        <v>#N/A</v>
      </c>
      <c r="T1436" t="e">
        <f>VLOOKUP(B1436,四基准基金!B:B,1,FALSE)</f>
        <v>#N/A</v>
      </c>
      <c r="U1436" t="e">
        <f>VLOOKUP(B1436,五基准基金!B:B,1,FALSE)</f>
        <v>#N/A</v>
      </c>
      <c r="W1436">
        <v>1</v>
      </c>
    </row>
    <row r="1437" spans="1:23" x14ac:dyDescent="0.4">
      <c r="A1437">
        <v>9737</v>
      </c>
      <c r="B1437" t="s">
        <v>3997</v>
      </c>
      <c r="C1437" t="s">
        <v>3998</v>
      </c>
      <c r="D1437" t="s">
        <v>17</v>
      </c>
      <c r="E1437" t="s">
        <v>18</v>
      </c>
      <c r="F1437" t="s">
        <v>2169</v>
      </c>
      <c r="G1437" t="s">
        <v>2170</v>
      </c>
      <c r="H1437" s="1">
        <v>0.95</v>
      </c>
      <c r="I1437" t="s">
        <v>37</v>
      </c>
      <c r="J1437" s="1">
        <v>0.05</v>
      </c>
      <c r="K1437" t="s">
        <v>22</v>
      </c>
      <c r="M1437" t="s">
        <v>22</v>
      </c>
      <c r="O1437" t="s">
        <v>22</v>
      </c>
      <c r="Q1437" t="e">
        <f>VLOOKUP(B1437,单一基准基金!B:B,1,FALSE)</f>
        <v>#N/A</v>
      </c>
      <c r="R1437" t="str">
        <f>VLOOKUP(B1437,双基准基金!B:B,1,FALSE)</f>
        <v>162307.OF</v>
      </c>
      <c r="S1437" t="e">
        <f>VLOOKUP(B1437,三基准基金!B:B,1,FALSE)</f>
        <v>#N/A</v>
      </c>
      <c r="T1437" t="e">
        <f>VLOOKUP(B1437,四基准基金!B:B,1,FALSE)</f>
        <v>#N/A</v>
      </c>
      <c r="U1437" t="e">
        <f>VLOOKUP(B1437,五基准基金!B:B,1,FALSE)</f>
        <v>#N/A</v>
      </c>
      <c r="W1437">
        <v>1</v>
      </c>
    </row>
    <row r="1438" spans="1:23" x14ac:dyDescent="0.4">
      <c r="A1438">
        <v>9739</v>
      </c>
      <c r="B1438" t="s">
        <v>3999</v>
      </c>
      <c r="C1438" t="s">
        <v>4000</v>
      </c>
      <c r="D1438" t="s">
        <v>17</v>
      </c>
      <c r="E1438" t="s">
        <v>18</v>
      </c>
      <c r="F1438" t="s">
        <v>4001</v>
      </c>
      <c r="G1438" t="s">
        <v>2148</v>
      </c>
      <c r="H1438" s="1">
        <v>0.95</v>
      </c>
      <c r="I1438" t="s">
        <v>108</v>
      </c>
      <c r="J1438" s="1">
        <v>0.05</v>
      </c>
      <c r="K1438" t="s">
        <v>22</v>
      </c>
      <c r="M1438" t="s">
        <v>22</v>
      </c>
      <c r="O1438" t="s">
        <v>22</v>
      </c>
      <c r="Q1438" t="e">
        <f>VLOOKUP(B1438,单一基准基金!B:B,1,FALSE)</f>
        <v>#N/A</v>
      </c>
      <c r="R1438" t="str">
        <f>VLOOKUP(B1438,双基准基金!B:B,1,FALSE)</f>
        <v>162412.OF</v>
      </c>
      <c r="S1438" t="e">
        <f>VLOOKUP(B1438,三基准基金!B:B,1,FALSE)</f>
        <v>#N/A</v>
      </c>
      <c r="T1438" t="e">
        <f>VLOOKUP(B1438,四基准基金!B:B,1,FALSE)</f>
        <v>#N/A</v>
      </c>
      <c r="U1438" t="e">
        <f>VLOOKUP(B1438,五基准基金!B:B,1,FALSE)</f>
        <v>#N/A</v>
      </c>
      <c r="W1438">
        <v>1</v>
      </c>
    </row>
    <row r="1439" spans="1:23" x14ac:dyDescent="0.4">
      <c r="A1439">
        <v>9740</v>
      </c>
      <c r="B1439" t="s">
        <v>4002</v>
      </c>
      <c r="C1439" t="s">
        <v>4003</v>
      </c>
      <c r="D1439" t="s">
        <v>17</v>
      </c>
      <c r="E1439" t="s">
        <v>18</v>
      </c>
      <c r="F1439" t="s">
        <v>1012</v>
      </c>
      <c r="G1439" t="s">
        <v>752</v>
      </c>
      <c r="H1439" s="1">
        <v>0.95</v>
      </c>
      <c r="I1439" t="s">
        <v>108</v>
      </c>
      <c r="J1439" s="1">
        <v>0.05</v>
      </c>
      <c r="K1439" t="s">
        <v>22</v>
      </c>
      <c r="M1439" t="s">
        <v>22</v>
      </c>
      <c r="O1439" t="s">
        <v>22</v>
      </c>
      <c r="Q1439" t="e">
        <f>VLOOKUP(B1439,单一基准基金!B:B,1,FALSE)</f>
        <v>#N/A</v>
      </c>
      <c r="R1439" t="str">
        <f>VLOOKUP(B1439,双基准基金!B:B,1,FALSE)</f>
        <v>162413.OF</v>
      </c>
      <c r="S1439" t="e">
        <f>VLOOKUP(B1439,三基准基金!B:B,1,FALSE)</f>
        <v>#N/A</v>
      </c>
      <c r="T1439" t="e">
        <f>VLOOKUP(B1439,四基准基金!B:B,1,FALSE)</f>
        <v>#N/A</v>
      </c>
      <c r="U1439" t="e">
        <f>VLOOKUP(B1439,五基准基金!B:B,1,FALSE)</f>
        <v>#N/A</v>
      </c>
      <c r="W1439">
        <v>1</v>
      </c>
    </row>
    <row r="1440" spans="1:23" x14ac:dyDescent="0.4">
      <c r="A1440">
        <v>9743</v>
      </c>
      <c r="B1440" t="s">
        <v>4004</v>
      </c>
      <c r="C1440" t="s">
        <v>4005</v>
      </c>
      <c r="D1440" t="s">
        <v>17</v>
      </c>
      <c r="E1440" t="s">
        <v>18</v>
      </c>
      <c r="F1440" t="s">
        <v>4006</v>
      </c>
      <c r="G1440" t="s">
        <v>4007</v>
      </c>
      <c r="H1440" s="1">
        <v>0.95</v>
      </c>
      <c r="I1440" t="s">
        <v>1643</v>
      </c>
      <c r="J1440" s="1">
        <v>0.05</v>
      </c>
      <c r="K1440" t="s">
        <v>22</v>
      </c>
      <c r="M1440" t="s">
        <v>22</v>
      </c>
      <c r="O1440" t="s">
        <v>22</v>
      </c>
      <c r="Q1440" t="e">
        <f>VLOOKUP(B1440,单一基准基金!B:B,1,FALSE)</f>
        <v>#N/A</v>
      </c>
      <c r="R1440" t="str">
        <f>VLOOKUP(B1440,双基准基金!B:B,1,FALSE)</f>
        <v>162416.OF</v>
      </c>
      <c r="S1440" t="e">
        <f>VLOOKUP(B1440,三基准基金!B:B,1,FALSE)</f>
        <v>#N/A</v>
      </c>
      <c r="T1440" t="e">
        <f>VLOOKUP(B1440,四基准基金!B:B,1,FALSE)</f>
        <v>#N/A</v>
      </c>
      <c r="U1440" t="e">
        <f>VLOOKUP(B1440,五基准基金!B:B,1,FALSE)</f>
        <v>#N/A</v>
      </c>
      <c r="W1440">
        <v>1</v>
      </c>
    </row>
    <row r="1441" spans="1:23" x14ac:dyDescent="0.4">
      <c r="A1441">
        <v>9744</v>
      </c>
      <c r="B1441" t="s">
        <v>4008</v>
      </c>
      <c r="C1441" t="s">
        <v>4009</v>
      </c>
      <c r="D1441" t="s">
        <v>17</v>
      </c>
      <c r="E1441" t="s">
        <v>18</v>
      </c>
      <c r="F1441" t="s">
        <v>4010</v>
      </c>
      <c r="G1441" t="s">
        <v>1464</v>
      </c>
      <c r="H1441" s="1">
        <v>0.95</v>
      </c>
      <c r="I1441" t="s">
        <v>37</v>
      </c>
      <c r="J1441" s="1">
        <v>0.05</v>
      </c>
      <c r="K1441" t="s">
        <v>22</v>
      </c>
      <c r="M1441" t="s">
        <v>22</v>
      </c>
      <c r="O1441" t="s">
        <v>22</v>
      </c>
      <c r="Q1441" t="e">
        <f>VLOOKUP(B1441,单一基准基金!B:B,1,FALSE)</f>
        <v>#N/A</v>
      </c>
      <c r="R1441" t="str">
        <f>VLOOKUP(B1441,双基准基金!B:B,1,FALSE)</f>
        <v>162509.OF</v>
      </c>
      <c r="S1441" t="e">
        <f>VLOOKUP(B1441,三基准基金!B:B,1,FALSE)</f>
        <v>#N/A</v>
      </c>
      <c r="T1441" t="e">
        <f>VLOOKUP(B1441,四基准基金!B:B,1,FALSE)</f>
        <v>#N/A</v>
      </c>
      <c r="U1441" t="e">
        <f>VLOOKUP(B1441,五基准基金!B:B,1,FALSE)</f>
        <v>#N/A</v>
      </c>
      <c r="W1441">
        <v>1</v>
      </c>
    </row>
    <row r="1442" spans="1:23" x14ac:dyDescent="0.4">
      <c r="A1442">
        <v>9745</v>
      </c>
      <c r="B1442" t="s">
        <v>4011</v>
      </c>
      <c r="C1442" t="s">
        <v>4012</v>
      </c>
      <c r="D1442" t="s">
        <v>17</v>
      </c>
      <c r="E1442" t="s">
        <v>18</v>
      </c>
      <c r="F1442" t="s">
        <v>4013</v>
      </c>
      <c r="G1442" t="s">
        <v>4014</v>
      </c>
      <c r="H1442" s="1">
        <v>0.95</v>
      </c>
      <c r="I1442" t="s">
        <v>37</v>
      </c>
      <c r="J1442" s="1">
        <v>0.05</v>
      </c>
      <c r="K1442" t="s">
        <v>22</v>
      </c>
      <c r="M1442" t="s">
        <v>22</v>
      </c>
      <c r="O1442" t="s">
        <v>22</v>
      </c>
      <c r="Q1442" t="e">
        <f>VLOOKUP(B1442,单一基准基金!B:B,1,FALSE)</f>
        <v>#N/A</v>
      </c>
      <c r="R1442" t="str">
        <f>VLOOKUP(B1442,双基准基金!B:B,1,FALSE)</f>
        <v>162510.OF</v>
      </c>
      <c r="S1442" t="e">
        <f>VLOOKUP(B1442,三基准基金!B:B,1,FALSE)</f>
        <v>#N/A</v>
      </c>
      <c r="T1442" t="e">
        <f>VLOOKUP(B1442,四基准基金!B:B,1,FALSE)</f>
        <v>#N/A</v>
      </c>
      <c r="U1442" t="e">
        <f>VLOOKUP(B1442,五基准基金!B:B,1,FALSE)</f>
        <v>#N/A</v>
      </c>
      <c r="W1442">
        <v>1</v>
      </c>
    </row>
    <row r="1443" spans="1:23" x14ac:dyDescent="0.4">
      <c r="A1443">
        <v>9750</v>
      </c>
      <c r="B1443" t="s">
        <v>4015</v>
      </c>
      <c r="C1443" t="s">
        <v>4016</v>
      </c>
      <c r="D1443" t="s">
        <v>17</v>
      </c>
      <c r="E1443" t="s">
        <v>18</v>
      </c>
      <c r="F1443" t="s">
        <v>19</v>
      </c>
      <c r="G1443" t="s">
        <v>20</v>
      </c>
      <c r="H1443" s="1">
        <v>0.95</v>
      </c>
      <c r="I1443" t="s">
        <v>21</v>
      </c>
      <c r="J1443" s="1">
        <v>0.05</v>
      </c>
      <c r="K1443" t="s">
        <v>22</v>
      </c>
      <c r="M1443" t="s">
        <v>22</v>
      </c>
      <c r="O1443" t="s">
        <v>22</v>
      </c>
      <c r="Q1443" t="e">
        <f>VLOOKUP(B1443,单一基准基金!B:B,1,FALSE)</f>
        <v>#N/A</v>
      </c>
      <c r="R1443" t="str">
        <f>VLOOKUP(B1443,双基准基金!B:B,1,FALSE)</f>
        <v>162711.OF</v>
      </c>
      <c r="S1443" t="e">
        <f>VLOOKUP(B1443,三基准基金!B:B,1,FALSE)</f>
        <v>#N/A</v>
      </c>
      <c r="T1443" t="e">
        <f>VLOOKUP(B1443,四基准基金!B:B,1,FALSE)</f>
        <v>#N/A</v>
      </c>
      <c r="U1443" t="e">
        <f>VLOOKUP(B1443,五基准基金!B:B,1,FALSE)</f>
        <v>#N/A</v>
      </c>
      <c r="W1443">
        <v>1</v>
      </c>
    </row>
    <row r="1444" spans="1:23" x14ac:dyDescent="0.4">
      <c r="A1444">
        <v>9752</v>
      </c>
      <c r="B1444" t="s">
        <v>4017</v>
      </c>
      <c r="C1444" t="s">
        <v>4018</v>
      </c>
      <c r="D1444" t="s">
        <v>17</v>
      </c>
      <c r="E1444" t="s">
        <v>18</v>
      </c>
      <c r="F1444" t="s">
        <v>2881</v>
      </c>
      <c r="G1444" t="s">
        <v>1136</v>
      </c>
      <c r="H1444" s="1">
        <v>0.95</v>
      </c>
      <c r="I1444" t="s">
        <v>21</v>
      </c>
      <c r="J1444" s="1">
        <v>0.05</v>
      </c>
      <c r="K1444" t="s">
        <v>22</v>
      </c>
      <c r="M1444" t="s">
        <v>22</v>
      </c>
      <c r="O1444" t="s">
        <v>22</v>
      </c>
      <c r="Q1444" t="e">
        <f>VLOOKUP(B1444,单一基准基金!B:B,1,FALSE)</f>
        <v>#N/A</v>
      </c>
      <c r="R1444" t="str">
        <f>VLOOKUP(B1444,双基准基金!B:B,1,FALSE)</f>
        <v>162714.OF</v>
      </c>
      <c r="S1444" t="e">
        <f>VLOOKUP(B1444,三基准基金!B:B,1,FALSE)</f>
        <v>#N/A</v>
      </c>
      <c r="T1444" t="e">
        <f>VLOOKUP(B1444,四基准基金!B:B,1,FALSE)</f>
        <v>#N/A</v>
      </c>
      <c r="U1444" t="e">
        <f>VLOOKUP(B1444,五基准基金!B:B,1,FALSE)</f>
        <v>#N/A</v>
      </c>
      <c r="W1444">
        <v>1</v>
      </c>
    </row>
    <row r="1445" spans="1:23" x14ac:dyDescent="0.4">
      <c r="A1445">
        <v>9758</v>
      </c>
      <c r="B1445" t="s">
        <v>4019</v>
      </c>
      <c r="C1445" t="s">
        <v>4020</v>
      </c>
      <c r="D1445" t="s">
        <v>17</v>
      </c>
      <c r="E1445" t="s">
        <v>18</v>
      </c>
      <c r="F1445" t="s">
        <v>4021</v>
      </c>
      <c r="G1445" t="s">
        <v>4022</v>
      </c>
      <c r="H1445" s="1">
        <v>0.95</v>
      </c>
      <c r="I1445" t="s">
        <v>1236</v>
      </c>
      <c r="J1445" s="1">
        <v>0.05</v>
      </c>
      <c r="K1445" t="s">
        <v>22</v>
      </c>
      <c r="M1445" t="s">
        <v>22</v>
      </c>
      <c r="O1445" t="s">
        <v>22</v>
      </c>
      <c r="Q1445" t="e">
        <f>VLOOKUP(B1445,单一基准基金!B:B,1,FALSE)</f>
        <v>#N/A</v>
      </c>
      <c r="R1445" t="str">
        <f>VLOOKUP(B1445,双基准基金!B:B,1,FALSE)</f>
        <v>162907.OF</v>
      </c>
      <c r="S1445" t="e">
        <f>VLOOKUP(B1445,三基准基金!B:B,1,FALSE)</f>
        <v>#N/A</v>
      </c>
      <c r="T1445" t="e">
        <f>VLOOKUP(B1445,四基准基金!B:B,1,FALSE)</f>
        <v>#N/A</v>
      </c>
      <c r="U1445" t="e">
        <f>VLOOKUP(B1445,五基准基金!B:B,1,FALSE)</f>
        <v>#N/A</v>
      </c>
      <c r="W1445">
        <v>1</v>
      </c>
    </row>
    <row r="1446" spans="1:23" x14ac:dyDescent="0.4">
      <c r="A1446">
        <v>9764</v>
      </c>
      <c r="B1446" t="s">
        <v>4023</v>
      </c>
      <c r="C1446" t="s">
        <v>4024</v>
      </c>
      <c r="D1446" t="s">
        <v>17</v>
      </c>
      <c r="E1446" t="s">
        <v>18</v>
      </c>
      <c r="F1446" t="s">
        <v>4025</v>
      </c>
      <c r="G1446" t="s">
        <v>4026</v>
      </c>
      <c r="H1446" s="1">
        <v>0.95</v>
      </c>
      <c r="I1446" t="s">
        <v>790</v>
      </c>
      <c r="J1446" s="1">
        <v>0.05</v>
      </c>
      <c r="K1446" t="s">
        <v>22</v>
      </c>
      <c r="M1446" t="s">
        <v>22</v>
      </c>
      <c r="O1446" t="s">
        <v>22</v>
      </c>
      <c r="Q1446" t="e">
        <f>VLOOKUP(B1446,单一基准基金!B:B,1,FALSE)</f>
        <v>#N/A</v>
      </c>
      <c r="R1446" t="str">
        <f>VLOOKUP(B1446,双基准基金!B:B,1,FALSE)</f>
        <v>163109.OF</v>
      </c>
      <c r="S1446" t="e">
        <f>VLOOKUP(B1446,三基准基金!B:B,1,FALSE)</f>
        <v>#N/A</v>
      </c>
      <c r="T1446" t="e">
        <f>VLOOKUP(B1446,四基准基金!B:B,1,FALSE)</f>
        <v>#N/A</v>
      </c>
      <c r="U1446" t="e">
        <f>VLOOKUP(B1446,五基准基金!B:B,1,FALSE)</f>
        <v>#N/A</v>
      </c>
      <c r="W1446">
        <v>1</v>
      </c>
    </row>
    <row r="1447" spans="1:23" x14ac:dyDescent="0.4">
      <c r="A1447">
        <v>9765</v>
      </c>
      <c r="B1447" t="s">
        <v>4027</v>
      </c>
      <c r="C1447" t="s">
        <v>4028</v>
      </c>
      <c r="D1447" t="s">
        <v>17</v>
      </c>
      <c r="E1447" t="s">
        <v>40</v>
      </c>
      <c r="F1447" t="s">
        <v>4029</v>
      </c>
      <c r="G1447" t="s">
        <v>20</v>
      </c>
      <c r="H1447" s="1">
        <v>0.9</v>
      </c>
      <c r="I1447" t="s">
        <v>4030</v>
      </c>
      <c r="J1447" s="1">
        <v>0.1</v>
      </c>
      <c r="K1447" t="s">
        <v>22</v>
      </c>
      <c r="M1447" t="s">
        <v>22</v>
      </c>
      <c r="O1447" t="s">
        <v>22</v>
      </c>
      <c r="Q1447" t="e">
        <f>VLOOKUP(B1447,单一基准基金!B:B,1,FALSE)</f>
        <v>#N/A</v>
      </c>
      <c r="R1447" t="str">
        <f>VLOOKUP(B1447,双基准基金!B:B,1,FALSE)</f>
        <v>163110.OF</v>
      </c>
      <c r="S1447" t="e">
        <f>VLOOKUP(B1447,三基准基金!B:B,1,FALSE)</f>
        <v>#N/A</v>
      </c>
      <c r="T1447" t="e">
        <f>VLOOKUP(B1447,四基准基金!B:B,1,FALSE)</f>
        <v>#N/A</v>
      </c>
      <c r="U1447" t="e">
        <f>VLOOKUP(B1447,五基准基金!B:B,1,FALSE)</f>
        <v>#N/A</v>
      </c>
      <c r="W1447">
        <v>1</v>
      </c>
    </row>
    <row r="1448" spans="1:23" x14ac:dyDescent="0.4">
      <c r="A1448">
        <v>9766</v>
      </c>
      <c r="B1448" t="s">
        <v>4031</v>
      </c>
      <c r="C1448" t="s">
        <v>4032</v>
      </c>
      <c r="D1448" t="s">
        <v>17</v>
      </c>
      <c r="E1448" t="s">
        <v>18</v>
      </c>
      <c r="F1448" t="s">
        <v>2268</v>
      </c>
      <c r="G1448" t="s">
        <v>2269</v>
      </c>
      <c r="H1448" s="1">
        <v>0.95</v>
      </c>
      <c r="I1448" t="s">
        <v>790</v>
      </c>
      <c r="J1448" s="1">
        <v>0.05</v>
      </c>
      <c r="K1448" t="s">
        <v>22</v>
      </c>
      <c r="M1448" t="s">
        <v>22</v>
      </c>
      <c r="O1448" t="s">
        <v>22</v>
      </c>
      <c r="Q1448" t="e">
        <f>VLOOKUP(B1448,单一基准基金!B:B,1,FALSE)</f>
        <v>#N/A</v>
      </c>
      <c r="R1448" t="str">
        <f>VLOOKUP(B1448,双基准基金!B:B,1,FALSE)</f>
        <v>163111.OF</v>
      </c>
      <c r="S1448" t="e">
        <f>VLOOKUP(B1448,三基准基金!B:B,1,FALSE)</f>
        <v>#N/A</v>
      </c>
      <c r="T1448" t="e">
        <f>VLOOKUP(B1448,四基准基金!B:B,1,FALSE)</f>
        <v>#N/A</v>
      </c>
      <c r="U1448" t="e">
        <f>VLOOKUP(B1448,五基准基金!B:B,1,FALSE)</f>
        <v>#N/A</v>
      </c>
      <c r="W1448">
        <v>1</v>
      </c>
    </row>
    <row r="1449" spans="1:23" x14ac:dyDescent="0.4">
      <c r="A1449">
        <v>9767</v>
      </c>
      <c r="B1449" t="s">
        <v>4033</v>
      </c>
      <c r="C1449" t="s">
        <v>4034</v>
      </c>
      <c r="D1449" t="s">
        <v>17</v>
      </c>
      <c r="E1449" t="s">
        <v>18</v>
      </c>
      <c r="F1449" t="s">
        <v>4035</v>
      </c>
      <c r="G1449" t="s">
        <v>4036</v>
      </c>
      <c r="H1449" s="1">
        <v>0.95</v>
      </c>
      <c r="I1449" t="s">
        <v>790</v>
      </c>
      <c r="J1449" s="1">
        <v>0.05</v>
      </c>
      <c r="K1449" t="s">
        <v>22</v>
      </c>
      <c r="M1449" t="s">
        <v>22</v>
      </c>
      <c r="O1449" t="s">
        <v>22</v>
      </c>
      <c r="Q1449" t="e">
        <f>VLOOKUP(B1449,单一基准基金!B:B,1,FALSE)</f>
        <v>#N/A</v>
      </c>
      <c r="R1449" t="str">
        <f>VLOOKUP(B1449,双基准基金!B:B,1,FALSE)</f>
        <v>163113.OF</v>
      </c>
      <c r="S1449" t="e">
        <f>VLOOKUP(B1449,三基准基金!B:B,1,FALSE)</f>
        <v>#N/A</v>
      </c>
      <c r="T1449" t="e">
        <f>VLOOKUP(B1449,四基准基金!B:B,1,FALSE)</f>
        <v>#N/A</v>
      </c>
      <c r="U1449" t="e">
        <f>VLOOKUP(B1449,五基准基金!B:B,1,FALSE)</f>
        <v>#N/A</v>
      </c>
      <c r="W1449">
        <v>1</v>
      </c>
    </row>
    <row r="1450" spans="1:23" x14ac:dyDescent="0.4">
      <c r="A1450">
        <v>9768</v>
      </c>
      <c r="B1450" t="s">
        <v>4037</v>
      </c>
      <c r="C1450" t="s">
        <v>4038</v>
      </c>
      <c r="D1450" t="s">
        <v>17</v>
      </c>
      <c r="E1450" t="s">
        <v>18</v>
      </c>
      <c r="F1450" t="s">
        <v>342</v>
      </c>
      <c r="G1450" t="s">
        <v>84</v>
      </c>
      <c r="H1450" s="1">
        <v>0.95</v>
      </c>
      <c r="I1450" t="s">
        <v>21</v>
      </c>
      <c r="J1450" s="1">
        <v>0.05</v>
      </c>
      <c r="K1450" t="s">
        <v>22</v>
      </c>
      <c r="M1450" t="s">
        <v>22</v>
      </c>
      <c r="O1450" t="s">
        <v>22</v>
      </c>
      <c r="Q1450" t="e">
        <f>VLOOKUP(B1450,单一基准基金!B:B,1,FALSE)</f>
        <v>#N/A</v>
      </c>
      <c r="R1450" t="str">
        <f>VLOOKUP(B1450,双基准基金!B:B,1,FALSE)</f>
        <v>163114.OF</v>
      </c>
      <c r="S1450" t="e">
        <f>VLOOKUP(B1450,三基准基金!B:B,1,FALSE)</f>
        <v>#N/A</v>
      </c>
      <c r="T1450" t="e">
        <f>VLOOKUP(B1450,四基准基金!B:B,1,FALSE)</f>
        <v>#N/A</v>
      </c>
      <c r="U1450" t="e">
        <f>VLOOKUP(B1450,五基准基金!B:B,1,FALSE)</f>
        <v>#N/A</v>
      </c>
      <c r="W1450">
        <v>1</v>
      </c>
    </row>
    <row r="1451" spans="1:23" x14ac:dyDescent="0.4">
      <c r="A1451">
        <v>9769</v>
      </c>
      <c r="B1451" t="s">
        <v>4039</v>
      </c>
      <c r="C1451" t="s">
        <v>4040</v>
      </c>
      <c r="D1451" t="s">
        <v>17</v>
      </c>
      <c r="E1451" t="s">
        <v>18</v>
      </c>
      <c r="F1451" t="s">
        <v>4041</v>
      </c>
      <c r="G1451" t="s">
        <v>136</v>
      </c>
      <c r="H1451" s="1">
        <v>0.95</v>
      </c>
      <c r="I1451" t="s">
        <v>790</v>
      </c>
      <c r="J1451" s="1">
        <v>0.05</v>
      </c>
      <c r="K1451" t="s">
        <v>22</v>
      </c>
      <c r="M1451" t="s">
        <v>22</v>
      </c>
      <c r="O1451" t="s">
        <v>22</v>
      </c>
      <c r="Q1451" t="e">
        <f>VLOOKUP(B1451,单一基准基金!B:B,1,FALSE)</f>
        <v>#N/A</v>
      </c>
      <c r="R1451" t="str">
        <f>VLOOKUP(B1451,双基准基金!B:B,1,FALSE)</f>
        <v>163115.OF</v>
      </c>
      <c r="S1451" t="e">
        <f>VLOOKUP(B1451,三基准基金!B:B,1,FALSE)</f>
        <v>#N/A</v>
      </c>
      <c r="T1451" t="e">
        <f>VLOOKUP(B1451,四基准基金!B:B,1,FALSE)</f>
        <v>#N/A</v>
      </c>
      <c r="U1451" t="e">
        <f>VLOOKUP(B1451,五基准基金!B:B,1,FALSE)</f>
        <v>#N/A</v>
      </c>
      <c r="W1451">
        <v>1</v>
      </c>
    </row>
    <row r="1452" spans="1:23" x14ac:dyDescent="0.4">
      <c r="A1452">
        <v>9770</v>
      </c>
      <c r="B1452" t="s">
        <v>4042</v>
      </c>
      <c r="C1452" t="s">
        <v>4043</v>
      </c>
      <c r="D1452" t="s">
        <v>17</v>
      </c>
      <c r="E1452" t="s">
        <v>18</v>
      </c>
      <c r="F1452" t="s">
        <v>3168</v>
      </c>
      <c r="G1452" t="s">
        <v>3169</v>
      </c>
      <c r="H1452" s="1">
        <v>0.95</v>
      </c>
      <c r="I1452" t="s">
        <v>790</v>
      </c>
      <c r="J1452" s="1">
        <v>0.05</v>
      </c>
      <c r="K1452" t="s">
        <v>22</v>
      </c>
      <c r="M1452" t="s">
        <v>22</v>
      </c>
      <c r="O1452" t="s">
        <v>22</v>
      </c>
      <c r="Q1452" t="e">
        <f>VLOOKUP(B1452,单一基准基金!B:B,1,FALSE)</f>
        <v>#N/A</v>
      </c>
      <c r="R1452" t="str">
        <f>VLOOKUP(B1452,双基准基金!B:B,1,FALSE)</f>
        <v>163116.OF</v>
      </c>
      <c r="S1452" t="e">
        <f>VLOOKUP(B1452,三基准基金!B:B,1,FALSE)</f>
        <v>#N/A</v>
      </c>
      <c r="T1452" t="e">
        <f>VLOOKUP(B1452,四基准基金!B:B,1,FALSE)</f>
        <v>#N/A</v>
      </c>
      <c r="U1452" t="e">
        <f>VLOOKUP(B1452,五基准基金!B:B,1,FALSE)</f>
        <v>#N/A</v>
      </c>
      <c r="W1452">
        <v>1</v>
      </c>
    </row>
    <row r="1453" spans="1:23" x14ac:dyDescent="0.4">
      <c r="A1453">
        <v>9771</v>
      </c>
      <c r="B1453" t="s">
        <v>4044</v>
      </c>
      <c r="C1453" t="s">
        <v>4045</v>
      </c>
      <c r="D1453" t="s">
        <v>17</v>
      </c>
      <c r="E1453" t="s">
        <v>18</v>
      </c>
      <c r="F1453" t="s">
        <v>4046</v>
      </c>
      <c r="G1453" t="s">
        <v>4047</v>
      </c>
      <c r="H1453" s="1">
        <v>0.95</v>
      </c>
      <c r="I1453" t="s">
        <v>790</v>
      </c>
      <c r="J1453" s="1">
        <v>0.05</v>
      </c>
      <c r="K1453" t="s">
        <v>22</v>
      </c>
      <c r="M1453" t="s">
        <v>22</v>
      </c>
      <c r="O1453" t="s">
        <v>22</v>
      </c>
      <c r="Q1453" t="e">
        <f>VLOOKUP(B1453,单一基准基金!B:B,1,FALSE)</f>
        <v>#N/A</v>
      </c>
      <c r="R1453" t="str">
        <f>VLOOKUP(B1453,双基准基金!B:B,1,FALSE)</f>
        <v>163118.OF</v>
      </c>
      <c r="S1453" t="e">
        <f>VLOOKUP(B1453,三基准基金!B:B,1,FALSE)</f>
        <v>#N/A</v>
      </c>
      <c r="T1453" t="e">
        <f>VLOOKUP(B1453,四基准基金!B:B,1,FALSE)</f>
        <v>#N/A</v>
      </c>
      <c r="U1453" t="e">
        <f>VLOOKUP(B1453,五基准基金!B:B,1,FALSE)</f>
        <v>#N/A</v>
      </c>
      <c r="W1453">
        <v>1</v>
      </c>
    </row>
    <row r="1454" spans="1:23" x14ac:dyDescent="0.4">
      <c r="A1454">
        <v>9773</v>
      </c>
      <c r="B1454" t="s">
        <v>4048</v>
      </c>
      <c r="C1454" t="s">
        <v>4049</v>
      </c>
      <c r="D1454" t="s">
        <v>17</v>
      </c>
      <c r="E1454" t="s">
        <v>25</v>
      </c>
      <c r="F1454" t="s">
        <v>3116</v>
      </c>
      <c r="G1454" t="s">
        <v>569</v>
      </c>
      <c r="H1454" s="1">
        <v>0.95</v>
      </c>
      <c r="I1454" t="s">
        <v>457</v>
      </c>
      <c r="J1454" s="1">
        <v>0.05</v>
      </c>
      <c r="K1454" t="s">
        <v>22</v>
      </c>
      <c r="M1454" t="s">
        <v>22</v>
      </c>
      <c r="O1454" t="s">
        <v>22</v>
      </c>
      <c r="Q1454" t="e">
        <f>VLOOKUP(B1454,单一基准基金!B:B,1,FALSE)</f>
        <v>#N/A</v>
      </c>
      <c r="R1454" t="str">
        <f>VLOOKUP(B1454,双基准基金!B:B,1,FALSE)</f>
        <v>163209.OF</v>
      </c>
      <c r="S1454" t="e">
        <f>VLOOKUP(B1454,三基准基金!B:B,1,FALSE)</f>
        <v>#N/A</v>
      </c>
      <c r="T1454" t="e">
        <f>VLOOKUP(B1454,四基准基金!B:B,1,FALSE)</f>
        <v>#N/A</v>
      </c>
      <c r="U1454" t="e">
        <f>VLOOKUP(B1454,五基准基金!B:B,1,FALSE)</f>
        <v>#N/A</v>
      </c>
      <c r="W1454">
        <v>1</v>
      </c>
    </row>
    <row r="1455" spans="1:23" x14ac:dyDescent="0.4">
      <c r="A1455">
        <v>9779</v>
      </c>
      <c r="B1455" t="s">
        <v>4050</v>
      </c>
      <c r="C1455" t="s">
        <v>4051</v>
      </c>
      <c r="D1455" t="s">
        <v>17</v>
      </c>
      <c r="E1455" t="s">
        <v>25</v>
      </c>
      <c r="F1455" t="s">
        <v>2049</v>
      </c>
      <c r="G1455" t="s">
        <v>89</v>
      </c>
      <c r="H1455" s="1">
        <v>0.95</v>
      </c>
      <c r="I1455" t="s">
        <v>922</v>
      </c>
      <c r="J1455" s="1">
        <v>0.05</v>
      </c>
      <c r="K1455" t="s">
        <v>22</v>
      </c>
      <c r="M1455" t="s">
        <v>22</v>
      </c>
      <c r="O1455" t="s">
        <v>22</v>
      </c>
      <c r="Q1455" t="e">
        <f>VLOOKUP(B1455,单一基准基金!B:B,1,FALSE)</f>
        <v>#N/A</v>
      </c>
      <c r="R1455" t="str">
        <f>VLOOKUP(B1455,双基准基金!B:B,1,FALSE)</f>
        <v>163407.OF</v>
      </c>
      <c r="S1455" t="e">
        <f>VLOOKUP(B1455,三基准基金!B:B,1,FALSE)</f>
        <v>#N/A</v>
      </c>
      <c r="T1455" t="e">
        <f>VLOOKUP(B1455,四基准基金!B:B,1,FALSE)</f>
        <v>#N/A</v>
      </c>
      <c r="U1455" t="e">
        <f>VLOOKUP(B1455,五基准基金!B:B,1,FALSE)</f>
        <v>#N/A</v>
      </c>
      <c r="W1455">
        <v>1</v>
      </c>
    </row>
    <row r="1456" spans="1:23" x14ac:dyDescent="0.4">
      <c r="A1456">
        <v>9794</v>
      </c>
      <c r="B1456" t="s">
        <v>4052</v>
      </c>
      <c r="C1456" t="s">
        <v>4053</v>
      </c>
      <c r="D1456" t="s">
        <v>17</v>
      </c>
      <c r="E1456" t="s">
        <v>25</v>
      </c>
      <c r="F1456" t="s">
        <v>4054</v>
      </c>
      <c r="G1456" t="s">
        <v>1464</v>
      </c>
      <c r="H1456" s="1">
        <v>0.9</v>
      </c>
      <c r="I1456" t="s">
        <v>790</v>
      </c>
      <c r="J1456" s="1">
        <v>0.1</v>
      </c>
      <c r="K1456" t="s">
        <v>22</v>
      </c>
      <c r="M1456" t="s">
        <v>22</v>
      </c>
      <c r="O1456" t="s">
        <v>22</v>
      </c>
      <c r="Q1456" t="e">
        <f>VLOOKUP(B1456,单一基准基金!B:B,1,FALSE)</f>
        <v>#N/A</v>
      </c>
      <c r="R1456" t="str">
        <f>VLOOKUP(B1456,双基准基金!B:B,1,FALSE)</f>
        <v>163808.OF</v>
      </c>
      <c r="S1456" t="e">
        <f>VLOOKUP(B1456,三基准基金!B:B,1,FALSE)</f>
        <v>#N/A</v>
      </c>
      <c r="T1456" t="e">
        <f>VLOOKUP(B1456,四基准基金!B:B,1,FALSE)</f>
        <v>#N/A</v>
      </c>
      <c r="U1456" t="e">
        <f>VLOOKUP(B1456,五基准基金!B:B,1,FALSE)</f>
        <v>#N/A</v>
      </c>
      <c r="W1456">
        <v>1</v>
      </c>
    </row>
    <row r="1457" spans="1:23" x14ac:dyDescent="0.4">
      <c r="A1457">
        <v>9805</v>
      </c>
      <c r="B1457" t="s">
        <v>4055</v>
      </c>
      <c r="C1457" t="s">
        <v>4056</v>
      </c>
      <c r="D1457" t="s">
        <v>17</v>
      </c>
      <c r="E1457" t="s">
        <v>18</v>
      </c>
      <c r="F1457" t="s">
        <v>4057</v>
      </c>
      <c r="G1457" t="s">
        <v>4058</v>
      </c>
      <c r="H1457" s="1">
        <v>0.95</v>
      </c>
      <c r="I1457" t="s">
        <v>1284</v>
      </c>
      <c r="J1457" s="1">
        <v>0.05</v>
      </c>
      <c r="K1457" t="s">
        <v>22</v>
      </c>
      <c r="M1457" t="s">
        <v>22</v>
      </c>
      <c r="O1457" t="s">
        <v>22</v>
      </c>
      <c r="Q1457" t="e">
        <f>VLOOKUP(B1457,单一基准基金!B:B,1,FALSE)</f>
        <v>#N/A</v>
      </c>
      <c r="R1457" t="str">
        <f>VLOOKUP(B1457,双基准基金!B:B,1,FALSE)</f>
        <v>163821.OF</v>
      </c>
      <c r="S1457" t="e">
        <f>VLOOKUP(B1457,三基准基金!B:B,1,FALSE)</f>
        <v>#N/A</v>
      </c>
      <c r="T1457" t="e">
        <f>VLOOKUP(B1457,四基准基金!B:B,1,FALSE)</f>
        <v>#N/A</v>
      </c>
      <c r="U1457" t="e">
        <f>VLOOKUP(B1457,五基准基金!B:B,1,FALSE)</f>
        <v>#N/A</v>
      </c>
      <c r="W1457">
        <v>1</v>
      </c>
    </row>
    <row r="1458" spans="1:23" x14ac:dyDescent="0.4">
      <c r="A1458">
        <v>9812</v>
      </c>
      <c r="B1458" t="s">
        <v>4059</v>
      </c>
      <c r="C1458" t="s">
        <v>4060</v>
      </c>
      <c r="D1458" t="s">
        <v>17</v>
      </c>
      <c r="E1458" t="s">
        <v>40</v>
      </c>
      <c r="F1458" t="s">
        <v>1229</v>
      </c>
      <c r="G1458" t="s">
        <v>112</v>
      </c>
      <c r="H1458" s="1">
        <v>0.8</v>
      </c>
      <c r="I1458" t="s">
        <v>85</v>
      </c>
      <c r="J1458" s="1">
        <v>0.2</v>
      </c>
      <c r="K1458" t="s">
        <v>22</v>
      </c>
      <c r="M1458" t="s">
        <v>22</v>
      </c>
      <c r="O1458" t="s">
        <v>22</v>
      </c>
      <c r="Q1458" t="e">
        <f>VLOOKUP(B1458,单一基准基金!B:B,1,FALSE)</f>
        <v>#N/A</v>
      </c>
      <c r="R1458" t="str">
        <f>VLOOKUP(B1458,双基准基金!B:B,1,FALSE)</f>
        <v>164205.OF</v>
      </c>
      <c r="S1458" t="e">
        <f>VLOOKUP(B1458,三基准基金!B:B,1,FALSE)</f>
        <v>#N/A</v>
      </c>
      <c r="T1458" t="e">
        <f>VLOOKUP(B1458,四基准基金!B:B,1,FALSE)</f>
        <v>#N/A</v>
      </c>
      <c r="U1458" t="e">
        <f>VLOOKUP(B1458,五基准基金!B:B,1,FALSE)</f>
        <v>#N/A</v>
      </c>
      <c r="W1458">
        <v>1</v>
      </c>
    </row>
    <row r="1459" spans="1:23" x14ac:dyDescent="0.4">
      <c r="A1459">
        <v>9816</v>
      </c>
      <c r="B1459" t="s">
        <v>4061</v>
      </c>
      <c r="C1459" t="s">
        <v>4062</v>
      </c>
      <c r="D1459" t="s">
        <v>17</v>
      </c>
      <c r="E1459" t="s">
        <v>18</v>
      </c>
      <c r="F1459" t="s">
        <v>3807</v>
      </c>
      <c r="G1459" t="s">
        <v>84</v>
      </c>
      <c r="H1459" s="1">
        <v>0.95</v>
      </c>
      <c r="I1459" t="s">
        <v>78</v>
      </c>
      <c r="J1459" s="1">
        <v>0.05</v>
      </c>
      <c r="K1459" t="s">
        <v>22</v>
      </c>
      <c r="M1459" t="s">
        <v>22</v>
      </c>
      <c r="O1459" t="s">
        <v>22</v>
      </c>
      <c r="Q1459" t="e">
        <f>VLOOKUP(B1459,单一基准基金!B:B,1,FALSE)</f>
        <v>#N/A</v>
      </c>
      <c r="R1459" t="str">
        <f>VLOOKUP(B1459,双基准基金!B:B,1,FALSE)</f>
        <v>164304.OF</v>
      </c>
      <c r="S1459" t="e">
        <f>VLOOKUP(B1459,三基准基金!B:B,1,FALSE)</f>
        <v>#N/A</v>
      </c>
      <c r="T1459" t="e">
        <f>VLOOKUP(B1459,四基准基金!B:B,1,FALSE)</f>
        <v>#N/A</v>
      </c>
      <c r="U1459" t="e">
        <f>VLOOKUP(B1459,五基准基金!B:B,1,FALSE)</f>
        <v>#N/A</v>
      </c>
      <c r="W1459">
        <v>1</v>
      </c>
    </row>
    <row r="1460" spans="1:23" x14ac:dyDescent="0.4">
      <c r="A1460">
        <v>9817</v>
      </c>
      <c r="B1460" t="s">
        <v>4063</v>
      </c>
      <c r="C1460" t="s">
        <v>4064</v>
      </c>
      <c r="D1460" t="s">
        <v>17</v>
      </c>
      <c r="E1460" t="s">
        <v>18</v>
      </c>
      <c r="F1460" t="s">
        <v>4065</v>
      </c>
      <c r="G1460" t="s">
        <v>622</v>
      </c>
      <c r="H1460" s="1">
        <v>0.95</v>
      </c>
      <c r="I1460" t="s">
        <v>360</v>
      </c>
      <c r="J1460" s="1">
        <v>0.05</v>
      </c>
      <c r="K1460" t="s">
        <v>22</v>
      </c>
      <c r="M1460" t="s">
        <v>22</v>
      </c>
      <c r="O1460" t="s">
        <v>22</v>
      </c>
      <c r="Q1460" t="e">
        <f>VLOOKUP(B1460,单一基准基金!B:B,1,FALSE)</f>
        <v>#N/A</v>
      </c>
      <c r="R1460" t="str">
        <f>VLOOKUP(B1460,双基准基金!B:B,1,FALSE)</f>
        <v>164401.OF</v>
      </c>
      <c r="S1460" t="e">
        <f>VLOOKUP(B1460,三基准基金!B:B,1,FALSE)</f>
        <v>#N/A</v>
      </c>
      <c r="T1460" t="e">
        <f>VLOOKUP(B1460,四基准基金!B:B,1,FALSE)</f>
        <v>#N/A</v>
      </c>
      <c r="U1460" t="e">
        <f>VLOOKUP(B1460,五基准基金!B:B,1,FALSE)</f>
        <v>#N/A</v>
      </c>
      <c r="W1460">
        <v>1</v>
      </c>
    </row>
    <row r="1461" spans="1:23" x14ac:dyDescent="0.4">
      <c r="A1461">
        <v>9818</v>
      </c>
      <c r="B1461" t="s">
        <v>4066</v>
      </c>
      <c r="C1461" t="s">
        <v>4067</v>
      </c>
      <c r="D1461" t="s">
        <v>17</v>
      </c>
      <c r="E1461" t="s">
        <v>18</v>
      </c>
      <c r="F1461" t="s">
        <v>4068</v>
      </c>
      <c r="G1461" t="s">
        <v>4069</v>
      </c>
      <c r="H1461" s="1">
        <v>0.95</v>
      </c>
      <c r="I1461" t="s">
        <v>360</v>
      </c>
      <c r="J1461" s="1">
        <v>0.05</v>
      </c>
      <c r="K1461" t="s">
        <v>22</v>
      </c>
      <c r="M1461" t="s">
        <v>22</v>
      </c>
      <c r="O1461" t="s">
        <v>22</v>
      </c>
      <c r="Q1461" t="e">
        <f>VLOOKUP(B1461,单一基准基金!B:B,1,FALSE)</f>
        <v>#N/A</v>
      </c>
      <c r="R1461" t="str">
        <f>VLOOKUP(B1461,双基准基金!B:B,1,FALSE)</f>
        <v>164402.OF</v>
      </c>
      <c r="S1461" t="e">
        <f>VLOOKUP(B1461,三基准基金!B:B,1,FALSE)</f>
        <v>#N/A</v>
      </c>
      <c r="T1461" t="e">
        <f>VLOOKUP(B1461,四基准基金!B:B,1,FALSE)</f>
        <v>#N/A</v>
      </c>
      <c r="U1461" t="e">
        <f>VLOOKUP(B1461,五基准基金!B:B,1,FALSE)</f>
        <v>#N/A</v>
      </c>
      <c r="W1461">
        <v>1</v>
      </c>
    </row>
    <row r="1462" spans="1:23" x14ac:dyDescent="0.4">
      <c r="A1462">
        <v>9820</v>
      </c>
      <c r="B1462" t="s">
        <v>4070</v>
      </c>
      <c r="C1462" t="s">
        <v>4071</v>
      </c>
      <c r="D1462" t="s">
        <v>17</v>
      </c>
      <c r="E1462" t="s">
        <v>25</v>
      </c>
      <c r="F1462" t="s">
        <v>4072</v>
      </c>
      <c r="G1462" t="s">
        <v>1464</v>
      </c>
      <c r="H1462" s="1">
        <v>0.95</v>
      </c>
      <c r="I1462" t="s">
        <v>790</v>
      </c>
      <c r="J1462" s="1">
        <v>0.05</v>
      </c>
      <c r="K1462" t="s">
        <v>22</v>
      </c>
      <c r="M1462" t="s">
        <v>22</v>
      </c>
      <c r="O1462" t="s">
        <v>22</v>
      </c>
      <c r="Q1462" t="e">
        <f>VLOOKUP(B1462,单一基准基金!B:B,1,FALSE)</f>
        <v>#N/A</v>
      </c>
      <c r="R1462" t="str">
        <f>VLOOKUP(B1462,双基准基金!B:B,1,FALSE)</f>
        <v>164508.OF</v>
      </c>
      <c r="S1462" t="e">
        <f>VLOOKUP(B1462,三基准基金!B:B,1,FALSE)</f>
        <v>#N/A</v>
      </c>
      <c r="T1462" t="e">
        <f>VLOOKUP(B1462,四基准基金!B:B,1,FALSE)</f>
        <v>#N/A</v>
      </c>
      <c r="U1462" t="e">
        <f>VLOOKUP(B1462,五基准基金!B:B,1,FALSE)</f>
        <v>#N/A</v>
      </c>
      <c r="W1462">
        <v>1</v>
      </c>
    </row>
    <row r="1463" spans="1:23" x14ac:dyDescent="0.4">
      <c r="A1463">
        <v>9829</v>
      </c>
      <c r="B1463" t="s">
        <v>4073</v>
      </c>
      <c r="C1463" t="s">
        <v>4074</v>
      </c>
      <c r="D1463" t="s">
        <v>17</v>
      </c>
      <c r="E1463" t="s">
        <v>18</v>
      </c>
      <c r="F1463" t="s">
        <v>1685</v>
      </c>
      <c r="G1463" t="s">
        <v>20</v>
      </c>
      <c r="H1463" s="1">
        <v>0.95</v>
      </c>
      <c r="I1463" t="s">
        <v>360</v>
      </c>
      <c r="J1463" s="1">
        <v>0.05</v>
      </c>
      <c r="K1463" t="s">
        <v>22</v>
      </c>
      <c r="M1463" t="s">
        <v>22</v>
      </c>
      <c r="O1463" t="s">
        <v>22</v>
      </c>
      <c r="Q1463" t="e">
        <f>VLOOKUP(B1463,单一基准基金!B:B,1,FALSE)</f>
        <v>#N/A</v>
      </c>
      <c r="R1463" t="str">
        <f>VLOOKUP(B1463,双基准基金!B:B,1,FALSE)</f>
        <v>164809.OF</v>
      </c>
      <c r="S1463" t="e">
        <f>VLOOKUP(B1463,三基准基金!B:B,1,FALSE)</f>
        <v>#N/A</v>
      </c>
      <c r="T1463" t="e">
        <f>VLOOKUP(B1463,四基准基金!B:B,1,FALSE)</f>
        <v>#N/A</v>
      </c>
      <c r="U1463" t="e">
        <f>VLOOKUP(B1463,五基准基金!B:B,1,FALSE)</f>
        <v>#N/A</v>
      </c>
      <c r="W1463">
        <v>1</v>
      </c>
    </row>
    <row r="1464" spans="1:23" x14ac:dyDescent="0.4">
      <c r="A1464">
        <v>9831</v>
      </c>
      <c r="B1464" t="s">
        <v>4075</v>
      </c>
      <c r="C1464" t="s">
        <v>4076</v>
      </c>
      <c r="D1464" t="s">
        <v>17</v>
      </c>
      <c r="E1464" t="s">
        <v>18</v>
      </c>
      <c r="F1464" t="s">
        <v>4077</v>
      </c>
      <c r="G1464" t="s">
        <v>1523</v>
      </c>
      <c r="H1464" s="1">
        <v>0.95</v>
      </c>
      <c r="I1464" t="s">
        <v>73</v>
      </c>
      <c r="J1464" s="1">
        <v>0.05</v>
      </c>
      <c r="K1464" t="s">
        <v>22</v>
      </c>
      <c r="M1464" t="s">
        <v>22</v>
      </c>
      <c r="O1464" t="s">
        <v>22</v>
      </c>
      <c r="Q1464" t="e">
        <f>VLOOKUP(B1464,单一基准基金!B:B,1,FALSE)</f>
        <v>#N/A</v>
      </c>
      <c r="R1464" t="str">
        <f>VLOOKUP(B1464,双基准基金!B:B,1,FALSE)</f>
        <v>164811.OF</v>
      </c>
      <c r="S1464" t="e">
        <f>VLOOKUP(B1464,三基准基金!B:B,1,FALSE)</f>
        <v>#N/A</v>
      </c>
      <c r="T1464" t="e">
        <f>VLOOKUP(B1464,四基准基金!B:B,1,FALSE)</f>
        <v>#N/A</v>
      </c>
      <c r="U1464" t="e">
        <f>VLOOKUP(B1464,五基准基金!B:B,1,FALSE)</f>
        <v>#N/A</v>
      </c>
      <c r="W1464">
        <v>1</v>
      </c>
    </row>
    <row r="1465" spans="1:23" x14ac:dyDescent="0.4">
      <c r="A1465">
        <v>9833</v>
      </c>
      <c r="B1465" t="s">
        <v>4078</v>
      </c>
      <c r="C1465" t="s">
        <v>4079</v>
      </c>
      <c r="D1465" t="s">
        <v>17</v>
      </c>
      <c r="E1465" t="s">
        <v>18</v>
      </c>
      <c r="F1465" t="s">
        <v>3194</v>
      </c>
      <c r="G1465" t="s">
        <v>420</v>
      </c>
      <c r="H1465" s="1">
        <v>0.95</v>
      </c>
      <c r="I1465" t="s">
        <v>73</v>
      </c>
      <c r="J1465" s="1">
        <v>0.05</v>
      </c>
      <c r="K1465" t="s">
        <v>22</v>
      </c>
      <c r="M1465" t="s">
        <v>22</v>
      </c>
      <c r="O1465" t="s">
        <v>22</v>
      </c>
      <c r="Q1465" t="e">
        <f>VLOOKUP(B1465,单一基准基金!B:B,1,FALSE)</f>
        <v>#N/A</v>
      </c>
      <c r="R1465" t="str">
        <f>VLOOKUP(B1465,双基准基金!B:B,1,FALSE)</f>
        <v>164818.OF</v>
      </c>
      <c r="S1465" t="e">
        <f>VLOOKUP(B1465,三基准基金!B:B,1,FALSE)</f>
        <v>#N/A</v>
      </c>
      <c r="T1465" t="e">
        <f>VLOOKUP(B1465,四基准基金!B:B,1,FALSE)</f>
        <v>#N/A</v>
      </c>
      <c r="U1465" t="e">
        <f>VLOOKUP(B1465,五基准基金!B:B,1,FALSE)</f>
        <v>#N/A</v>
      </c>
      <c r="W1465">
        <v>1</v>
      </c>
    </row>
    <row r="1466" spans="1:23" x14ac:dyDescent="0.4">
      <c r="A1466">
        <v>9835</v>
      </c>
      <c r="B1466" t="s">
        <v>4080</v>
      </c>
      <c r="C1466" t="s">
        <v>4081</v>
      </c>
      <c r="D1466" t="s">
        <v>17</v>
      </c>
      <c r="E1466" t="s">
        <v>18</v>
      </c>
      <c r="F1466" t="s">
        <v>4077</v>
      </c>
      <c r="G1466" t="s">
        <v>1523</v>
      </c>
      <c r="H1466" s="1">
        <v>0.95</v>
      </c>
      <c r="I1466" t="s">
        <v>73</v>
      </c>
      <c r="J1466" s="1">
        <v>0.05</v>
      </c>
      <c r="K1466" t="s">
        <v>22</v>
      </c>
      <c r="M1466" t="s">
        <v>22</v>
      </c>
      <c r="O1466" t="s">
        <v>22</v>
      </c>
      <c r="Q1466" t="e">
        <f>VLOOKUP(B1466,单一基准基金!B:B,1,FALSE)</f>
        <v>#N/A</v>
      </c>
      <c r="R1466" t="str">
        <f>VLOOKUP(B1466,双基准基金!B:B,1,FALSE)</f>
        <v>164825.OF</v>
      </c>
      <c r="S1466" t="e">
        <f>VLOOKUP(B1466,三基准基金!B:B,1,FALSE)</f>
        <v>#N/A</v>
      </c>
      <c r="T1466" t="e">
        <f>VLOOKUP(B1466,四基准基金!B:B,1,FALSE)</f>
        <v>#N/A</v>
      </c>
      <c r="U1466" t="e">
        <f>VLOOKUP(B1466,五基准基金!B:B,1,FALSE)</f>
        <v>#N/A</v>
      </c>
      <c r="W1466">
        <v>1</v>
      </c>
    </row>
    <row r="1467" spans="1:23" x14ac:dyDescent="0.4">
      <c r="A1467">
        <v>9837</v>
      </c>
      <c r="B1467" t="s">
        <v>4082</v>
      </c>
      <c r="C1467" t="s">
        <v>4083</v>
      </c>
      <c r="D1467" t="s">
        <v>17</v>
      </c>
      <c r="E1467" t="s">
        <v>18</v>
      </c>
      <c r="F1467" t="s">
        <v>4084</v>
      </c>
      <c r="G1467" t="s">
        <v>4085</v>
      </c>
      <c r="H1467" s="1">
        <v>0.95</v>
      </c>
      <c r="I1467" t="s">
        <v>21</v>
      </c>
      <c r="J1467" s="1">
        <v>0.05</v>
      </c>
      <c r="K1467" t="s">
        <v>22</v>
      </c>
      <c r="M1467" t="s">
        <v>22</v>
      </c>
      <c r="O1467" t="s">
        <v>22</v>
      </c>
      <c r="Q1467" t="e">
        <f>VLOOKUP(B1467,单一基准基金!B:B,1,FALSE)</f>
        <v>#N/A</v>
      </c>
      <c r="R1467" t="str">
        <f>VLOOKUP(B1467,双基准基金!B:B,1,FALSE)</f>
        <v>164905.OF</v>
      </c>
      <c r="S1467" t="e">
        <f>VLOOKUP(B1467,三基准基金!B:B,1,FALSE)</f>
        <v>#N/A</v>
      </c>
      <c r="T1467" t="e">
        <f>VLOOKUP(B1467,四基准基金!B:B,1,FALSE)</f>
        <v>#N/A</v>
      </c>
      <c r="U1467" t="e">
        <f>VLOOKUP(B1467,五基准基金!B:B,1,FALSE)</f>
        <v>#N/A</v>
      </c>
      <c r="W1467">
        <v>1</v>
      </c>
    </row>
    <row r="1468" spans="1:23" x14ac:dyDescent="0.4">
      <c r="A1468">
        <v>9839</v>
      </c>
      <c r="B1468" t="s">
        <v>4086</v>
      </c>
      <c r="C1468" t="s">
        <v>4087</v>
      </c>
      <c r="D1468" t="s">
        <v>17</v>
      </c>
      <c r="E1468" t="s">
        <v>18</v>
      </c>
      <c r="F1468" t="s">
        <v>4088</v>
      </c>
      <c r="G1468" t="s">
        <v>4089</v>
      </c>
      <c r="H1468" s="1">
        <v>0.95</v>
      </c>
      <c r="I1468" t="s">
        <v>21</v>
      </c>
      <c r="J1468" s="1">
        <v>0.05</v>
      </c>
      <c r="K1468" t="s">
        <v>22</v>
      </c>
      <c r="M1468" t="s">
        <v>22</v>
      </c>
      <c r="O1468" t="s">
        <v>22</v>
      </c>
      <c r="Q1468" t="e">
        <f>VLOOKUP(B1468,单一基准基金!B:B,1,FALSE)</f>
        <v>#N/A</v>
      </c>
      <c r="R1468" t="str">
        <f>VLOOKUP(B1468,双基准基金!B:B,1,FALSE)</f>
        <v>164908.OF</v>
      </c>
      <c r="S1468" t="e">
        <f>VLOOKUP(B1468,三基准基金!B:B,1,FALSE)</f>
        <v>#N/A</v>
      </c>
      <c r="T1468" t="e">
        <f>VLOOKUP(B1468,四基准基金!B:B,1,FALSE)</f>
        <v>#N/A</v>
      </c>
      <c r="U1468" t="e">
        <f>VLOOKUP(B1468,五基准基金!B:B,1,FALSE)</f>
        <v>#N/A</v>
      </c>
      <c r="W1468">
        <v>1</v>
      </c>
    </row>
    <row r="1469" spans="1:23" x14ac:dyDescent="0.4">
      <c r="A1469">
        <v>9840</v>
      </c>
      <c r="B1469" t="s">
        <v>4090</v>
      </c>
      <c r="C1469" t="s">
        <v>4091</v>
      </c>
      <c r="D1469" t="s">
        <v>17</v>
      </c>
      <c r="E1469" t="s">
        <v>18</v>
      </c>
      <c r="F1469" t="s">
        <v>1321</v>
      </c>
      <c r="G1469" t="s">
        <v>31</v>
      </c>
      <c r="H1469" s="1">
        <v>0.95</v>
      </c>
      <c r="I1469" t="s">
        <v>78</v>
      </c>
      <c r="J1469" s="1">
        <v>0.05</v>
      </c>
      <c r="K1469" t="s">
        <v>22</v>
      </c>
      <c r="M1469" t="s">
        <v>22</v>
      </c>
      <c r="O1469" t="s">
        <v>22</v>
      </c>
      <c r="Q1469" t="e">
        <f>VLOOKUP(B1469,单一基准基金!B:B,1,FALSE)</f>
        <v>#N/A</v>
      </c>
      <c r="R1469" t="str">
        <f>VLOOKUP(B1469,双基准基金!B:B,1,FALSE)</f>
        <v>165309.OF</v>
      </c>
      <c r="S1469" t="e">
        <f>VLOOKUP(B1469,三基准基金!B:B,1,FALSE)</f>
        <v>#N/A</v>
      </c>
      <c r="T1469" t="e">
        <f>VLOOKUP(B1469,四基准基金!B:B,1,FALSE)</f>
        <v>#N/A</v>
      </c>
      <c r="U1469" t="e">
        <f>VLOOKUP(B1469,五基准基金!B:B,1,FALSE)</f>
        <v>#N/A</v>
      </c>
      <c r="W1469">
        <v>1</v>
      </c>
    </row>
    <row r="1470" spans="1:23" x14ac:dyDescent="0.4">
      <c r="A1470">
        <v>9841</v>
      </c>
      <c r="B1470" t="s">
        <v>4092</v>
      </c>
      <c r="C1470" t="s">
        <v>4093</v>
      </c>
      <c r="D1470" t="s">
        <v>17</v>
      </c>
      <c r="E1470" t="s">
        <v>25</v>
      </c>
      <c r="F1470" t="s">
        <v>45</v>
      </c>
      <c r="G1470" t="s">
        <v>31</v>
      </c>
      <c r="H1470" s="1">
        <v>0.95</v>
      </c>
      <c r="I1470" t="s">
        <v>21</v>
      </c>
      <c r="J1470" s="1">
        <v>0.05</v>
      </c>
      <c r="K1470" t="s">
        <v>22</v>
      </c>
      <c r="M1470" t="s">
        <v>22</v>
      </c>
      <c r="O1470" t="s">
        <v>22</v>
      </c>
      <c r="Q1470" t="e">
        <f>VLOOKUP(B1470,单一基准基金!B:B,1,FALSE)</f>
        <v>#N/A</v>
      </c>
      <c r="R1470" t="str">
        <f>VLOOKUP(B1470,双基准基金!B:B,1,FALSE)</f>
        <v>165310.OF</v>
      </c>
      <c r="S1470" t="e">
        <f>VLOOKUP(B1470,三基准基金!B:B,1,FALSE)</f>
        <v>#N/A</v>
      </c>
      <c r="T1470" t="e">
        <f>VLOOKUP(B1470,四基准基金!B:B,1,FALSE)</f>
        <v>#N/A</v>
      </c>
      <c r="U1470" t="e">
        <f>VLOOKUP(B1470,五基准基金!B:B,1,FALSE)</f>
        <v>#N/A</v>
      </c>
      <c r="W1470">
        <v>1</v>
      </c>
    </row>
    <row r="1471" spans="1:23" x14ac:dyDescent="0.4">
      <c r="A1471">
        <v>9843</v>
      </c>
      <c r="B1471" t="s">
        <v>4094</v>
      </c>
      <c r="C1471" t="s">
        <v>4095</v>
      </c>
      <c r="D1471" t="s">
        <v>17</v>
      </c>
      <c r="E1471" t="s">
        <v>18</v>
      </c>
      <c r="F1471" t="s">
        <v>1891</v>
      </c>
      <c r="G1471" t="s">
        <v>1064</v>
      </c>
      <c r="H1471" s="1">
        <v>0.95</v>
      </c>
      <c r="I1471" t="s">
        <v>21</v>
      </c>
      <c r="J1471" s="1">
        <v>0.05</v>
      </c>
      <c r="K1471" t="s">
        <v>22</v>
      </c>
      <c r="M1471" t="s">
        <v>22</v>
      </c>
      <c r="O1471" t="s">
        <v>22</v>
      </c>
      <c r="Q1471" t="e">
        <f>VLOOKUP(B1471,单一基准基金!B:B,1,FALSE)</f>
        <v>#N/A</v>
      </c>
      <c r="R1471" t="str">
        <f>VLOOKUP(B1471,双基准基金!B:B,1,FALSE)</f>
        <v>165312.OF</v>
      </c>
      <c r="S1471" t="e">
        <f>VLOOKUP(B1471,三基准基金!B:B,1,FALSE)</f>
        <v>#N/A</v>
      </c>
      <c r="T1471" t="e">
        <f>VLOOKUP(B1471,四基准基金!B:B,1,FALSE)</f>
        <v>#N/A</v>
      </c>
      <c r="U1471" t="e">
        <f>VLOOKUP(B1471,五基准基金!B:B,1,FALSE)</f>
        <v>#N/A</v>
      </c>
      <c r="W1471">
        <v>1</v>
      </c>
    </row>
    <row r="1472" spans="1:23" x14ac:dyDescent="0.4">
      <c r="A1472">
        <v>9850</v>
      </c>
      <c r="B1472" t="s">
        <v>4096</v>
      </c>
      <c r="C1472" t="s">
        <v>4097</v>
      </c>
      <c r="D1472" t="s">
        <v>17</v>
      </c>
      <c r="E1472" t="s">
        <v>18</v>
      </c>
      <c r="F1472" t="s">
        <v>4098</v>
      </c>
      <c r="G1472" t="s">
        <v>20</v>
      </c>
      <c r="H1472" s="1">
        <v>0.95</v>
      </c>
      <c r="I1472" t="s">
        <v>3384</v>
      </c>
      <c r="J1472" s="1">
        <v>0.05</v>
      </c>
      <c r="K1472" t="s">
        <v>22</v>
      </c>
      <c r="M1472" t="s">
        <v>22</v>
      </c>
      <c r="O1472" t="s">
        <v>22</v>
      </c>
      <c r="Q1472" t="e">
        <f>VLOOKUP(B1472,单一基准基金!B:B,1,FALSE)</f>
        <v>#N/A</v>
      </c>
      <c r="R1472" t="str">
        <f>VLOOKUP(B1472,双基准基金!B:B,1,FALSE)</f>
        <v>165511.OF</v>
      </c>
      <c r="S1472" t="e">
        <f>VLOOKUP(B1472,三基准基金!B:B,1,FALSE)</f>
        <v>#N/A</v>
      </c>
      <c r="T1472" t="e">
        <f>VLOOKUP(B1472,四基准基金!B:B,1,FALSE)</f>
        <v>#N/A</v>
      </c>
      <c r="U1472" t="e">
        <f>VLOOKUP(B1472,五基准基金!B:B,1,FALSE)</f>
        <v>#N/A</v>
      </c>
      <c r="W1472">
        <v>1</v>
      </c>
    </row>
    <row r="1473" spans="1:23" x14ac:dyDescent="0.4">
      <c r="A1473">
        <v>9853</v>
      </c>
      <c r="B1473" t="s">
        <v>4099</v>
      </c>
      <c r="C1473" t="s">
        <v>4100</v>
      </c>
      <c r="D1473" t="s">
        <v>17</v>
      </c>
      <c r="E1473" t="s">
        <v>18</v>
      </c>
      <c r="F1473" t="s">
        <v>4101</v>
      </c>
      <c r="G1473" t="s">
        <v>31</v>
      </c>
      <c r="H1473" s="1">
        <v>0.95</v>
      </c>
      <c r="I1473" t="s">
        <v>3384</v>
      </c>
      <c r="J1473" s="1">
        <v>0.05</v>
      </c>
      <c r="K1473" t="s">
        <v>22</v>
      </c>
      <c r="M1473" t="s">
        <v>22</v>
      </c>
      <c r="O1473" t="s">
        <v>22</v>
      </c>
      <c r="Q1473" t="e">
        <f>VLOOKUP(B1473,单一基准基金!B:B,1,FALSE)</f>
        <v>#N/A</v>
      </c>
      <c r="R1473" t="str">
        <f>VLOOKUP(B1473,双基准基金!B:B,1,FALSE)</f>
        <v>165515.OF</v>
      </c>
      <c r="S1473" t="e">
        <f>VLOOKUP(B1473,三基准基金!B:B,1,FALSE)</f>
        <v>#N/A</v>
      </c>
      <c r="T1473" t="e">
        <f>VLOOKUP(B1473,四基准基金!B:B,1,FALSE)</f>
        <v>#N/A</v>
      </c>
      <c r="U1473" t="e">
        <f>VLOOKUP(B1473,五基准基金!B:B,1,FALSE)</f>
        <v>#N/A</v>
      </c>
      <c r="W1473">
        <v>1</v>
      </c>
    </row>
    <row r="1474" spans="1:23" x14ac:dyDescent="0.4">
      <c r="A1474">
        <v>9856</v>
      </c>
      <c r="B1474" t="s">
        <v>4102</v>
      </c>
      <c r="C1474" t="s">
        <v>4103</v>
      </c>
      <c r="D1474" t="s">
        <v>17</v>
      </c>
      <c r="E1474" t="s">
        <v>18</v>
      </c>
      <c r="F1474" t="s">
        <v>4104</v>
      </c>
      <c r="G1474" t="s">
        <v>4105</v>
      </c>
      <c r="H1474" s="1">
        <v>0.95</v>
      </c>
      <c r="I1474" t="s">
        <v>3384</v>
      </c>
      <c r="J1474" s="1">
        <v>0.05</v>
      </c>
      <c r="K1474" t="s">
        <v>22</v>
      </c>
      <c r="M1474" t="s">
        <v>22</v>
      </c>
      <c r="O1474" t="s">
        <v>22</v>
      </c>
      <c r="Q1474" t="e">
        <f>VLOOKUP(B1474,单一基准基金!B:B,1,FALSE)</f>
        <v>#N/A</v>
      </c>
      <c r="R1474" t="str">
        <f>VLOOKUP(B1474,双基准基金!B:B,1,FALSE)</f>
        <v>165519.OF</v>
      </c>
      <c r="S1474" t="e">
        <f>VLOOKUP(B1474,三基准基金!B:B,1,FALSE)</f>
        <v>#N/A</v>
      </c>
      <c r="T1474" t="e">
        <f>VLOOKUP(B1474,四基准基金!B:B,1,FALSE)</f>
        <v>#N/A</v>
      </c>
      <c r="U1474" t="e">
        <f>VLOOKUP(B1474,五基准基金!B:B,1,FALSE)</f>
        <v>#N/A</v>
      </c>
      <c r="W1474">
        <v>1</v>
      </c>
    </row>
    <row r="1475" spans="1:23" x14ac:dyDescent="0.4">
      <c r="A1475">
        <v>9857</v>
      </c>
      <c r="B1475" t="s">
        <v>4106</v>
      </c>
      <c r="C1475" t="s">
        <v>4107</v>
      </c>
      <c r="D1475" t="s">
        <v>17</v>
      </c>
      <c r="E1475" t="s">
        <v>18</v>
      </c>
      <c r="F1475" t="s">
        <v>4108</v>
      </c>
      <c r="G1475" t="s">
        <v>4109</v>
      </c>
      <c r="H1475" s="1">
        <v>0.95</v>
      </c>
      <c r="I1475" t="s">
        <v>3384</v>
      </c>
      <c r="J1475" s="1">
        <v>0.05</v>
      </c>
      <c r="K1475" t="s">
        <v>22</v>
      </c>
      <c r="M1475" t="s">
        <v>22</v>
      </c>
      <c r="O1475" t="s">
        <v>22</v>
      </c>
      <c r="Q1475" t="e">
        <f>VLOOKUP(B1475,单一基准基金!B:B,1,FALSE)</f>
        <v>#N/A</v>
      </c>
      <c r="R1475" t="str">
        <f>VLOOKUP(B1475,双基准基金!B:B,1,FALSE)</f>
        <v>165520.OF</v>
      </c>
      <c r="S1475" t="e">
        <f>VLOOKUP(B1475,三基准基金!B:B,1,FALSE)</f>
        <v>#N/A</v>
      </c>
      <c r="T1475" t="e">
        <f>VLOOKUP(B1475,四基准基金!B:B,1,FALSE)</f>
        <v>#N/A</v>
      </c>
      <c r="U1475" t="e">
        <f>VLOOKUP(B1475,五基准基金!B:B,1,FALSE)</f>
        <v>#N/A</v>
      </c>
      <c r="W1475">
        <v>1</v>
      </c>
    </row>
    <row r="1476" spans="1:23" x14ac:dyDescent="0.4">
      <c r="A1476">
        <v>9858</v>
      </c>
      <c r="B1476" t="s">
        <v>4110</v>
      </c>
      <c r="C1476" t="s">
        <v>4111</v>
      </c>
      <c r="D1476" t="s">
        <v>17</v>
      </c>
      <c r="E1476" t="s">
        <v>18</v>
      </c>
      <c r="F1476" t="s">
        <v>4112</v>
      </c>
      <c r="G1476" t="s">
        <v>4113</v>
      </c>
      <c r="H1476" s="1">
        <v>0.95</v>
      </c>
      <c r="I1476" t="s">
        <v>3384</v>
      </c>
      <c r="J1476" s="1">
        <v>0.05</v>
      </c>
      <c r="K1476" t="s">
        <v>22</v>
      </c>
      <c r="M1476" t="s">
        <v>22</v>
      </c>
      <c r="O1476" t="s">
        <v>22</v>
      </c>
      <c r="Q1476" t="e">
        <f>VLOOKUP(B1476,单一基准基金!B:B,1,FALSE)</f>
        <v>#N/A</v>
      </c>
      <c r="R1476" t="str">
        <f>VLOOKUP(B1476,双基准基金!B:B,1,FALSE)</f>
        <v>165521.OF</v>
      </c>
      <c r="S1476" t="e">
        <f>VLOOKUP(B1476,三基准基金!B:B,1,FALSE)</f>
        <v>#N/A</v>
      </c>
      <c r="T1476" t="e">
        <f>VLOOKUP(B1476,四基准基金!B:B,1,FALSE)</f>
        <v>#N/A</v>
      </c>
      <c r="U1476" t="e">
        <f>VLOOKUP(B1476,五基准基金!B:B,1,FALSE)</f>
        <v>#N/A</v>
      </c>
      <c r="W1476">
        <v>1</v>
      </c>
    </row>
    <row r="1477" spans="1:23" x14ac:dyDescent="0.4">
      <c r="A1477">
        <v>9859</v>
      </c>
      <c r="B1477" t="s">
        <v>4114</v>
      </c>
      <c r="C1477" t="s">
        <v>4115</v>
      </c>
      <c r="D1477" t="s">
        <v>17</v>
      </c>
      <c r="E1477" t="s">
        <v>18</v>
      </c>
      <c r="F1477" t="s">
        <v>4116</v>
      </c>
      <c r="G1477" t="s">
        <v>960</v>
      </c>
      <c r="H1477" s="1">
        <v>0.95</v>
      </c>
      <c r="I1477" t="s">
        <v>3384</v>
      </c>
      <c r="J1477" s="1">
        <v>0.05</v>
      </c>
      <c r="K1477" t="s">
        <v>22</v>
      </c>
      <c r="M1477" t="s">
        <v>22</v>
      </c>
      <c r="O1477" t="s">
        <v>22</v>
      </c>
      <c r="Q1477" t="e">
        <f>VLOOKUP(B1477,单一基准基金!B:B,1,FALSE)</f>
        <v>#N/A</v>
      </c>
      <c r="R1477" t="str">
        <f>VLOOKUP(B1477,双基准基金!B:B,1,FALSE)</f>
        <v>165522.OF</v>
      </c>
      <c r="S1477" t="e">
        <f>VLOOKUP(B1477,三基准基金!B:B,1,FALSE)</f>
        <v>#N/A</v>
      </c>
      <c r="T1477" t="e">
        <f>VLOOKUP(B1477,四基准基金!B:B,1,FALSE)</f>
        <v>#N/A</v>
      </c>
      <c r="U1477" t="e">
        <f>VLOOKUP(B1477,五基准基金!B:B,1,FALSE)</f>
        <v>#N/A</v>
      </c>
      <c r="W1477">
        <v>1</v>
      </c>
    </row>
    <row r="1478" spans="1:23" x14ac:dyDescent="0.4">
      <c r="A1478">
        <v>9860</v>
      </c>
      <c r="B1478" t="s">
        <v>4117</v>
      </c>
      <c r="C1478" t="s">
        <v>4118</v>
      </c>
      <c r="D1478" t="s">
        <v>17</v>
      </c>
      <c r="E1478" t="s">
        <v>18</v>
      </c>
      <c r="F1478" t="s">
        <v>4119</v>
      </c>
      <c r="G1478" t="s">
        <v>4120</v>
      </c>
      <c r="H1478" s="1">
        <v>0.95</v>
      </c>
      <c r="I1478" t="s">
        <v>3384</v>
      </c>
      <c r="J1478" s="1">
        <v>0.05</v>
      </c>
      <c r="K1478" t="s">
        <v>22</v>
      </c>
      <c r="M1478" t="s">
        <v>22</v>
      </c>
      <c r="O1478" t="s">
        <v>22</v>
      </c>
      <c r="Q1478" t="e">
        <f>VLOOKUP(B1478,单一基准基金!B:B,1,FALSE)</f>
        <v>#N/A</v>
      </c>
      <c r="R1478" t="str">
        <f>VLOOKUP(B1478,双基准基金!B:B,1,FALSE)</f>
        <v>165523.OF</v>
      </c>
      <c r="S1478" t="e">
        <f>VLOOKUP(B1478,三基准基金!B:B,1,FALSE)</f>
        <v>#N/A</v>
      </c>
      <c r="T1478" t="e">
        <f>VLOOKUP(B1478,四基准基金!B:B,1,FALSE)</f>
        <v>#N/A</v>
      </c>
      <c r="U1478" t="e">
        <f>VLOOKUP(B1478,五基准基金!B:B,1,FALSE)</f>
        <v>#N/A</v>
      </c>
      <c r="W1478">
        <v>1</v>
      </c>
    </row>
    <row r="1479" spans="1:23" x14ac:dyDescent="0.4">
      <c r="A1479">
        <v>9861</v>
      </c>
      <c r="B1479" t="s">
        <v>4121</v>
      </c>
      <c r="C1479" t="s">
        <v>4122</v>
      </c>
      <c r="D1479" t="s">
        <v>17</v>
      </c>
      <c r="E1479" t="s">
        <v>18</v>
      </c>
      <c r="F1479" t="s">
        <v>4123</v>
      </c>
      <c r="G1479" t="s">
        <v>4124</v>
      </c>
      <c r="H1479" s="1">
        <v>0.95</v>
      </c>
      <c r="I1479" t="s">
        <v>3384</v>
      </c>
      <c r="J1479" s="1">
        <v>0.05</v>
      </c>
      <c r="K1479" t="s">
        <v>22</v>
      </c>
      <c r="M1479" t="s">
        <v>22</v>
      </c>
      <c r="O1479" t="s">
        <v>22</v>
      </c>
      <c r="Q1479" t="e">
        <f>VLOOKUP(B1479,单一基准基金!B:B,1,FALSE)</f>
        <v>#N/A</v>
      </c>
      <c r="R1479" t="str">
        <f>VLOOKUP(B1479,双基准基金!B:B,1,FALSE)</f>
        <v>165524.OF</v>
      </c>
      <c r="S1479" t="e">
        <f>VLOOKUP(B1479,三基准基金!B:B,1,FALSE)</f>
        <v>#N/A</v>
      </c>
      <c r="T1479" t="e">
        <f>VLOOKUP(B1479,四基准基金!B:B,1,FALSE)</f>
        <v>#N/A</v>
      </c>
      <c r="U1479" t="e">
        <f>VLOOKUP(B1479,五基准基金!B:B,1,FALSE)</f>
        <v>#N/A</v>
      </c>
      <c r="W1479">
        <v>1</v>
      </c>
    </row>
    <row r="1480" spans="1:23" x14ac:dyDescent="0.4">
      <c r="A1480">
        <v>9862</v>
      </c>
      <c r="B1480" t="s">
        <v>4125</v>
      </c>
      <c r="C1480" t="s">
        <v>4126</v>
      </c>
      <c r="D1480" t="s">
        <v>17</v>
      </c>
      <c r="E1480" t="s">
        <v>18</v>
      </c>
      <c r="F1480" t="s">
        <v>4127</v>
      </c>
      <c r="G1480" t="s">
        <v>1304</v>
      </c>
      <c r="H1480" s="1">
        <v>0.95</v>
      </c>
      <c r="I1480" t="s">
        <v>3384</v>
      </c>
      <c r="J1480" s="1">
        <v>0.05</v>
      </c>
      <c r="K1480" t="s">
        <v>22</v>
      </c>
      <c r="M1480" t="s">
        <v>22</v>
      </c>
      <c r="O1480" t="s">
        <v>22</v>
      </c>
      <c r="Q1480" t="e">
        <f>VLOOKUP(B1480,单一基准基金!B:B,1,FALSE)</f>
        <v>#N/A</v>
      </c>
      <c r="R1480" t="str">
        <f>VLOOKUP(B1480,双基准基金!B:B,1,FALSE)</f>
        <v>165525.OF</v>
      </c>
      <c r="S1480" t="e">
        <f>VLOOKUP(B1480,三基准基金!B:B,1,FALSE)</f>
        <v>#N/A</v>
      </c>
      <c r="T1480" t="e">
        <f>VLOOKUP(B1480,四基准基金!B:B,1,FALSE)</f>
        <v>#N/A</v>
      </c>
      <c r="U1480" t="e">
        <f>VLOOKUP(B1480,五基准基金!B:B,1,FALSE)</f>
        <v>#N/A</v>
      </c>
      <c r="W1480">
        <v>1</v>
      </c>
    </row>
    <row r="1481" spans="1:23" x14ac:dyDescent="0.4">
      <c r="A1481">
        <v>9868</v>
      </c>
      <c r="B1481" t="s">
        <v>4128</v>
      </c>
      <c r="C1481" t="s">
        <v>4129</v>
      </c>
      <c r="D1481" t="s">
        <v>17</v>
      </c>
      <c r="E1481" t="s">
        <v>18</v>
      </c>
      <c r="F1481" t="s">
        <v>45</v>
      </c>
      <c r="G1481" t="s">
        <v>31</v>
      </c>
      <c r="H1481" s="1">
        <v>0.95</v>
      </c>
      <c r="I1481" t="s">
        <v>21</v>
      </c>
      <c r="J1481" s="1">
        <v>0.05</v>
      </c>
      <c r="K1481" t="s">
        <v>22</v>
      </c>
      <c r="M1481" t="s">
        <v>22</v>
      </c>
      <c r="O1481" t="s">
        <v>22</v>
      </c>
      <c r="Q1481" t="e">
        <f>VLOOKUP(B1481,单一基准基金!B:B,1,FALSE)</f>
        <v>#N/A</v>
      </c>
      <c r="R1481" t="str">
        <f>VLOOKUP(B1481,双基准基金!B:B,1,FALSE)</f>
        <v>165806.OF</v>
      </c>
      <c r="S1481" t="e">
        <f>VLOOKUP(B1481,三基准基金!B:B,1,FALSE)</f>
        <v>#N/A</v>
      </c>
      <c r="T1481" t="e">
        <f>VLOOKUP(B1481,四基准基金!B:B,1,FALSE)</f>
        <v>#N/A</v>
      </c>
      <c r="U1481" t="e">
        <f>VLOOKUP(B1481,五基准基金!B:B,1,FALSE)</f>
        <v>#N/A</v>
      </c>
      <c r="W1481">
        <v>1</v>
      </c>
    </row>
    <row r="1482" spans="1:23" x14ac:dyDescent="0.4">
      <c r="A1482">
        <v>9870</v>
      </c>
      <c r="B1482" t="s">
        <v>4130</v>
      </c>
      <c r="C1482" t="s">
        <v>4131</v>
      </c>
      <c r="D1482" t="s">
        <v>17</v>
      </c>
      <c r="E1482" t="s">
        <v>18</v>
      </c>
      <c r="F1482" t="s">
        <v>45</v>
      </c>
      <c r="G1482" t="s">
        <v>31</v>
      </c>
      <c r="H1482" s="1">
        <v>0.95</v>
      </c>
      <c r="I1482" t="s">
        <v>21</v>
      </c>
      <c r="J1482" s="1">
        <v>0.05</v>
      </c>
      <c r="K1482" t="s">
        <v>22</v>
      </c>
      <c r="M1482" t="s">
        <v>22</v>
      </c>
      <c r="O1482" t="s">
        <v>22</v>
      </c>
      <c r="Q1482" t="e">
        <f>VLOOKUP(B1482,单一基准基金!B:B,1,FALSE)</f>
        <v>#N/A</v>
      </c>
      <c r="R1482" t="str">
        <f>VLOOKUP(B1482,双基准基金!B:B,1,FALSE)</f>
        <v>165810.OF</v>
      </c>
      <c r="S1482" t="e">
        <f>VLOOKUP(B1482,三基准基金!B:B,1,FALSE)</f>
        <v>#N/A</v>
      </c>
      <c r="T1482" t="e">
        <f>VLOOKUP(B1482,四基准基金!B:B,1,FALSE)</f>
        <v>#N/A</v>
      </c>
      <c r="U1482" t="e">
        <f>VLOOKUP(B1482,五基准基金!B:B,1,FALSE)</f>
        <v>#N/A</v>
      </c>
      <c r="W1482">
        <v>1</v>
      </c>
    </row>
    <row r="1483" spans="1:23" x14ac:dyDescent="0.4">
      <c r="A1483">
        <v>9897</v>
      </c>
      <c r="B1483" t="s">
        <v>4132</v>
      </c>
      <c r="C1483" t="s">
        <v>4133</v>
      </c>
      <c r="D1483" t="s">
        <v>17</v>
      </c>
      <c r="E1483" t="s">
        <v>18</v>
      </c>
      <c r="F1483" t="s">
        <v>4134</v>
      </c>
      <c r="G1483" t="s">
        <v>4135</v>
      </c>
      <c r="H1483" s="1">
        <v>0.95</v>
      </c>
      <c r="I1483" t="s">
        <v>360</v>
      </c>
      <c r="J1483" s="1">
        <v>0.05</v>
      </c>
      <c r="K1483" t="s">
        <v>22</v>
      </c>
      <c r="M1483" t="s">
        <v>22</v>
      </c>
      <c r="O1483" t="s">
        <v>22</v>
      </c>
      <c r="Q1483" t="e">
        <f>VLOOKUP(B1483,单一基准基金!B:B,1,FALSE)</f>
        <v>#N/A</v>
      </c>
      <c r="R1483" t="str">
        <f>VLOOKUP(B1483,双基准基金!B:B,1,FALSE)</f>
        <v>166402.OF</v>
      </c>
      <c r="S1483" t="e">
        <f>VLOOKUP(B1483,三基准基金!B:B,1,FALSE)</f>
        <v>#N/A</v>
      </c>
      <c r="T1483" t="e">
        <f>VLOOKUP(B1483,四基准基金!B:B,1,FALSE)</f>
        <v>#N/A</v>
      </c>
      <c r="U1483" t="e">
        <f>VLOOKUP(B1483,五基准基金!B:B,1,FALSE)</f>
        <v>#N/A</v>
      </c>
      <c r="W1483">
        <v>1</v>
      </c>
    </row>
    <row r="1484" spans="1:23" x14ac:dyDescent="0.4">
      <c r="A1484">
        <v>9899</v>
      </c>
      <c r="B1484" t="s">
        <v>4136</v>
      </c>
      <c r="C1484" t="s">
        <v>4137</v>
      </c>
      <c r="D1484" t="s">
        <v>17</v>
      </c>
      <c r="E1484" t="s">
        <v>25</v>
      </c>
      <c r="F1484" t="s">
        <v>4101</v>
      </c>
      <c r="G1484" t="s">
        <v>31</v>
      </c>
      <c r="H1484" s="1">
        <v>0.95</v>
      </c>
      <c r="I1484" t="s">
        <v>3384</v>
      </c>
      <c r="J1484" s="1">
        <v>0.05</v>
      </c>
      <c r="K1484" t="s">
        <v>22</v>
      </c>
      <c r="M1484" t="s">
        <v>22</v>
      </c>
      <c r="O1484" t="s">
        <v>22</v>
      </c>
      <c r="Q1484" t="e">
        <f>VLOOKUP(B1484,单一基准基金!B:B,1,FALSE)</f>
        <v>#N/A</v>
      </c>
      <c r="R1484" t="str">
        <f>VLOOKUP(B1484,双基准基金!B:B,1,FALSE)</f>
        <v>166802.OF</v>
      </c>
      <c r="S1484" t="e">
        <f>VLOOKUP(B1484,三基准基金!B:B,1,FALSE)</f>
        <v>#N/A</v>
      </c>
      <c r="T1484" t="e">
        <f>VLOOKUP(B1484,四基准基金!B:B,1,FALSE)</f>
        <v>#N/A</v>
      </c>
      <c r="U1484" t="e">
        <f>VLOOKUP(B1484,五基准基金!B:B,1,FALSE)</f>
        <v>#N/A</v>
      </c>
      <c r="W1484">
        <v>1</v>
      </c>
    </row>
    <row r="1485" spans="1:23" x14ac:dyDescent="0.4">
      <c r="A1485">
        <v>9908</v>
      </c>
      <c r="B1485" t="s">
        <v>4138</v>
      </c>
      <c r="C1485" t="s">
        <v>4139</v>
      </c>
      <c r="D1485" t="s">
        <v>17</v>
      </c>
      <c r="E1485" t="s">
        <v>18</v>
      </c>
      <c r="F1485" t="s">
        <v>4140</v>
      </c>
      <c r="G1485" t="s">
        <v>4141</v>
      </c>
      <c r="H1485" s="1">
        <v>0.95</v>
      </c>
      <c r="I1485" t="s">
        <v>73</v>
      </c>
      <c r="J1485" s="1">
        <v>0.05</v>
      </c>
      <c r="K1485" t="s">
        <v>22</v>
      </c>
      <c r="M1485" t="s">
        <v>22</v>
      </c>
      <c r="O1485" t="s">
        <v>22</v>
      </c>
      <c r="Q1485" t="e">
        <f>VLOOKUP(B1485,单一基准基金!B:B,1,FALSE)</f>
        <v>#N/A</v>
      </c>
      <c r="R1485" t="str">
        <f>VLOOKUP(B1485,双基准基金!B:B,1,FALSE)</f>
        <v>167301.OF</v>
      </c>
      <c r="S1485" t="e">
        <f>VLOOKUP(B1485,三基准基金!B:B,1,FALSE)</f>
        <v>#N/A</v>
      </c>
      <c r="T1485" t="e">
        <f>VLOOKUP(B1485,四基准基金!B:B,1,FALSE)</f>
        <v>#N/A</v>
      </c>
      <c r="U1485" t="e">
        <f>VLOOKUP(B1485,五基准基金!B:B,1,FALSE)</f>
        <v>#N/A</v>
      </c>
      <c r="W1485">
        <v>1</v>
      </c>
    </row>
    <row r="1486" spans="1:23" x14ac:dyDescent="0.4">
      <c r="A1486">
        <v>9909</v>
      </c>
      <c r="B1486" t="s">
        <v>4142</v>
      </c>
      <c r="C1486" t="s">
        <v>4143</v>
      </c>
      <c r="D1486" t="s">
        <v>17</v>
      </c>
      <c r="E1486" t="s">
        <v>18</v>
      </c>
      <c r="F1486" t="s">
        <v>4144</v>
      </c>
      <c r="G1486" t="s">
        <v>3454</v>
      </c>
      <c r="H1486" s="1">
        <v>0.95</v>
      </c>
      <c r="I1486" t="s">
        <v>1643</v>
      </c>
      <c r="J1486" s="1">
        <v>0.05</v>
      </c>
      <c r="K1486" t="s">
        <v>22</v>
      </c>
      <c r="M1486" t="s">
        <v>22</v>
      </c>
      <c r="O1486" t="s">
        <v>22</v>
      </c>
      <c r="Q1486" t="e">
        <f>VLOOKUP(B1486,单一基准基金!B:B,1,FALSE)</f>
        <v>#N/A</v>
      </c>
      <c r="R1486" t="str">
        <f>VLOOKUP(B1486,双基准基金!B:B,1,FALSE)</f>
        <v>167302.OF</v>
      </c>
      <c r="S1486" t="e">
        <f>VLOOKUP(B1486,三基准基金!B:B,1,FALSE)</f>
        <v>#N/A</v>
      </c>
      <c r="T1486" t="e">
        <f>VLOOKUP(B1486,四基准基金!B:B,1,FALSE)</f>
        <v>#N/A</v>
      </c>
      <c r="U1486" t="e">
        <f>VLOOKUP(B1486,五基准基金!B:B,1,FALSE)</f>
        <v>#N/A</v>
      </c>
      <c r="W1486">
        <v>1</v>
      </c>
    </row>
    <row r="1487" spans="1:23" x14ac:dyDescent="0.4">
      <c r="A1487">
        <v>9911</v>
      </c>
      <c r="B1487" t="s">
        <v>4145</v>
      </c>
      <c r="C1487" t="s">
        <v>4146</v>
      </c>
      <c r="D1487" t="s">
        <v>17</v>
      </c>
      <c r="E1487" t="s">
        <v>18</v>
      </c>
      <c r="F1487" t="s">
        <v>4147</v>
      </c>
      <c r="G1487" t="s">
        <v>4148</v>
      </c>
      <c r="H1487" s="1">
        <v>0.95</v>
      </c>
      <c r="I1487" t="s">
        <v>78</v>
      </c>
      <c r="J1487" s="1">
        <v>0.05</v>
      </c>
      <c r="K1487" t="s">
        <v>22</v>
      </c>
      <c r="M1487" t="s">
        <v>22</v>
      </c>
      <c r="O1487" t="s">
        <v>22</v>
      </c>
      <c r="Q1487" t="e">
        <f>VLOOKUP(B1487,单一基准基金!B:B,1,FALSE)</f>
        <v>#N/A</v>
      </c>
      <c r="R1487" t="str">
        <f>VLOOKUP(B1487,双基准基金!B:B,1,FALSE)</f>
        <v>167503.OF</v>
      </c>
      <c r="S1487" t="e">
        <f>VLOOKUP(B1487,三基准基金!B:B,1,FALSE)</f>
        <v>#N/A</v>
      </c>
      <c r="T1487" t="e">
        <f>VLOOKUP(B1487,四基准基金!B:B,1,FALSE)</f>
        <v>#N/A</v>
      </c>
      <c r="U1487" t="e">
        <f>VLOOKUP(B1487,五基准基金!B:B,1,FALSE)</f>
        <v>#N/A</v>
      </c>
      <c r="W1487">
        <v>1</v>
      </c>
    </row>
    <row r="1488" spans="1:23" x14ac:dyDescent="0.4">
      <c r="A1488">
        <v>9914</v>
      </c>
      <c r="B1488" t="s">
        <v>4149</v>
      </c>
      <c r="C1488" t="s">
        <v>4150</v>
      </c>
      <c r="D1488" t="s">
        <v>17</v>
      </c>
      <c r="E1488" t="s">
        <v>18</v>
      </c>
      <c r="F1488" t="s">
        <v>4151</v>
      </c>
      <c r="G1488" t="s">
        <v>4152</v>
      </c>
      <c r="H1488" s="1">
        <v>0.95</v>
      </c>
      <c r="I1488" t="s">
        <v>21</v>
      </c>
      <c r="J1488" s="1">
        <v>0.05</v>
      </c>
      <c r="K1488" t="s">
        <v>22</v>
      </c>
      <c r="M1488" t="s">
        <v>22</v>
      </c>
      <c r="O1488" t="s">
        <v>22</v>
      </c>
      <c r="Q1488" t="e">
        <f>VLOOKUP(B1488,单一基准基金!B:B,1,FALSE)</f>
        <v>#N/A</v>
      </c>
      <c r="R1488" t="str">
        <f>VLOOKUP(B1488,双基准基金!B:B,1,FALSE)</f>
        <v>167506.OF</v>
      </c>
      <c r="S1488" t="e">
        <f>VLOOKUP(B1488,三基准基金!B:B,1,FALSE)</f>
        <v>#N/A</v>
      </c>
      <c r="T1488" t="e">
        <f>VLOOKUP(B1488,四基准基金!B:B,1,FALSE)</f>
        <v>#N/A</v>
      </c>
      <c r="U1488" t="e">
        <f>VLOOKUP(B1488,五基准基金!B:B,1,FALSE)</f>
        <v>#N/A</v>
      </c>
      <c r="W1488">
        <v>1</v>
      </c>
    </row>
    <row r="1489" spans="1:23" x14ac:dyDescent="0.4">
      <c r="A1489">
        <v>9915</v>
      </c>
      <c r="B1489" t="s">
        <v>4153</v>
      </c>
      <c r="C1489" t="s">
        <v>4154</v>
      </c>
      <c r="D1489" t="s">
        <v>17</v>
      </c>
      <c r="E1489" t="s">
        <v>18</v>
      </c>
      <c r="F1489" t="s">
        <v>4151</v>
      </c>
      <c r="G1489" t="s">
        <v>4152</v>
      </c>
      <c r="H1489" s="1">
        <v>0.95</v>
      </c>
      <c r="I1489" t="s">
        <v>21</v>
      </c>
      <c r="J1489" s="1">
        <v>0.05</v>
      </c>
      <c r="K1489" t="s">
        <v>22</v>
      </c>
      <c r="M1489" t="s">
        <v>22</v>
      </c>
      <c r="O1489" t="s">
        <v>22</v>
      </c>
      <c r="Q1489" t="e">
        <f>VLOOKUP(B1489,单一基准基金!B:B,1,FALSE)</f>
        <v>#N/A</v>
      </c>
      <c r="R1489" t="str">
        <f>VLOOKUP(B1489,双基准基金!B:B,1,FALSE)</f>
        <v>167507.OF</v>
      </c>
      <c r="S1489" t="e">
        <f>VLOOKUP(B1489,三基准基金!B:B,1,FALSE)</f>
        <v>#N/A</v>
      </c>
      <c r="T1489" t="e">
        <f>VLOOKUP(B1489,四基准基金!B:B,1,FALSE)</f>
        <v>#N/A</v>
      </c>
      <c r="U1489" t="e">
        <f>VLOOKUP(B1489,五基准基金!B:B,1,FALSE)</f>
        <v>#N/A</v>
      </c>
      <c r="W1489">
        <v>1</v>
      </c>
    </row>
    <row r="1490" spans="1:23" x14ac:dyDescent="0.4">
      <c r="A1490">
        <v>9917</v>
      </c>
      <c r="B1490" t="s">
        <v>4155</v>
      </c>
      <c r="C1490" t="s">
        <v>4156</v>
      </c>
      <c r="D1490" t="s">
        <v>17</v>
      </c>
      <c r="E1490" t="s">
        <v>25</v>
      </c>
      <c r="F1490" t="s">
        <v>107</v>
      </c>
      <c r="G1490" t="s">
        <v>31</v>
      </c>
      <c r="H1490" s="1">
        <v>0.95</v>
      </c>
      <c r="I1490" t="s">
        <v>108</v>
      </c>
      <c r="J1490" s="1">
        <v>0.05</v>
      </c>
      <c r="K1490" t="s">
        <v>22</v>
      </c>
      <c r="M1490" t="s">
        <v>22</v>
      </c>
      <c r="O1490" t="s">
        <v>22</v>
      </c>
      <c r="Q1490" t="e">
        <f>VLOOKUP(B1490,单一基准基金!B:B,1,FALSE)</f>
        <v>#N/A</v>
      </c>
      <c r="R1490" t="str">
        <f>VLOOKUP(B1490,双基准基金!B:B,1,FALSE)</f>
        <v>167601.OF</v>
      </c>
      <c r="S1490" t="e">
        <f>VLOOKUP(B1490,三基准基金!B:B,1,FALSE)</f>
        <v>#N/A</v>
      </c>
      <c r="T1490" t="e">
        <f>VLOOKUP(B1490,四基准基金!B:B,1,FALSE)</f>
        <v>#N/A</v>
      </c>
      <c r="U1490" t="e">
        <f>VLOOKUP(B1490,五基准基金!B:B,1,FALSE)</f>
        <v>#N/A</v>
      </c>
      <c r="W1490">
        <v>1</v>
      </c>
    </row>
    <row r="1491" spans="1:23" x14ac:dyDescent="0.4">
      <c r="A1491">
        <v>9918</v>
      </c>
      <c r="B1491" t="s">
        <v>4157</v>
      </c>
      <c r="C1491" t="s">
        <v>4158</v>
      </c>
      <c r="D1491" t="s">
        <v>17</v>
      </c>
      <c r="E1491" t="s">
        <v>40</v>
      </c>
      <c r="F1491" t="s">
        <v>45</v>
      </c>
      <c r="G1491" t="s">
        <v>31</v>
      </c>
      <c r="H1491" s="1">
        <v>0.95</v>
      </c>
      <c r="I1491" t="s">
        <v>21</v>
      </c>
      <c r="J1491" s="1">
        <v>0.05</v>
      </c>
      <c r="K1491" t="s">
        <v>22</v>
      </c>
      <c r="M1491" t="s">
        <v>22</v>
      </c>
      <c r="O1491" t="s">
        <v>22</v>
      </c>
      <c r="Q1491" t="e">
        <f>VLOOKUP(B1491,单一基准基金!B:B,1,FALSE)</f>
        <v>#N/A</v>
      </c>
      <c r="R1491" t="str">
        <f>VLOOKUP(B1491,双基准基金!B:B,1,FALSE)</f>
        <v>167702.OF</v>
      </c>
      <c r="S1491" t="e">
        <f>VLOOKUP(B1491,三基准基金!B:B,1,FALSE)</f>
        <v>#N/A</v>
      </c>
      <c r="T1491" t="e">
        <f>VLOOKUP(B1491,四基准基金!B:B,1,FALSE)</f>
        <v>#N/A</v>
      </c>
      <c r="U1491" t="e">
        <f>VLOOKUP(B1491,五基准基金!B:B,1,FALSE)</f>
        <v>#N/A</v>
      </c>
      <c r="W1491">
        <v>1</v>
      </c>
    </row>
    <row r="1492" spans="1:23" x14ac:dyDescent="0.4">
      <c r="A1492">
        <v>9919</v>
      </c>
      <c r="B1492" t="s">
        <v>4159</v>
      </c>
      <c r="C1492" t="s">
        <v>4160</v>
      </c>
      <c r="D1492" t="s">
        <v>17</v>
      </c>
      <c r="E1492" t="s">
        <v>40</v>
      </c>
      <c r="F1492" t="s">
        <v>45</v>
      </c>
      <c r="G1492" t="s">
        <v>31</v>
      </c>
      <c r="H1492" s="1">
        <v>0.95</v>
      </c>
      <c r="I1492" t="s">
        <v>21</v>
      </c>
      <c r="J1492" s="1">
        <v>0.05</v>
      </c>
      <c r="K1492" t="s">
        <v>22</v>
      </c>
      <c r="M1492" t="s">
        <v>22</v>
      </c>
      <c r="O1492" t="s">
        <v>22</v>
      </c>
      <c r="Q1492" t="e">
        <f>VLOOKUP(B1492,单一基准基金!B:B,1,FALSE)</f>
        <v>#N/A</v>
      </c>
      <c r="R1492" t="str">
        <f>VLOOKUP(B1492,双基准基金!B:B,1,FALSE)</f>
        <v>167703.OF</v>
      </c>
      <c r="S1492" t="e">
        <f>VLOOKUP(B1492,三基准基金!B:B,1,FALSE)</f>
        <v>#N/A</v>
      </c>
      <c r="T1492" t="e">
        <f>VLOOKUP(B1492,四基准基金!B:B,1,FALSE)</f>
        <v>#N/A</v>
      </c>
      <c r="U1492" t="e">
        <f>VLOOKUP(B1492,五基准基金!B:B,1,FALSE)</f>
        <v>#N/A</v>
      </c>
      <c r="W1492">
        <v>1</v>
      </c>
    </row>
    <row r="1493" spans="1:23" x14ac:dyDescent="0.4">
      <c r="A1493">
        <v>9920</v>
      </c>
      <c r="B1493" t="s">
        <v>4161</v>
      </c>
      <c r="C1493" t="s">
        <v>4162</v>
      </c>
      <c r="D1493" t="s">
        <v>17</v>
      </c>
      <c r="E1493" t="s">
        <v>40</v>
      </c>
      <c r="F1493" t="s">
        <v>19</v>
      </c>
      <c r="G1493" t="s">
        <v>20</v>
      </c>
      <c r="H1493" s="1">
        <v>0.95</v>
      </c>
      <c r="I1493" t="s">
        <v>21</v>
      </c>
      <c r="J1493" s="1">
        <v>0.05</v>
      </c>
      <c r="K1493" t="s">
        <v>22</v>
      </c>
      <c r="M1493" t="s">
        <v>22</v>
      </c>
      <c r="O1493" t="s">
        <v>22</v>
      </c>
      <c r="Q1493" t="e">
        <f>VLOOKUP(B1493,单一基准基金!B:B,1,FALSE)</f>
        <v>#N/A</v>
      </c>
      <c r="R1493" t="str">
        <f>VLOOKUP(B1493,双基准基金!B:B,1,FALSE)</f>
        <v>167705.OF</v>
      </c>
      <c r="S1493" t="e">
        <f>VLOOKUP(B1493,三基准基金!B:B,1,FALSE)</f>
        <v>#N/A</v>
      </c>
      <c r="T1493" t="e">
        <f>VLOOKUP(B1493,四基准基金!B:B,1,FALSE)</f>
        <v>#N/A</v>
      </c>
      <c r="U1493" t="e">
        <f>VLOOKUP(B1493,五基准基金!B:B,1,FALSE)</f>
        <v>#N/A</v>
      </c>
      <c r="W1493">
        <v>1</v>
      </c>
    </row>
    <row r="1494" spans="1:23" x14ac:dyDescent="0.4">
      <c r="A1494">
        <v>9921</v>
      </c>
      <c r="B1494" t="s">
        <v>4163</v>
      </c>
      <c r="C1494" t="s">
        <v>4164</v>
      </c>
      <c r="D1494" t="s">
        <v>17</v>
      </c>
      <c r="E1494" t="s">
        <v>40</v>
      </c>
      <c r="F1494" t="s">
        <v>19</v>
      </c>
      <c r="G1494" t="s">
        <v>20</v>
      </c>
      <c r="H1494" s="1">
        <v>0.95</v>
      </c>
      <c r="I1494" t="s">
        <v>21</v>
      </c>
      <c r="J1494" s="1">
        <v>0.05</v>
      </c>
      <c r="K1494" t="s">
        <v>22</v>
      </c>
      <c r="M1494" t="s">
        <v>22</v>
      </c>
      <c r="O1494" t="s">
        <v>22</v>
      </c>
      <c r="Q1494" t="e">
        <f>VLOOKUP(B1494,单一基准基金!B:B,1,FALSE)</f>
        <v>#N/A</v>
      </c>
      <c r="R1494" t="str">
        <f>VLOOKUP(B1494,双基准基金!B:B,1,FALSE)</f>
        <v>167706.OF</v>
      </c>
      <c r="S1494" t="e">
        <f>VLOOKUP(B1494,三基准基金!B:B,1,FALSE)</f>
        <v>#N/A</v>
      </c>
      <c r="T1494" t="e">
        <f>VLOOKUP(B1494,四基准基金!B:B,1,FALSE)</f>
        <v>#N/A</v>
      </c>
      <c r="U1494" t="e">
        <f>VLOOKUP(B1494,五基准基金!B:B,1,FALSE)</f>
        <v>#N/A</v>
      </c>
      <c r="W1494">
        <v>1</v>
      </c>
    </row>
    <row r="1495" spans="1:23" x14ac:dyDescent="0.4">
      <c r="A1495">
        <v>9922</v>
      </c>
      <c r="B1495" t="s">
        <v>4165</v>
      </c>
      <c r="C1495" t="s">
        <v>4166</v>
      </c>
      <c r="D1495" t="s">
        <v>17</v>
      </c>
      <c r="E1495" t="s">
        <v>25</v>
      </c>
      <c r="F1495" t="s">
        <v>4167</v>
      </c>
      <c r="G1495" t="s">
        <v>260</v>
      </c>
      <c r="H1495" s="1">
        <v>0.95</v>
      </c>
      <c r="I1495" t="s">
        <v>360</v>
      </c>
      <c r="J1495" s="1">
        <v>0.05</v>
      </c>
      <c r="K1495" t="s">
        <v>22</v>
      </c>
      <c r="M1495" t="s">
        <v>22</v>
      </c>
      <c r="O1495" t="s">
        <v>22</v>
      </c>
      <c r="Q1495" t="e">
        <f>VLOOKUP(B1495,单一基准基金!B:B,1,FALSE)</f>
        <v>#N/A</v>
      </c>
      <c r="R1495" t="str">
        <f>VLOOKUP(B1495,双基准基金!B:B,1,FALSE)</f>
        <v>168001.OF</v>
      </c>
      <c r="S1495" t="e">
        <f>VLOOKUP(B1495,三基准基金!B:B,1,FALSE)</f>
        <v>#N/A</v>
      </c>
      <c r="T1495" t="e">
        <f>VLOOKUP(B1495,四基准基金!B:B,1,FALSE)</f>
        <v>#N/A</v>
      </c>
      <c r="U1495" t="e">
        <f>VLOOKUP(B1495,五基准基金!B:B,1,FALSE)</f>
        <v>#N/A</v>
      </c>
      <c r="W1495">
        <v>1</v>
      </c>
    </row>
    <row r="1496" spans="1:23" x14ac:dyDescent="0.4">
      <c r="A1496">
        <v>9933</v>
      </c>
      <c r="B1496" t="s">
        <v>4168</v>
      </c>
      <c r="C1496" t="s">
        <v>4169</v>
      </c>
      <c r="D1496" t="s">
        <v>17</v>
      </c>
      <c r="E1496" t="s">
        <v>18</v>
      </c>
      <c r="F1496" t="s">
        <v>4170</v>
      </c>
      <c r="G1496" t="s">
        <v>4171</v>
      </c>
      <c r="H1496" s="1">
        <v>0.95</v>
      </c>
      <c r="I1496" t="s">
        <v>108</v>
      </c>
      <c r="J1496" s="1">
        <v>0.05</v>
      </c>
      <c r="K1496" t="s">
        <v>22</v>
      </c>
      <c r="M1496" t="s">
        <v>22</v>
      </c>
      <c r="O1496" t="s">
        <v>22</v>
      </c>
      <c r="Q1496" t="e">
        <f>VLOOKUP(B1496,单一基准基金!B:B,1,FALSE)</f>
        <v>#N/A</v>
      </c>
      <c r="R1496" t="str">
        <f>VLOOKUP(B1496,双基准基金!B:B,1,FALSE)</f>
        <v>168203.OF</v>
      </c>
      <c r="S1496" t="e">
        <f>VLOOKUP(B1496,三基准基金!B:B,1,FALSE)</f>
        <v>#N/A</v>
      </c>
      <c r="T1496" t="e">
        <f>VLOOKUP(B1496,四基准基金!B:B,1,FALSE)</f>
        <v>#N/A</v>
      </c>
      <c r="U1496" t="e">
        <f>VLOOKUP(B1496,五基准基金!B:B,1,FALSE)</f>
        <v>#N/A</v>
      </c>
      <c r="W1496">
        <v>1</v>
      </c>
    </row>
    <row r="1497" spans="1:23" x14ac:dyDescent="0.4">
      <c r="A1497">
        <v>9934</v>
      </c>
      <c r="B1497" t="s">
        <v>4172</v>
      </c>
      <c r="C1497" t="s">
        <v>4173</v>
      </c>
      <c r="D1497" t="s">
        <v>17</v>
      </c>
      <c r="E1497" t="s">
        <v>18</v>
      </c>
      <c r="F1497" t="s">
        <v>4174</v>
      </c>
      <c r="G1497" t="s">
        <v>2517</v>
      </c>
      <c r="H1497" s="1">
        <v>0.95</v>
      </c>
      <c r="I1497" t="s">
        <v>108</v>
      </c>
      <c r="J1497" s="1">
        <v>0.05</v>
      </c>
      <c r="K1497" t="s">
        <v>22</v>
      </c>
      <c r="M1497" t="s">
        <v>22</v>
      </c>
      <c r="O1497" t="s">
        <v>22</v>
      </c>
      <c r="Q1497" t="e">
        <f>VLOOKUP(B1497,单一基准基金!B:B,1,FALSE)</f>
        <v>#N/A</v>
      </c>
      <c r="R1497" t="str">
        <f>VLOOKUP(B1497,双基准基金!B:B,1,FALSE)</f>
        <v>168204.OF</v>
      </c>
      <c r="S1497" t="e">
        <f>VLOOKUP(B1497,三基准基金!B:B,1,FALSE)</f>
        <v>#N/A</v>
      </c>
      <c r="T1497" t="e">
        <f>VLOOKUP(B1497,四基准基金!B:B,1,FALSE)</f>
        <v>#N/A</v>
      </c>
      <c r="U1497" t="e">
        <f>VLOOKUP(B1497,五基准基金!B:B,1,FALSE)</f>
        <v>#N/A</v>
      </c>
      <c r="W1497">
        <v>1</v>
      </c>
    </row>
    <row r="1498" spans="1:23" x14ac:dyDescent="0.4">
      <c r="A1498">
        <v>9935</v>
      </c>
      <c r="B1498" t="s">
        <v>4175</v>
      </c>
      <c r="C1498" t="s">
        <v>4176</v>
      </c>
      <c r="D1498" t="s">
        <v>17</v>
      </c>
      <c r="E1498" t="s">
        <v>18</v>
      </c>
      <c r="F1498" t="s">
        <v>3749</v>
      </c>
      <c r="G1498" t="s">
        <v>575</v>
      </c>
      <c r="H1498" s="1">
        <v>0.95</v>
      </c>
      <c r="I1498" t="s">
        <v>108</v>
      </c>
      <c r="J1498" s="1">
        <v>0.05</v>
      </c>
      <c r="K1498" t="s">
        <v>22</v>
      </c>
      <c r="M1498" t="s">
        <v>22</v>
      </c>
      <c r="O1498" t="s">
        <v>22</v>
      </c>
      <c r="Q1498" t="e">
        <f>VLOOKUP(B1498,单一基准基金!B:B,1,FALSE)</f>
        <v>#N/A</v>
      </c>
      <c r="R1498" t="str">
        <f>VLOOKUP(B1498,双基准基金!B:B,1,FALSE)</f>
        <v>168205.OF</v>
      </c>
      <c r="S1498" t="e">
        <f>VLOOKUP(B1498,三基准基金!B:B,1,FALSE)</f>
        <v>#N/A</v>
      </c>
      <c r="T1498" t="e">
        <f>VLOOKUP(B1498,四基准基金!B:B,1,FALSE)</f>
        <v>#N/A</v>
      </c>
      <c r="U1498" t="e">
        <f>VLOOKUP(B1498,五基准基金!B:B,1,FALSE)</f>
        <v>#N/A</v>
      </c>
      <c r="W1498">
        <v>1</v>
      </c>
    </row>
    <row r="1499" spans="1:23" x14ac:dyDescent="0.4">
      <c r="A1499">
        <v>9941</v>
      </c>
      <c r="B1499" t="s">
        <v>4177</v>
      </c>
      <c r="C1499" t="s">
        <v>4178</v>
      </c>
      <c r="D1499" t="s">
        <v>17</v>
      </c>
      <c r="E1499" t="s">
        <v>18</v>
      </c>
      <c r="F1499" t="s">
        <v>4179</v>
      </c>
      <c r="G1499" t="s">
        <v>4179</v>
      </c>
      <c r="I1499" t="s">
        <v>22</v>
      </c>
      <c r="K1499" t="s">
        <v>22</v>
      </c>
      <c r="M1499" t="s">
        <v>22</v>
      </c>
      <c r="O1499" t="s">
        <v>22</v>
      </c>
      <c r="Q1499" t="str">
        <f>VLOOKUP(B1499,单一基准基金!B:B,1,FALSE)</f>
        <v>168701.OF</v>
      </c>
      <c r="R1499" t="e">
        <f>VLOOKUP(B1499,双基准基金!B:B,1,FALSE)</f>
        <v>#N/A</v>
      </c>
      <c r="S1499" t="e">
        <f>VLOOKUP(B1499,三基准基金!B:B,1,FALSE)</f>
        <v>#N/A</v>
      </c>
      <c r="T1499" t="e">
        <f>VLOOKUP(B1499,四基准基金!B:B,1,FALSE)</f>
        <v>#N/A</v>
      </c>
      <c r="U1499" t="e">
        <f>VLOOKUP(B1499,五基准基金!B:B,1,FALSE)</f>
        <v>#N/A</v>
      </c>
      <c r="V1499">
        <v>1</v>
      </c>
    </row>
    <row r="1500" spans="1:23" x14ac:dyDescent="0.4">
      <c r="A1500">
        <v>9942</v>
      </c>
      <c r="B1500" t="s">
        <v>4180</v>
      </c>
      <c r="C1500" t="s">
        <v>4181</v>
      </c>
      <c r="D1500" t="s">
        <v>17</v>
      </c>
      <c r="E1500" t="s">
        <v>18</v>
      </c>
      <c r="F1500" t="s">
        <v>4179</v>
      </c>
      <c r="G1500" t="s">
        <v>4179</v>
      </c>
      <c r="I1500" t="s">
        <v>22</v>
      </c>
      <c r="K1500" t="s">
        <v>22</v>
      </c>
      <c r="M1500" t="s">
        <v>22</v>
      </c>
      <c r="O1500" t="s">
        <v>22</v>
      </c>
      <c r="Q1500" t="str">
        <f>VLOOKUP(B1500,单一基准基金!B:B,1,FALSE)</f>
        <v>168702.OF</v>
      </c>
      <c r="R1500" t="e">
        <f>VLOOKUP(B1500,双基准基金!B:B,1,FALSE)</f>
        <v>#N/A</v>
      </c>
      <c r="S1500" t="e">
        <f>VLOOKUP(B1500,三基准基金!B:B,1,FALSE)</f>
        <v>#N/A</v>
      </c>
      <c r="T1500" t="e">
        <f>VLOOKUP(B1500,四基准基金!B:B,1,FALSE)</f>
        <v>#N/A</v>
      </c>
      <c r="U1500" t="e">
        <f>VLOOKUP(B1500,五基准基金!B:B,1,FALSE)</f>
        <v>#N/A</v>
      </c>
      <c r="V1500">
        <v>1</v>
      </c>
    </row>
    <row r="1501" spans="1:23" x14ac:dyDescent="0.4">
      <c r="A1501">
        <v>9953</v>
      </c>
      <c r="B1501" t="s">
        <v>4182</v>
      </c>
      <c r="C1501" t="s">
        <v>4183</v>
      </c>
      <c r="D1501" t="s">
        <v>17</v>
      </c>
      <c r="E1501" t="s">
        <v>25</v>
      </c>
      <c r="F1501" t="s">
        <v>4184</v>
      </c>
      <c r="G1501" t="s">
        <v>4184</v>
      </c>
      <c r="I1501" t="s">
        <v>22</v>
      </c>
      <c r="K1501" t="s">
        <v>22</v>
      </c>
      <c r="M1501" t="s">
        <v>22</v>
      </c>
      <c r="O1501" t="s">
        <v>22</v>
      </c>
      <c r="Q1501" t="str">
        <f>VLOOKUP(B1501,单一基准基金!B:B,1,FALSE)</f>
        <v>180003.OF</v>
      </c>
      <c r="R1501" t="e">
        <f>VLOOKUP(B1501,双基准基金!B:B,1,FALSE)</f>
        <v>#N/A</v>
      </c>
      <c r="S1501" t="e">
        <f>VLOOKUP(B1501,三基准基金!B:B,1,FALSE)</f>
        <v>#N/A</v>
      </c>
      <c r="T1501" t="e">
        <f>VLOOKUP(B1501,四基准基金!B:B,1,FALSE)</f>
        <v>#N/A</v>
      </c>
      <c r="U1501" t="e">
        <f>VLOOKUP(B1501,五基准基金!B:B,1,FALSE)</f>
        <v>#N/A</v>
      </c>
      <c r="V1501">
        <v>1</v>
      </c>
    </row>
    <row r="1502" spans="1:23" x14ac:dyDescent="0.4">
      <c r="A1502">
        <v>9969</v>
      </c>
      <c r="B1502" t="s">
        <v>4185</v>
      </c>
      <c r="C1502" t="s">
        <v>4186</v>
      </c>
      <c r="D1502" t="s">
        <v>17</v>
      </c>
      <c r="E1502" t="s">
        <v>25</v>
      </c>
      <c r="F1502" t="s">
        <v>1953</v>
      </c>
      <c r="G1502" t="s">
        <v>31</v>
      </c>
      <c r="H1502" s="1">
        <v>0.95</v>
      </c>
      <c r="I1502" t="s">
        <v>790</v>
      </c>
      <c r="J1502" s="1">
        <v>0.05</v>
      </c>
      <c r="K1502" t="s">
        <v>22</v>
      </c>
      <c r="M1502" t="s">
        <v>22</v>
      </c>
      <c r="O1502" t="s">
        <v>22</v>
      </c>
      <c r="Q1502" t="e">
        <f>VLOOKUP(B1502,单一基准基金!B:B,1,FALSE)</f>
        <v>#N/A</v>
      </c>
      <c r="R1502" t="str">
        <f>VLOOKUP(B1502,双基准基金!B:B,1,FALSE)</f>
        <v>200002.OF</v>
      </c>
      <c r="S1502" t="e">
        <f>VLOOKUP(B1502,三基准基金!B:B,1,FALSE)</f>
        <v>#N/A</v>
      </c>
      <c r="T1502" t="e">
        <f>VLOOKUP(B1502,四基准基金!B:B,1,FALSE)</f>
        <v>#N/A</v>
      </c>
      <c r="U1502" t="e">
        <f>VLOOKUP(B1502,五基准基金!B:B,1,FALSE)</f>
        <v>#N/A</v>
      </c>
      <c r="W1502">
        <v>1</v>
      </c>
    </row>
    <row r="1503" spans="1:23" x14ac:dyDescent="0.4">
      <c r="A1503">
        <v>9990</v>
      </c>
      <c r="B1503" t="s">
        <v>4187</v>
      </c>
      <c r="C1503" t="s">
        <v>4188</v>
      </c>
      <c r="D1503" t="s">
        <v>17</v>
      </c>
      <c r="E1503" t="s">
        <v>18</v>
      </c>
      <c r="F1503" t="s">
        <v>45</v>
      </c>
      <c r="G1503" t="s">
        <v>31</v>
      </c>
      <c r="H1503" s="1">
        <v>0.95</v>
      </c>
      <c r="I1503" t="s">
        <v>21</v>
      </c>
      <c r="J1503" s="1">
        <v>0.05</v>
      </c>
      <c r="K1503" t="s">
        <v>22</v>
      </c>
      <c r="M1503" t="s">
        <v>22</v>
      </c>
      <c r="O1503" t="s">
        <v>22</v>
      </c>
      <c r="Q1503" t="e">
        <f>VLOOKUP(B1503,单一基准基金!B:B,1,FALSE)</f>
        <v>#N/A</v>
      </c>
      <c r="R1503" t="str">
        <f>VLOOKUP(B1503,双基准基金!B:B,1,FALSE)</f>
        <v>202015.OF</v>
      </c>
      <c r="S1503" t="e">
        <f>VLOOKUP(B1503,三基准基金!B:B,1,FALSE)</f>
        <v>#N/A</v>
      </c>
      <c r="T1503" t="e">
        <f>VLOOKUP(B1503,四基准基金!B:B,1,FALSE)</f>
        <v>#N/A</v>
      </c>
      <c r="U1503" t="e">
        <f>VLOOKUP(B1503,五基准基金!B:B,1,FALSE)</f>
        <v>#N/A</v>
      </c>
      <c r="W1503">
        <v>1</v>
      </c>
    </row>
    <row r="1504" spans="1:23" x14ac:dyDescent="0.4">
      <c r="A1504">
        <v>9991</v>
      </c>
      <c r="B1504" t="s">
        <v>4189</v>
      </c>
      <c r="C1504" t="s">
        <v>4190</v>
      </c>
      <c r="D1504" t="s">
        <v>17</v>
      </c>
      <c r="E1504" t="s">
        <v>18</v>
      </c>
      <c r="F1504" t="s">
        <v>1029</v>
      </c>
      <c r="G1504" t="s">
        <v>1030</v>
      </c>
      <c r="H1504" s="1">
        <v>0.95</v>
      </c>
      <c r="I1504" t="s">
        <v>21</v>
      </c>
      <c r="J1504" s="1">
        <v>0.05</v>
      </c>
      <c r="K1504" t="s">
        <v>22</v>
      </c>
      <c r="M1504" t="s">
        <v>22</v>
      </c>
      <c r="O1504" t="s">
        <v>22</v>
      </c>
      <c r="Q1504" t="e">
        <f>VLOOKUP(B1504,单一基准基金!B:B,1,FALSE)</f>
        <v>#N/A</v>
      </c>
      <c r="R1504" t="str">
        <f>VLOOKUP(B1504,双基准基金!B:B,1,FALSE)</f>
        <v>202017.OF</v>
      </c>
      <c r="S1504" t="e">
        <f>VLOOKUP(B1504,三基准基金!B:B,1,FALSE)</f>
        <v>#N/A</v>
      </c>
      <c r="T1504" t="e">
        <f>VLOOKUP(B1504,四基准基金!B:B,1,FALSE)</f>
        <v>#N/A</v>
      </c>
      <c r="U1504" t="e">
        <f>VLOOKUP(B1504,五基准基金!B:B,1,FALSE)</f>
        <v>#N/A</v>
      </c>
      <c r="W1504">
        <v>1</v>
      </c>
    </row>
    <row r="1505" spans="1:23" x14ac:dyDescent="0.4">
      <c r="A1505">
        <v>9993</v>
      </c>
      <c r="B1505" t="s">
        <v>4191</v>
      </c>
      <c r="C1505" t="s">
        <v>4192</v>
      </c>
      <c r="D1505" t="s">
        <v>17</v>
      </c>
      <c r="E1505" t="s">
        <v>18</v>
      </c>
      <c r="F1505" t="s">
        <v>1033</v>
      </c>
      <c r="G1505" t="s">
        <v>1034</v>
      </c>
      <c r="H1505" s="1">
        <v>0.95</v>
      </c>
      <c r="I1505" t="s">
        <v>21</v>
      </c>
      <c r="J1505" s="1">
        <v>0.05</v>
      </c>
      <c r="K1505" t="s">
        <v>22</v>
      </c>
      <c r="M1505" t="s">
        <v>22</v>
      </c>
      <c r="O1505" t="s">
        <v>22</v>
      </c>
      <c r="Q1505" t="e">
        <f>VLOOKUP(B1505,单一基准基金!B:B,1,FALSE)</f>
        <v>#N/A</v>
      </c>
      <c r="R1505" t="str">
        <f>VLOOKUP(B1505,双基准基金!B:B,1,FALSE)</f>
        <v>202021.OF</v>
      </c>
      <c r="S1505" t="e">
        <f>VLOOKUP(B1505,三基准基金!B:B,1,FALSE)</f>
        <v>#N/A</v>
      </c>
      <c r="T1505" t="e">
        <f>VLOOKUP(B1505,四基准基金!B:B,1,FALSE)</f>
        <v>#N/A</v>
      </c>
      <c r="U1505" t="e">
        <f>VLOOKUP(B1505,五基准基金!B:B,1,FALSE)</f>
        <v>#N/A</v>
      </c>
      <c r="W1505">
        <v>1</v>
      </c>
    </row>
    <row r="1506" spans="1:23" x14ac:dyDescent="0.4">
      <c r="A1506">
        <v>9995</v>
      </c>
      <c r="B1506" t="s">
        <v>4193</v>
      </c>
      <c r="C1506" t="s">
        <v>4194</v>
      </c>
      <c r="D1506" t="s">
        <v>17</v>
      </c>
      <c r="E1506" t="s">
        <v>18</v>
      </c>
      <c r="F1506" t="s">
        <v>2165</v>
      </c>
      <c r="G1506" t="s">
        <v>2166</v>
      </c>
      <c r="H1506" s="1">
        <v>0.95</v>
      </c>
      <c r="I1506" t="s">
        <v>21</v>
      </c>
      <c r="J1506" s="1">
        <v>0.05</v>
      </c>
      <c r="K1506" t="s">
        <v>22</v>
      </c>
      <c r="M1506" t="s">
        <v>22</v>
      </c>
      <c r="O1506" t="s">
        <v>22</v>
      </c>
      <c r="Q1506" t="e">
        <f>VLOOKUP(B1506,单一基准基金!B:B,1,FALSE)</f>
        <v>#N/A</v>
      </c>
      <c r="R1506" t="str">
        <f>VLOOKUP(B1506,双基准基金!B:B,1,FALSE)</f>
        <v>202025.OF</v>
      </c>
      <c r="S1506" t="e">
        <f>VLOOKUP(B1506,三基准基金!B:B,1,FALSE)</f>
        <v>#N/A</v>
      </c>
      <c r="T1506" t="e">
        <f>VLOOKUP(B1506,四基准基金!B:B,1,FALSE)</f>
        <v>#N/A</v>
      </c>
      <c r="U1506" t="e">
        <f>VLOOKUP(B1506,五基准基金!B:B,1,FALSE)</f>
        <v>#N/A</v>
      </c>
      <c r="W1506">
        <v>1</v>
      </c>
    </row>
    <row r="1507" spans="1:23" x14ac:dyDescent="0.4">
      <c r="A1507">
        <v>10004</v>
      </c>
      <c r="B1507" t="s">
        <v>4195</v>
      </c>
      <c r="C1507" t="s">
        <v>4196</v>
      </c>
      <c r="D1507" t="s">
        <v>17</v>
      </c>
      <c r="E1507" t="s">
        <v>18</v>
      </c>
      <c r="F1507" t="s">
        <v>1463</v>
      </c>
      <c r="G1507" t="s">
        <v>1464</v>
      </c>
      <c r="H1507" s="1">
        <v>0.9</v>
      </c>
      <c r="I1507" t="s">
        <v>1465</v>
      </c>
      <c r="J1507" s="1">
        <v>0.1</v>
      </c>
      <c r="K1507" t="s">
        <v>22</v>
      </c>
      <c r="M1507" t="s">
        <v>22</v>
      </c>
      <c r="O1507" t="s">
        <v>22</v>
      </c>
      <c r="Q1507" t="e">
        <f>VLOOKUP(B1507,单一基准基金!B:B,1,FALSE)</f>
        <v>#N/A</v>
      </c>
      <c r="R1507" t="str">
        <f>VLOOKUP(B1507,双基准基金!B:B,1,FALSE)</f>
        <v>202211.OF</v>
      </c>
      <c r="S1507" t="e">
        <f>VLOOKUP(B1507,三基准基金!B:B,1,FALSE)</f>
        <v>#N/A</v>
      </c>
      <c r="T1507" t="e">
        <f>VLOOKUP(B1507,四基准基金!B:B,1,FALSE)</f>
        <v>#N/A</v>
      </c>
      <c r="U1507" t="e">
        <f>VLOOKUP(B1507,五基准基金!B:B,1,FALSE)</f>
        <v>#N/A</v>
      </c>
      <c r="W1507">
        <v>1</v>
      </c>
    </row>
    <row r="1508" spans="1:23" x14ac:dyDescent="0.4">
      <c r="A1508">
        <v>10023</v>
      </c>
      <c r="B1508" t="s">
        <v>4197</v>
      </c>
      <c r="C1508" t="s">
        <v>4198</v>
      </c>
      <c r="D1508" t="s">
        <v>17</v>
      </c>
      <c r="E1508" t="s">
        <v>40</v>
      </c>
      <c r="F1508" t="s">
        <v>4199</v>
      </c>
      <c r="G1508" t="s">
        <v>31</v>
      </c>
      <c r="H1508" s="1">
        <v>0.9</v>
      </c>
      <c r="I1508" t="s">
        <v>85</v>
      </c>
      <c r="J1508" s="1">
        <v>0.1</v>
      </c>
      <c r="K1508" t="s">
        <v>22</v>
      </c>
      <c r="M1508" t="s">
        <v>22</v>
      </c>
      <c r="O1508" t="s">
        <v>22</v>
      </c>
      <c r="Q1508" t="e">
        <f>VLOOKUP(B1508,单一基准基金!B:B,1,FALSE)</f>
        <v>#N/A</v>
      </c>
      <c r="R1508" t="str">
        <f>VLOOKUP(B1508,双基准基金!B:B,1,FALSE)</f>
        <v>206012.OF</v>
      </c>
      <c r="S1508" t="e">
        <f>VLOOKUP(B1508,三基准基金!B:B,1,FALSE)</f>
        <v>#N/A</v>
      </c>
      <c r="T1508" t="e">
        <f>VLOOKUP(B1508,四基准基金!B:B,1,FALSE)</f>
        <v>#N/A</v>
      </c>
      <c r="U1508" t="e">
        <f>VLOOKUP(B1508,五基准基金!B:B,1,FALSE)</f>
        <v>#N/A</v>
      </c>
      <c r="W1508">
        <v>1</v>
      </c>
    </row>
    <row r="1509" spans="1:23" x14ac:dyDescent="0.4">
      <c r="A1509">
        <v>10048</v>
      </c>
      <c r="B1509" t="s">
        <v>4200</v>
      </c>
      <c r="C1509" t="s">
        <v>4201</v>
      </c>
      <c r="D1509" t="s">
        <v>17</v>
      </c>
      <c r="E1509" t="s">
        <v>25</v>
      </c>
      <c r="F1509" t="s">
        <v>2169</v>
      </c>
      <c r="G1509" t="s">
        <v>2170</v>
      </c>
      <c r="H1509" s="1">
        <v>0.95</v>
      </c>
      <c r="I1509" t="s">
        <v>37</v>
      </c>
      <c r="J1509" s="1">
        <v>0.05</v>
      </c>
      <c r="K1509" t="s">
        <v>22</v>
      </c>
      <c r="M1509" t="s">
        <v>22</v>
      </c>
      <c r="O1509" t="s">
        <v>22</v>
      </c>
      <c r="Q1509" t="e">
        <f>VLOOKUP(B1509,单一基准基金!B:B,1,FALSE)</f>
        <v>#N/A</v>
      </c>
      <c r="R1509" t="str">
        <f>VLOOKUP(B1509,双基准基金!B:B,1,FALSE)</f>
        <v>213010.OF</v>
      </c>
      <c r="S1509" t="e">
        <f>VLOOKUP(B1509,三基准基金!B:B,1,FALSE)</f>
        <v>#N/A</v>
      </c>
      <c r="T1509" t="e">
        <f>VLOOKUP(B1509,四基准基金!B:B,1,FALSE)</f>
        <v>#N/A</v>
      </c>
      <c r="U1509" t="e">
        <f>VLOOKUP(B1509,五基准基金!B:B,1,FALSE)</f>
        <v>#N/A</v>
      </c>
      <c r="W1509">
        <v>1</v>
      </c>
    </row>
    <row r="1510" spans="1:23" x14ac:dyDescent="0.4">
      <c r="A1510">
        <v>10063</v>
      </c>
      <c r="B1510" t="s">
        <v>4202</v>
      </c>
      <c r="C1510" t="s">
        <v>4203</v>
      </c>
      <c r="D1510" t="s">
        <v>17</v>
      </c>
      <c r="E1510" t="s">
        <v>18</v>
      </c>
      <c r="F1510" t="s">
        <v>1055</v>
      </c>
      <c r="G1510" t="s">
        <v>1056</v>
      </c>
      <c r="H1510" s="1">
        <v>0.95</v>
      </c>
      <c r="I1510" t="s">
        <v>78</v>
      </c>
      <c r="J1510" s="1">
        <v>0.05</v>
      </c>
      <c r="K1510" t="s">
        <v>22</v>
      </c>
      <c r="M1510" t="s">
        <v>22</v>
      </c>
      <c r="O1510" t="s">
        <v>22</v>
      </c>
      <c r="Q1510" t="e">
        <f>VLOOKUP(B1510,单一基准基金!B:B,1,FALSE)</f>
        <v>#N/A</v>
      </c>
      <c r="R1510" t="str">
        <f>VLOOKUP(B1510,双基准基金!B:B,1,FALSE)</f>
        <v>217016.OF</v>
      </c>
      <c r="S1510" t="e">
        <f>VLOOKUP(B1510,三基准基金!B:B,1,FALSE)</f>
        <v>#N/A</v>
      </c>
      <c r="T1510" t="e">
        <f>VLOOKUP(B1510,四基准基金!B:B,1,FALSE)</f>
        <v>#N/A</v>
      </c>
      <c r="U1510" t="e">
        <f>VLOOKUP(B1510,五基准基金!B:B,1,FALSE)</f>
        <v>#N/A</v>
      </c>
      <c r="W1510">
        <v>1</v>
      </c>
    </row>
    <row r="1511" spans="1:23" x14ac:dyDescent="0.4">
      <c r="A1511">
        <v>10064</v>
      </c>
      <c r="B1511" t="s">
        <v>4204</v>
      </c>
      <c r="C1511" t="s">
        <v>4205</v>
      </c>
      <c r="D1511" t="s">
        <v>17</v>
      </c>
      <c r="E1511" t="s">
        <v>18</v>
      </c>
      <c r="F1511" t="s">
        <v>1051</v>
      </c>
      <c r="G1511" t="s">
        <v>1052</v>
      </c>
      <c r="H1511" s="1">
        <v>0.95</v>
      </c>
      <c r="I1511" t="s">
        <v>78</v>
      </c>
      <c r="J1511" s="1">
        <v>0.05</v>
      </c>
      <c r="K1511" t="s">
        <v>22</v>
      </c>
      <c r="M1511" t="s">
        <v>22</v>
      </c>
      <c r="O1511" t="s">
        <v>22</v>
      </c>
      <c r="Q1511" t="e">
        <f>VLOOKUP(B1511,单一基准基金!B:B,1,FALSE)</f>
        <v>#N/A</v>
      </c>
      <c r="R1511" t="str">
        <f>VLOOKUP(B1511,双基准基金!B:B,1,FALSE)</f>
        <v>217017.OF</v>
      </c>
      <c r="S1511" t="e">
        <f>VLOOKUP(B1511,三基准基金!B:B,1,FALSE)</f>
        <v>#N/A</v>
      </c>
      <c r="T1511" t="e">
        <f>VLOOKUP(B1511,四基准基金!B:B,1,FALSE)</f>
        <v>#N/A</v>
      </c>
      <c r="U1511" t="e">
        <f>VLOOKUP(B1511,五基准基金!B:B,1,FALSE)</f>
        <v>#N/A</v>
      </c>
      <c r="W1511">
        <v>1</v>
      </c>
    </row>
    <row r="1512" spans="1:23" x14ac:dyDescent="0.4">
      <c r="A1512">
        <v>10066</v>
      </c>
      <c r="B1512" t="s">
        <v>4206</v>
      </c>
      <c r="C1512" t="s">
        <v>4207</v>
      </c>
      <c r="D1512" t="s">
        <v>17</v>
      </c>
      <c r="E1512" t="s">
        <v>18</v>
      </c>
      <c r="F1512" t="s">
        <v>1059</v>
      </c>
      <c r="G1512" t="s">
        <v>1060</v>
      </c>
      <c r="H1512" s="1">
        <v>0.95</v>
      </c>
      <c r="I1512" t="s">
        <v>78</v>
      </c>
      <c r="J1512" s="1">
        <v>0.05</v>
      </c>
      <c r="K1512" t="s">
        <v>22</v>
      </c>
      <c r="M1512" t="s">
        <v>22</v>
      </c>
      <c r="O1512" t="s">
        <v>22</v>
      </c>
      <c r="Q1512" t="e">
        <f>VLOOKUP(B1512,单一基准基金!B:B,1,FALSE)</f>
        <v>#N/A</v>
      </c>
      <c r="R1512" t="str">
        <f>VLOOKUP(B1512,双基准基金!B:B,1,FALSE)</f>
        <v>217019.OF</v>
      </c>
      <c r="S1512" t="e">
        <f>VLOOKUP(B1512,三基准基金!B:B,1,FALSE)</f>
        <v>#N/A</v>
      </c>
      <c r="T1512" t="e">
        <f>VLOOKUP(B1512,四基准基金!B:B,1,FALSE)</f>
        <v>#N/A</v>
      </c>
      <c r="U1512" t="e">
        <f>VLOOKUP(B1512,五基准基金!B:B,1,FALSE)</f>
        <v>#N/A</v>
      </c>
      <c r="W1512">
        <v>1</v>
      </c>
    </row>
    <row r="1513" spans="1:23" x14ac:dyDescent="0.4">
      <c r="A1513">
        <v>10074</v>
      </c>
      <c r="B1513" t="s">
        <v>4208</v>
      </c>
      <c r="C1513" t="s">
        <v>4209</v>
      </c>
      <c r="D1513" t="s">
        <v>17</v>
      </c>
      <c r="E1513" t="s">
        <v>18</v>
      </c>
      <c r="F1513" t="s">
        <v>1063</v>
      </c>
      <c r="G1513" t="s">
        <v>1064</v>
      </c>
      <c r="H1513" s="1">
        <v>0.95</v>
      </c>
      <c r="I1513" t="s">
        <v>73</v>
      </c>
      <c r="J1513" s="1">
        <v>0.05</v>
      </c>
      <c r="K1513" t="s">
        <v>22</v>
      </c>
      <c r="M1513" t="s">
        <v>22</v>
      </c>
      <c r="O1513" t="s">
        <v>22</v>
      </c>
      <c r="Q1513" t="e">
        <f>VLOOKUP(B1513,单一基准基金!B:B,1,FALSE)</f>
        <v>#N/A</v>
      </c>
      <c r="R1513" t="str">
        <f>VLOOKUP(B1513,双基准基金!B:B,1,FALSE)</f>
        <v>217027.OF</v>
      </c>
      <c r="S1513" t="e">
        <f>VLOOKUP(B1513,三基准基金!B:B,1,FALSE)</f>
        <v>#N/A</v>
      </c>
      <c r="T1513" t="e">
        <f>VLOOKUP(B1513,四基准基金!B:B,1,FALSE)</f>
        <v>#N/A</v>
      </c>
      <c r="U1513" t="e">
        <f>VLOOKUP(B1513,五基准基金!B:B,1,FALSE)</f>
        <v>#N/A</v>
      </c>
      <c r="W1513">
        <v>1</v>
      </c>
    </row>
    <row r="1514" spans="1:23" x14ac:dyDescent="0.4">
      <c r="A1514">
        <v>10083</v>
      </c>
      <c r="B1514" t="s">
        <v>4210</v>
      </c>
      <c r="C1514" t="s">
        <v>4211</v>
      </c>
      <c r="D1514" t="s">
        <v>17</v>
      </c>
      <c r="E1514" t="s">
        <v>25</v>
      </c>
      <c r="F1514" t="s">
        <v>4212</v>
      </c>
      <c r="G1514" t="s">
        <v>4213</v>
      </c>
      <c r="H1514" s="1">
        <v>0.95</v>
      </c>
      <c r="I1514" t="s">
        <v>21</v>
      </c>
      <c r="J1514" s="1">
        <v>0.05</v>
      </c>
      <c r="K1514" t="s">
        <v>22</v>
      </c>
      <c r="M1514" t="s">
        <v>22</v>
      </c>
      <c r="O1514" t="s">
        <v>22</v>
      </c>
      <c r="Q1514" t="e">
        <f>VLOOKUP(B1514,单一基准基金!B:B,1,FALSE)</f>
        <v>#N/A</v>
      </c>
      <c r="R1514" t="str">
        <f>VLOOKUP(B1514,双基准基金!B:B,1,FALSE)</f>
        <v>233010.OF</v>
      </c>
      <c r="S1514" t="e">
        <f>VLOOKUP(B1514,三基准基金!B:B,1,FALSE)</f>
        <v>#N/A</v>
      </c>
      <c r="T1514" t="e">
        <f>VLOOKUP(B1514,四基准基金!B:B,1,FALSE)</f>
        <v>#N/A</v>
      </c>
      <c r="U1514" t="e">
        <f>VLOOKUP(B1514,五基准基金!B:B,1,FALSE)</f>
        <v>#N/A</v>
      </c>
      <c r="W1514">
        <v>1</v>
      </c>
    </row>
    <row r="1515" spans="1:23" x14ac:dyDescent="0.4">
      <c r="A1515">
        <v>10101</v>
      </c>
      <c r="B1515" t="s">
        <v>4214</v>
      </c>
      <c r="C1515" t="s">
        <v>4215</v>
      </c>
      <c r="D1515" t="s">
        <v>17</v>
      </c>
      <c r="E1515" t="s">
        <v>18</v>
      </c>
      <c r="F1515" t="s">
        <v>2094</v>
      </c>
      <c r="G1515" t="s">
        <v>1464</v>
      </c>
      <c r="H1515" s="1">
        <v>0.95</v>
      </c>
      <c r="I1515" t="s">
        <v>1549</v>
      </c>
      <c r="J1515" s="1">
        <v>0.05</v>
      </c>
      <c r="K1515" t="s">
        <v>22</v>
      </c>
      <c r="M1515" t="s">
        <v>22</v>
      </c>
      <c r="O1515" t="s">
        <v>22</v>
      </c>
      <c r="Q1515" t="e">
        <f>VLOOKUP(B1515,单一基准基金!B:B,1,FALSE)</f>
        <v>#N/A</v>
      </c>
      <c r="R1515" t="str">
        <f>VLOOKUP(B1515,双基准基金!B:B,1,FALSE)</f>
        <v>240014.OF</v>
      </c>
      <c r="S1515" t="e">
        <f>VLOOKUP(B1515,三基准基金!B:B,1,FALSE)</f>
        <v>#N/A</v>
      </c>
      <c r="T1515" t="e">
        <f>VLOOKUP(B1515,四基准基金!B:B,1,FALSE)</f>
        <v>#N/A</v>
      </c>
      <c r="U1515" t="e">
        <f>VLOOKUP(B1515,五基准基金!B:B,1,FALSE)</f>
        <v>#N/A</v>
      </c>
      <c r="W1515">
        <v>1</v>
      </c>
    </row>
    <row r="1516" spans="1:23" x14ac:dyDescent="0.4">
      <c r="A1516">
        <v>10102</v>
      </c>
      <c r="B1516" t="s">
        <v>4216</v>
      </c>
      <c r="C1516" t="s">
        <v>4217</v>
      </c>
      <c r="D1516" t="s">
        <v>17</v>
      </c>
      <c r="E1516" t="s">
        <v>18</v>
      </c>
      <c r="F1516" t="s">
        <v>4218</v>
      </c>
      <c r="G1516" t="s">
        <v>4219</v>
      </c>
      <c r="H1516" s="1">
        <v>0.95</v>
      </c>
      <c r="I1516" t="s">
        <v>790</v>
      </c>
      <c r="J1516" s="1">
        <v>0.05</v>
      </c>
      <c r="K1516" t="s">
        <v>22</v>
      </c>
      <c r="M1516" t="s">
        <v>22</v>
      </c>
      <c r="O1516" t="s">
        <v>22</v>
      </c>
      <c r="Q1516" t="e">
        <f>VLOOKUP(B1516,单一基准基金!B:B,1,FALSE)</f>
        <v>#N/A</v>
      </c>
      <c r="R1516" t="str">
        <f>VLOOKUP(B1516,双基准基金!B:B,1,FALSE)</f>
        <v>240016.OF</v>
      </c>
      <c r="S1516" t="e">
        <f>VLOOKUP(B1516,三基准基金!B:B,1,FALSE)</f>
        <v>#N/A</v>
      </c>
      <c r="T1516" t="e">
        <f>VLOOKUP(B1516,四基准基金!B:B,1,FALSE)</f>
        <v>#N/A</v>
      </c>
      <c r="U1516" t="e">
        <f>VLOOKUP(B1516,五基准基金!B:B,1,FALSE)</f>
        <v>#N/A</v>
      </c>
      <c r="W1516">
        <v>1</v>
      </c>
    </row>
    <row r="1517" spans="1:23" x14ac:dyDescent="0.4">
      <c r="A1517">
        <v>10105</v>
      </c>
      <c r="B1517" t="s">
        <v>4220</v>
      </c>
      <c r="C1517" t="s">
        <v>4221</v>
      </c>
      <c r="D1517" t="s">
        <v>17</v>
      </c>
      <c r="E1517" t="s">
        <v>18</v>
      </c>
      <c r="F1517" t="s">
        <v>574</v>
      </c>
      <c r="G1517" t="s">
        <v>575</v>
      </c>
      <c r="H1517" s="1">
        <v>0.95</v>
      </c>
      <c r="I1517" t="s">
        <v>21</v>
      </c>
      <c r="J1517" s="1">
        <v>0.05</v>
      </c>
      <c r="K1517" t="s">
        <v>22</v>
      </c>
      <c r="M1517" t="s">
        <v>22</v>
      </c>
      <c r="O1517" t="s">
        <v>22</v>
      </c>
      <c r="Q1517" t="e">
        <f>VLOOKUP(B1517,单一基准基金!B:B,1,FALSE)</f>
        <v>#N/A</v>
      </c>
      <c r="R1517" t="str">
        <f>VLOOKUP(B1517,双基准基金!B:B,1,FALSE)</f>
        <v>240019.OF</v>
      </c>
      <c r="S1517" t="e">
        <f>VLOOKUP(B1517,三基准基金!B:B,1,FALSE)</f>
        <v>#N/A</v>
      </c>
      <c r="T1517" t="e">
        <f>VLOOKUP(B1517,四基准基金!B:B,1,FALSE)</f>
        <v>#N/A</v>
      </c>
      <c r="U1517" t="e">
        <f>VLOOKUP(B1517,五基准基金!B:B,1,FALSE)</f>
        <v>#N/A</v>
      </c>
      <c r="W1517">
        <v>1</v>
      </c>
    </row>
    <row r="1518" spans="1:23" x14ac:dyDescent="0.4">
      <c r="A1518">
        <v>10123</v>
      </c>
      <c r="B1518" t="s">
        <v>4222</v>
      </c>
      <c r="C1518" t="s">
        <v>4223</v>
      </c>
      <c r="D1518" t="s">
        <v>17</v>
      </c>
      <c r="E1518" t="s">
        <v>18</v>
      </c>
      <c r="F1518" t="s">
        <v>4224</v>
      </c>
      <c r="G1518" t="s">
        <v>4225</v>
      </c>
      <c r="H1518" s="1">
        <v>0.95</v>
      </c>
      <c r="I1518" t="s">
        <v>21</v>
      </c>
      <c r="J1518" s="1">
        <v>0.05</v>
      </c>
      <c r="K1518" t="s">
        <v>22</v>
      </c>
      <c r="M1518" t="s">
        <v>22</v>
      </c>
      <c r="O1518" t="s">
        <v>22</v>
      </c>
      <c r="Q1518" t="e">
        <f>VLOOKUP(B1518,单一基准基金!B:B,1,FALSE)</f>
        <v>#N/A</v>
      </c>
      <c r="R1518" t="str">
        <f>VLOOKUP(B1518,双基准基金!B:B,1,FALSE)</f>
        <v>257060.OF</v>
      </c>
      <c r="S1518" t="e">
        <f>VLOOKUP(B1518,三基准基金!B:B,1,FALSE)</f>
        <v>#N/A</v>
      </c>
      <c r="T1518" t="e">
        <f>VLOOKUP(B1518,四基准基金!B:B,1,FALSE)</f>
        <v>#N/A</v>
      </c>
      <c r="U1518" t="e">
        <f>VLOOKUP(B1518,五基准基金!B:B,1,FALSE)</f>
        <v>#N/A</v>
      </c>
      <c r="W1518">
        <v>1</v>
      </c>
    </row>
    <row r="1519" spans="1:23" x14ac:dyDescent="0.4">
      <c r="A1519">
        <v>10151</v>
      </c>
      <c r="B1519" t="s">
        <v>4226</v>
      </c>
      <c r="C1519" t="s">
        <v>4227</v>
      </c>
      <c r="D1519" t="s">
        <v>17</v>
      </c>
      <c r="E1519" t="s">
        <v>18</v>
      </c>
      <c r="F1519" t="s">
        <v>45</v>
      </c>
      <c r="G1519" t="s">
        <v>31</v>
      </c>
      <c r="H1519" s="1">
        <v>0.95</v>
      </c>
      <c r="I1519" t="s">
        <v>21</v>
      </c>
      <c r="J1519" s="1">
        <v>0.05</v>
      </c>
      <c r="K1519" t="s">
        <v>22</v>
      </c>
      <c r="M1519" t="s">
        <v>22</v>
      </c>
      <c r="O1519" t="s">
        <v>22</v>
      </c>
      <c r="Q1519" t="e">
        <f>VLOOKUP(B1519,单一基准基金!B:B,1,FALSE)</f>
        <v>#N/A</v>
      </c>
      <c r="R1519" t="str">
        <f>VLOOKUP(B1519,双基准基金!B:B,1,FALSE)</f>
        <v>270010.OF</v>
      </c>
      <c r="S1519" t="e">
        <f>VLOOKUP(B1519,三基准基金!B:B,1,FALSE)</f>
        <v>#N/A</v>
      </c>
      <c r="T1519" t="e">
        <f>VLOOKUP(B1519,四基准基金!B:B,1,FALSE)</f>
        <v>#N/A</v>
      </c>
      <c r="U1519" t="e">
        <f>VLOOKUP(B1519,五基准基金!B:B,1,FALSE)</f>
        <v>#N/A</v>
      </c>
      <c r="W1519">
        <v>1</v>
      </c>
    </row>
    <row r="1520" spans="1:23" x14ac:dyDescent="0.4">
      <c r="A1520">
        <v>10157</v>
      </c>
      <c r="B1520" t="s">
        <v>4228</v>
      </c>
      <c r="C1520" t="s">
        <v>4229</v>
      </c>
      <c r="D1520" t="s">
        <v>17</v>
      </c>
      <c r="E1520" t="s">
        <v>18</v>
      </c>
      <c r="F1520" t="s">
        <v>3151</v>
      </c>
      <c r="G1520" t="s">
        <v>3152</v>
      </c>
      <c r="H1520" s="1">
        <v>0.95</v>
      </c>
      <c r="I1520" t="s">
        <v>21</v>
      </c>
      <c r="J1520" s="1">
        <v>0.05</v>
      </c>
      <c r="K1520" t="s">
        <v>22</v>
      </c>
      <c r="M1520" t="s">
        <v>22</v>
      </c>
      <c r="O1520" t="s">
        <v>22</v>
      </c>
      <c r="Q1520" t="e">
        <f>VLOOKUP(B1520,单一基准基金!B:B,1,FALSE)</f>
        <v>#N/A</v>
      </c>
      <c r="R1520" t="str">
        <f>VLOOKUP(B1520,双基准基金!B:B,1,FALSE)</f>
        <v>270026.OF</v>
      </c>
      <c r="S1520" t="e">
        <f>VLOOKUP(B1520,三基准基金!B:B,1,FALSE)</f>
        <v>#N/A</v>
      </c>
      <c r="T1520" t="e">
        <f>VLOOKUP(B1520,四基准基金!B:B,1,FALSE)</f>
        <v>#N/A</v>
      </c>
      <c r="U1520" t="e">
        <f>VLOOKUP(B1520,五基准基金!B:B,1,FALSE)</f>
        <v>#N/A</v>
      </c>
      <c r="W1520">
        <v>1</v>
      </c>
    </row>
    <row r="1521" spans="1:24" x14ac:dyDescent="0.4">
      <c r="A1521">
        <v>10184</v>
      </c>
      <c r="B1521" t="s">
        <v>4230</v>
      </c>
      <c r="C1521" t="s">
        <v>4231</v>
      </c>
      <c r="D1521" t="s">
        <v>17</v>
      </c>
      <c r="E1521" t="s">
        <v>18</v>
      </c>
      <c r="F1521" t="s">
        <v>4232</v>
      </c>
      <c r="G1521" t="s">
        <v>3002</v>
      </c>
      <c r="H1521" s="1">
        <v>0.95</v>
      </c>
      <c r="I1521" t="s">
        <v>78</v>
      </c>
      <c r="J1521" s="1">
        <v>0.05</v>
      </c>
      <c r="K1521" t="s">
        <v>22</v>
      </c>
      <c r="M1521" t="s">
        <v>22</v>
      </c>
      <c r="O1521" t="s">
        <v>22</v>
      </c>
      <c r="Q1521" t="e">
        <f>VLOOKUP(B1521,单一基准基金!B:B,1,FALSE)</f>
        <v>#N/A</v>
      </c>
      <c r="R1521" t="str">
        <f>VLOOKUP(B1521,双基准基金!B:B,1,FALSE)</f>
        <v>290010.OF</v>
      </c>
      <c r="S1521" t="e">
        <f>VLOOKUP(B1521,三基准基金!B:B,1,FALSE)</f>
        <v>#N/A</v>
      </c>
      <c r="T1521" t="e">
        <f>VLOOKUP(B1521,四基准基金!B:B,1,FALSE)</f>
        <v>#N/A</v>
      </c>
      <c r="U1521" t="e">
        <f>VLOOKUP(B1521,五基准基金!B:B,1,FALSE)</f>
        <v>#N/A</v>
      </c>
      <c r="W1521">
        <v>1</v>
      </c>
    </row>
    <row r="1522" spans="1:24" x14ac:dyDescent="0.4">
      <c r="A1522">
        <v>10190</v>
      </c>
      <c r="B1522" t="s">
        <v>4233</v>
      </c>
      <c r="C1522" t="s">
        <v>4234</v>
      </c>
      <c r="D1522" t="s">
        <v>17</v>
      </c>
      <c r="E1522" t="s">
        <v>25</v>
      </c>
      <c r="F1522" t="s">
        <v>56</v>
      </c>
      <c r="G1522" t="s">
        <v>31</v>
      </c>
      <c r="H1522" s="1">
        <v>0.95</v>
      </c>
      <c r="I1522" t="s">
        <v>57</v>
      </c>
      <c r="K1522" t="s">
        <v>22</v>
      </c>
      <c r="M1522" t="s">
        <v>22</v>
      </c>
      <c r="O1522" t="s">
        <v>22</v>
      </c>
      <c r="Q1522" t="e">
        <f>VLOOKUP(B1522,单一基准基金!B:B,1,FALSE)</f>
        <v>#N/A</v>
      </c>
      <c r="R1522" t="str">
        <f>VLOOKUP(B1522,双基准基金!B:B,1,FALSE)</f>
        <v>310318.OF</v>
      </c>
      <c r="S1522" t="e">
        <f>VLOOKUP(B1522,三基准基金!B:B,1,FALSE)</f>
        <v>#N/A</v>
      </c>
      <c r="T1522" t="e">
        <f>VLOOKUP(B1522,四基准基金!B:B,1,FALSE)</f>
        <v>#N/A</v>
      </c>
      <c r="U1522" t="e">
        <f>VLOOKUP(B1522,五基准基金!B:B,1,FALSE)</f>
        <v>#N/A</v>
      </c>
      <c r="W1522">
        <v>1</v>
      </c>
    </row>
    <row r="1523" spans="1:24" x14ac:dyDescent="0.4">
      <c r="A1523">
        <v>10197</v>
      </c>
      <c r="B1523" t="s">
        <v>4235</v>
      </c>
      <c r="C1523" t="s">
        <v>4236</v>
      </c>
      <c r="D1523" t="s">
        <v>17</v>
      </c>
      <c r="E1523" t="s">
        <v>18</v>
      </c>
      <c r="F1523" t="s">
        <v>2272</v>
      </c>
      <c r="G1523" t="s">
        <v>2273</v>
      </c>
      <c r="H1523" s="1">
        <v>0.95</v>
      </c>
      <c r="I1523" t="s">
        <v>790</v>
      </c>
      <c r="J1523" s="1">
        <v>0.05</v>
      </c>
      <c r="K1523" t="s">
        <v>22</v>
      </c>
      <c r="M1523" t="s">
        <v>22</v>
      </c>
      <c r="O1523" t="s">
        <v>22</v>
      </c>
      <c r="Q1523" t="e">
        <f>VLOOKUP(B1523,单一基准基金!B:B,1,FALSE)</f>
        <v>#N/A</v>
      </c>
      <c r="R1523" t="str">
        <f>VLOOKUP(B1523,双基准基金!B:B,1,FALSE)</f>
        <v>310398.OF</v>
      </c>
      <c r="S1523" t="e">
        <f>VLOOKUP(B1523,三基准基金!B:B,1,FALSE)</f>
        <v>#N/A</v>
      </c>
      <c r="T1523" t="e">
        <f>VLOOKUP(B1523,四基准基金!B:B,1,FALSE)</f>
        <v>#N/A</v>
      </c>
      <c r="U1523" t="e">
        <f>VLOOKUP(B1523,五基准基金!B:B,1,FALSE)</f>
        <v>#N/A</v>
      </c>
      <c r="W1523">
        <v>1</v>
      </c>
    </row>
    <row r="1524" spans="1:24" x14ac:dyDescent="0.4">
      <c r="A1524">
        <v>10209</v>
      </c>
      <c r="B1524" t="s">
        <v>4237</v>
      </c>
      <c r="C1524" t="s">
        <v>4238</v>
      </c>
      <c r="D1524" t="s">
        <v>17</v>
      </c>
      <c r="E1524" t="s">
        <v>18</v>
      </c>
      <c r="F1524" t="s">
        <v>3108</v>
      </c>
      <c r="G1524" t="s">
        <v>1464</v>
      </c>
      <c r="H1524" s="1">
        <v>0.95</v>
      </c>
      <c r="I1524" t="s">
        <v>457</v>
      </c>
      <c r="J1524" s="1">
        <v>0.05</v>
      </c>
      <c r="K1524" t="s">
        <v>22</v>
      </c>
      <c r="M1524" t="s">
        <v>22</v>
      </c>
      <c r="O1524" t="s">
        <v>22</v>
      </c>
      <c r="Q1524" t="e">
        <f>VLOOKUP(B1524,单一基准基金!B:B,1,FALSE)</f>
        <v>#N/A</v>
      </c>
      <c r="R1524" t="str">
        <f>VLOOKUP(B1524,双基准基金!B:B,1,FALSE)</f>
        <v>320010.OF</v>
      </c>
      <c r="S1524" t="e">
        <f>VLOOKUP(B1524,三基准基金!B:B,1,FALSE)</f>
        <v>#N/A</v>
      </c>
      <c r="T1524" t="e">
        <f>VLOOKUP(B1524,四基准基金!B:B,1,FALSE)</f>
        <v>#N/A</v>
      </c>
      <c r="U1524" t="e">
        <f>VLOOKUP(B1524,五基准基金!B:B,1,FALSE)</f>
        <v>#N/A</v>
      </c>
      <c r="W1524">
        <v>1</v>
      </c>
    </row>
    <row r="1525" spans="1:24" x14ac:dyDescent="0.4">
      <c r="A1525">
        <v>10213</v>
      </c>
      <c r="B1525" t="s">
        <v>4239</v>
      </c>
      <c r="C1525" t="s">
        <v>4240</v>
      </c>
      <c r="D1525" t="s">
        <v>17</v>
      </c>
      <c r="E1525" t="s">
        <v>25</v>
      </c>
      <c r="F1525" t="s">
        <v>3111</v>
      </c>
      <c r="G1525" t="s">
        <v>31</v>
      </c>
      <c r="H1525" s="1">
        <v>0.95</v>
      </c>
      <c r="I1525" t="s">
        <v>457</v>
      </c>
      <c r="J1525" s="1">
        <v>0.05</v>
      </c>
      <c r="K1525" t="s">
        <v>22</v>
      </c>
      <c r="M1525" t="s">
        <v>22</v>
      </c>
      <c r="O1525" t="s">
        <v>22</v>
      </c>
      <c r="Q1525" t="e">
        <f>VLOOKUP(B1525,单一基准基金!B:B,1,FALSE)</f>
        <v>#N/A</v>
      </c>
      <c r="R1525" t="str">
        <f>VLOOKUP(B1525,双基准基金!B:B,1,FALSE)</f>
        <v>320014.OF</v>
      </c>
      <c r="S1525" t="e">
        <f>VLOOKUP(B1525,三基准基金!B:B,1,FALSE)</f>
        <v>#N/A</v>
      </c>
      <c r="T1525" t="e">
        <f>VLOOKUP(B1525,四基准基金!B:B,1,FALSE)</f>
        <v>#N/A</v>
      </c>
      <c r="U1525" t="e">
        <f>VLOOKUP(B1525,五基准基金!B:B,1,FALSE)</f>
        <v>#N/A</v>
      </c>
      <c r="W1525">
        <v>1</v>
      </c>
    </row>
    <row r="1526" spans="1:24" x14ac:dyDescent="0.4">
      <c r="A1526">
        <v>10219</v>
      </c>
      <c r="B1526" t="s">
        <v>4241</v>
      </c>
      <c r="C1526" t="s">
        <v>4242</v>
      </c>
      <c r="D1526" t="s">
        <v>17</v>
      </c>
      <c r="E1526" t="s">
        <v>40</v>
      </c>
      <c r="F1526" t="s">
        <v>165</v>
      </c>
      <c r="G1526" t="s">
        <v>89</v>
      </c>
      <c r="H1526" s="1">
        <v>0.8</v>
      </c>
      <c r="I1526" t="s">
        <v>90</v>
      </c>
      <c r="J1526" s="1">
        <v>0.2</v>
      </c>
      <c r="K1526" t="s">
        <v>22</v>
      </c>
      <c r="M1526" t="s">
        <v>22</v>
      </c>
      <c r="O1526" t="s">
        <v>22</v>
      </c>
      <c r="Q1526" t="e">
        <f>VLOOKUP(B1526,单一基准基金!B:B,1,FALSE)</f>
        <v>#N/A</v>
      </c>
      <c r="R1526" t="str">
        <f>VLOOKUP(B1526,双基准基金!B:B,1,FALSE)</f>
        <v>320020.OF</v>
      </c>
      <c r="S1526" t="e">
        <f>VLOOKUP(B1526,三基准基金!B:B,1,FALSE)</f>
        <v>#N/A</v>
      </c>
      <c r="T1526" t="e">
        <f>VLOOKUP(B1526,四基准基金!B:B,1,FALSE)</f>
        <v>#N/A</v>
      </c>
      <c r="U1526" t="e">
        <f>VLOOKUP(B1526,五基准基金!B:B,1,FALSE)</f>
        <v>#N/A</v>
      </c>
      <c r="W1526">
        <v>1</v>
      </c>
    </row>
    <row r="1527" spans="1:24" x14ac:dyDescent="0.4">
      <c r="A1527">
        <v>10221</v>
      </c>
      <c r="B1527" t="s">
        <v>4243</v>
      </c>
      <c r="C1527" t="s">
        <v>4244</v>
      </c>
      <c r="D1527" t="s">
        <v>17</v>
      </c>
      <c r="E1527" t="s">
        <v>40</v>
      </c>
      <c r="F1527" t="s">
        <v>88</v>
      </c>
      <c r="G1527" t="s">
        <v>89</v>
      </c>
      <c r="H1527" s="1">
        <v>0.9</v>
      </c>
      <c r="I1527" t="s">
        <v>90</v>
      </c>
      <c r="J1527" s="1">
        <v>0.1</v>
      </c>
      <c r="K1527" t="s">
        <v>22</v>
      </c>
      <c r="M1527" t="s">
        <v>22</v>
      </c>
      <c r="O1527" t="s">
        <v>22</v>
      </c>
      <c r="Q1527" t="e">
        <f>VLOOKUP(B1527,单一基准基金!B:B,1,FALSE)</f>
        <v>#N/A</v>
      </c>
      <c r="R1527" t="str">
        <f>VLOOKUP(B1527,双基准基金!B:B,1,FALSE)</f>
        <v>320022.OF</v>
      </c>
      <c r="S1527" t="e">
        <f>VLOOKUP(B1527,三基准基金!B:B,1,FALSE)</f>
        <v>#N/A</v>
      </c>
      <c r="T1527" t="e">
        <f>VLOOKUP(B1527,四基准基金!B:B,1,FALSE)</f>
        <v>#N/A</v>
      </c>
      <c r="U1527" t="e">
        <f>VLOOKUP(B1527,五基准基金!B:B,1,FALSE)</f>
        <v>#N/A</v>
      </c>
      <c r="W1527">
        <v>1</v>
      </c>
    </row>
    <row r="1528" spans="1:24" x14ac:dyDescent="0.4">
      <c r="A1528">
        <v>10224</v>
      </c>
      <c r="B1528" t="s">
        <v>4245</v>
      </c>
      <c r="C1528" t="s">
        <v>4246</v>
      </c>
      <c r="D1528" t="s">
        <v>17</v>
      </c>
      <c r="E1528" t="s">
        <v>40</v>
      </c>
      <c r="F1528" t="s">
        <v>4247</v>
      </c>
      <c r="G1528" t="s">
        <v>89</v>
      </c>
      <c r="H1528" s="1">
        <v>0.8</v>
      </c>
      <c r="I1528" t="s">
        <v>4248</v>
      </c>
      <c r="J1528" s="1">
        <v>0.15</v>
      </c>
      <c r="K1528" t="s">
        <v>922</v>
      </c>
      <c r="L1528" s="1">
        <v>0.05</v>
      </c>
      <c r="M1528" t="s">
        <v>22</v>
      </c>
      <c r="O1528" t="s">
        <v>22</v>
      </c>
      <c r="Q1528" t="e">
        <f>VLOOKUP(B1528,单一基准基金!B:B,1,FALSE)</f>
        <v>#N/A</v>
      </c>
      <c r="R1528" t="e">
        <f>VLOOKUP(B1528,双基准基金!B:B,1,FALSE)</f>
        <v>#N/A</v>
      </c>
      <c r="S1528" t="str">
        <f>VLOOKUP(B1528,三基准基金!B:B,1,FALSE)</f>
        <v>340006.OF</v>
      </c>
      <c r="T1528" t="e">
        <f>VLOOKUP(B1528,四基准基金!B:B,1,FALSE)</f>
        <v>#N/A</v>
      </c>
      <c r="U1528" t="e">
        <f>VLOOKUP(B1528,五基准基金!B:B,1,FALSE)</f>
        <v>#N/A</v>
      </c>
      <c r="X1528">
        <v>1</v>
      </c>
    </row>
    <row r="1529" spans="1:24" x14ac:dyDescent="0.4">
      <c r="A1529">
        <v>10236</v>
      </c>
      <c r="B1529" t="s">
        <v>4249</v>
      </c>
      <c r="C1529" t="s">
        <v>4250</v>
      </c>
      <c r="D1529" t="s">
        <v>17</v>
      </c>
      <c r="E1529" t="s">
        <v>40</v>
      </c>
      <c r="F1529" t="s">
        <v>4251</v>
      </c>
      <c r="G1529" t="s">
        <v>89</v>
      </c>
      <c r="H1529" s="1">
        <v>0.9</v>
      </c>
      <c r="I1529" t="s">
        <v>922</v>
      </c>
      <c r="J1529" s="1">
        <v>0.1</v>
      </c>
      <c r="K1529" t="s">
        <v>22</v>
      </c>
      <c r="M1529" t="s">
        <v>22</v>
      </c>
      <c r="O1529" t="s">
        <v>22</v>
      </c>
      <c r="Q1529" t="e">
        <f>VLOOKUP(B1529,单一基准基金!B:B,1,FALSE)</f>
        <v>#N/A</v>
      </c>
      <c r="R1529" t="str">
        <f>VLOOKUP(B1529,双基准基金!B:B,1,FALSE)</f>
        <v>360001.OF</v>
      </c>
      <c r="S1529" t="e">
        <f>VLOOKUP(B1529,三基准基金!B:B,1,FALSE)</f>
        <v>#N/A</v>
      </c>
      <c r="T1529" t="e">
        <f>VLOOKUP(B1529,四基准基金!B:B,1,FALSE)</f>
        <v>#N/A</v>
      </c>
      <c r="U1529" t="e">
        <f>VLOOKUP(B1529,五基准基金!B:B,1,FALSE)</f>
        <v>#N/A</v>
      </c>
      <c r="W1529">
        <v>1</v>
      </c>
    </row>
    <row r="1530" spans="1:24" x14ac:dyDescent="0.4">
      <c r="A1530">
        <v>10254</v>
      </c>
      <c r="B1530" t="s">
        <v>4252</v>
      </c>
      <c r="C1530" t="s">
        <v>4253</v>
      </c>
      <c r="D1530" t="s">
        <v>17</v>
      </c>
      <c r="E1530" t="s">
        <v>18</v>
      </c>
      <c r="F1530" t="s">
        <v>4254</v>
      </c>
      <c r="G1530" t="s">
        <v>2956</v>
      </c>
      <c r="H1530" s="1">
        <v>0.95</v>
      </c>
      <c r="I1530" t="s">
        <v>207</v>
      </c>
      <c r="J1530" s="1">
        <v>0.05</v>
      </c>
      <c r="K1530" t="s">
        <v>22</v>
      </c>
      <c r="M1530" t="s">
        <v>22</v>
      </c>
      <c r="O1530" t="s">
        <v>22</v>
      </c>
      <c r="Q1530" t="e">
        <f>VLOOKUP(B1530,单一基准基金!B:B,1,FALSE)</f>
        <v>#N/A</v>
      </c>
      <c r="R1530" t="str">
        <f>VLOOKUP(B1530,双基准基金!B:B,1,FALSE)</f>
        <v>370023.OF</v>
      </c>
      <c r="S1530" t="e">
        <f>VLOOKUP(B1530,三基准基金!B:B,1,FALSE)</f>
        <v>#N/A</v>
      </c>
      <c r="T1530" t="e">
        <f>VLOOKUP(B1530,四基准基金!B:B,1,FALSE)</f>
        <v>#N/A</v>
      </c>
      <c r="U1530" t="e">
        <f>VLOOKUP(B1530,五基准基金!B:B,1,FALSE)</f>
        <v>#N/A</v>
      </c>
      <c r="W1530">
        <v>1</v>
      </c>
    </row>
    <row r="1531" spans="1:24" x14ac:dyDescent="0.4">
      <c r="A1531">
        <v>10264</v>
      </c>
      <c r="B1531" t="s">
        <v>4255</v>
      </c>
      <c r="C1531" t="s">
        <v>4256</v>
      </c>
      <c r="D1531" t="s">
        <v>17</v>
      </c>
      <c r="E1531" t="s">
        <v>40</v>
      </c>
      <c r="F1531" t="s">
        <v>355</v>
      </c>
      <c r="G1531" t="s">
        <v>31</v>
      </c>
      <c r="H1531" s="1">
        <v>0.85</v>
      </c>
      <c r="I1531" t="s">
        <v>68</v>
      </c>
      <c r="J1531" s="1">
        <v>0.15</v>
      </c>
      <c r="K1531" t="s">
        <v>22</v>
      </c>
      <c r="M1531" t="s">
        <v>22</v>
      </c>
      <c r="O1531" t="s">
        <v>22</v>
      </c>
      <c r="Q1531" t="e">
        <f>VLOOKUP(B1531,单一基准基金!B:B,1,FALSE)</f>
        <v>#N/A</v>
      </c>
      <c r="R1531" t="str">
        <f>VLOOKUP(B1531,双基准基金!B:B,1,FALSE)</f>
        <v>376510.OF</v>
      </c>
      <c r="S1531" t="e">
        <f>VLOOKUP(B1531,三基准基金!B:B,1,FALSE)</f>
        <v>#N/A</v>
      </c>
      <c r="T1531" t="e">
        <f>VLOOKUP(B1531,四基准基金!B:B,1,FALSE)</f>
        <v>#N/A</v>
      </c>
      <c r="U1531" t="e">
        <f>VLOOKUP(B1531,五基准基金!B:B,1,FALSE)</f>
        <v>#N/A</v>
      </c>
      <c r="W1531">
        <v>1</v>
      </c>
    </row>
    <row r="1532" spans="1:24" x14ac:dyDescent="0.4">
      <c r="A1532">
        <v>10293</v>
      </c>
      <c r="B1532" t="s">
        <v>4257</v>
      </c>
      <c r="C1532" t="s">
        <v>4258</v>
      </c>
      <c r="D1532" t="s">
        <v>17</v>
      </c>
      <c r="E1532" t="s">
        <v>25</v>
      </c>
      <c r="F1532" t="s">
        <v>4259</v>
      </c>
      <c r="G1532" t="s">
        <v>1146</v>
      </c>
      <c r="H1532" s="1">
        <v>0.95</v>
      </c>
      <c r="I1532" t="s">
        <v>3840</v>
      </c>
      <c r="J1532" s="1">
        <v>0.05</v>
      </c>
      <c r="K1532" t="s">
        <v>22</v>
      </c>
      <c r="M1532" t="s">
        <v>22</v>
      </c>
      <c r="O1532" t="s">
        <v>22</v>
      </c>
      <c r="Q1532" t="e">
        <f>VLOOKUP(B1532,单一基准基金!B:B,1,FALSE)</f>
        <v>#N/A</v>
      </c>
      <c r="R1532" t="str">
        <f>VLOOKUP(B1532,双基准基金!B:B,1,FALSE)</f>
        <v>399001.OF</v>
      </c>
      <c r="S1532" t="e">
        <f>VLOOKUP(B1532,三基准基金!B:B,1,FALSE)</f>
        <v>#N/A</v>
      </c>
      <c r="T1532" t="e">
        <f>VLOOKUP(B1532,四基准基金!B:B,1,FALSE)</f>
        <v>#N/A</v>
      </c>
      <c r="U1532" t="e">
        <f>VLOOKUP(B1532,五基准基金!B:B,1,FALSE)</f>
        <v>#N/A</v>
      </c>
      <c r="W1532">
        <v>1</v>
      </c>
    </row>
    <row r="1533" spans="1:24" x14ac:dyDescent="0.4">
      <c r="A1533">
        <v>10294</v>
      </c>
      <c r="B1533" t="s">
        <v>4260</v>
      </c>
      <c r="C1533" t="s">
        <v>4261</v>
      </c>
      <c r="D1533" t="s">
        <v>17</v>
      </c>
      <c r="E1533" t="s">
        <v>40</v>
      </c>
      <c r="F1533" t="s">
        <v>1175</v>
      </c>
      <c r="G1533" t="s">
        <v>158</v>
      </c>
      <c r="H1533" s="1">
        <v>0.8</v>
      </c>
      <c r="I1533" t="s">
        <v>149</v>
      </c>
      <c r="J1533" s="1">
        <v>0.2</v>
      </c>
      <c r="K1533" t="s">
        <v>22</v>
      </c>
      <c r="M1533" t="s">
        <v>22</v>
      </c>
      <c r="O1533" t="s">
        <v>22</v>
      </c>
      <c r="Q1533" t="e">
        <f>VLOOKUP(B1533,单一基准基金!B:B,1,FALSE)</f>
        <v>#N/A</v>
      </c>
      <c r="R1533" t="str">
        <f>VLOOKUP(B1533,双基准基金!B:B,1,FALSE)</f>
        <v>399011.OF</v>
      </c>
      <c r="S1533" t="e">
        <f>VLOOKUP(B1533,三基准基金!B:B,1,FALSE)</f>
        <v>#N/A</v>
      </c>
      <c r="T1533" t="e">
        <f>VLOOKUP(B1533,四基准基金!B:B,1,FALSE)</f>
        <v>#N/A</v>
      </c>
      <c r="U1533" t="e">
        <f>VLOOKUP(B1533,五基准基金!B:B,1,FALSE)</f>
        <v>#N/A</v>
      </c>
      <c r="W1533">
        <v>1</v>
      </c>
    </row>
    <row r="1534" spans="1:24" x14ac:dyDescent="0.4">
      <c r="A1534">
        <v>10319</v>
      </c>
      <c r="B1534" t="s">
        <v>4262</v>
      </c>
      <c r="C1534" t="s">
        <v>4263</v>
      </c>
      <c r="D1534" t="s">
        <v>17</v>
      </c>
      <c r="E1534" t="s">
        <v>18</v>
      </c>
      <c r="F1534" t="s">
        <v>4264</v>
      </c>
      <c r="G1534" t="s">
        <v>1464</v>
      </c>
      <c r="H1534" s="1">
        <v>0.95</v>
      </c>
      <c r="I1534" t="s">
        <v>1465</v>
      </c>
      <c r="J1534" s="1">
        <v>0.05</v>
      </c>
      <c r="K1534" t="s">
        <v>22</v>
      </c>
      <c r="M1534" t="s">
        <v>22</v>
      </c>
      <c r="O1534" t="s">
        <v>22</v>
      </c>
      <c r="Q1534" t="e">
        <f>VLOOKUP(B1534,单一基准基金!B:B,1,FALSE)</f>
        <v>#N/A</v>
      </c>
      <c r="R1534" t="str">
        <f>VLOOKUP(B1534,双基准基金!B:B,1,FALSE)</f>
        <v>410008.OF</v>
      </c>
      <c r="S1534" t="e">
        <f>VLOOKUP(B1534,三基准基金!B:B,1,FALSE)</f>
        <v>#N/A</v>
      </c>
      <c r="T1534" t="e">
        <f>VLOOKUP(B1534,四基准基金!B:B,1,FALSE)</f>
        <v>#N/A</v>
      </c>
      <c r="U1534" t="e">
        <f>VLOOKUP(B1534,五基准基金!B:B,1,FALSE)</f>
        <v>#N/A</v>
      </c>
      <c r="W1534">
        <v>1</v>
      </c>
    </row>
    <row r="1535" spans="1:24" x14ac:dyDescent="0.4">
      <c r="A1535">
        <v>10321</v>
      </c>
      <c r="B1535" t="s">
        <v>4265</v>
      </c>
      <c r="C1535" t="s">
        <v>4266</v>
      </c>
      <c r="D1535" t="s">
        <v>17</v>
      </c>
      <c r="E1535" t="s">
        <v>25</v>
      </c>
      <c r="F1535" t="s">
        <v>4267</v>
      </c>
      <c r="G1535" t="s">
        <v>2269</v>
      </c>
      <c r="H1535" s="1">
        <v>0.9</v>
      </c>
      <c r="I1535" t="s">
        <v>3840</v>
      </c>
      <c r="J1535" s="1">
        <v>0.1</v>
      </c>
      <c r="K1535" t="s">
        <v>22</v>
      </c>
      <c r="M1535" t="s">
        <v>22</v>
      </c>
      <c r="O1535" t="s">
        <v>22</v>
      </c>
      <c r="Q1535" t="e">
        <f>VLOOKUP(B1535,单一基准基金!B:B,1,FALSE)</f>
        <v>#N/A</v>
      </c>
      <c r="R1535" t="str">
        <f>VLOOKUP(B1535,双基准基金!B:B,1,FALSE)</f>
        <v>410010.OF</v>
      </c>
      <c r="S1535" t="e">
        <f>VLOOKUP(B1535,三基准基金!B:B,1,FALSE)</f>
        <v>#N/A</v>
      </c>
      <c r="T1535" t="e">
        <f>VLOOKUP(B1535,四基准基金!B:B,1,FALSE)</f>
        <v>#N/A</v>
      </c>
      <c r="U1535" t="e">
        <f>VLOOKUP(B1535,五基准基金!B:B,1,FALSE)</f>
        <v>#N/A</v>
      </c>
      <c r="W1535">
        <v>1</v>
      </c>
    </row>
    <row r="1536" spans="1:24" x14ac:dyDescent="0.4">
      <c r="A1536">
        <v>10339</v>
      </c>
      <c r="B1536" t="s">
        <v>4268</v>
      </c>
      <c r="C1536" t="s">
        <v>4269</v>
      </c>
      <c r="D1536" t="s">
        <v>17</v>
      </c>
      <c r="E1536" t="s">
        <v>25</v>
      </c>
      <c r="F1536" t="s">
        <v>789</v>
      </c>
      <c r="G1536" t="s">
        <v>89</v>
      </c>
      <c r="H1536" s="1">
        <v>0.95</v>
      </c>
      <c r="I1536" t="s">
        <v>790</v>
      </c>
      <c r="J1536" s="1">
        <v>0.05</v>
      </c>
      <c r="K1536" t="s">
        <v>22</v>
      </c>
      <c r="M1536" t="s">
        <v>22</v>
      </c>
      <c r="O1536" t="s">
        <v>22</v>
      </c>
      <c r="Q1536" t="e">
        <f>VLOOKUP(B1536,单一基准基金!B:B,1,FALSE)</f>
        <v>#N/A</v>
      </c>
      <c r="R1536" t="str">
        <f>VLOOKUP(B1536,双基准基金!B:B,1,FALSE)</f>
        <v>450008.OF</v>
      </c>
      <c r="S1536" t="e">
        <f>VLOOKUP(B1536,三基准基金!B:B,1,FALSE)</f>
        <v>#N/A</v>
      </c>
      <c r="T1536" t="e">
        <f>VLOOKUP(B1536,四基准基金!B:B,1,FALSE)</f>
        <v>#N/A</v>
      </c>
      <c r="U1536" t="e">
        <f>VLOOKUP(B1536,五基准基金!B:B,1,FALSE)</f>
        <v>#N/A</v>
      </c>
      <c r="W1536">
        <v>1</v>
      </c>
    </row>
    <row r="1537" spans="1:23" x14ac:dyDescent="0.4">
      <c r="A1537">
        <v>10340</v>
      </c>
      <c r="B1537" t="s">
        <v>4270</v>
      </c>
      <c r="C1537" t="s">
        <v>4271</v>
      </c>
      <c r="D1537" t="s">
        <v>17</v>
      </c>
      <c r="E1537" t="s">
        <v>40</v>
      </c>
      <c r="F1537" t="s">
        <v>4272</v>
      </c>
      <c r="G1537" t="s">
        <v>67</v>
      </c>
      <c r="H1537" s="1">
        <v>0.9</v>
      </c>
      <c r="I1537" t="s">
        <v>790</v>
      </c>
      <c r="J1537" s="1">
        <v>0.1</v>
      </c>
      <c r="K1537" t="s">
        <v>22</v>
      </c>
      <c r="M1537" t="s">
        <v>22</v>
      </c>
      <c r="O1537" t="s">
        <v>22</v>
      </c>
      <c r="Q1537" t="e">
        <f>VLOOKUP(B1537,单一基准基金!B:B,1,FALSE)</f>
        <v>#N/A</v>
      </c>
      <c r="R1537" t="str">
        <f>VLOOKUP(B1537,双基准基金!B:B,1,FALSE)</f>
        <v>450009.OF</v>
      </c>
      <c r="S1537" t="e">
        <f>VLOOKUP(B1537,三基准基金!B:B,1,FALSE)</f>
        <v>#N/A</v>
      </c>
      <c r="T1537" t="e">
        <f>VLOOKUP(B1537,四基准基金!B:B,1,FALSE)</f>
        <v>#N/A</v>
      </c>
      <c r="U1537" t="e">
        <f>VLOOKUP(B1537,五基准基金!B:B,1,FALSE)</f>
        <v>#N/A</v>
      </c>
      <c r="W1537">
        <v>1</v>
      </c>
    </row>
    <row r="1538" spans="1:23" x14ac:dyDescent="0.4">
      <c r="A1538">
        <v>10357</v>
      </c>
      <c r="B1538" t="s">
        <v>4273</v>
      </c>
      <c r="C1538" t="s">
        <v>4274</v>
      </c>
      <c r="D1538" t="s">
        <v>17</v>
      </c>
      <c r="E1538" t="s">
        <v>18</v>
      </c>
      <c r="F1538" t="s">
        <v>4275</v>
      </c>
      <c r="G1538" t="s">
        <v>4276</v>
      </c>
      <c r="H1538" s="1">
        <v>0.95</v>
      </c>
      <c r="I1538" t="s">
        <v>207</v>
      </c>
      <c r="J1538" s="1">
        <v>0.05</v>
      </c>
      <c r="K1538" t="s">
        <v>22</v>
      </c>
      <c r="M1538" t="s">
        <v>22</v>
      </c>
      <c r="O1538" t="s">
        <v>22</v>
      </c>
      <c r="Q1538" t="e">
        <f>VLOOKUP(B1538,单一基准基金!B:B,1,FALSE)</f>
        <v>#N/A</v>
      </c>
      <c r="R1538" t="str">
        <f>VLOOKUP(B1538,双基准基金!B:B,1,FALSE)</f>
        <v>460220.OF</v>
      </c>
      <c r="S1538" t="e">
        <f>VLOOKUP(B1538,三基准基金!B:B,1,FALSE)</f>
        <v>#N/A</v>
      </c>
      <c r="T1538" t="e">
        <f>VLOOKUP(B1538,四基准基金!B:B,1,FALSE)</f>
        <v>#N/A</v>
      </c>
      <c r="U1538" t="e">
        <f>VLOOKUP(B1538,五基准基金!B:B,1,FALSE)</f>
        <v>#N/A</v>
      </c>
      <c r="W1538">
        <v>1</v>
      </c>
    </row>
    <row r="1539" spans="1:23" x14ac:dyDescent="0.4">
      <c r="A1539">
        <v>10358</v>
      </c>
      <c r="B1539" t="s">
        <v>4277</v>
      </c>
      <c r="C1539" t="s">
        <v>4278</v>
      </c>
      <c r="D1539" t="s">
        <v>17</v>
      </c>
      <c r="E1539" t="s">
        <v>18</v>
      </c>
      <c r="F1539" t="s">
        <v>1659</v>
      </c>
      <c r="G1539" t="s">
        <v>89</v>
      </c>
      <c r="H1539" s="1">
        <v>0.95</v>
      </c>
      <c r="I1539" t="s">
        <v>207</v>
      </c>
      <c r="J1539" s="1">
        <v>0.05</v>
      </c>
      <c r="K1539" t="s">
        <v>22</v>
      </c>
      <c r="M1539" t="s">
        <v>22</v>
      </c>
      <c r="O1539" t="s">
        <v>22</v>
      </c>
      <c r="Q1539" t="e">
        <f>VLOOKUP(B1539,单一基准基金!B:B,1,FALSE)</f>
        <v>#N/A</v>
      </c>
      <c r="R1539" t="str">
        <f>VLOOKUP(B1539,双基准基金!B:B,1,FALSE)</f>
        <v>460300.OF</v>
      </c>
      <c r="S1539" t="e">
        <f>VLOOKUP(B1539,三基准基金!B:B,1,FALSE)</f>
        <v>#N/A</v>
      </c>
      <c r="T1539" t="e">
        <f>VLOOKUP(B1539,四基准基金!B:B,1,FALSE)</f>
        <v>#N/A</v>
      </c>
      <c r="U1539" t="e">
        <f>VLOOKUP(B1539,五基准基金!B:B,1,FALSE)</f>
        <v>#N/A</v>
      </c>
      <c r="W1539">
        <v>1</v>
      </c>
    </row>
    <row r="1540" spans="1:23" x14ac:dyDescent="0.4">
      <c r="A1540">
        <v>10360</v>
      </c>
      <c r="B1540" t="s">
        <v>4279</v>
      </c>
      <c r="C1540" t="s">
        <v>4280</v>
      </c>
      <c r="D1540" t="s">
        <v>17</v>
      </c>
      <c r="E1540" t="s">
        <v>18</v>
      </c>
      <c r="F1540" t="s">
        <v>3332</v>
      </c>
      <c r="G1540" t="s">
        <v>3333</v>
      </c>
      <c r="H1540" s="1">
        <v>0.95</v>
      </c>
      <c r="I1540" t="s">
        <v>21</v>
      </c>
      <c r="J1540" s="1">
        <v>0.05</v>
      </c>
      <c r="K1540" t="s">
        <v>22</v>
      </c>
      <c r="M1540" t="s">
        <v>22</v>
      </c>
      <c r="O1540" t="s">
        <v>22</v>
      </c>
      <c r="Q1540" t="e">
        <f>VLOOKUP(B1540,单一基准基金!B:B,1,FALSE)</f>
        <v>#N/A</v>
      </c>
      <c r="R1540" t="str">
        <f>VLOOKUP(B1540,双基准基金!B:B,1,FALSE)</f>
        <v>470007.OF</v>
      </c>
      <c r="S1540" t="e">
        <f>VLOOKUP(B1540,三基准基金!B:B,1,FALSE)</f>
        <v>#N/A</v>
      </c>
      <c r="T1540" t="e">
        <f>VLOOKUP(B1540,四基准基金!B:B,1,FALSE)</f>
        <v>#N/A</v>
      </c>
      <c r="U1540" t="e">
        <f>VLOOKUP(B1540,五基准基金!B:B,1,FALSE)</f>
        <v>#N/A</v>
      </c>
      <c r="W1540">
        <v>1</v>
      </c>
    </row>
    <row r="1541" spans="1:23" x14ac:dyDescent="0.4">
      <c r="A1541">
        <v>10373</v>
      </c>
      <c r="B1541" t="s">
        <v>4281</v>
      </c>
      <c r="C1541" t="s">
        <v>4282</v>
      </c>
      <c r="D1541" t="s">
        <v>17</v>
      </c>
      <c r="E1541" t="s">
        <v>18</v>
      </c>
      <c r="F1541" t="s">
        <v>4283</v>
      </c>
      <c r="G1541" t="s">
        <v>4284</v>
      </c>
      <c r="H1541" s="1">
        <v>0.95</v>
      </c>
      <c r="I1541" t="s">
        <v>21</v>
      </c>
      <c r="J1541" s="1">
        <v>0.05</v>
      </c>
      <c r="K1541" t="s">
        <v>22</v>
      </c>
      <c r="M1541" t="s">
        <v>22</v>
      </c>
      <c r="O1541" t="s">
        <v>22</v>
      </c>
      <c r="Q1541" t="e">
        <f>VLOOKUP(B1541,单一基准基金!B:B,1,FALSE)</f>
        <v>#N/A</v>
      </c>
      <c r="R1541" t="str">
        <f>VLOOKUP(B1541,双基准基金!B:B,1,FALSE)</f>
        <v>470068.OF</v>
      </c>
      <c r="S1541" t="e">
        <f>VLOOKUP(B1541,三基准基金!B:B,1,FALSE)</f>
        <v>#N/A</v>
      </c>
      <c r="T1541" t="e">
        <f>VLOOKUP(B1541,四基准基金!B:B,1,FALSE)</f>
        <v>#N/A</v>
      </c>
      <c r="U1541" t="e">
        <f>VLOOKUP(B1541,五基准基金!B:B,1,FALSE)</f>
        <v>#N/A</v>
      </c>
      <c r="W1541">
        <v>1</v>
      </c>
    </row>
    <row r="1542" spans="1:23" x14ac:dyDescent="0.4">
      <c r="A1542">
        <v>10386</v>
      </c>
      <c r="B1542" t="s">
        <v>4285</v>
      </c>
      <c r="C1542" t="s">
        <v>4286</v>
      </c>
      <c r="D1542" t="s">
        <v>17</v>
      </c>
      <c r="E1542" t="s">
        <v>18</v>
      </c>
      <c r="F1542" t="s">
        <v>1321</v>
      </c>
      <c r="G1542" t="s">
        <v>31</v>
      </c>
      <c r="H1542" s="1">
        <v>0.95</v>
      </c>
      <c r="I1542" t="s">
        <v>78</v>
      </c>
      <c r="J1542" s="1">
        <v>0.05</v>
      </c>
      <c r="K1542" t="s">
        <v>22</v>
      </c>
      <c r="M1542" t="s">
        <v>22</v>
      </c>
      <c r="O1542" t="s">
        <v>22</v>
      </c>
      <c r="Q1542" t="e">
        <f>VLOOKUP(B1542,单一基准基金!B:B,1,FALSE)</f>
        <v>#N/A</v>
      </c>
      <c r="R1542" t="str">
        <f>VLOOKUP(B1542,双基准基金!B:B,1,FALSE)</f>
        <v>481009.OF</v>
      </c>
      <c r="S1542" t="e">
        <f>VLOOKUP(B1542,三基准基金!B:B,1,FALSE)</f>
        <v>#N/A</v>
      </c>
      <c r="T1542" t="e">
        <f>VLOOKUP(B1542,四基准基金!B:B,1,FALSE)</f>
        <v>#N/A</v>
      </c>
      <c r="U1542" t="e">
        <f>VLOOKUP(B1542,五基准基金!B:B,1,FALSE)</f>
        <v>#N/A</v>
      </c>
      <c r="W1542">
        <v>1</v>
      </c>
    </row>
    <row r="1543" spans="1:23" x14ac:dyDescent="0.4">
      <c r="A1543">
        <v>10388</v>
      </c>
      <c r="B1543" t="s">
        <v>4287</v>
      </c>
      <c r="C1543" t="s">
        <v>4288</v>
      </c>
      <c r="D1543" t="s">
        <v>17</v>
      </c>
      <c r="E1543" t="s">
        <v>18</v>
      </c>
      <c r="F1543" t="s">
        <v>1881</v>
      </c>
      <c r="G1543" t="s">
        <v>1882</v>
      </c>
      <c r="H1543" s="1">
        <v>0.95</v>
      </c>
      <c r="I1543" t="s">
        <v>207</v>
      </c>
      <c r="J1543" s="1">
        <v>0.05</v>
      </c>
      <c r="K1543" t="s">
        <v>22</v>
      </c>
      <c r="M1543" t="s">
        <v>22</v>
      </c>
      <c r="O1543" t="s">
        <v>22</v>
      </c>
      <c r="Q1543" t="e">
        <f>VLOOKUP(B1543,单一基准基金!B:B,1,FALSE)</f>
        <v>#N/A</v>
      </c>
      <c r="R1543" t="str">
        <f>VLOOKUP(B1543,双基准基金!B:B,1,FALSE)</f>
        <v>481012.OF</v>
      </c>
      <c r="S1543" t="e">
        <f>VLOOKUP(B1543,三基准基金!B:B,1,FALSE)</f>
        <v>#N/A</v>
      </c>
      <c r="T1543" t="e">
        <f>VLOOKUP(B1543,四基准基金!B:B,1,FALSE)</f>
        <v>#N/A</v>
      </c>
      <c r="U1543" t="e">
        <f>VLOOKUP(B1543,五基准基金!B:B,1,FALSE)</f>
        <v>#N/A</v>
      </c>
      <c r="W1543">
        <v>1</v>
      </c>
    </row>
    <row r="1544" spans="1:23" x14ac:dyDescent="0.4">
      <c r="A1544">
        <v>10417</v>
      </c>
      <c r="B1544" t="s">
        <v>4289</v>
      </c>
      <c r="C1544" t="s">
        <v>4290</v>
      </c>
      <c r="D1544" t="s">
        <v>17</v>
      </c>
      <c r="E1544" t="s">
        <v>18</v>
      </c>
      <c r="F1544" t="s">
        <v>3942</v>
      </c>
      <c r="G1544" t="s">
        <v>3943</v>
      </c>
      <c r="H1544" s="1">
        <v>0.95</v>
      </c>
      <c r="I1544" t="s">
        <v>360</v>
      </c>
      <c r="J1544" s="1">
        <v>0.05</v>
      </c>
      <c r="K1544" t="s">
        <v>22</v>
      </c>
      <c r="M1544" t="s">
        <v>22</v>
      </c>
      <c r="O1544" t="s">
        <v>22</v>
      </c>
      <c r="Q1544" t="e">
        <f>VLOOKUP(B1544,单一基准基金!B:B,1,FALSE)</f>
        <v>#N/A</v>
      </c>
      <c r="R1544" t="str">
        <f>VLOOKUP(B1544,双基准基金!B:B,1,FALSE)</f>
        <v>501005.OF</v>
      </c>
      <c r="S1544" t="e">
        <f>VLOOKUP(B1544,三基准基金!B:B,1,FALSE)</f>
        <v>#N/A</v>
      </c>
      <c r="T1544" t="e">
        <f>VLOOKUP(B1544,四基准基金!B:B,1,FALSE)</f>
        <v>#N/A</v>
      </c>
      <c r="U1544" t="e">
        <f>VLOOKUP(B1544,五基准基金!B:B,1,FALSE)</f>
        <v>#N/A</v>
      </c>
      <c r="W1544">
        <v>1</v>
      </c>
    </row>
    <row r="1545" spans="1:23" x14ac:dyDescent="0.4">
      <c r="A1545">
        <v>10418</v>
      </c>
      <c r="B1545" t="s">
        <v>4291</v>
      </c>
      <c r="C1545" t="s">
        <v>4292</v>
      </c>
      <c r="D1545" t="s">
        <v>17</v>
      </c>
      <c r="E1545" t="s">
        <v>18</v>
      </c>
      <c r="F1545" t="s">
        <v>3942</v>
      </c>
      <c r="G1545" t="s">
        <v>3943</v>
      </c>
      <c r="H1545" s="1">
        <v>0.95</v>
      </c>
      <c r="I1545" t="s">
        <v>360</v>
      </c>
      <c r="J1545" s="1">
        <v>0.05</v>
      </c>
      <c r="K1545" t="s">
        <v>22</v>
      </c>
      <c r="M1545" t="s">
        <v>22</v>
      </c>
      <c r="O1545" t="s">
        <v>22</v>
      </c>
      <c r="Q1545" t="e">
        <f>VLOOKUP(B1545,单一基准基金!B:B,1,FALSE)</f>
        <v>#N/A</v>
      </c>
      <c r="R1545" t="str">
        <f>VLOOKUP(B1545,双基准基金!B:B,1,FALSE)</f>
        <v>501006.OF</v>
      </c>
      <c r="S1545" t="e">
        <f>VLOOKUP(B1545,三基准基金!B:B,1,FALSE)</f>
        <v>#N/A</v>
      </c>
      <c r="T1545" t="e">
        <f>VLOOKUP(B1545,四基准基金!B:B,1,FALSE)</f>
        <v>#N/A</v>
      </c>
      <c r="U1545" t="e">
        <f>VLOOKUP(B1545,五基准基金!B:B,1,FALSE)</f>
        <v>#N/A</v>
      </c>
      <c r="W1545">
        <v>1</v>
      </c>
    </row>
    <row r="1546" spans="1:23" x14ac:dyDescent="0.4">
      <c r="A1546">
        <v>10419</v>
      </c>
      <c r="B1546" t="s">
        <v>4293</v>
      </c>
      <c r="C1546" t="s">
        <v>4294</v>
      </c>
      <c r="D1546" t="s">
        <v>17</v>
      </c>
      <c r="E1546" t="s">
        <v>18</v>
      </c>
      <c r="F1546" t="s">
        <v>4295</v>
      </c>
      <c r="G1546" t="s">
        <v>4296</v>
      </c>
      <c r="H1546" s="1">
        <v>0.95</v>
      </c>
      <c r="I1546" t="s">
        <v>360</v>
      </c>
      <c r="J1546" s="1">
        <v>0.05</v>
      </c>
      <c r="K1546" t="s">
        <v>22</v>
      </c>
      <c r="M1546" t="s">
        <v>22</v>
      </c>
      <c r="O1546" t="s">
        <v>22</v>
      </c>
      <c r="Q1546" t="e">
        <f>VLOOKUP(B1546,单一基准基金!B:B,1,FALSE)</f>
        <v>#N/A</v>
      </c>
      <c r="R1546" t="str">
        <f>VLOOKUP(B1546,双基准基金!B:B,1,FALSE)</f>
        <v>501007.OF</v>
      </c>
      <c r="S1546" t="e">
        <f>VLOOKUP(B1546,三基准基金!B:B,1,FALSE)</f>
        <v>#N/A</v>
      </c>
      <c r="T1546" t="e">
        <f>VLOOKUP(B1546,四基准基金!B:B,1,FALSE)</f>
        <v>#N/A</v>
      </c>
      <c r="U1546" t="e">
        <f>VLOOKUP(B1546,五基准基金!B:B,1,FALSE)</f>
        <v>#N/A</v>
      </c>
      <c r="W1546">
        <v>1</v>
      </c>
    </row>
    <row r="1547" spans="1:23" x14ac:dyDescent="0.4">
      <c r="A1547">
        <v>10420</v>
      </c>
      <c r="B1547" t="s">
        <v>4297</v>
      </c>
      <c r="C1547" t="s">
        <v>4298</v>
      </c>
      <c r="D1547" t="s">
        <v>17</v>
      </c>
      <c r="E1547" t="s">
        <v>18</v>
      </c>
      <c r="F1547" t="s">
        <v>4295</v>
      </c>
      <c r="G1547" t="s">
        <v>4296</v>
      </c>
      <c r="H1547" s="1">
        <v>0.95</v>
      </c>
      <c r="I1547" t="s">
        <v>360</v>
      </c>
      <c r="J1547" s="1">
        <v>0.05</v>
      </c>
      <c r="K1547" t="s">
        <v>22</v>
      </c>
      <c r="M1547" t="s">
        <v>22</v>
      </c>
      <c r="O1547" t="s">
        <v>22</v>
      </c>
      <c r="Q1547" t="e">
        <f>VLOOKUP(B1547,单一基准基金!B:B,1,FALSE)</f>
        <v>#N/A</v>
      </c>
      <c r="R1547" t="str">
        <f>VLOOKUP(B1547,双基准基金!B:B,1,FALSE)</f>
        <v>501008.OF</v>
      </c>
      <c r="S1547" t="e">
        <f>VLOOKUP(B1547,三基准基金!B:B,1,FALSE)</f>
        <v>#N/A</v>
      </c>
      <c r="T1547" t="e">
        <f>VLOOKUP(B1547,四基准基金!B:B,1,FALSE)</f>
        <v>#N/A</v>
      </c>
      <c r="U1547" t="e">
        <f>VLOOKUP(B1547,五基准基金!B:B,1,FALSE)</f>
        <v>#N/A</v>
      </c>
      <c r="W1547">
        <v>1</v>
      </c>
    </row>
    <row r="1548" spans="1:23" x14ac:dyDescent="0.4">
      <c r="A1548">
        <v>10421</v>
      </c>
      <c r="B1548" t="s">
        <v>4299</v>
      </c>
      <c r="C1548" t="s">
        <v>4300</v>
      </c>
      <c r="D1548" t="s">
        <v>17</v>
      </c>
      <c r="E1548" t="s">
        <v>18</v>
      </c>
      <c r="F1548" t="s">
        <v>4301</v>
      </c>
      <c r="G1548" t="s">
        <v>3486</v>
      </c>
      <c r="H1548" s="1">
        <v>0.95</v>
      </c>
      <c r="I1548" t="s">
        <v>360</v>
      </c>
      <c r="J1548" s="1">
        <v>0.05</v>
      </c>
      <c r="K1548" t="s">
        <v>22</v>
      </c>
      <c r="M1548" t="s">
        <v>22</v>
      </c>
      <c r="O1548" t="s">
        <v>22</v>
      </c>
      <c r="Q1548" t="e">
        <f>VLOOKUP(B1548,单一基准基金!B:B,1,FALSE)</f>
        <v>#N/A</v>
      </c>
      <c r="R1548" t="str">
        <f>VLOOKUP(B1548,双基准基金!B:B,1,FALSE)</f>
        <v>501009.OF</v>
      </c>
      <c r="S1548" t="e">
        <f>VLOOKUP(B1548,三基准基金!B:B,1,FALSE)</f>
        <v>#N/A</v>
      </c>
      <c r="T1548" t="e">
        <f>VLOOKUP(B1548,四基准基金!B:B,1,FALSE)</f>
        <v>#N/A</v>
      </c>
      <c r="U1548" t="e">
        <f>VLOOKUP(B1548,五基准基金!B:B,1,FALSE)</f>
        <v>#N/A</v>
      </c>
      <c r="W1548">
        <v>1</v>
      </c>
    </row>
    <row r="1549" spans="1:23" x14ac:dyDescent="0.4">
      <c r="A1549">
        <v>10422</v>
      </c>
      <c r="B1549" t="s">
        <v>4302</v>
      </c>
      <c r="C1549" t="s">
        <v>4303</v>
      </c>
      <c r="D1549" t="s">
        <v>17</v>
      </c>
      <c r="E1549" t="s">
        <v>18</v>
      </c>
      <c r="F1549" t="s">
        <v>4301</v>
      </c>
      <c r="G1549" t="s">
        <v>3486</v>
      </c>
      <c r="H1549" s="1">
        <v>0.95</v>
      </c>
      <c r="I1549" t="s">
        <v>360</v>
      </c>
      <c r="J1549" s="1">
        <v>0.05</v>
      </c>
      <c r="K1549" t="s">
        <v>22</v>
      </c>
      <c r="M1549" t="s">
        <v>22</v>
      </c>
      <c r="O1549" t="s">
        <v>22</v>
      </c>
      <c r="Q1549" t="e">
        <f>VLOOKUP(B1549,单一基准基金!B:B,1,FALSE)</f>
        <v>#N/A</v>
      </c>
      <c r="R1549" t="str">
        <f>VLOOKUP(B1549,双基准基金!B:B,1,FALSE)</f>
        <v>501010.OF</v>
      </c>
      <c r="S1549" t="e">
        <f>VLOOKUP(B1549,三基准基金!B:B,1,FALSE)</f>
        <v>#N/A</v>
      </c>
      <c r="T1549" t="e">
        <f>VLOOKUP(B1549,四基准基金!B:B,1,FALSE)</f>
        <v>#N/A</v>
      </c>
      <c r="U1549" t="e">
        <f>VLOOKUP(B1549,五基准基金!B:B,1,FALSE)</f>
        <v>#N/A</v>
      </c>
      <c r="W1549">
        <v>1</v>
      </c>
    </row>
    <row r="1550" spans="1:23" x14ac:dyDescent="0.4">
      <c r="A1550">
        <v>10423</v>
      </c>
      <c r="B1550" t="s">
        <v>4304</v>
      </c>
      <c r="C1550" t="s">
        <v>4305</v>
      </c>
      <c r="D1550" t="s">
        <v>17</v>
      </c>
      <c r="E1550" t="s">
        <v>18</v>
      </c>
      <c r="F1550" t="s">
        <v>4306</v>
      </c>
      <c r="G1550" t="s">
        <v>4307</v>
      </c>
      <c r="H1550" s="1">
        <v>0.95</v>
      </c>
      <c r="I1550" t="s">
        <v>360</v>
      </c>
      <c r="J1550" s="1">
        <v>0.05</v>
      </c>
      <c r="K1550" t="s">
        <v>22</v>
      </c>
      <c r="M1550" t="s">
        <v>22</v>
      </c>
      <c r="O1550" t="s">
        <v>22</v>
      </c>
      <c r="Q1550" t="e">
        <f>VLOOKUP(B1550,单一基准基金!B:B,1,FALSE)</f>
        <v>#N/A</v>
      </c>
      <c r="R1550" t="str">
        <f>VLOOKUP(B1550,双基准基金!B:B,1,FALSE)</f>
        <v>501011.OF</v>
      </c>
      <c r="S1550" t="e">
        <f>VLOOKUP(B1550,三基准基金!B:B,1,FALSE)</f>
        <v>#N/A</v>
      </c>
      <c r="T1550" t="e">
        <f>VLOOKUP(B1550,四基准基金!B:B,1,FALSE)</f>
        <v>#N/A</v>
      </c>
      <c r="U1550" t="e">
        <f>VLOOKUP(B1550,五基准基金!B:B,1,FALSE)</f>
        <v>#N/A</v>
      </c>
      <c r="W1550">
        <v>1</v>
      </c>
    </row>
    <row r="1551" spans="1:23" x14ac:dyDescent="0.4">
      <c r="A1551">
        <v>10424</v>
      </c>
      <c r="B1551" t="s">
        <v>4308</v>
      </c>
      <c r="C1551" t="s">
        <v>4309</v>
      </c>
      <c r="D1551" t="s">
        <v>17</v>
      </c>
      <c r="E1551" t="s">
        <v>18</v>
      </c>
      <c r="F1551" t="s">
        <v>4306</v>
      </c>
      <c r="G1551" t="s">
        <v>4307</v>
      </c>
      <c r="H1551" s="1">
        <v>0.95</v>
      </c>
      <c r="I1551" t="s">
        <v>360</v>
      </c>
      <c r="J1551" s="1">
        <v>0.05</v>
      </c>
      <c r="K1551" t="s">
        <v>22</v>
      </c>
      <c r="M1551" t="s">
        <v>22</v>
      </c>
      <c r="O1551" t="s">
        <v>22</v>
      </c>
      <c r="Q1551" t="e">
        <f>VLOOKUP(B1551,单一基准基金!B:B,1,FALSE)</f>
        <v>#N/A</v>
      </c>
      <c r="R1551" t="str">
        <f>VLOOKUP(B1551,双基准基金!B:B,1,FALSE)</f>
        <v>501012.OF</v>
      </c>
      <c r="S1551" t="e">
        <f>VLOOKUP(B1551,三基准基金!B:B,1,FALSE)</f>
        <v>#N/A</v>
      </c>
      <c r="T1551" t="e">
        <f>VLOOKUP(B1551,四基准基金!B:B,1,FALSE)</f>
        <v>#N/A</v>
      </c>
      <c r="U1551" t="e">
        <f>VLOOKUP(B1551,五基准基金!B:B,1,FALSE)</f>
        <v>#N/A</v>
      </c>
      <c r="W1551">
        <v>1</v>
      </c>
    </row>
    <row r="1552" spans="1:23" x14ac:dyDescent="0.4">
      <c r="A1552">
        <v>10426</v>
      </c>
      <c r="B1552" t="s">
        <v>4310</v>
      </c>
      <c r="C1552" t="s">
        <v>4311</v>
      </c>
      <c r="D1552" t="s">
        <v>17</v>
      </c>
      <c r="E1552" t="s">
        <v>18</v>
      </c>
      <c r="F1552" t="s">
        <v>4312</v>
      </c>
      <c r="G1552" t="s">
        <v>4036</v>
      </c>
      <c r="H1552" s="1">
        <v>0.95</v>
      </c>
      <c r="I1552" t="s">
        <v>21</v>
      </c>
      <c r="J1552" s="1">
        <v>0.05</v>
      </c>
      <c r="K1552" t="s">
        <v>22</v>
      </c>
      <c r="M1552" t="s">
        <v>22</v>
      </c>
      <c r="O1552" t="s">
        <v>22</v>
      </c>
      <c r="Q1552" t="e">
        <f>VLOOKUP(B1552,单一基准基金!B:B,1,FALSE)</f>
        <v>#N/A</v>
      </c>
      <c r="R1552" t="str">
        <f>VLOOKUP(B1552,双基准基金!B:B,1,FALSE)</f>
        <v>501016.OF</v>
      </c>
      <c r="S1552" t="e">
        <f>VLOOKUP(B1552,三基准基金!B:B,1,FALSE)</f>
        <v>#N/A</v>
      </c>
      <c r="T1552" t="e">
        <f>VLOOKUP(B1552,四基准基金!B:B,1,FALSE)</f>
        <v>#N/A</v>
      </c>
      <c r="U1552" t="e">
        <f>VLOOKUP(B1552,五基准基金!B:B,1,FALSE)</f>
        <v>#N/A</v>
      </c>
      <c r="W1552">
        <v>1</v>
      </c>
    </row>
    <row r="1553" spans="1:23" x14ac:dyDescent="0.4">
      <c r="A1553">
        <v>10429</v>
      </c>
      <c r="B1553" t="s">
        <v>4313</v>
      </c>
      <c r="C1553" t="s">
        <v>4314</v>
      </c>
      <c r="D1553" t="s">
        <v>17</v>
      </c>
      <c r="E1553" t="s">
        <v>18</v>
      </c>
      <c r="F1553" t="s">
        <v>4315</v>
      </c>
      <c r="G1553" t="s">
        <v>4316</v>
      </c>
      <c r="H1553" s="1">
        <v>0.95</v>
      </c>
      <c r="I1553" t="s">
        <v>21</v>
      </c>
      <c r="J1553" s="1">
        <v>0.05</v>
      </c>
      <c r="K1553" t="s">
        <v>22</v>
      </c>
      <c r="M1553" t="s">
        <v>22</v>
      </c>
      <c r="O1553" t="s">
        <v>22</v>
      </c>
      <c r="Q1553" t="e">
        <f>VLOOKUP(B1553,单一基准基金!B:B,1,FALSE)</f>
        <v>#N/A</v>
      </c>
      <c r="R1553" t="str">
        <f>VLOOKUP(B1553,双基准基金!B:B,1,FALSE)</f>
        <v>501019.OF</v>
      </c>
      <c r="S1553" t="e">
        <f>VLOOKUP(B1553,三基准基金!B:B,1,FALSE)</f>
        <v>#N/A</v>
      </c>
      <c r="T1553" t="e">
        <f>VLOOKUP(B1553,四基准基金!B:B,1,FALSE)</f>
        <v>#N/A</v>
      </c>
      <c r="U1553" t="e">
        <f>VLOOKUP(B1553,五基准基金!B:B,1,FALSE)</f>
        <v>#N/A</v>
      </c>
      <c r="W1553">
        <v>1</v>
      </c>
    </row>
    <row r="1554" spans="1:23" x14ac:dyDescent="0.4">
      <c r="A1554">
        <v>10432</v>
      </c>
      <c r="B1554" t="s">
        <v>4317</v>
      </c>
      <c r="C1554" t="s">
        <v>4318</v>
      </c>
      <c r="D1554" t="s">
        <v>17</v>
      </c>
      <c r="E1554" t="s">
        <v>18</v>
      </c>
      <c r="F1554" t="s">
        <v>4319</v>
      </c>
      <c r="G1554" t="s">
        <v>4320</v>
      </c>
      <c r="H1554" s="1">
        <v>0.95</v>
      </c>
      <c r="I1554" t="s">
        <v>21</v>
      </c>
      <c r="J1554" s="1">
        <v>0.05</v>
      </c>
      <c r="K1554" t="s">
        <v>22</v>
      </c>
      <c r="M1554" t="s">
        <v>22</v>
      </c>
      <c r="O1554" t="s">
        <v>22</v>
      </c>
      <c r="Q1554" t="e">
        <f>VLOOKUP(B1554,单一基准基金!B:B,1,FALSE)</f>
        <v>#N/A</v>
      </c>
      <c r="R1554" t="str">
        <f>VLOOKUP(B1554,双基准基金!B:B,1,FALSE)</f>
        <v>501023.OF</v>
      </c>
      <c r="S1554" t="e">
        <f>VLOOKUP(B1554,三基准基金!B:B,1,FALSE)</f>
        <v>#N/A</v>
      </c>
      <c r="T1554" t="e">
        <f>VLOOKUP(B1554,四基准基金!B:B,1,FALSE)</f>
        <v>#N/A</v>
      </c>
      <c r="U1554" t="e">
        <f>VLOOKUP(B1554,五基准基金!B:B,1,FALSE)</f>
        <v>#N/A</v>
      </c>
      <c r="W1554">
        <v>1</v>
      </c>
    </row>
    <row r="1555" spans="1:23" x14ac:dyDescent="0.4">
      <c r="A1555">
        <v>10433</v>
      </c>
      <c r="B1555" t="s">
        <v>4321</v>
      </c>
      <c r="C1555" t="s">
        <v>4322</v>
      </c>
      <c r="D1555" t="s">
        <v>17</v>
      </c>
      <c r="E1555" t="s">
        <v>18</v>
      </c>
      <c r="F1555" t="s">
        <v>3123</v>
      </c>
      <c r="G1555" t="s">
        <v>3124</v>
      </c>
      <c r="H1555" s="1">
        <v>0.95</v>
      </c>
      <c r="I1555" t="s">
        <v>21</v>
      </c>
      <c r="J1555" s="1">
        <v>0.05</v>
      </c>
      <c r="K1555" t="s">
        <v>22</v>
      </c>
      <c r="M1555" t="s">
        <v>22</v>
      </c>
      <c r="O1555" t="s">
        <v>22</v>
      </c>
      <c r="Q1555" t="e">
        <f>VLOOKUP(B1555,单一基准基金!B:B,1,FALSE)</f>
        <v>#N/A</v>
      </c>
      <c r="R1555" t="str">
        <f>VLOOKUP(B1555,双基准基金!B:B,1,FALSE)</f>
        <v>501025.OF</v>
      </c>
      <c r="S1555" t="e">
        <f>VLOOKUP(B1555,三基准基金!B:B,1,FALSE)</f>
        <v>#N/A</v>
      </c>
      <c r="T1555" t="e">
        <f>VLOOKUP(B1555,四基准基金!B:B,1,FALSE)</f>
        <v>#N/A</v>
      </c>
      <c r="U1555" t="e">
        <f>VLOOKUP(B1555,五基准基金!B:B,1,FALSE)</f>
        <v>#N/A</v>
      </c>
      <c r="W1555">
        <v>1</v>
      </c>
    </row>
    <row r="1556" spans="1:23" x14ac:dyDescent="0.4">
      <c r="A1556">
        <v>10437</v>
      </c>
      <c r="B1556" t="s">
        <v>4323</v>
      </c>
      <c r="C1556" t="s">
        <v>4324</v>
      </c>
      <c r="D1556" t="s">
        <v>17</v>
      </c>
      <c r="E1556" t="s">
        <v>18</v>
      </c>
      <c r="F1556" t="s">
        <v>1277</v>
      </c>
      <c r="G1556" t="s">
        <v>1278</v>
      </c>
      <c r="H1556" s="1">
        <v>0.95</v>
      </c>
      <c r="I1556" t="s">
        <v>108</v>
      </c>
      <c r="J1556" s="1">
        <v>0.05</v>
      </c>
      <c r="K1556" t="s">
        <v>22</v>
      </c>
      <c r="M1556" t="s">
        <v>22</v>
      </c>
      <c r="O1556" t="s">
        <v>22</v>
      </c>
      <c r="Q1556" t="e">
        <f>VLOOKUP(B1556,单一基准基金!B:B,1,FALSE)</f>
        <v>#N/A</v>
      </c>
      <c r="R1556" t="str">
        <f>VLOOKUP(B1556,双基准基金!B:B,1,FALSE)</f>
        <v>501029.OF</v>
      </c>
      <c r="S1556" t="e">
        <f>VLOOKUP(B1556,三基准基金!B:B,1,FALSE)</f>
        <v>#N/A</v>
      </c>
      <c r="T1556" t="e">
        <f>VLOOKUP(B1556,四基准基金!B:B,1,FALSE)</f>
        <v>#N/A</v>
      </c>
      <c r="U1556" t="e">
        <f>VLOOKUP(B1556,五基准基金!B:B,1,FALSE)</f>
        <v>#N/A</v>
      </c>
      <c r="W1556">
        <v>1</v>
      </c>
    </row>
    <row r="1557" spans="1:23" x14ac:dyDescent="0.4">
      <c r="A1557">
        <v>10438</v>
      </c>
      <c r="B1557" t="s">
        <v>4325</v>
      </c>
      <c r="C1557" t="s">
        <v>4326</v>
      </c>
      <c r="D1557" t="s">
        <v>17</v>
      </c>
      <c r="E1557" t="s">
        <v>18</v>
      </c>
      <c r="F1557" t="s">
        <v>4327</v>
      </c>
      <c r="G1557" t="s">
        <v>4089</v>
      </c>
      <c r="H1557" s="1">
        <v>0.95</v>
      </c>
      <c r="I1557" t="s">
        <v>360</v>
      </c>
      <c r="J1557" s="1">
        <v>0.05</v>
      </c>
      <c r="K1557" t="s">
        <v>22</v>
      </c>
      <c r="M1557" t="s">
        <v>22</v>
      </c>
      <c r="O1557" t="s">
        <v>22</v>
      </c>
      <c r="Q1557" t="e">
        <f>VLOOKUP(B1557,单一基准基金!B:B,1,FALSE)</f>
        <v>#N/A</v>
      </c>
      <c r="R1557" t="str">
        <f>VLOOKUP(B1557,双基准基金!B:B,1,FALSE)</f>
        <v>501030.OF</v>
      </c>
      <c r="S1557" t="e">
        <f>VLOOKUP(B1557,三基准基金!B:B,1,FALSE)</f>
        <v>#N/A</v>
      </c>
      <c r="T1557" t="e">
        <f>VLOOKUP(B1557,四基准基金!B:B,1,FALSE)</f>
        <v>#N/A</v>
      </c>
      <c r="U1557" t="e">
        <f>VLOOKUP(B1557,五基准基金!B:B,1,FALSE)</f>
        <v>#N/A</v>
      </c>
      <c r="W1557">
        <v>1</v>
      </c>
    </row>
    <row r="1558" spans="1:23" x14ac:dyDescent="0.4">
      <c r="A1558">
        <v>10439</v>
      </c>
      <c r="B1558" t="s">
        <v>4328</v>
      </c>
      <c r="C1558" t="s">
        <v>4329</v>
      </c>
      <c r="D1558" t="s">
        <v>17</v>
      </c>
      <c r="E1558" t="s">
        <v>18</v>
      </c>
      <c r="F1558" t="s">
        <v>4327</v>
      </c>
      <c r="G1558" t="s">
        <v>4089</v>
      </c>
      <c r="H1558" s="1">
        <v>0.95</v>
      </c>
      <c r="I1558" t="s">
        <v>360</v>
      </c>
      <c r="J1558" s="1">
        <v>0.05</v>
      </c>
      <c r="K1558" t="s">
        <v>22</v>
      </c>
      <c r="M1558" t="s">
        <v>22</v>
      </c>
      <c r="O1558" t="s">
        <v>22</v>
      </c>
      <c r="Q1558" t="e">
        <f>VLOOKUP(B1558,单一基准基金!B:B,1,FALSE)</f>
        <v>#N/A</v>
      </c>
      <c r="R1558" t="str">
        <f>VLOOKUP(B1558,双基准基金!B:B,1,FALSE)</f>
        <v>501031.OF</v>
      </c>
      <c r="S1558" t="e">
        <f>VLOOKUP(B1558,三基准基金!B:B,1,FALSE)</f>
        <v>#N/A</v>
      </c>
      <c r="T1558" t="e">
        <f>VLOOKUP(B1558,四基准基金!B:B,1,FALSE)</f>
        <v>#N/A</v>
      </c>
      <c r="U1558" t="e">
        <f>VLOOKUP(B1558,五基准基金!B:B,1,FALSE)</f>
        <v>#N/A</v>
      </c>
      <c r="W1558">
        <v>1</v>
      </c>
    </row>
    <row r="1559" spans="1:23" x14ac:dyDescent="0.4">
      <c r="A1559">
        <v>10441</v>
      </c>
      <c r="B1559" t="s">
        <v>4330</v>
      </c>
      <c r="C1559" t="s">
        <v>4331</v>
      </c>
      <c r="D1559" t="s">
        <v>17</v>
      </c>
      <c r="E1559" t="s">
        <v>18</v>
      </c>
      <c r="F1559" t="s">
        <v>1685</v>
      </c>
      <c r="G1559" t="s">
        <v>20</v>
      </c>
      <c r="H1559" s="1">
        <v>0.95</v>
      </c>
      <c r="I1559" t="s">
        <v>360</v>
      </c>
      <c r="J1559" s="1">
        <v>0.05</v>
      </c>
      <c r="K1559" t="s">
        <v>22</v>
      </c>
      <c r="M1559" t="s">
        <v>22</v>
      </c>
      <c r="O1559" t="s">
        <v>22</v>
      </c>
      <c r="Q1559" t="e">
        <f>VLOOKUP(B1559,单一基准基金!B:B,1,FALSE)</f>
        <v>#N/A</v>
      </c>
      <c r="R1559" t="str">
        <f>VLOOKUP(B1559,双基准基金!B:B,1,FALSE)</f>
        <v>501036.OF</v>
      </c>
      <c r="S1559" t="e">
        <f>VLOOKUP(B1559,三基准基金!B:B,1,FALSE)</f>
        <v>#N/A</v>
      </c>
      <c r="T1559" t="e">
        <f>VLOOKUP(B1559,四基准基金!B:B,1,FALSE)</f>
        <v>#N/A</v>
      </c>
      <c r="U1559" t="e">
        <f>VLOOKUP(B1559,五基准基金!B:B,1,FALSE)</f>
        <v>#N/A</v>
      </c>
      <c r="W1559">
        <v>1</v>
      </c>
    </row>
    <row r="1560" spans="1:23" x14ac:dyDescent="0.4">
      <c r="A1560">
        <v>10442</v>
      </c>
      <c r="B1560" t="s">
        <v>4332</v>
      </c>
      <c r="C1560" t="s">
        <v>4333</v>
      </c>
      <c r="D1560" t="s">
        <v>17</v>
      </c>
      <c r="E1560" t="s">
        <v>18</v>
      </c>
      <c r="F1560" t="s">
        <v>1685</v>
      </c>
      <c r="G1560" t="s">
        <v>20</v>
      </c>
      <c r="H1560" s="1">
        <v>0.95</v>
      </c>
      <c r="I1560" t="s">
        <v>360</v>
      </c>
      <c r="J1560" s="1">
        <v>0.05</v>
      </c>
      <c r="K1560" t="s">
        <v>22</v>
      </c>
      <c r="M1560" t="s">
        <v>22</v>
      </c>
      <c r="O1560" t="s">
        <v>22</v>
      </c>
      <c r="Q1560" t="e">
        <f>VLOOKUP(B1560,单一基准基金!B:B,1,FALSE)</f>
        <v>#N/A</v>
      </c>
      <c r="R1560" t="str">
        <f>VLOOKUP(B1560,双基准基金!B:B,1,FALSE)</f>
        <v>501037.OF</v>
      </c>
      <c r="S1560" t="e">
        <f>VLOOKUP(B1560,三基准基金!B:B,1,FALSE)</f>
        <v>#N/A</v>
      </c>
      <c r="T1560" t="e">
        <f>VLOOKUP(B1560,四基准基金!B:B,1,FALSE)</f>
        <v>#N/A</v>
      </c>
      <c r="U1560" t="e">
        <f>VLOOKUP(B1560,五基准基金!B:B,1,FALSE)</f>
        <v>#N/A</v>
      </c>
      <c r="W1560">
        <v>1</v>
      </c>
    </row>
    <row r="1561" spans="1:23" x14ac:dyDescent="0.4">
      <c r="A1561">
        <v>10448</v>
      </c>
      <c r="B1561" t="s">
        <v>4334</v>
      </c>
      <c r="C1561" t="s">
        <v>4335</v>
      </c>
      <c r="D1561" t="s">
        <v>17</v>
      </c>
      <c r="E1561" t="s">
        <v>18</v>
      </c>
      <c r="F1561" t="s">
        <v>1261</v>
      </c>
      <c r="G1561" t="s">
        <v>31</v>
      </c>
      <c r="H1561" s="1">
        <v>0.95</v>
      </c>
      <c r="I1561" t="s">
        <v>360</v>
      </c>
      <c r="J1561" s="1">
        <v>0.05</v>
      </c>
      <c r="K1561" t="s">
        <v>22</v>
      </c>
      <c r="M1561" t="s">
        <v>22</v>
      </c>
      <c r="O1561" t="s">
        <v>22</v>
      </c>
      <c r="Q1561" t="e">
        <f>VLOOKUP(B1561,单一基准基金!B:B,1,FALSE)</f>
        <v>#N/A</v>
      </c>
      <c r="R1561" t="str">
        <f>VLOOKUP(B1561,双基准基金!B:B,1,FALSE)</f>
        <v>501043.OF</v>
      </c>
      <c r="S1561" t="e">
        <f>VLOOKUP(B1561,三基准基金!B:B,1,FALSE)</f>
        <v>#N/A</v>
      </c>
      <c r="T1561" t="e">
        <f>VLOOKUP(B1561,四基准基金!B:B,1,FALSE)</f>
        <v>#N/A</v>
      </c>
      <c r="U1561" t="e">
        <f>VLOOKUP(B1561,五基准基金!B:B,1,FALSE)</f>
        <v>#N/A</v>
      </c>
      <c r="W1561">
        <v>1</v>
      </c>
    </row>
    <row r="1562" spans="1:23" x14ac:dyDescent="0.4">
      <c r="A1562">
        <v>10449</v>
      </c>
      <c r="B1562" t="s">
        <v>4336</v>
      </c>
      <c r="C1562" t="s">
        <v>4337</v>
      </c>
      <c r="D1562" t="s">
        <v>17</v>
      </c>
      <c r="E1562" t="s">
        <v>18</v>
      </c>
      <c r="F1562" t="s">
        <v>1261</v>
      </c>
      <c r="G1562" t="s">
        <v>31</v>
      </c>
      <c r="H1562" s="1">
        <v>0.95</v>
      </c>
      <c r="I1562" t="s">
        <v>360</v>
      </c>
      <c r="J1562" s="1">
        <v>0.05</v>
      </c>
      <c r="K1562" t="s">
        <v>22</v>
      </c>
      <c r="M1562" t="s">
        <v>22</v>
      </c>
      <c r="O1562" t="s">
        <v>22</v>
      </c>
      <c r="Q1562" t="e">
        <f>VLOOKUP(B1562,单一基准基金!B:B,1,FALSE)</f>
        <v>#N/A</v>
      </c>
      <c r="R1562" t="str">
        <f>VLOOKUP(B1562,双基准基金!B:B,1,FALSE)</f>
        <v>501045.OF</v>
      </c>
      <c r="S1562" t="e">
        <f>VLOOKUP(B1562,三基准基金!B:B,1,FALSE)</f>
        <v>#N/A</v>
      </c>
      <c r="T1562" t="e">
        <f>VLOOKUP(B1562,四基准基金!B:B,1,FALSE)</f>
        <v>#N/A</v>
      </c>
      <c r="U1562" t="e">
        <f>VLOOKUP(B1562,五基准基金!B:B,1,FALSE)</f>
        <v>#N/A</v>
      </c>
      <c r="W1562">
        <v>1</v>
      </c>
    </row>
    <row r="1563" spans="1:23" x14ac:dyDescent="0.4">
      <c r="A1563">
        <v>10451</v>
      </c>
      <c r="B1563" t="s">
        <v>4338</v>
      </c>
      <c r="C1563" t="s">
        <v>4339</v>
      </c>
      <c r="D1563" t="s">
        <v>17</v>
      </c>
      <c r="E1563" t="s">
        <v>18</v>
      </c>
      <c r="F1563" t="s">
        <v>989</v>
      </c>
      <c r="G1563" t="s">
        <v>990</v>
      </c>
      <c r="H1563" s="1">
        <v>0.95</v>
      </c>
      <c r="I1563" t="s">
        <v>360</v>
      </c>
      <c r="J1563" s="1">
        <v>0.05</v>
      </c>
      <c r="K1563" t="s">
        <v>22</v>
      </c>
      <c r="M1563" t="s">
        <v>22</v>
      </c>
      <c r="O1563" t="s">
        <v>22</v>
      </c>
      <c r="Q1563" t="e">
        <f>VLOOKUP(B1563,单一基准基金!B:B,1,FALSE)</f>
        <v>#N/A</v>
      </c>
      <c r="R1563" t="str">
        <f>VLOOKUP(B1563,双基准基金!B:B,1,FALSE)</f>
        <v>501047.OF</v>
      </c>
      <c r="S1563" t="e">
        <f>VLOOKUP(B1563,三基准基金!B:B,1,FALSE)</f>
        <v>#N/A</v>
      </c>
      <c r="T1563" t="e">
        <f>VLOOKUP(B1563,四基准基金!B:B,1,FALSE)</f>
        <v>#N/A</v>
      </c>
      <c r="U1563" t="e">
        <f>VLOOKUP(B1563,五基准基金!B:B,1,FALSE)</f>
        <v>#N/A</v>
      </c>
      <c r="W1563">
        <v>1</v>
      </c>
    </row>
    <row r="1564" spans="1:23" x14ac:dyDescent="0.4">
      <c r="A1564">
        <v>10452</v>
      </c>
      <c r="B1564" t="s">
        <v>4340</v>
      </c>
      <c r="C1564" t="s">
        <v>4341</v>
      </c>
      <c r="D1564" t="s">
        <v>17</v>
      </c>
      <c r="E1564" t="s">
        <v>18</v>
      </c>
      <c r="F1564" t="s">
        <v>989</v>
      </c>
      <c r="G1564" t="s">
        <v>990</v>
      </c>
      <c r="H1564" s="1">
        <v>0.95</v>
      </c>
      <c r="I1564" t="s">
        <v>360</v>
      </c>
      <c r="J1564" s="1">
        <v>0.05</v>
      </c>
      <c r="K1564" t="s">
        <v>22</v>
      </c>
      <c r="M1564" t="s">
        <v>22</v>
      </c>
      <c r="O1564" t="s">
        <v>22</v>
      </c>
      <c r="Q1564" t="e">
        <f>VLOOKUP(B1564,单一基准基金!B:B,1,FALSE)</f>
        <v>#N/A</v>
      </c>
      <c r="R1564" t="str">
        <f>VLOOKUP(B1564,双基准基金!B:B,1,FALSE)</f>
        <v>501048.OF</v>
      </c>
      <c r="S1564" t="e">
        <f>VLOOKUP(B1564,三基准基金!B:B,1,FALSE)</f>
        <v>#N/A</v>
      </c>
      <c r="T1564" t="e">
        <f>VLOOKUP(B1564,四基准基金!B:B,1,FALSE)</f>
        <v>#N/A</v>
      </c>
      <c r="U1564" t="e">
        <f>VLOOKUP(B1564,五基准基金!B:B,1,FALSE)</f>
        <v>#N/A</v>
      </c>
      <c r="W1564">
        <v>1</v>
      </c>
    </row>
    <row r="1565" spans="1:23" x14ac:dyDescent="0.4">
      <c r="A1565">
        <v>10454</v>
      </c>
      <c r="B1565" t="s">
        <v>4342</v>
      </c>
      <c r="C1565" t="s">
        <v>4343</v>
      </c>
      <c r="D1565" t="s">
        <v>17</v>
      </c>
      <c r="E1565" t="s">
        <v>18</v>
      </c>
      <c r="F1565" t="s">
        <v>1774</v>
      </c>
      <c r="G1565" t="s">
        <v>1775</v>
      </c>
      <c r="H1565" s="1">
        <v>0.95</v>
      </c>
      <c r="I1565" t="s">
        <v>21</v>
      </c>
      <c r="J1565" s="1">
        <v>0.05</v>
      </c>
      <c r="K1565" t="s">
        <v>22</v>
      </c>
      <c r="M1565" t="s">
        <v>22</v>
      </c>
      <c r="O1565" t="s">
        <v>22</v>
      </c>
      <c r="Q1565" t="e">
        <f>VLOOKUP(B1565,单一基准基金!B:B,1,FALSE)</f>
        <v>#N/A</v>
      </c>
      <c r="R1565" t="str">
        <f>VLOOKUP(B1565,双基准基金!B:B,1,FALSE)</f>
        <v>501050.OF</v>
      </c>
      <c r="S1565" t="e">
        <f>VLOOKUP(B1565,三基准基金!B:B,1,FALSE)</f>
        <v>#N/A</v>
      </c>
      <c r="T1565" t="e">
        <f>VLOOKUP(B1565,四基准基金!B:B,1,FALSE)</f>
        <v>#N/A</v>
      </c>
      <c r="U1565" t="e">
        <f>VLOOKUP(B1565,五基准基金!B:B,1,FALSE)</f>
        <v>#N/A</v>
      </c>
      <c r="W1565">
        <v>1</v>
      </c>
    </row>
    <row r="1566" spans="1:23" x14ac:dyDescent="0.4">
      <c r="A1566">
        <v>10459</v>
      </c>
      <c r="B1566" t="s">
        <v>4344</v>
      </c>
      <c r="C1566" t="s">
        <v>4345</v>
      </c>
      <c r="D1566" t="s">
        <v>17</v>
      </c>
      <c r="E1566" t="s">
        <v>18</v>
      </c>
      <c r="F1566" t="s">
        <v>4346</v>
      </c>
      <c r="G1566" t="s">
        <v>1578</v>
      </c>
      <c r="H1566" s="1">
        <v>0.95</v>
      </c>
      <c r="I1566" t="s">
        <v>360</v>
      </c>
      <c r="J1566" s="1">
        <v>0.05</v>
      </c>
      <c r="K1566" t="s">
        <v>22</v>
      </c>
      <c r="M1566" t="s">
        <v>22</v>
      </c>
      <c r="O1566" t="s">
        <v>22</v>
      </c>
      <c r="Q1566" t="e">
        <f>VLOOKUP(B1566,单一基准基金!B:B,1,FALSE)</f>
        <v>#N/A</v>
      </c>
      <c r="R1566" t="str">
        <f>VLOOKUP(B1566,双基准基金!B:B,1,FALSE)</f>
        <v>501057.OF</v>
      </c>
      <c r="S1566" t="e">
        <f>VLOOKUP(B1566,三基准基金!B:B,1,FALSE)</f>
        <v>#N/A</v>
      </c>
      <c r="T1566" t="e">
        <f>VLOOKUP(B1566,四基准基金!B:B,1,FALSE)</f>
        <v>#N/A</v>
      </c>
      <c r="U1566" t="e">
        <f>VLOOKUP(B1566,五基准基金!B:B,1,FALSE)</f>
        <v>#N/A</v>
      </c>
      <c r="W1566">
        <v>1</v>
      </c>
    </row>
    <row r="1567" spans="1:23" x14ac:dyDescent="0.4">
      <c r="A1567">
        <v>10460</v>
      </c>
      <c r="B1567" t="s">
        <v>4347</v>
      </c>
      <c r="C1567" t="s">
        <v>4348</v>
      </c>
      <c r="D1567" t="s">
        <v>17</v>
      </c>
      <c r="E1567" t="s">
        <v>18</v>
      </c>
      <c r="F1567" t="s">
        <v>4346</v>
      </c>
      <c r="G1567" t="s">
        <v>1578</v>
      </c>
      <c r="H1567" s="1">
        <v>0.95</v>
      </c>
      <c r="I1567" t="s">
        <v>360</v>
      </c>
      <c r="J1567" s="1">
        <v>0.05</v>
      </c>
      <c r="K1567" t="s">
        <v>22</v>
      </c>
      <c r="M1567" t="s">
        <v>22</v>
      </c>
      <c r="O1567" t="s">
        <v>22</v>
      </c>
      <c r="Q1567" t="e">
        <f>VLOOKUP(B1567,单一基准基金!B:B,1,FALSE)</f>
        <v>#N/A</v>
      </c>
      <c r="R1567" t="str">
        <f>VLOOKUP(B1567,双基准基金!B:B,1,FALSE)</f>
        <v>501058.OF</v>
      </c>
      <c r="S1567" t="e">
        <f>VLOOKUP(B1567,三基准基金!B:B,1,FALSE)</f>
        <v>#N/A</v>
      </c>
      <c r="T1567" t="e">
        <f>VLOOKUP(B1567,四基准基金!B:B,1,FALSE)</f>
        <v>#N/A</v>
      </c>
      <c r="U1567" t="e">
        <f>VLOOKUP(B1567,五基准基金!B:B,1,FALSE)</f>
        <v>#N/A</v>
      </c>
      <c r="W1567">
        <v>1</v>
      </c>
    </row>
    <row r="1568" spans="1:23" x14ac:dyDescent="0.4">
      <c r="A1568">
        <v>10461</v>
      </c>
      <c r="B1568" t="s">
        <v>4349</v>
      </c>
      <c r="C1568" t="s">
        <v>4350</v>
      </c>
      <c r="D1568" t="s">
        <v>17</v>
      </c>
      <c r="E1568" t="s">
        <v>25</v>
      </c>
      <c r="F1568" t="s">
        <v>2877</v>
      </c>
      <c r="G1568" t="s">
        <v>2878</v>
      </c>
      <c r="H1568" s="1">
        <v>0.9</v>
      </c>
      <c r="I1568" t="s">
        <v>78</v>
      </c>
      <c r="J1568" s="1">
        <v>0.1</v>
      </c>
      <c r="K1568" t="s">
        <v>22</v>
      </c>
      <c r="M1568" t="s">
        <v>22</v>
      </c>
      <c r="O1568" t="s">
        <v>22</v>
      </c>
      <c r="Q1568" t="e">
        <f>VLOOKUP(B1568,单一基准基金!B:B,1,FALSE)</f>
        <v>#N/A</v>
      </c>
      <c r="R1568" t="str">
        <f>VLOOKUP(B1568,双基准基金!B:B,1,FALSE)</f>
        <v>501059.OF</v>
      </c>
      <c r="S1568" t="e">
        <f>VLOOKUP(B1568,三基准基金!B:B,1,FALSE)</f>
        <v>#N/A</v>
      </c>
      <c r="T1568" t="e">
        <f>VLOOKUP(B1568,四基准基金!B:B,1,FALSE)</f>
        <v>#N/A</v>
      </c>
      <c r="U1568" t="e">
        <f>VLOOKUP(B1568,五基准基金!B:B,1,FALSE)</f>
        <v>#N/A</v>
      </c>
      <c r="W1568">
        <v>1</v>
      </c>
    </row>
    <row r="1569" spans="1:23" x14ac:dyDescent="0.4">
      <c r="A1569">
        <v>10462</v>
      </c>
      <c r="B1569" t="s">
        <v>4351</v>
      </c>
      <c r="C1569" t="s">
        <v>4352</v>
      </c>
      <c r="D1569" t="s">
        <v>17</v>
      </c>
      <c r="E1569" t="s">
        <v>18</v>
      </c>
      <c r="F1569" t="s">
        <v>4353</v>
      </c>
      <c r="G1569" t="s">
        <v>4354</v>
      </c>
      <c r="H1569" s="1">
        <v>0.95</v>
      </c>
      <c r="I1569" t="s">
        <v>21</v>
      </c>
      <c r="J1569" s="1">
        <v>0.05</v>
      </c>
      <c r="K1569" t="s">
        <v>22</v>
      </c>
      <c r="M1569" t="s">
        <v>22</v>
      </c>
      <c r="O1569" t="s">
        <v>22</v>
      </c>
      <c r="Q1569" t="e">
        <f>VLOOKUP(B1569,单一基准基金!B:B,1,FALSE)</f>
        <v>#N/A</v>
      </c>
      <c r="R1569" t="str">
        <f>VLOOKUP(B1569,双基准基金!B:B,1,FALSE)</f>
        <v>501060.OF</v>
      </c>
      <c r="S1569" t="e">
        <f>VLOOKUP(B1569,三基准基金!B:B,1,FALSE)</f>
        <v>#N/A</v>
      </c>
      <c r="T1569" t="e">
        <f>VLOOKUP(B1569,四基准基金!B:B,1,FALSE)</f>
        <v>#N/A</v>
      </c>
      <c r="U1569" t="e">
        <f>VLOOKUP(B1569,五基准基金!B:B,1,FALSE)</f>
        <v>#N/A</v>
      </c>
      <c r="W1569">
        <v>1</v>
      </c>
    </row>
    <row r="1570" spans="1:23" x14ac:dyDescent="0.4">
      <c r="A1570">
        <v>10463</v>
      </c>
      <c r="B1570" t="s">
        <v>4355</v>
      </c>
      <c r="C1570" t="s">
        <v>4356</v>
      </c>
      <c r="D1570" t="s">
        <v>17</v>
      </c>
      <c r="E1570" t="s">
        <v>18</v>
      </c>
      <c r="F1570" t="s">
        <v>4353</v>
      </c>
      <c r="G1570" t="s">
        <v>4354</v>
      </c>
      <c r="H1570" s="1">
        <v>0.95</v>
      </c>
      <c r="I1570" t="s">
        <v>21</v>
      </c>
      <c r="J1570" s="1">
        <v>0.05</v>
      </c>
      <c r="K1570" t="s">
        <v>22</v>
      </c>
      <c r="M1570" t="s">
        <v>22</v>
      </c>
      <c r="O1570" t="s">
        <v>22</v>
      </c>
      <c r="Q1570" t="e">
        <f>VLOOKUP(B1570,单一基准基金!B:B,1,FALSE)</f>
        <v>#N/A</v>
      </c>
      <c r="R1570" t="str">
        <f>VLOOKUP(B1570,双基准基金!B:B,1,FALSE)</f>
        <v>501061.OF</v>
      </c>
      <c r="S1570" t="e">
        <f>VLOOKUP(B1570,三基准基金!B:B,1,FALSE)</f>
        <v>#N/A</v>
      </c>
      <c r="T1570" t="e">
        <f>VLOOKUP(B1570,四基准基金!B:B,1,FALSE)</f>
        <v>#N/A</v>
      </c>
      <c r="U1570" t="e">
        <f>VLOOKUP(B1570,五基准基金!B:B,1,FALSE)</f>
        <v>#N/A</v>
      </c>
      <c r="W1570">
        <v>1</v>
      </c>
    </row>
    <row r="1571" spans="1:23" x14ac:dyDescent="0.4">
      <c r="A1571">
        <v>10469</v>
      </c>
      <c r="B1571" t="s">
        <v>4357</v>
      </c>
      <c r="C1571" t="s">
        <v>4358</v>
      </c>
      <c r="D1571" t="s">
        <v>17</v>
      </c>
      <c r="E1571" t="s">
        <v>18</v>
      </c>
      <c r="F1571" t="s">
        <v>4359</v>
      </c>
      <c r="G1571" t="s">
        <v>4360</v>
      </c>
      <c r="H1571" s="1">
        <v>0.95</v>
      </c>
      <c r="I1571" t="s">
        <v>108</v>
      </c>
      <c r="J1571" s="1">
        <v>0.05</v>
      </c>
      <c r="K1571" t="s">
        <v>22</v>
      </c>
      <c r="M1571" t="s">
        <v>22</v>
      </c>
      <c r="O1571" t="s">
        <v>22</v>
      </c>
      <c r="Q1571" t="e">
        <f>VLOOKUP(B1571,单一基准基金!B:B,1,FALSE)</f>
        <v>#N/A</v>
      </c>
      <c r="R1571" t="str">
        <f>VLOOKUP(B1571,双基准基金!B:B,1,FALSE)</f>
        <v>501067.OF</v>
      </c>
      <c r="S1571" t="e">
        <f>VLOOKUP(B1571,三基准基金!B:B,1,FALSE)</f>
        <v>#N/A</v>
      </c>
      <c r="T1571" t="e">
        <f>VLOOKUP(B1571,四基准基金!B:B,1,FALSE)</f>
        <v>#N/A</v>
      </c>
      <c r="U1571" t="e">
        <f>VLOOKUP(B1571,五基准基金!B:B,1,FALSE)</f>
        <v>#N/A</v>
      </c>
      <c r="W1571">
        <v>1</v>
      </c>
    </row>
    <row r="1572" spans="1:23" x14ac:dyDescent="0.4">
      <c r="A1572">
        <v>10470</v>
      </c>
      <c r="B1572" t="s">
        <v>4361</v>
      </c>
      <c r="C1572" t="s">
        <v>4362</v>
      </c>
      <c r="D1572" t="s">
        <v>17</v>
      </c>
      <c r="E1572" t="s">
        <v>18</v>
      </c>
      <c r="F1572" t="s">
        <v>4359</v>
      </c>
      <c r="G1572" t="s">
        <v>4360</v>
      </c>
      <c r="H1572" s="1">
        <v>0.95</v>
      </c>
      <c r="I1572" t="s">
        <v>108</v>
      </c>
      <c r="J1572" s="1">
        <v>0.05</v>
      </c>
      <c r="K1572" t="s">
        <v>22</v>
      </c>
      <c r="M1572" t="s">
        <v>22</v>
      </c>
      <c r="O1572" t="s">
        <v>22</v>
      </c>
      <c r="Q1572" t="e">
        <f>VLOOKUP(B1572,单一基准基金!B:B,1,FALSE)</f>
        <v>#N/A</v>
      </c>
      <c r="R1572" t="str">
        <f>VLOOKUP(B1572,双基准基金!B:B,1,FALSE)</f>
        <v>501068.OF</v>
      </c>
      <c r="S1572" t="e">
        <f>VLOOKUP(B1572,三基准基金!B:B,1,FALSE)</f>
        <v>#N/A</v>
      </c>
      <c r="T1572" t="e">
        <f>VLOOKUP(B1572,四基准基金!B:B,1,FALSE)</f>
        <v>#N/A</v>
      </c>
      <c r="U1572" t="e">
        <f>VLOOKUP(B1572,五基准基金!B:B,1,FALSE)</f>
        <v>#N/A</v>
      </c>
      <c r="W1572">
        <v>1</v>
      </c>
    </row>
    <row r="1573" spans="1:23" x14ac:dyDescent="0.4">
      <c r="A1573">
        <v>10471</v>
      </c>
      <c r="B1573" t="s">
        <v>4363</v>
      </c>
      <c r="C1573" t="s">
        <v>4364</v>
      </c>
      <c r="D1573" t="s">
        <v>17</v>
      </c>
      <c r="E1573" t="s">
        <v>18</v>
      </c>
      <c r="F1573" t="s">
        <v>4365</v>
      </c>
      <c r="G1573" t="s">
        <v>4366</v>
      </c>
      <c r="H1573" s="1">
        <v>0.95</v>
      </c>
      <c r="I1573" t="s">
        <v>1643</v>
      </c>
      <c r="J1573" s="1">
        <v>0.05</v>
      </c>
      <c r="K1573" t="s">
        <v>22</v>
      </c>
      <c r="M1573" t="s">
        <v>22</v>
      </c>
      <c r="O1573" t="s">
        <v>22</v>
      </c>
      <c r="Q1573" t="e">
        <f>VLOOKUP(B1573,单一基准基金!B:B,1,FALSE)</f>
        <v>#N/A</v>
      </c>
      <c r="R1573" t="str">
        <f>VLOOKUP(B1573,双基准基金!B:B,1,FALSE)</f>
        <v>501069.OF</v>
      </c>
      <c r="S1573" t="e">
        <f>VLOOKUP(B1573,三基准基金!B:B,1,FALSE)</f>
        <v>#N/A</v>
      </c>
      <c r="T1573" t="e">
        <f>VLOOKUP(B1573,四基准基金!B:B,1,FALSE)</f>
        <v>#N/A</v>
      </c>
      <c r="U1573" t="e">
        <f>VLOOKUP(B1573,五基准基金!B:B,1,FALSE)</f>
        <v>#N/A</v>
      </c>
      <c r="W1573">
        <v>1</v>
      </c>
    </row>
    <row r="1574" spans="1:23" x14ac:dyDescent="0.4">
      <c r="A1574">
        <v>10474</v>
      </c>
      <c r="B1574" t="s">
        <v>4367</v>
      </c>
      <c r="C1574" t="s">
        <v>4368</v>
      </c>
      <c r="D1574" t="s">
        <v>17</v>
      </c>
      <c r="E1574" t="s">
        <v>25</v>
      </c>
      <c r="F1574" t="s">
        <v>4369</v>
      </c>
      <c r="G1574" t="s">
        <v>4370</v>
      </c>
      <c r="H1574" s="1">
        <v>0.95</v>
      </c>
      <c r="I1574" t="s">
        <v>3037</v>
      </c>
      <c r="J1574" s="1">
        <v>0.05</v>
      </c>
      <c r="K1574" t="s">
        <v>22</v>
      </c>
      <c r="M1574" t="s">
        <v>22</v>
      </c>
      <c r="O1574" t="s">
        <v>22</v>
      </c>
      <c r="Q1574" t="e">
        <f>VLOOKUP(B1574,单一基准基金!B:B,1,FALSE)</f>
        <v>#N/A</v>
      </c>
      <c r="R1574" t="str">
        <f>VLOOKUP(B1574,双基准基金!B:B,1,FALSE)</f>
        <v>501072.OF</v>
      </c>
      <c r="S1574" t="e">
        <f>VLOOKUP(B1574,三基准基金!B:B,1,FALSE)</f>
        <v>#N/A</v>
      </c>
      <c r="T1574" t="e">
        <f>VLOOKUP(B1574,四基准基金!B:B,1,FALSE)</f>
        <v>#N/A</v>
      </c>
      <c r="U1574" t="e">
        <f>VLOOKUP(B1574,五基准基金!B:B,1,FALSE)</f>
        <v>#N/A</v>
      </c>
      <c r="W1574">
        <v>1</v>
      </c>
    </row>
    <row r="1575" spans="1:23" x14ac:dyDescent="0.4">
      <c r="A1575">
        <v>10486</v>
      </c>
      <c r="B1575" t="s">
        <v>4371</v>
      </c>
      <c r="C1575" t="s">
        <v>4372</v>
      </c>
      <c r="D1575" t="s">
        <v>17</v>
      </c>
      <c r="E1575" t="s">
        <v>18</v>
      </c>
      <c r="F1575" t="s">
        <v>4373</v>
      </c>
      <c r="G1575" t="s">
        <v>4374</v>
      </c>
      <c r="H1575" s="1">
        <v>0.95</v>
      </c>
      <c r="I1575" t="s">
        <v>1643</v>
      </c>
      <c r="J1575" s="1">
        <v>0.05</v>
      </c>
      <c r="K1575" t="s">
        <v>22</v>
      </c>
      <c r="M1575" t="s">
        <v>22</v>
      </c>
      <c r="O1575" t="s">
        <v>22</v>
      </c>
      <c r="Q1575" t="e">
        <f>VLOOKUP(B1575,单一基准基金!B:B,1,FALSE)</f>
        <v>#N/A</v>
      </c>
      <c r="R1575" t="str">
        <f>VLOOKUP(B1575,双基准基金!B:B,1,FALSE)</f>
        <v>501086.OF</v>
      </c>
      <c r="S1575" t="e">
        <f>VLOOKUP(B1575,三基准基金!B:B,1,FALSE)</f>
        <v>#N/A</v>
      </c>
      <c r="T1575" t="e">
        <f>VLOOKUP(B1575,四基准基金!B:B,1,FALSE)</f>
        <v>#N/A</v>
      </c>
      <c r="U1575" t="e">
        <f>VLOOKUP(B1575,五基准基金!B:B,1,FALSE)</f>
        <v>#N/A</v>
      </c>
      <c r="W1575">
        <v>1</v>
      </c>
    </row>
    <row r="1576" spans="1:23" x14ac:dyDescent="0.4">
      <c r="A1576">
        <v>10489</v>
      </c>
      <c r="B1576" t="s">
        <v>4375</v>
      </c>
      <c r="C1576" t="s">
        <v>4376</v>
      </c>
      <c r="D1576" t="s">
        <v>17</v>
      </c>
      <c r="E1576" t="s">
        <v>25</v>
      </c>
      <c r="F1576" t="s">
        <v>4377</v>
      </c>
      <c r="G1576" t="s">
        <v>2729</v>
      </c>
      <c r="H1576" s="1">
        <v>0.95</v>
      </c>
      <c r="I1576" t="s">
        <v>3037</v>
      </c>
      <c r="J1576" s="1">
        <v>0.05</v>
      </c>
      <c r="K1576" t="s">
        <v>22</v>
      </c>
      <c r="M1576" t="s">
        <v>22</v>
      </c>
      <c r="O1576" t="s">
        <v>22</v>
      </c>
      <c r="Q1576" t="e">
        <f>VLOOKUP(B1576,单一基准基金!B:B,1,FALSE)</f>
        <v>#N/A</v>
      </c>
      <c r="R1576" t="str">
        <f>VLOOKUP(B1576,双基准基金!B:B,1,FALSE)</f>
        <v>501089.OF</v>
      </c>
      <c r="S1576" t="e">
        <f>VLOOKUP(B1576,三基准基金!B:B,1,FALSE)</f>
        <v>#N/A</v>
      </c>
      <c r="T1576" t="e">
        <f>VLOOKUP(B1576,四基准基金!B:B,1,FALSE)</f>
        <v>#N/A</v>
      </c>
      <c r="U1576" t="e">
        <f>VLOOKUP(B1576,五基准基金!B:B,1,FALSE)</f>
        <v>#N/A</v>
      </c>
      <c r="W1576">
        <v>1</v>
      </c>
    </row>
    <row r="1577" spans="1:23" x14ac:dyDescent="0.4">
      <c r="A1577">
        <v>10490</v>
      </c>
      <c r="B1577" t="s">
        <v>4378</v>
      </c>
      <c r="C1577" t="s">
        <v>4379</v>
      </c>
      <c r="D1577" t="s">
        <v>17</v>
      </c>
      <c r="E1577" t="s">
        <v>18</v>
      </c>
      <c r="F1577" t="s">
        <v>2854</v>
      </c>
      <c r="G1577" t="s">
        <v>2855</v>
      </c>
      <c r="H1577" s="1">
        <v>0.95</v>
      </c>
      <c r="I1577" t="s">
        <v>1643</v>
      </c>
      <c r="J1577" s="1">
        <v>0.05</v>
      </c>
      <c r="K1577" t="s">
        <v>22</v>
      </c>
      <c r="M1577" t="s">
        <v>22</v>
      </c>
      <c r="O1577" t="s">
        <v>22</v>
      </c>
      <c r="Q1577" t="e">
        <f>VLOOKUP(B1577,单一基准基金!B:B,1,FALSE)</f>
        <v>#N/A</v>
      </c>
      <c r="R1577" t="str">
        <f>VLOOKUP(B1577,双基准基金!B:B,1,FALSE)</f>
        <v>501090.OF</v>
      </c>
      <c r="S1577" t="e">
        <f>VLOOKUP(B1577,三基准基金!B:B,1,FALSE)</f>
        <v>#N/A</v>
      </c>
      <c r="T1577" t="e">
        <f>VLOOKUP(B1577,四基准基金!B:B,1,FALSE)</f>
        <v>#N/A</v>
      </c>
      <c r="U1577" t="e">
        <f>VLOOKUP(B1577,五基准基金!B:B,1,FALSE)</f>
        <v>#N/A</v>
      </c>
      <c r="W1577">
        <v>1</v>
      </c>
    </row>
    <row r="1578" spans="1:23" x14ac:dyDescent="0.4">
      <c r="A1578">
        <v>10513</v>
      </c>
      <c r="B1578" t="s">
        <v>4380</v>
      </c>
      <c r="C1578" t="s">
        <v>4381</v>
      </c>
      <c r="D1578" t="s">
        <v>17</v>
      </c>
      <c r="E1578" t="s">
        <v>18</v>
      </c>
      <c r="F1578" t="s">
        <v>1764</v>
      </c>
      <c r="G1578" t="s">
        <v>1765</v>
      </c>
      <c r="H1578" s="1">
        <v>0.95</v>
      </c>
      <c r="I1578" t="s">
        <v>1643</v>
      </c>
      <c r="J1578" s="1">
        <v>0.05</v>
      </c>
      <c r="K1578" t="s">
        <v>22</v>
      </c>
      <c r="M1578" t="s">
        <v>22</v>
      </c>
      <c r="O1578" t="s">
        <v>22</v>
      </c>
      <c r="Q1578" t="e">
        <f>VLOOKUP(B1578,单一基准基金!B:B,1,FALSE)</f>
        <v>#N/A</v>
      </c>
      <c r="R1578" t="str">
        <f>VLOOKUP(B1578,双基准基金!B:B,1,FALSE)</f>
        <v>501301.OF</v>
      </c>
      <c r="S1578" t="e">
        <f>VLOOKUP(B1578,三基准基金!B:B,1,FALSE)</f>
        <v>#N/A</v>
      </c>
      <c r="T1578" t="e">
        <f>VLOOKUP(B1578,四基准基金!B:B,1,FALSE)</f>
        <v>#N/A</v>
      </c>
      <c r="U1578" t="e">
        <f>VLOOKUP(B1578,五基准基金!B:B,1,FALSE)</f>
        <v>#N/A</v>
      </c>
      <c r="W1578">
        <v>1</v>
      </c>
    </row>
    <row r="1579" spans="1:23" x14ac:dyDescent="0.4">
      <c r="A1579">
        <v>10514</v>
      </c>
      <c r="B1579" t="s">
        <v>4382</v>
      </c>
      <c r="C1579" t="s">
        <v>4383</v>
      </c>
      <c r="D1579" t="s">
        <v>17</v>
      </c>
      <c r="E1579" t="s">
        <v>18</v>
      </c>
      <c r="F1579" t="s">
        <v>1440</v>
      </c>
      <c r="G1579" t="s">
        <v>1441</v>
      </c>
      <c r="H1579" s="1">
        <v>0.95</v>
      </c>
      <c r="I1579" t="s">
        <v>242</v>
      </c>
      <c r="J1579" s="1">
        <v>0.05</v>
      </c>
      <c r="K1579" t="s">
        <v>22</v>
      </c>
      <c r="M1579" t="s">
        <v>22</v>
      </c>
      <c r="O1579" t="s">
        <v>22</v>
      </c>
      <c r="Q1579" t="e">
        <f>VLOOKUP(B1579,单一基准基金!B:B,1,FALSE)</f>
        <v>#N/A</v>
      </c>
      <c r="R1579" t="str">
        <f>VLOOKUP(B1579,双基准基金!B:B,1,FALSE)</f>
        <v>501302.OF</v>
      </c>
      <c r="S1579" t="e">
        <f>VLOOKUP(B1579,三基准基金!B:B,1,FALSE)</f>
        <v>#N/A</v>
      </c>
      <c r="T1579" t="e">
        <f>VLOOKUP(B1579,四基准基金!B:B,1,FALSE)</f>
        <v>#N/A</v>
      </c>
      <c r="U1579" t="e">
        <f>VLOOKUP(B1579,五基准基金!B:B,1,FALSE)</f>
        <v>#N/A</v>
      </c>
      <c r="W1579">
        <v>1</v>
      </c>
    </row>
    <row r="1580" spans="1:23" x14ac:dyDescent="0.4">
      <c r="A1580">
        <v>10515</v>
      </c>
      <c r="B1580" t="s">
        <v>4384</v>
      </c>
      <c r="C1580" t="s">
        <v>4385</v>
      </c>
      <c r="D1580" t="s">
        <v>17</v>
      </c>
      <c r="E1580" t="s">
        <v>18</v>
      </c>
      <c r="F1580" t="s">
        <v>1221</v>
      </c>
      <c r="G1580" t="s">
        <v>1222</v>
      </c>
      <c r="H1580" s="1">
        <v>0.95</v>
      </c>
      <c r="I1580" t="s">
        <v>1223</v>
      </c>
      <c r="J1580" s="1">
        <v>0.05</v>
      </c>
      <c r="K1580" t="s">
        <v>22</v>
      </c>
      <c r="M1580" t="s">
        <v>22</v>
      </c>
      <c r="O1580" t="s">
        <v>22</v>
      </c>
      <c r="Q1580" t="e">
        <f>VLOOKUP(B1580,单一基准基金!B:B,1,FALSE)</f>
        <v>#N/A</v>
      </c>
      <c r="R1580" t="str">
        <f>VLOOKUP(B1580,双基准基金!B:B,1,FALSE)</f>
        <v>501303.OF</v>
      </c>
      <c r="S1580" t="e">
        <f>VLOOKUP(B1580,三基准基金!B:B,1,FALSE)</f>
        <v>#N/A</v>
      </c>
      <c r="T1580" t="e">
        <f>VLOOKUP(B1580,四基准基金!B:B,1,FALSE)</f>
        <v>#N/A</v>
      </c>
      <c r="U1580" t="e">
        <f>VLOOKUP(B1580,五基准基金!B:B,1,FALSE)</f>
        <v>#N/A</v>
      </c>
      <c r="W1580">
        <v>1</v>
      </c>
    </row>
    <row r="1581" spans="1:23" x14ac:dyDescent="0.4">
      <c r="A1581">
        <v>10516</v>
      </c>
      <c r="B1581" t="s">
        <v>4386</v>
      </c>
      <c r="C1581" t="s">
        <v>4387</v>
      </c>
      <c r="D1581" t="s">
        <v>17</v>
      </c>
      <c r="E1581" t="s">
        <v>18</v>
      </c>
      <c r="F1581" t="s">
        <v>4388</v>
      </c>
      <c r="G1581" t="s">
        <v>4389</v>
      </c>
      <c r="H1581" s="1">
        <v>0.95</v>
      </c>
      <c r="I1581" t="s">
        <v>21</v>
      </c>
      <c r="J1581" s="1">
        <v>0.05</v>
      </c>
      <c r="K1581" t="s">
        <v>22</v>
      </c>
      <c r="M1581" t="s">
        <v>22</v>
      </c>
      <c r="O1581" t="s">
        <v>22</v>
      </c>
      <c r="Q1581" t="e">
        <f>VLOOKUP(B1581,单一基准基金!B:B,1,FALSE)</f>
        <v>#N/A</v>
      </c>
      <c r="R1581" t="str">
        <f>VLOOKUP(B1581,双基准基金!B:B,1,FALSE)</f>
        <v>501305.OF</v>
      </c>
      <c r="S1581" t="e">
        <f>VLOOKUP(B1581,三基准基金!B:B,1,FALSE)</f>
        <v>#N/A</v>
      </c>
      <c r="T1581" t="e">
        <f>VLOOKUP(B1581,四基准基金!B:B,1,FALSE)</f>
        <v>#N/A</v>
      </c>
      <c r="U1581" t="e">
        <f>VLOOKUP(B1581,五基准基金!B:B,1,FALSE)</f>
        <v>#N/A</v>
      </c>
      <c r="W1581">
        <v>1</v>
      </c>
    </row>
    <row r="1582" spans="1:23" x14ac:dyDescent="0.4">
      <c r="A1582">
        <v>10517</v>
      </c>
      <c r="B1582" t="s">
        <v>4390</v>
      </c>
      <c r="C1582" t="s">
        <v>4391</v>
      </c>
      <c r="D1582" t="s">
        <v>17</v>
      </c>
      <c r="E1582" t="s">
        <v>18</v>
      </c>
      <c r="F1582" t="s">
        <v>4388</v>
      </c>
      <c r="G1582" t="s">
        <v>4389</v>
      </c>
      <c r="H1582" s="1">
        <v>0.95</v>
      </c>
      <c r="I1582" t="s">
        <v>21</v>
      </c>
      <c r="J1582" s="1">
        <v>0.05</v>
      </c>
      <c r="K1582" t="s">
        <v>22</v>
      </c>
      <c r="M1582" t="s">
        <v>22</v>
      </c>
      <c r="O1582" t="s">
        <v>22</v>
      </c>
      <c r="Q1582" t="e">
        <f>VLOOKUP(B1582,单一基准基金!B:B,1,FALSE)</f>
        <v>#N/A</v>
      </c>
      <c r="R1582" t="str">
        <f>VLOOKUP(B1582,双基准基金!B:B,1,FALSE)</f>
        <v>501306.OF</v>
      </c>
      <c r="S1582" t="e">
        <f>VLOOKUP(B1582,三基准基金!B:B,1,FALSE)</f>
        <v>#N/A</v>
      </c>
      <c r="T1582" t="e">
        <f>VLOOKUP(B1582,四基准基金!B:B,1,FALSE)</f>
        <v>#N/A</v>
      </c>
      <c r="U1582" t="e">
        <f>VLOOKUP(B1582,五基准基金!B:B,1,FALSE)</f>
        <v>#N/A</v>
      </c>
      <c r="W1582">
        <v>1</v>
      </c>
    </row>
    <row r="1583" spans="1:23" x14ac:dyDescent="0.4">
      <c r="A1583">
        <v>10518</v>
      </c>
      <c r="B1583" t="s">
        <v>4392</v>
      </c>
      <c r="C1583" t="s">
        <v>4393</v>
      </c>
      <c r="D1583" t="s">
        <v>17</v>
      </c>
      <c r="E1583" t="s">
        <v>18</v>
      </c>
      <c r="F1583" t="s">
        <v>4394</v>
      </c>
      <c r="G1583" t="s">
        <v>4395</v>
      </c>
      <c r="H1583" s="1">
        <v>0.95</v>
      </c>
      <c r="I1583" t="s">
        <v>21</v>
      </c>
      <c r="J1583" s="1">
        <v>0.05</v>
      </c>
      <c r="K1583" t="s">
        <v>22</v>
      </c>
      <c r="M1583" t="s">
        <v>22</v>
      </c>
      <c r="O1583" t="s">
        <v>22</v>
      </c>
      <c r="Q1583" t="e">
        <f>VLOOKUP(B1583,单一基准基金!B:B,1,FALSE)</f>
        <v>#N/A</v>
      </c>
      <c r="R1583" t="str">
        <f>VLOOKUP(B1583,双基准基金!B:B,1,FALSE)</f>
        <v>501307.OF</v>
      </c>
      <c r="S1583" t="e">
        <f>VLOOKUP(B1583,三基准基金!B:B,1,FALSE)</f>
        <v>#N/A</v>
      </c>
      <c r="T1583" t="e">
        <f>VLOOKUP(B1583,四基准基金!B:B,1,FALSE)</f>
        <v>#N/A</v>
      </c>
      <c r="U1583" t="e">
        <f>VLOOKUP(B1583,五基准基金!B:B,1,FALSE)</f>
        <v>#N/A</v>
      </c>
      <c r="W1583">
        <v>1</v>
      </c>
    </row>
    <row r="1584" spans="1:23" x14ac:dyDescent="0.4">
      <c r="A1584">
        <v>10519</v>
      </c>
      <c r="B1584" t="s">
        <v>4396</v>
      </c>
      <c r="C1584" t="s">
        <v>4397</v>
      </c>
      <c r="D1584" t="s">
        <v>17</v>
      </c>
      <c r="E1584" t="s">
        <v>18</v>
      </c>
      <c r="F1584" t="s">
        <v>4394</v>
      </c>
      <c r="G1584" t="s">
        <v>4395</v>
      </c>
      <c r="H1584" s="1">
        <v>0.95</v>
      </c>
      <c r="I1584" t="s">
        <v>21</v>
      </c>
      <c r="J1584" s="1">
        <v>0.05</v>
      </c>
      <c r="K1584" t="s">
        <v>22</v>
      </c>
      <c r="M1584" t="s">
        <v>22</v>
      </c>
      <c r="O1584" t="s">
        <v>22</v>
      </c>
      <c r="Q1584" t="e">
        <f>VLOOKUP(B1584,单一基准基金!B:B,1,FALSE)</f>
        <v>#N/A</v>
      </c>
      <c r="R1584" t="str">
        <f>VLOOKUP(B1584,双基准基金!B:B,1,FALSE)</f>
        <v>501308.OF</v>
      </c>
      <c r="S1584" t="e">
        <f>VLOOKUP(B1584,三基准基金!B:B,1,FALSE)</f>
        <v>#N/A</v>
      </c>
      <c r="T1584" t="e">
        <f>VLOOKUP(B1584,四基准基金!B:B,1,FALSE)</f>
        <v>#N/A</v>
      </c>
      <c r="U1584" t="e">
        <f>VLOOKUP(B1584,五基准基金!B:B,1,FALSE)</f>
        <v>#N/A</v>
      </c>
      <c r="W1584">
        <v>1</v>
      </c>
    </row>
    <row r="1585" spans="1:23" x14ac:dyDescent="0.4">
      <c r="A1585">
        <v>10520</v>
      </c>
      <c r="B1585" t="s">
        <v>4398</v>
      </c>
      <c r="C1585" t="s">
        <v>4399</v>
      </c>
      <c r="D1585" t="s">
        <v>17</v>
      </c>
      <c r="E1585" t="s">
        <v>18</v>
      </c>
      <c r="F1585" t="s">
        <v>4400</v>
      </c>
      <c r="G1585" t="s">
        <v>4401</v>
      </c>
      <c r="H1585" s="1">
        <v>0.95</v>
      </c>
      <c r="I1585" t="s">
        <v>21</v>
      </c>
      <c r="J1585" s="1">
        <v>0.05</v>
      </c>
      <c r="K1585" t="s">
        <v>22</v>
      </c>
      <c r="M1585" t="s">
        <v>22</v>
      </c>
      <c r="O1585" t="s">
        <v>22</v>
      </c>
      <c r="Q1585" t="e">
        <f>VLOOKUP(B1585,单一基准基金!B:B,1,FALSE)</f>
        <v>#N/A</v>
      </c>
      <c r="R1585" t="str">
        <f>VLOOKUP(B1585,双基准基金!B:B,1,FALSE)</f>
        <v>501309.OF</v>
      </c>
      <c r="S1585" t="e">
        <f>VLOOKUP(B1585,三基准基金!B:B,1,FALSE)</f>
        <v>#N/A</v>
      </c>
      <c r="T1585" t="e">
        <f>VLOOKUP(B1585,四基准基金!B:B,1,FALSE)</f>
        <v>#N/A</v>
      </c>
      <c r="U1585" t="e">
        <f>VLOOKUP(B1585,五基准基金!B:B,1,FALSE)</f>
        <v>#N/A</v>
      </c>
      <c r="W1585">
        <v>1</v>
      </c>
    </row>
    <row r="1586" spans="1:23" x14ac:dyDescent="0.4">
      <c r="A1586">
        <v>10521</v>
      </c>
      <c r="B1586" t="s">
        <v>4402</v>
      </c>
      <c r="C1586" t="s">
        <v>4403</v>
      </c>
      <c r="D1586" t="s">
        <v>17</v>
      </c>
      <c r="E1586" t="s">
        <v>18</v>
      </c>
      <c r="F1586" t="s">
        <v>2088</v>
      </c>
      <c r="G1586" t="s">
        <v>2089</v>
      </c>
      <c r="H1586" s="1">
        <v>0.95</v>
      </c>
      <c r="I1586" t="s">
        <v>1643</v>
      </c>
      <c r="J1586" s="1">
        <v>0.05</v>
      </c>
      <c r="K1586" t="s">
        <v>22</v>
      </c>
      <c r="M1586" t="s">
        <v>22</v>
      </c>
      <c r="O1586" t="s">
        <v>22</v>
      </c>
      <c r="Q1586" t="e">
        <f>VLOOKUP(B1586,单一基准基金!B:B,1,FALSE)</f>
        <v>#N/A</v>
      </c>
      <c r="R1586" t="str">
        <f>VLOOKUP(B1586,双基准基金!B:B,1,FALSE)</f>
        <v>501310.OF</v>
      </c>
      <c r="S1586" t="e">
        <f>VLOOKUP(B1586,三基准基金!B:B,1,FALSE)</f>
        <v>#N/A</v>
      </c>
      <c r="T1586" t="e">
        <f>VLOOKUP(B1586,四基准基金!B:B,1,FALSE)</f>
        <v>#N/A</v>
      </c>
      <c r="U1586" t="e">
        <f>VLOOKUP(B1586,五基准基金!B:B,1,FALSE)</f>
        <v>#N/A</v>
      </c>
      <c r="W1586">
        <v>1</v>
      </c>
    </row>
    <row r="1587" spans="1:23" x14ac:dyDescent="0.4">
      <c r="A1587">
        <v>10522</v>
      </c>
      <c r="B1587" t="s">
        <v>4404</v>
      </c>
      <c r="C1587" t="s">
        <v>4405</v>
      </c>
      <c r="D1587" t="s">
        <v>17</v>
      </c>
      <c r="E1587" t="s">
        <v>18</v>
      </c>
      <c r="F1587" t="s">
        <v>1831</v>
      </c>
      <c r="G1587" t="s">
        <v>1832</v>
      </c>
      <c r="H1587" s="1">
        <v>0.95</v>
      </c>
      <c r="I1587" t="s">
        <v>21</v>
      </c>
      <c r="J1587" s="1">
        <v>0.05</v>
      </c>
      <c r="K1587" t="s">
        <v>22</v>
      </c>
      <c r="M1587" t="s">
        <v>22</v>
      </c>
      <c r="O1587" t="s">
        <v>22</v>
      </c>
      <c r="Q1587" t="e">
        <f>VLOOKUP(B1587,单一基准基金!B:B,1,FALSE)</f>
        <v>#N/A</v>
      </c>
      <c r="R1587" t="str">
        <f>VLOOKUP(B1587,双基准基金!B:B,1,FALSE)</f>
        <v>501311.OF</v>
      </c>
      <c r="S1587" t="e">
        <f>VLOOKUP(B1587,三基准基金!B:B,1,FALSE)</f>
        <v>#N/A</v>
      </c>
      <c r="T1587" t="e">
        <f>VLOOKUP(B1587,四基准基金!B:B,1,FALSE)</f>
        <v>#N/A</v>
      </c>
      <c r="U1587" t="e">
        <f>VLOOKUP(B1587,五基准基金!B:B,1,FALSE)</f>
        <v>#N/A</v>
      </c>
      <c r="W1587">
        <v>1</v>
      </c>
    </row>
    <row r="1588" spans="1:23" x14ac:dyDescent="0.4">
      <c r="A1588">
        <v>10523</v>
      </c>
      <c r="B1588" t="s">
        <v>4406</v>
      </c>
      <c r="C1588" t="s">
        <v>4407</v>
      </c>
      <c r="D1588" t="s">
        <v>17</v>
      </c>
      <c r="E1588" t="s">
        <v>25</v>
      </c>
      <c r="F1588" t="s">
        <v>273</v>
      </c>
      <c r="G1588" t="s">
        <v>20</v>
      </c>
      <c r="H1588" s="1">
        <v>0.95</v>
      </c>
      <c r="I1588" t="s">
        <v>78</v>
      </c>
      <c r="J1588" s="1">
        <v>0.05</v>
      </c>
      <c r="K1588" t="s">
        <v>22</v>
      </c>
      <c r="M1588" t="s">
        <v>22</v>
      </c>
      <c r="O1588" t="s">
        <v>22</v>
      </c>
      <c r="Q1588" t="e">
        <f>VLOOKUP(B1588,单一基准基金!B:B,1,FALSE)</f>
        <v>#N/A</v>
      </c>
      <c r="R1588" t="str">
        <f>VLOOKUP(B1588,双基准基金!B:B,1,FALSE)</f>
        <v>502000.OF</v>
      </c>
      <c r="S1588" t="e">
        <f>VLOOKUP(B1588,三基准基金!B:B,1,FALSE)</f>
        <v>#N/A</v>
      </c>
      <c r="T1588" t="e">
        <f>VLOOKUP(B1588,四基准基金!B:B,1,FALSE)</f>
        <v>#N/A</v>
      </c>
      <c r="U1588" t="e">
        <f>VLOOKUP(B1588,五基准基金!B:B,1,FALSE)</f>
        <v>#N/A</v>
      </c>
      <c r="W1588">
        <v>1</v>
      </c>
    </row>
    <row r="1589" spans="1:23" x14ac:dyDescent="0.4">
      <c r="A1589">
        <v>10524</v>
      </c>
      <c r="B1589" t="s">
        <v>4408</v>
      </c>
      <c r="C1589" t="s">
        <v>4409</v>
      </c>
      <c r="D1589" t="s">
        <v>17</v>
      </c>
      <c r="E1589" t="s">
        <v>18</v>
      </c>
      <c r="F1589" t="s">
        <v>4410</v>
      </c>
      <c r="G1589" t="s">
        <v>136</v>
      </c>
      <c r="H1589" s="1">
        <v>0.95</v>
      </c>
      <c r="I1589" t="s">
        <v>108</v>
      </c>
      <c r="J1589" s="1">
        <v>0.05</v>
      </c>
      <c r="K1589" t="s">
        <v>22</v>
      </c>
      <c r="M1589" t="s">
        <v>22</v>
      </c>
      <c r="O1589" t="s">
        <v>22</v>
      </c>
      <c r="Q1589" t="e">
        <f>VLOOKUP(B1589,单一基准基金!B:B,1,FALSE)</f>
        <v>#N/A</v>
      </c>
      <c r="R1589" t="str">
        <f>VLOOKUP(B1589,双基准基金!B:B,1,FALSE)</f>
        <v>502003.OF</v>
      </c>
      <c r="S1589" t="e">
        <f>VLOOKUP(B1589,三基准基金!B:B,1,FALSE)</f>
        <v>#N/A</v>
      </c>
      <c r="T1589" t="e">
        <f>VLOOKUP(B1589,四基准基金!B:B,1,FALSE)</f>
        <v>#N/A</v>
      </c>
      <c r="U1589" t="e">
        <f>VLOOKUP(B1589,五基准基金!B:B,1,FALSE)</f>
        <v>#N/A</v>
      </c>
      <c r="W1589">
        <v>1</v>
      </c>
    </row>
    <row r="1590" spans="1:23" x14ac:dyDescent="0.4">
      <c r="A1590">
        <v>10525</v>
      </c>
      <c r="B1590" t="s">
        <v>4411</v>
      </c>
      <c r="C1590" t="s">
        <v>4412</v>
      </c>
      <c r="D1590" t="s">
        <v>17</v>
      </c>
      <c r="E1590" t="s">
        <v>18</v>
      </c>
      <c r="F1590" t="s">
        <v>4413</v>
      </c>
      <c r="G1590" t="s">
        <v>3866</v>
      </c>
      <c r="H1590" s="1">
        <v>0.95</v>
      </c>
      <c r="I1590" t="s">
        <v>108</v>
      </c>
      <c r="J1590" s="1">
        <v>0.05</v>
      </c>
      <c r="K1590" t="s">
        <v>22</v>
      </c>
      <c r="M1590" t="s">
        <v>22</v>
      </c>
      <c r="O1590" t="s">
        <v>22</v>
      </c>
      <c r="Q1590" t="e">
        <f>VLOOKUP(B1590,单一基准基金!B:B,1,FALSE)</f>
        <v>#N/A</v>
      </c>
      <c r="R1590" t="str">
        <f>VLOOKUP(B1590,双基准基金!B:B,1,FALSE)</f>
        <v>502006.OF</v>
      </c>
      <c r="S1590" t="e">
        <f>VLOOKUP(B1590,三基准基金!B:B,1,FALSE)</f>
        <v>#N/A</v>
      </c>
      <c r="T1590" t="e">
        <f>VLOOKUP(B1590,四基准基金!B:B,1,FALSE)</f>
        <v>#N/A</v>
      </c>
      <c r="U1590" t="e">
        <f>VLOOKUP(B1590,五基准基金!B:B,1,FALSE)</f>
        <v>#N/A</v>
      </c>
      <c r="W1590">
        <v>1</v>
      </c>
    </row>
    <row r="1591" spans="1:23" x14ac:dyDescent="0.4">
      <c r="A1591">
        <v>10526</v>
      </c>
      <c r="B1591" t="s">
        <v>4414</v>
      </c>
      <c r="C1591" t="s">
        <v>4415</v>
      </c>
      <c r="D1591" t="s">
        <v>17</v>
      </c>
      <c r="E1591" t="s">
        <v>18</v>
      </c>
      <c r="F1591" t="s">
        <v>3752</v>
      </c>
      <c r="G1591" t="s">
        <v>990</v>
      </c>
      <c r="H1591" s="1">
        <v>0.95</v>
      </c>
      <c r="I1591" t="s">
        <v>108</v>
      </c>
      <c r="J1591" s="1">
        <v>0.05</v>
      </c>
      <c r="K1591" t="s">
        <v>22</v>
      </c>
      <c r="M1591" t="s">
        <v>22</v>
      </c>
      <c r="O1591" t="s">
        <v>22</v>
      </c>
      <c r="Q1591" t="e">
        <f>VLOOKUP(B1591,单一基准基金!B:B,1,FALSE)</f>
        <v>#N/A</v>
      </c>
      <c r="R1591" t="str">
        <f>VLOOKUP(B1591,双基准基金!B:B,1,FALSE)</f>
        <v>502010.OF</v>
      </c>
      <c r="S1591" t="e">
        <f>VLOOKUP(B1591,三基准基金!B:B,1,FALSE)</f>
        <v>#N/A</v>
      </c>
      <c r="T1591" t="e">
        <f>VLOOKUP(B1591,四基准基金!B:B,1,FALSE)</f>
        <v>#N/A</v>
      </c>
      <c r="U1591" t="e">
        <f>VLOOKUP(B1591,五基准基金!B:B,1,FALSE)</f>
        <v>#N/A</v>
      </c>
      <c r="W1591">
        <v>1</v>
      </c>
    </row>
    <row r="1592" spans="1:23" x14ac:dyDescent="0.4">
      <c r="A1592">
        <v>10527</v>
      </c>
      <c r="B1592" t="s">
        <v>4416</v>
      </c>
      <c r="C1592" t="s">
        <v>4417</v>
      </c>
      <c r="D1592" t="s">
        <v>17</v>
      </c>
      <c r="E1592" t="s">
        <v>18</v>
      </c>
      <c r="F1592" t="s">
        <v>4418</v>
      </c>
      <c r="G1592" t="s">
        <v>4419</v>
      </c>
      <c r="H1592" s="1">
        <v>0.95</v>
      </c>
      <c r="I1592" t="s">
        <v>21</v>
      </c>
      <c r="J1592" s="1">
        <v>0.05</v>
      </c>
      <c r="K1592" t="s">
        <v>22</v>
      </c>
      <c r="M1592" t="s">
        <v>22</v>
      </c>
      <c r="O1592" t="s">
        <v>22</v>
      </c>
      <c r="Q1592" t="e">
        <f>VLOOKUP(B1592,单一基准基金!B:B,1,FALSE)</f>
        <v>#N/A</v>
      </c>
      <c r="R1592" t="str">
        <f>VLOOKUP(B1592,双基准基金!B:B,1,FALSE)</f>
        <v>502013.OF</v>
      </c>
      <c r="S1592" t="e">
        <f>VLOOKUP(B1592,三基准基金!B:B,1,FALSE)</f>
        <v>#N/A</v>
      </c>
      <c r="T1592" t="e">
        <f>VLOOKUP(B1592,四基准基金!B:B,1,FALSE)</f>
        <v>#N/A</v>
      </c>
      <c r="U1592" t="e">
        <f>VLOOKUP(B1592,五基准基金!B:B,1,FALSE)</f>
        <v>#N/A</v>
      </c>
      <c r="W1592">
        <v>1</v>
      </c>
    </row>
    <row r="1593" spans="1:23" x14ac:dyDescent="0.4">
      <c r="A1593">
        <v>10528</v>
      </c>
      <c r="B1593" t="s">
        <v>4420</v>
      </c>
      <c r="C1593" t="s">
        <v>4421</v>
      </c>
      <c r="D1593" t="s">
        <v>17</v>
      </c>
      <c r="E1593" t="s">
        <v>25</v>
      </c>
      <c r="F1593" t="s">
        <v>4422</v>
      </c>
      <c r="G1593" t="s">
        <v>334</v>
      </c>
      <c r="H1593" s="1">
        <v>0.95</v>
      </c>
      <c r="I1593" t="s">
        <v>108</v>
      </c>
      <c r="J1593" s="1">
        <v>0.05</v>
      </c>
      <c r="K1593" t="s">
        <v>22</v>
      </c>
      <c r="M1593" t="s">
        <v>22</v>
      </c>
      <c r="O1593" t="s">
        <v>22</v>
      </c>
      <c r="Q1593" t="e">
        <f>VLOOKUP(B1593,单一基准基金!B:B,1,FALSE)</f>
        <v>#N/A</v>
      </c>
      <c r="R1593" t="str">
        <f>VLOOKUP(B1593,双基准基金!B:B,1,FALSE)</f>
        <v>502020.OF</v>
      </c>
      <c r="S1593" t="e">
        <f>VLOOKUP(B1593,三基准基金!B:B,1,FALSE)</f>
        <v>#N/A</v>
      </c>
      <c r="T1593" t="e">
        <f>VLOOKUP(B1593,四基准基金!B:B,1,FALSE)</f>
        <v>#N/A</v>
      </c>
      <c r="U1593" t="e">
        <f>VLOOKUP(B1593,五基准基金!B:B,1,FALSE)</f>
        <v>#N/A</v>
      </c>
      <c r="W1593">
        <v>1</v>
      </c>
    </row>
    <row r="1594" spans="1:23" x14ac:dyDescent="0.4">
      <c r="A1594">
        <v>10529</v>
      </c>
      <c r="B1594" t="s">
        <v>4423</v>
      </c>
      <c r="C1594" t="s">
        <v>4424</v>
      </c>
      <c r="D1594" t="s">
        <v>17</v>
      </c>
      <c r="E1594" t="s">
        <v>18</v>
      </c>
      <c r="F1594" t="s">
        <v>4425</v>
      </c>
      <c r="G1594" t="s">
        <v>4171</v>
      </c>
      <c r="H1594" s="1">
        <v>0.95</v>
      </c>
      <c r="I1594" t="s">
        <v>78</v>
      </c>
      <c r="J1594" s="1">
        <v>0.05</v>
      </c>
      <c r="K1594" t="s">
        <v>22</v>
      </c>
      <c r="M1594" t="s">
        <v>22</v>
      </c>
      <c r="O1594" t="s">
        <v>22</v>
      </c>
      <c r="Q1594" t="e">
        <f>VLOOKUP(B1594,单一基准基金!B:B,1,FALSE)</f>
        <v>#N/A</v>
      </c>
      <c r="R1594" t="str">
        <f>VLOOKUP(B1594,双基准基金!B:B,1,FALSE)</f>
        <v>502023.OF</v>
      </c>
      <c r="S1594" t="e">
        <f>VLOOKUP(B1594,三基准基金!B:B,1,FALSE)</f>
        <v>#N/A</v>
      </c>
      <c r="T1594" t="e">
        <f>VLOOKUP(B1594,四基准基金!B:B,1,FALSE)</f>
        <v>#N/A</v>
      </c>
      <c r="U1594" t="e">
        <f>VLOOKUP(B1594,五基准基金!B:B,1,FALSE)</f>
        <v>#N/A</v>
      </c>
      <c r="W1594">
        <v>1</v>
      </c>
    </row>
    <row r="1595" spans="1:23" x14ac:dyDescent="0.4">
      <c r="A1595">
        <v>10530</v>
      </c>
      <c r="B1595" t="s">
        <v>4426</v>
      </c>
      <c r="C1595" t="s">
        <v>4427</v>
      </c>
      <c r="D1595" t="s">
        <v>17</v>
      </c>
      <c r="E1595" t="s">
        <v>18</v>
      </c>
      <c r="F1595" t="s">
        <v>428</v>
      </c>
      <c r="G1595" t="s">
        <v>334</v>
      </c>
      <c r="H1595" s="1">
        <v>0.95</v>
      </c>
      <c r="I1595" t="s">
        <v>21</v>
      </c>
      <c r="J1595" s="1">
        <v>0.05</v>
      </c>
      <c r="K1595" t="s">
        <v>22</v>
      </c>
      <c r="M1595" t="s">
        <v>22</v>
      </c>
      <c r="O1595" t="s">
        <v>22</v>
      </c>
      <c r="Q1595" t="e">
        <f>VLOOKUP(B1595,单一基准基金!B:B,1,FALSE)</f>
        <v>#N/A</v>
      </c>
      <c r="R1595" t="str">
        <f>VLOOKUP(B1595,双基准基金!B:B,1,FALSE)</f>
        <v>502040.OF</v>
      </c>
      <c r="S1595" t="e">
        <f>VLOOKUP(B1595,三基准基金!B:B,1,FALSE)</f>
        <v>#N/A</v>
      </c>
      <c r="T1595" t="e">
        <f>VLOOKUP(B1595,四基准基金!B:B,1,FALSE)</f>
        <v>#N/A</v>
      </c>
      <c r="U1595" t="e">
        <f>VLOOKUP(B1595,五基准基金!B:B,1,FALSE)</f>
        <v>#N/A</v>
      </c>
      <c r="W1595">
        <v>1</v>
      </c>
    </row>
    <row r="1596" spans="1:23" x14ac:dyDescent="0.4">
      <c r="A1596">
        <v>10531</v>
      </c>
      <c r="B1596" t="s">
        <v>4428</v>
      </c>
      <c r="C1596" t="s">
        <v>4429</v>
      </c>
      <c r="D1596" t="s">
        <v>17</v>
      </c>
      <c r="E1596" t="s">
        <v>18</v>
      </c>
      <c r="F1596" t="s">
        <v>2076</v>
      </c>
      <c r="G1596" t="s">
        <v>334</v>
      </c>
      <c r="H1596" s="1">
        <v>0.95</v>
      </c>
      <c r="I1596" t="s">
        <v>37</v>
      </c>
      <c r="J1596" s="1">
        <v>0.05</v>
      </c>
      <c r="K1596" t="s">
        <v>22</v>
      </c>
      <c r="M1596" t="s">
        <v>22</v>
      </c>
      <c r="O1596" t="s">
        <v>22</v>
      </c>
      <c r="Q1596" t="e">
        <f>VLOOKUP(B1596,单一基准基金!B:B,1,FALSE)</f>
        <v>#N/A</v>
      </c>
      <c r="R1596" t="str">
        <f>VLOOKUP(B1596,双基准基金!B:B,1,FALSE)</f>
        <v>502048.OF</v>
      </c>
      <c r="S1596" t="e">
        <f>VLOOKUP(B1596,三基准基金!B:B,1,FALSE)</f>
        <v>#N/A</v>
      </c>
      <c r="T1596" t="e">
        <f>VLOOKUP(B1596,四基准基金!B:B,1,FALSE)</f>
        <v>#N/A</v>
      </c>
      <c r="U1596" t="e">
        <f>VLOOKUP(B1596,五基准基金!B:B,1,FALSE)</f>
        <v>#N/A</v>
      </c>
      <c r="W1596">
        <v>1</v>
      </c>
    </row>
    <row r="1597" spans="1:23" x14ac:dyDescent="0.4">
      <c r="A1597">
        <v>10532</v>
      </c>
      <c r="B1597" t="s">
        <v>4430</v>
      </c>
      <c r="C1597" t="s">
        <v>4431</v>
      </c>
      <c r="D1597" t="s">
        <v>17</v>
      </c>
      <c r="E1597" t="s">
        <v>18</v>
      </c>
      <c r="F1597" t="s">
        <v>2618</v>
      </c>
      <c r="G1597" t="s">
        <v>990</v>
      </c>
      <c r="H1597" s="1">
        <v>0.95</v>
      </c>
      <c r="I1597" t="s">
        <v>21</v>
      </c>
      <c r="J1597" s="1">
        <v>0.05</v>
      </c>
      <c r="K1597" t="s">
        <v>22</v>
      </c>
      <c r="M1597" t="s">
        <v>22</v>
      </c>
      <c r="O1597" t="s">
        <v>22</v>
      </c>
      <c r="Q1597" t="e">
        <f>VLOOKUP(B1597,单一基准基金!B:B,1,FALSE)</f>
        <v>#N/A</v>
      </c>
      <c r="R1597" t="str">
        <f>VLOOKUP(B1597,双基准基金!B:B,1,FALSE)</f>
        <v>502053.OF</v>
      </c>
      <c r="S1597" t="e">
        <f>VLOOKUP(B1597,三基准基金!B:B,1,FALSE)</f>
        <v>#N/A</v>
      </c>
      <c r="T1597" t="e">
        <f>VLOOKUP(B1597,四基准基金!B:B,1,FALSE)</f>
        <v>#N/A</v>
      </c>
      <c r="U1597" t="e">
        <f>VLOOKUP(B1597,五基准基金!B:B,1,FALSE)</f>
        <v>#N/A</v>
      </c>
      <c r="W1597">
        <v>1</v>
      </c>
    </row>
    <row r="1598" spans="1:23" x14ac:dyDescent="0.4">
      <c r="A1598">
        <v>10533</v>
      </c>
      <c r="B1598" t="s">
        <v>4432</v>
      </c>
      <c r="C1598" t="s">
        <v>4433</v>
      </c>
      <c r="D1598" t="s">
        <v>17</v>
      </c>
      <c r="E1598" t="s">
        <v>18</v>
      </c>
      <c r="F1598" t="s">
        <v>2985</v>
      </c>
      <c r="G1598" t="s">
        <v>2148</v>
      </c>
      <c r="H1598" s="1">
        <v>0.95</v>
      </c>
      <c r="I1598" t="s">
        <v>21</v>
      </c>
      <c r="J1598" s="1">
        <v>0.05</v>
      </c>
      <c r="K1598" t="s">
        <v>22</v>
      </c>
      <c r="M1598" t="s">
        <v>22</v>
      </c>
      <c r="O1598" t="s">
        <v>22</v>
      </c>
      <c r="Q1598" t="e">
        <f>VLOOKUP(B1598,单一基准基金!B:B,1,FALSE)</f>
        <v>#N/A</v>
      </c>
      <c r="R1598" t="str">
        <f>VLOOKUP(B1598,双基准基金!B:B,1,FALSE)</f>
        <v>502056.OF</v>
      </c>
      <c r="S1598" t="e">
        <f>VLOOKUP(B1598,三基准基金!B:B,1,FALSE)</f>
        <v>#N/A</v>
      </c>
      <c r="T1598" t="e">
        <f>VLOOKUP(B1598,四基准基金!B:B,1,FALSE)</f>
        <v>#N/A</v>
      </c>
      <c r="U1598" t="e">
        <f>VLOOKUP(B1598,五基准基金!B:B,1,FALSE)</f>
        <v>#N/A</v>
      </c>
      <c r="W1598">
        <v>1</v>
      </c>
    </row>
    <row r="1599" spans="1:23" x14ac:dyDescent="0.4">
      <c r="A1599">
        <v>10540</v>
      </c>
      <c r="B1599" t="s">
        <v>4434</v>
      </c>
      <c r="C1599" t="s">
        <v>4435</v>
      </c>
      <c r="D1599" t="s">
        <v>17</v>
      </c>
      <c r="E1599" t="s">
        <v>18</v>
      </c>
      <c r="F1599" t="s">
        <v>4436</v>
      </c>
      <c r="G1599" t="s">
        <v>4436</v>
      </c>
      <c r="I1599" t="s">
        <v>22</v>
      </c>
      <c r="K1599" t="s">
        <v>22</v>
      </c>
      <c r="M1599" t="s">
        <v>22</v>
      </c>
      <c r="O1599" t="s">
        <v>22</v>
      </c>
      <c r="Q1599" t="str">
        <f>VLOOKUP(B1599,单一基准基金!B:B,1,FALSE)</f>
        <v>510010.OF</v>
      </c>
      <c r="R1599" t="e">
        <f>VLOOKUP(B1599,双基准基金!B:B,1,FALSE)</f>
        <v>#N/A</v>
      </c>
      <c r="S1599" t="e">
        <f>VLOOKUP(B1599,三基准基金!B:B,1,FALSE)</f>
        <v>#N/A</v>
      </c>
      <c r="T1599" t="e">
        <f>VLOOKUP(B1599,四基准基金!B:B,1,FALSE)</f>
        <v>#N/A</v>
      </c>
      <c r="U1599" t="e">
        <f>VLOOKUP(B1599,五基准基金!B:B,1,FALSE)</f>
        <v>#N/A</v>
      </c>
      <c r="V1599">
        <v>1</v>
      </c>
    </row>
    <row r="1600" spans="1:23" x14ac:dyDescent="0.4">
      <c r="A1600">
        <v>10541</v>
      </c>
      <c r="B1600" t="s">
        <v>4437</v>
      </c>
      <c r="C1600" t="s">
        <v>4438</v>
      </c>
      <c r="D1600" t="s">
        <v>17</v>
      </c>
      <c r="E1600" t="s">
        <v>18</v>
      </c>
      <c r="F1600" t="s">
        <v>4439</v>
      </c>
      <c r="G1600" t="s">
        <v>4439</v>
      </c>
      <c r="I1600" t="s">
        <v>22</v>
      </c>
      <c r="K1600" t="s">
        <v>22</v>
      </c>
      <c r="M1600" t="s">
        <v>22</v>
      </c>
      <c r="O1600" t="s">
        <v>22</v>
      </c>
      <c r="Q1600" t="str">
        <f>VLOOKUP(B1600,单一基准基金!B:B,1,FALSE)</f>
        <v>510020.OF</v>
      </c>
      <c r="R1600" t="e">
        <f>VLOOKUP(B1600,双基准基金!B:B,1,FALSE)</f>
        <v>#N/A</v>
      </c>
      <c r="S1600" t="e">
        <f>VLOOKUP(B1600,三基准基金!B:B,1,FALSE)</f>
        <v>#N/A</v>
      </c>
      <c r="T1600" t="e">
        <f>VLOOKUP(B1600,四基准基金!B:B,1,FALSE)</f>
        <v>#N/A</v>
      </c>
      <c r="U1600" t="e">
        <f>VLOOKUP(B1600,五基准基金!B:B,1,FALSE)</f>
        <v>#N/A</v>
      </c>
      <c r="V1600">
        <v>1</v>
      </c>
    </row>
    <row r="1601" spans="1:22" x14ac:dyDescent="0.4">
      <c r="A1601">
        <v>10542</v>
      </c>
      <c r="B1601" t="s">
        <v>4440</v>
      </c>
      <c r="C1601" t="s">
        <v>4441</v>
      </c>
      <c r="D1601" t="s">
        <v>17</v>
      </c>
      <c r="E1601" t="s">
        <v>18</v>
      </c>
      <c r="F1601" t="s">
        <v>4442</v>
      </c>
      <c r="G1601" t="s">
        <v>4442</v>
      </c>
      <c r="I1601" t="s">
        <v>22</v>
      </c>
      <c r="K1601" t="s">
        <v>22</v>
      </c>
      <c r="M1601" t="s">
        <v>22</v>
      </c>
      <c r="O1601" t="s">
        <v>22</v>
      </c>
      <c r="Q1601" t="str">
        <f>VLOOKUP(B1601,单一基准基金!B:B,1,FALSE)</f>
        <v>510030.OF</v>
      </c>
      <c r="R1601" t="e">
        <f>VLOOKUP(B1601,双基准基金!B:B,1,FALSE)</f>
        <v>#N/A</v>
      </c>
      <c r="S1601" t="e">
        <f>VLOOKUP(B1601,三基准基金!B:B,1,FALSE)</f>
        <v>#N/A</v>
      </c>
      <c r="T1601" t="e">
        <f>VLOOKUP(B1601,四基准基金!B:B,1,FALSE)</f>
        <v>#N/A</v>
      </c>
      <c r="U1601" t="e">
        <f>VLOOKUP(B1601,五基准基金!B:B,1,FALSE)</f>
        <v>#N/A</v>
      </c>
      <c r="V1601">
        <v>1</v>
      </c>
    </row>
    <row r="1602" spans="1:22" x14ac:dyDescent="0.4">
      <c r="A1602">
        <v>10543</v>
      </c>
      <c r="B1602" t="s">
        <v>4443</v>
      </c>
      <c r="C1602" t="s">
        <v>4444</v>
      </c>
      <c r="D1602" t="s">
        <v>17</v>
      </c>
      <c r="E1602" t="s">
        <v>18</v>
      </c>
      <c r="F1602" t="s">
        <v>1146</v>
      </c>
      <c r="G1602" t="s">
        <v>1146</v>
      </c>
      <c r="I1602" t="s">
        <v>22</v>
      </c>
      <c r="K1602" t="s">
        <v>22</v>
      </c>
      <c r="M1602" t="s">
        <v>22</v>
      </c>
      <c r="O1602" t="s">
        <v>22</v>
      </c>
      <c r="Q1602" t="str">
        <f>VLOOKUP(B1602,单一基准基金!B:B,1,FALSE)</f>
        <v>510050.OF</v>
      </c>
      <c r="R1602" t="e">
        <f>VLOOKUP(B1602,双基准基金!B:B,1,FALSE)</f>
        <v>#N/A</v>
      </c>
      <c r="S1602" t="e">
        <f>VLOOKUP(B1602,三基准基金!B:B,1,FALSE)</f>
        <v>#N/A</v>
      </c>
      <c r="T1602" t="e">
        <f>VLOOKUP(B1602,四基准基金!B:B,1,FALSE)</f>
        <v>#N/A</v>
      </c>
      <c r="U1602" t="e">
        <f>VLOOKUP(B1602,五基准基金!B:B,1,FALSE)</f>
        <v>#N/A</v>
      </c>
      <c r="V1602">
        <v>1</v>
      </c>
    </row>
    <row r="1603" spans="1:22" x14ac:dyDescent="0.4">
      <c r="A1603">
        <v>10544</v>
      </c>
      <c r="B1603" t="s">
        <v>4445</v>
      </c>
      <c r="C1603" t="s">
        <v>4446</v>
      </c>
      <c r="D1603" t="s">
        <v>17</v>
      </c>
      <c r="E1603" t="s">
        <v>18</v>
      </c>
      <c r="F1603" t="s">
        <v>4447</v>
      </c>
      <c r="G1603" t="s">
        <v>4447</v>
      </c>
      <c r="I1603" t="s">
        <v>22</v>
      </c>
      <c r="K1603" t="s">
        <v>22</v>
      </c>
      <c r="M1603" t="s">
        <v>22</v>
      </c>
      <c r="O1603" t="s">
        <v>22</v>
      </c>
      <c r="Q1603" t="str">
        <f>VLOOKUP(B1603,单一基准基金!B:B,1,FALSE)</f>
        <v>510060.OF</v>
      </c>
      <c r="R1603" t="e">
        <f>VLOOKUP(B1603,双基准基金!B:B,1,FALSE)</f>
        <v>#N/A</v>
      </c>
      <c r="S1603" t="e">
        <f>VLOOKUP(B1603,三基准基金!B:B,1,FALSE)</f>
        <v>#N/A</v>
      </c>
      <c r="T1603" t="e">
        <f>VLOOKUP(B1603,四基准基金!B:B,1,FALSE)</f>
        <v>#N/A</v>
      </c>
      <c r="U1603" t="e">
        <f>VLOOKUP(B1603,五基准基金!B:B,1,FALSE)</f>
        <v>#N/A</v>
      </c>
      <c r="V1603">
        <v>1</v>
      </c>
    </row>
    <row r="1604" spans="1:22" x14ac:dyDescent="0.4">
      <c r="A1604">
        <v>10547</v>
      </c>
      <c r="B1604" t="s">
        <v>4448</v>
      </c>
      <c r="C1604" t="s">
        <v>4449</v>
      </c>
      <c r="D1604" t="s">
        <v>17</v>
      </c>
      <c r="E1604" t="s">
        <v>18</v>
      </c>
      <c r="F1604" t="s">
        <v>4450</v>
      </c>
      <c r="G1604" t="s">
        <v>4450</v>
      </c>
      <c r="I1604" t="s">
        <v>22</v>
      </c>
      <c r="K1604" t="s">
        <v>22</v>
      </c>
      <c r="M1604" t="s">
        <v>22</v>
      </c>
      <c r="O1604" t="s">
        <v>22</v>
      </c>
      <c r="Q1604" t="str">
        <f>VLOOKUP(B1604,单一基准基金!B:B,1,FALSE)</f>
        <v>510090.OF</v>
      </c>
      <c r="R1604" t="e">
        <f>VLOOKUP(B1604,双基准基金!B:B,1,FALSE)</f>
        <v>#N/A</v>
      </c>
      <c r="S1604" t="e">
        <f>VLOOKUP(B1604,三基准基金!B:B,1,FALSE)</f>
        <v>#N/A</v>
      </c>
      <c r="T1604" t="e">
        <f>VLOOKUP(B1604,四基准基金!B:B,1,FALSE)</f>
        <v>#N/A</v>
      </c>
      <c r="U1604" t="e">
        <f>VLOOKUP(B1604,五基准基金!B:B,1,FALSE)</f>
        <v>#N/A</v>
      </c>
      <c r="V1604">
        <v>1</v>
      </c>
    </row>
    <row r="1605" spans="1:22" x14ac:dyDescent="0.4">
      <c r="A1605">
        <v>10548</v>
      </c>
      <c r="B1605" t="s">
        <v>4451</v>
      </c>
      <c r="C1605" t="s">
        <v>4452</v>
      </c>
      <c r="D1605" t="s">
        <v>17</v>
      </c>
      <c r="E1605" t="s">
        <v>18</v>
      </c>
      <c r="F1605" t="s">
        <v>334</v>
      </c>
      <c r="G1605" t="s">
        <v>334</v>
      </c>
      <c r="I1605" t="s">
        <v>22</v>
      </c>
      <c r="K1605" t="s">
        <v>22</v>
      </c>
      <c r="M1605" t="s">
        <v>22</v>
      </c>
      <c r="O1605" t="s">
        <v>22</v>
      </c>
      <c r="Q1605" t="str">
        <f>VLOOKUP(B1605,单一基准基金!B:B,1,FALSE)</f>
        <v>510100.OF</v>
      </c>
      <c r="R1605" t="e">
        <f>VLOOKUP(B1605,双基准基金!B:B,1,FALSE)</f>
        <v>#N/A</v>
      </c>
      <c r="S1605" t="e">
        <f>VLOOKUP(B1605,三基准基金!B:B,1,FALSE)</f>
        <v>#N/A</v>
      </c>
      <c r="T1605" t="e">
        <f>VLOOKUP(B1605,四基准基金!B:B,1,FALSE)</f>
        <v>#N/A</v>
      </c>
      <c r="U1605" t="e">
        <f>VLOOKUP(B1605,五基准基金!B:B,1,FALSE)</f>
        <v>#N/A</v>
      </c>
      <c r="V1605">
        <v>1</v>
      </c>
    </row>
    <row r="1606" spans="1:22" x14ac:dyDescent="0.4">
      <c r="A1606">
        <v>10549</v>
      </c>
      <c r="B1606" t="s">
        <v>4453</v>
      </c>
      <c r="C1606" t="s">
        <v>4454</v>
      </c>
      <c r="D1606" t="s">
        <v>17</v>
      </c>
      <c r="E1606" t="s">
        <v>18</v>
      </c>
      <c r="F1606" t="s">
        <v>4455</v>
      </c>
      <c r="G1606" t="s">
        <v>4455</v>
      </c>
      <c r="I1606" t="s">
        <v>22</v>
      </c>
      <c r="K1606" t="s">
        <v>22</v>
      </c>
      <c r="M1606" t="s">
        <v>22</v>
      </c>
      <c r="O1606" t="s">
        <v>22</v>
      </c>
      <c r="Q1606" t="str">
        <f>VLOOKUP(B1606,单一基准基金!B:B,1,FALSE)</f>
        <v>510110.OF</v>
      </c>
      <c r="R1606" t="e">
        <f>VLOOKUP(B1606,双基准基金!B:B,1,FALSE)</f>
        <v>#N/A</v>
      </c>
      <c r="S1606" t="e">
        <f>VLOOKUP(B1606,三基准基金!B:B,1,FALSE)</f>
        <v>#N/A</v>
      </c>
      <c r="T1606" t="e">
        <f>VLOOKUP(B1606,四基准基金!B:B,1,FALSE)</f>
        <v>#N/A</v>
      </c>
      <c r="U1606" t="e">
        <f>VLOOKUP(B1606,五基准基金!B:B,1,FALSE)</f>
        <v>#N/A</v>
      </c>
      <c r="V1606">
        <v>1</v>
      </c>
    </row>
    <row r="1607" spans="1:22" x14ac:dyDescent="0.4">
      <c r="A1607">
        <v>10550</v>
      </c>
      <c r="B1607" t="s">
        <v>4456</v>
      </c>
      <c r="C1607" t="s">
        <v>4457</v>
      </c>
      <c r="D1607" t="s">
        <v>17</v>
      </c>
      <c r="E1607" t="s">
        <v>18</v>
      </c>
      <c r="F1607" t="s">
        <v>4458</v>
      </c>
      <c r="G1607" t="s">
        <v>4458</v>
      </c>
      <c r="I1607" t="s">
        <v>22</v>
      </c>
      <c r="K1607" t="s">
        <v>22</v>
      </c>
      <c r="M1607" t="s">
        <v>22</v>
      </c>
      <c r="O1607" t="s">
        <v>22</v>
      </c>
      <c r="Q1607" t="str">
        <f>VLOOKUP(B1607,单一基准基金!B:B,1,FALSE)</f>
        <v>510120.OF</v>
      </c>
      <c r="R1607" t="e">
        <f>VLOOKUP(B1607,双基准基金!B:B,1,FALSE)</f>
        <v>#N/A</v>
      </c>
      <c r="S1607" t="e">
        <f>VLOOKUP(B1607,三基准基金!B:B,1,FALSE)</f>
        <v>#N/A</v>
      </c>
      <c r="T1607" t="e">
        <f>VLOOKUP(B1607,四基准基金!B:B,1,FALSE)</f>
        <v>#N/A</v>
      </c>
      <c r="U1607" t="e">
        <f>VLOOKUP(B1607,五基准基金!B:B,1,FALSE)</f>
        <v>#N/A</v>
      </c>
      <c r="V1607">
        <v>1</v>
      </c>
    </row>
    <row r="1608" spans="1:22" x14ac:dyDescent="0.4">
      <c r="A1608">
        <v>10551</v>
      </c>
      <c r="B1608" t="s">
        <v>4459</v>
      </c>
      <c r="C1608" t="s">
        <v>4460</v>
      </c>
      <c r="D1608" t="s">
        <v>17</v>
      </c>
      <c r="E1608" t="s">
        <v>18</v>
      </c>
      <c r="F1608" t="s">
        <v>4461</v>
      </c>
      <c r="G1608" t="s">
        <v>4461</v>
      </c>
      <c r="I1608" t="s">
        <v>22</v>
      </c>
      <c r="K1608" t="s">
        <v>22</v>
      </c>
      <c r="M1608" t="s">
        <v>22</v>
      </c>
      <c r="O1608" t="s">
        <v>22</v>
      </c>
      <c r="Q1608" t="str">
        <f>VLOOKUP(B1608,单一基准基金!B:B,1,FALSE)</f>
        <v>510130.OF</v>
      </c>
      <c r="R1608" t="e">
        <f>VLOOKUP(B1608,双基准基金!B:B,1,FALSE)</f>
        <v>#N/A</v>
      </c>
      <c r="S1608" t="e">
        <f>VLOOKUP(B1608,三基准基金!B:B,1,FALSE)</f>
        <v>#N/A</v>
      </c>
      <c r="T1608" t="e">
        <f>VLOOKUP(B1608,四基准基金!B:B,1,FALSE)</f>
        <v>#N/A</v>
      </c>
      <c r="U1608" t="e">
        <f>VLOOKUP(B1608,五基准基金!B:B,1,FALSE)</f>
        <v>#N/A</v>
      </c>
      <c r="V1608">
        <v>1</v>
      </c>
    </row>
    <row r="1609" spans="1:22" x14ac:dyDescent="0.4">
      <c r="A1609">
        <v>10552</v>
      </c>
      <c r="B1609" t="s">
        <v>4462</v>
      </c>
      <c r="C1609" t="s">
        <v>4463</v>
      </c>
      <c r="D1609" t="s">
        <v>17</v>
      </c>
      <c r="E1609" t="s">
        <v>18</v>
      </c>
      <c r="F1609" t="s">
        <v>4464</v>
      </c>
      <c r="G1609" t="s">
        <v>4464</v>
      </c>
      <c r="I1609" t="s">
        <v>22</v>
      </c>
      <c r="K1609" t="s">
        <v>22</v>
      </c>
      <c r="M1609" t="s">
        <v>22</v>
      </c>
      <c r="O1609" t="s">
        <v>22</v>
      </c>
      <c r="Q1609" t="str">
        <f>VLOOKUP(B1609,单一基准基金!B:B,1,FALSE)</f>
        <v>510150.OF</v>
      </c>
      <c r="R1609" t="e">
        <f>VLOOKUP(B1609,双基准基金!B:B,1,FALSE)</f>
        <v>#N/A</v>
      </c>
      <c r="S1609" t="e">
        <f>VLOOKUP(B1609,三基准基金!B:B,1,FALSE)</f>
        <v>#N/A</v>
      </c>
      <c r="T1609" t="e">
        <f>VLOOKUP(B1609,四基准基金!B:B,1,FALSE)</f>
        <v>#N/A</v>
      </c>
      <c r="U1609" t="e">
        <f>VLOOKUP(B1609,五基准基金!B:B,1,FALSE)</f>
        <v>#N/A</v>
      </c>
      <c r="V1609">
        <v>1</v>
      </c>
    </row>
    <row r="1610" spans="1:22" x14ac:dyDescent="0.4">
      <c r="A1610">
        <v>10553</v>
      </c>
      <c r="B1610" t="s">
        <v>4465</v>
      </c>
      <c r="C1610" t="s">
        <v>4466</v>
      </c>
      <c r="D1610" t="s">
        <v>17</v>
      </c>
      <c r="E1610" t="s">
        <v>18</v>
      </c>
      <c r="F1610" t="s">
        <v>4467</v>
      </c>
      <c r="G1610" t="s">
        <v>4467</v>
      </c>
      <c r="I1610" t="s">
        <v>22</v>
      </c>
      <c r="K1610" t="s">
        <v>22</v>
      </c>
      <c r="M1610" t="s">
        <v>22</v>
      </c>
      <c r="O1610" t="s">
        <v>22</v>
      </c>
      <c r="Q1610" t="str">
        <f>VLOOKUP(B1610,单一基准基金!B:B,1,FALSE)</f>
        <v>510160.OF</v>
      </c>
      <c r="R1610" t="e">
        <f>VLOOKUP(B1610,双基准基金!B:B,1,FALSE)</f>
        <v>#N/A</v>
      </c>
      <c r="S1610" t="e">
        <f>VLOOKUP(B1610,三基准基金!B:B,1,FALSE)</f>
        <v>#N/A</v>
      </c>
      <c r="T1610" t="e">
        <f>VLOOKUP(B1610,四基准基金!B:B,1,FALSE)</f>
        <v>#N/A</v>
      </c>
      <c r="U1610" t="e">
        <f>VLOOKUP(B1610,五基准基金!B:B,1,FALSE)</f>
        <v>#N/A</v>
      </c>
      <c r="V1610">
        <v>1</v>
      </c>
    </row>
    <row r="1611" spans="1:22" x14ac:dyDescent="0.4">
      <c r="A1611">
        <v>10554</v>
      </c>
      <c r="B1611" t="s">
        <v>4468</v>
      </c>
      <c r="C1611" t="s">
        <v>4469</v>
      </c>
      <c r="D1611" t="s">
        <v>17</v>
      </c>
      <c r="E1611" t="s">
        <v>18</v>
      </c>
      <c r="F1611" t="s">
        <v>4470</v>
      </c>
      <c r="G1611" t="s">
        <v>4470</v>
      </c>
      <c r="I1611" t="s">
        <v>22</v>
      </c>
      <c r="K1611" t="s">
        <v>22</v>
      </c>
      <c r="M1611" t="s">
        <v>22</v>
      </c>
      <c r="O1611" t="s">
        <v>22</v>
      </c>
      <c r="Q1611" t="str">
        <f>VLOOKUP(B1611,单一基准基金!B:B,1,FALSE)</f>
        <v>510170.OF</v>
      </c>
      <c r="R1611" t="e">
        <f>VLOOKUP(B1611,双基准基金!B:B,1,FALSE)</f>
        <v>#N/A</v>
      </c>
      <c r="S1611" t="e">
        <f>VLOOKUP(B1611,三基准基金!B:B,1,FALSE)</f>
        <v>#N/A</v>
      </c>
      <c r="T1611" t="e">
        <f>VLOOKUP(B1611,四基准基金!B:B,1,FALSE)</f>
        <v>#N/A</v>
      </c>
      <c r="U1611" t="e">
        <f>VLOOKUP(B1611,五基准基金!B:B,1,FALSE)</f>
        <v>#N/A</v>
      </c>
      <c r="V1611">
        <v>1</v>
      </c>
    </row>
    <row r="1612" spans="1:22" x14ac:dyDescent="0.4">
      <c r="A1612">
        <v>10555</v>
      </c>
      <c r="B1612" t="s">
        <v>4471</v>
      </c>
      <c r="C1612" t="s">
        <v>4472</v>
      </c>
      <c r="D1612" t="s">
        <v>17</v>
      </c>
      <c r="E1612" t="s">
        <v>18</v>
      </c>
      <c r="F1612" t="s">
        <v>4473</v>
      </c>
      <c r="G1612" t="s">
        <v>4473</v>
      </c>
      <c r="I1612" t="s">
        <v>22</v>
      </c>
      <c r="K1612" t="s">
        <v>22</v>
      </c>
      <c r="M1612" t="s">
        <v>22</v>
      </c>
      <c r="O1612" t="s">
        <v>22</v>
      </c>
      <c r="Q1612" t="str">
        <f>VLOOKUP(B1612,单一基准基金!B:B,1,FALSE)</f>
        <v>510180.OF</v>
      </c>
      <c r="R1612" t="e">
        <f>VLOOKUP(B1612,双基准基金!B:B,1,FALSE)</f>
        <v>#N/A</v>
      </c>
      <c r="S1612" t="e">
        <f>VLOOKUP(B1612,三基准基金!B:B,1,FALSE)</f>
        <v>#N/A</v>
      </c>
      <c r="T1612" t="e">
        <f>VLOOKUP(B1612,四基准基金!B:B,1,FALSE)</f>
        <v>#N/A</v>
      </c>
      <c r="U1612" t="e">
        <f>VLOOKUP(B1612,五基准基金!B:B,1,FALSE)</f>
        <v>#N/A</v>
      </c>
      <c r="V1612">
        <v>1</v>
      </c>
    </row>
    <row r="1613" spans="1:22" x14ac:dyDescent="0.4">
      <c r="A1613">
        <v>10556</v>
      </c>
      <c r="B1613" t="s">
        <v>4474</v>
      </c>
      <c r="C1613" t="s">
        <v>4475</v>
      </c>
      <c r="D1613" t="s">
        <v>17</v>
      </c>
      <c r="E1613" t="s">
        <v>18</v>
      </c>
      <c r="F1613" t="s">
        <v>4476</v>
      </c>
      <c r="G1613" t="s">
        <v>4476</v>
      </c>
      <c r="I1613" t="s">
        <v>22</v>
      </c>
      <c r="K1613" t="s">
        <v>22</v>
      </c>
      <c r="M1613" t="s">
        <v>22</v>
      </c>
      <c r="O1613" t="s">
        <v>22</v>
      </c>
      <c r="Q1613" t="str">
        <f>VLOOKUP(B1613,单一基准基金!B:B,1,FALSE)</f>
        <v>510190.OF</v>
      </c>
      <c r="R1613" t="e">
        <f>VLOOKUP(B1613,双基准基金!B:B,1,FALSE)</f>
        <v>#N/A</v>
      </c>
      <c r="S1613" t="e">
        <f>VLOOKUP(B1613,三基准基金!B:B,1,FALSE)</f>
        <v>#N/A</v>
      </c>
      <c r="T1613" t="e">
        <f>VLOOKUP(B1613,四基准基金!B:B,1,FALSE)</f>
        <v>#N/A</v>
      </c>
      <c r="U1613" t="e">
        <f>VLOOKUP(B1613,五基准基金!B:B,1,FALSE)</f>
        <v>#N/A</v>
      </c>
      <c r="V1613">
        <v>1</v>
      </c>
    </row>
    <row r="1614" spans="1:22" x14ac:dyDescent="0.4">
      <c r="A1614">
        <v>10557</v>
      </c>
      <c r="B1614" t="s">
        <v>4477</v>
      </c>
      <c r="C1614" t="s">
        <v>4478</v>
      </c>
      <c r="D1614" t="s">
        <v>17</v>
      </c>
      <c r="E1614" t="s">
        <v>18</v>
      </c>
      <c r="F1614" t="s">
        <v>4479</v>
      </c>
      <c r="G1614" t="s">
        <v>4479</v>
      </c>
      <c r="I1614" t="s">
        <v>22</v>
      </c>
      <c r="K1614" t="s">
        <v>22</v>
      </c>
      <c r="M1614" t="s">
        <v>22</v>
      </c>
      <c r="O1614" t="s">
        <v>22</v>
      </c>
      <c r="Q1614" t="str">
        <f>VLOOKUP(B1614,单一基准基金!B:B,1,FALSE)</f>
        <v>510200.OF</v>
      </c>
      <c r="R1614" t="e">
        <f>VLOOKUP(B1614,双基准基金!B:B,1,FALSE)</f>
        <v>#N/A</v>
      </c>
      <c r="S1614" t="e">
        <f>VLOOKUP(B1614,三基准基金!B:B,1,FALSE)</f>
        <v>#N/A</v>
      </c>
      <c r="T1614" t="e">
        <f>VLOOKUP(B1614,四基准基金!B:B,1,FALSE)</f>
        <v>#N/A</v>
      </c>
      <c r="U1614" t="e">
        <f>VLOOKUP(B1614,五基准基金!B:B,1,FALSE)</f>
        <v>#N/A</v>
      </c>
      <c r="V1614">
        <v>1</v>
      </c>
    </row>
    <row r="1615" spans="1:22" x14ac:dyDescent="0.4">
      <c r="A1615">
        <v>10558</v>
      </c>
      <c r="B1615" t="s">
        <v>4480</v>
      </c>
      <c r="C1615" t="s">
        <v>4481</v>
      </c>
      <c r="D1615" t="s">
        <v>17</v>
      </c>
      <c r="E1615" t="s">
        <v>18</v>
      </c>
      <c r="F1615" t="s">
        <v>4482</v>
      </c>
      <c r="G1615" t="s">
        <v>4482</v>
      </c>
      <c r="I1615" t="s">
        <v>22</v>
      </c>
      <c r="K1615" t="s">
        <v>22</v>
      </c>
      <c r="M1615" t="s">
        <v>22</v>
      </c>
      <c r="O1615" t="s">
        <v>22</v>
      </c>
      <c r="Q1615" t="str">
        <f>VLOOKUP(B1615,单一基准基金!B:B,1,FALSE)</f>
        <v>510210.OF</v>
      </c>
      <c r="R1615" t="e">
        <f>VLOOKUP(B1615,双基准基金!B:B,1,FALSE)</f>
        <v>#N/A</v>
      </c>
      <c r="S1615" t="e">
        <f>VLOOKUP(B1615,三基准基金!B:B,1,FALSE)</f>
        <v>#N/A</v>
      </c>
      <c r="T1615" t="e">
        <f>VLOOKUP(B1615,四基准基金!B:B,1,FALSE)</f>
        <v>#N/A</v>
      </c>
      <c r="U1615" t="e">
        <f>VLOOKUP(B1615,五基准基金!B:B,1,FALSE)</f>
        <v>#N/A</v>
      </c>
      <c r="V1615">
        <v>1</v>
      </c>
    </row>
    <row r="1616" spans="1:22" x14ac:dyDescent="0.4">
      <c r="A1616">
        <v>10559</v>
      </c>
      <c r="B1616" t="s">
        <v>4483</v>
      </c>
      <c r="C1616" t="s">
        <v>4484</v>
      </c>
      <c r="D1616" t="s">
        <v>17</v>
      </c>
      <c r="E1616" t="s">
        <v>18</v>
      </c>
      <c r="F1616" t="s">
        <v>4276</v>
      </c>
      <c r="G1616" t="s">
        <v>4276</v>
      </c>
      <c r="I1616" t="s">
        <v>22</v>
      </c>
      <c r="K1616" t="s">
        <v>22</v>
      </c>
      <c r="M1616" t="s">
        <v>22</v>
      </c>
      <c r="O1616" t="s">
        <v>22</v>
      </c>
      <c r="Q1616" t="str">
        <f>VLOOKUP(B1616,单一基准基金!B:B,1,FALSE)</f>
        <v>510220.OF</v>
      </c>
      <c r="R1616" t="e">
        <f>VLOOKUP(B1616,双基准基金!B:B,1,FALSE)</f>
        <v>#N/A</v>
      </c>
      <c r="S1616" t="e">
        <f>VLOOKUP(B1616,三基准基金!B:B,1,FALSE)</f>
        <v>#N/A</v>
      </c>
      <c r="T1616" t="e">
        <f>VLOOKUP(B1616,四基准基金!B:B,1,FALSE)</f>
        <v>#N/A</v>
      </c>
      <c r="U1616" t="e">
        <f>VLOOKUP(B1616,五基准基金!B:B,1,FALSE)</f>
        <v>#N/A</v>
      </c>
      <c r="V1616">
        <v>1</v>
      </c>
    </row>
    <row r="1617" spans="1:22" x14ac:dyDescent="0.4">
      <c r="A1617">
        <v>10560</v>
      </c>
      <c r="B1617" t="s">
        <v>4485</v>
      </c>
      <c r="C1617" t="s">
        <v>4486</v>
      </c>
      <c r="D1617" t="s">
        <v>17</v>
      </c>
      <c r="E1617" t="s">
        <v>18</v>
      </c>
      <c r="F1617" t="s">
        <v>4487</v>
      </c>
      <c r="G1617" t="s">
        <v>4487</v>
      </c>
      <c r="I1617" t="s">
        <v>22</v>
      </c>
      <c r="K1617" t="s">
        <v>22</v>
      </c>
      <c r="M1617" t="s">
        <v>22</v>
      </c>
      <c r="O1617" t="s">
        <v>22</v>
      </c>
      <c r="Q1617" t="str">
        <f>VLOOKUP(B1617,单一基准基金!B:B,1,FALSE)</f>
        <v>510230.OF</v>
      </c>
      <c r="R1617" t="e">
        <f>VLOOKUP(B1617,双基准基金!B:B,1,FALSE)</f>
        <v>#N/A</v>
      </c>
      <c r="S1617" t="e">
        <f>VLOOKUP(B1617,三基准基金!B:B,1,FALSE)</f>
        <v>#N/A</v>
      </c>
      <c r="T1617" t="e">
        <f>VLOOKUP(B1617,四基准基金!B:B,1,FALSE)</f>
        <v>#N/A</v>
      </c>
      <c r="U1617" t="e">
        <f>VLOOKUP(B1617,五基准基金!B:B,1,FALSE)</f>
        <v>#N/A</v>
      </c>
      <c r="V1617">
        <v>1</v>
      </c>
    </row>
    <row r="1618" spans="1:22" x14ac:dyDescent="0.4">
      <c r="A1618">
        <v>10561</v>
      </c>
      <c r="B1618" t="s">
        <v>4488</v>
      </c>
      <c r="C1618" t="s">
        <v>4489</v>
      </c>
      <c r="D1618" t="s">
        <v>17</v>
      </c>
      <c r="E1618" t="s">
        <v>18</v>
      </c>
      <c r="F1618" t="s">
        <v>4490</v>
      </c>
      <c r="G1618" t="s">
        <v>4490</v>
      </c>
      <c r="I1618" t="s">
        <v>22</v>
      </c>
      <c r="K1618" t="s">
        <v>22</v>
      </c>
      <c r="M1618" t="s">
        <v>22</v>
      </c>
      <c r="O1618" t="s">
        <v>22</v>
      </c>
      <c r="Q1618" t="str">
        <f>VLOOKUP(B1618,单一基准基金!B:B,1,FALSE)</f>
        <v>510270.OF</v>
      </c>
      <c r="R1618" t="e">
        <f>VLOOKUP(B1618,双基准基金!B:B,1,FALSE)</f>
        <v>#N/A</v>
      </c>
      <c r="S1618" t="e">
        <f>VLOOKUP(B1618,三基准基金!B:B,1,FALSE)</f>
        <v>#N/A</v>
      </c>
      <c r="T1618" t="e">
        <f>VLOOKUP(B1618,四基准基金!B:B,1,FALSE)</f>
        <v>#N/A</v>
      </c>
      <c r="U1618" t="e">
        <f>VLOOKUP(B1618,五基准基金!B:B,1,FALSE)</f>
        <v>#N/A</v>
      </c>
      <c r="V1618">
        <v>1</v>
      </c>
    </row>
    <row r="1619" spans="1:22" x14ac:dyDescent="0.4">
      <c r="A1619">
        <v>10562</v>
      </c>
      <c r="B1619" t="s">
        <v>4491</v>
      </c>
      <c r="C1619" t="s">
        <v>4492</v>
      </c>
      <c r="D1619" t="s">
        <v>17</v>
      </c>
      <c r="E1619" t="s">
        <v>18</v>
      </c>
      <c r="F1619" t="s">
        <v>4493</v>
      </c>
      <c r="G1619" t="s">
        <v>4493</v>
      </c>
      <c r="I1619" t="s">
        <v>22</v>
      </c>
      <c r="K1619" t="s">
        <v>22</v>
      </c>
      <c r="M1619" t="s">
        <v>22</v>
      </c>
      <c r="O1619" t="s">
        <v>22</v>
      </c>
      <c r="Q1619" t="str">
        <f>VLOOKUP(B1619,单一基准基金!B:B,1,FALSE)</f>
        <v>510290.OF</v>
      </c>
      <c r="R1619" t="e">
        <f>VLOOKUP(B1619,双基准基金!B:B,1,FALSE)</f>
        <v>#N/A</v>
      </c>
      <c r="S1619" t="e">
        <f>VLOOKUP(B1619,三基准基金!B:B,1,FALSE)</f>
        <v>#N/A</v>
      </c>
      <c r="T1619" t="e">
        <f>VLOOKUP(B1619,四基准基金!B:B,1,FALSE)</f>
        <v>#N/A</v>
      </c>
      <c r="U1619" t="e">
        <f>VLOOKUP(B1619,五基准基金!B:B,1,FALSE)</f>
        <v>#N/A</v>
      </c>
      <c r="V1619">
        <v>1</v>
      </c>
    </row>
    <row r="1620" spans="1:22" x14ac:dyDescent="0.4">
      <c r="A1620">
        <v>10563</v>
      </c>
      <c r="B1620" t="s">
        <v>4494</v>
      </c>
      <c r="C1620" t="s">
        <v>4495</v>
      </c>
      <c r="D1620" t="s">
        <v>17</v>
      </c>
      <c r="E1620" t="s">
        <v>18</v>
      </c>
      <c r="F1620" t="s">
        <v>89</v>
      </c>
      <c r="G1620" t="s">
        <v>89</v>
      </c>
      <c r="I1620" t="s">
        <v>22</v>
      </c>
      <c r="K1620" t="s">
        <v>22</v>
      </c>
      <c r="M1620" t="s">
        <v>22</v>
      </c>
      <c r="O1620" t="s">
        <v>22</v>
      </c>
      <c r="Q1620" t="str">
        <f>VLOOKUP(B1620,单一基准基金!B:B,1,FALSE)</f>
        <v>510300.OF</v>
      </c>
      <c r="R1620" t="e">
        <f>VLOOKUP(B1620,双基准基金!B:B,1,FALSE)</f>
        <v>#N/A</v>
      </c>
      <c r="S1620" t="e">
        <f>VLOOKUP(B1620,三基准基金!B:B,1,FALSE)</f>
        <v>#N/A</v>
      </c>
      <c r="T1620" t="e">
        <f>VLOOKUP(B1620,四基准基金!B:B,1,FALSE)</f>
        <v>#N/A</v>
      </c>
      <c r="U1620" t="e">
        <f>VLOOKUP(B1620,五基准基金!B:B,1,FALSE)</f>
        <v>#N/A</v>
      </c>
      <c r="V1620">
        <v>1</v>
      </c>
    </row>
    <row r="1621" spans="1:22" x14ac:dyDescent="0.4">
      <c r="A1621">
        <v>10564</v>
      </c>
      <c r="B1621" t="s">
        <v>4496</v>
      </c>
      <c r="C1621" t="s">
        <v>4497</v>
      </c>
      <c r="D1621" t="s">
        <v>17</v>
      </c>
      <c r="E1621" t="s">
        <v>18</v>
      </c>
      <c r="F1621" t="s">
        <v>89</v>
      </c>
      <c r="G1621" t="s">
        <v>89</v>
      </c>
      <c r="I1621" t="s">
        <v>22</v>
      </c>
      <c r="K1621" t="s">
        <v>22</v>
      </c>
      <c r="M1621" t="s">
        <v>22</v>
      </c>
      <c r="O1621" t="s">
        <v>22</v>
      </c>
      <c r="Q1621" t="str">
        <f>VLOOKUP(B1621,单一基准基金!B:B,1,FALSE)</f>
        <v>510310.OF</v>
      </c>
      <c r="R1621" t="e">
        <f>VLOOKUP(B1621,双基准基金!B:B,1,FALSE)</f>
        <v>#N/A</v>
      </c>
      <c r="S1621" t="e">
        <f>VLOOKUP(B1621,三基准基金!B:B,1,FALSE)</f>
        <v>#N/A</v>
      </c>
      <c r="T1621" t="e">
        <f>VLOOKUP(B1621,四基准基金!B:B,1,FALSE)</f>
        <v>#N/A</v>
      </c>
      <c r="U1621" t="e">
        <f>VLOOKUP(B1621,五基准基金!B:B,1,FALSE)</f>
        <v>#N/A</v>
      </c>
      <c r="V1621">
        <v>1</v>
      </c>
    </row>
    <row r="1622" spans="1:22" x14ac:dyDescent="0.4">
      <c r="A1622">
        <v>10565</v>
      </c>
      <c r="B1622" t="s">
        <v>4498</v>
      </c>
      <c r="C1622" t="s">
        <v>4499</v>
      </c>
      <c r="D1622" t="s">
        <v>17</v>
      </c>
      <c r="E1622" t="s">
        <v>18</v>
      </c>
      <c r="F1622" t="s">
        <v>89</v>
      </c>
      <c r="G1622" t="s">
        <v>89</v>
      </c>
      <c r="I1622" t="s">
        <v>22</v>
      </c>
      <c r="K1622" t="s">
        <v>22</v>
      </c>
      <c r="M1622" t="s">
        <v>22</v>
      </c>
      <c r="O1622" t="s">
        <v>22</v>
      </c>
      <c r="Q1622" t="str">
        <f>VLOOKUP(B1622,单一基准基金!B:B,1,FALSE)</f>
        <v>510330.OF</v>
      </c>
      <c r="R1622" t="e">
        <f>VLOOKUP(B1622,双基准基金!B:B,1,FALSE)</f>
        <v>#N/A</v>
      </c>
      <c r="S1622" t="e">
        <f>VLOOKUP(B1622,三基准基金!B:B,1,FALSE)</f>
        <v>#N/A</v>
      </c>
      <c r="T1622" t="e">
        <f>VLOOKUP(B1622,四基准基金!B:B,1,FALSE)</f>
        <v>#N/A</v>
      </c>
      <c r="U1622" t="e">
        <f>VLOOKUP(B1622,五基准基金!B:B,1,FALSE)</f>
        <v>#N/A</v>
      </c>
      <c r="V1622">
        <v>1</v>
      </c>
    </row>
    <row r="1623" spans="1:22" x14ac:dyDescent="0.4">
      <c r="A1623">
        <v>10566</v>
      </c>
      <c r="B1623" t="s">
        <v>4500</v>
      </c>
      <c r="C1623" t="s">
        <v>4501</v>
      </c>
      <c r="D1623" t="s">
        <v>17</v>
      </c>
      <c r="E1623" t="s">
        <v>18</v>
      </c>
      <c r="F1623" t="s">
        <v>31</v>
      </c>
      <c r="G1623" t="s">
        <v>31</v>
      </c>
      <c r="I1623" t="s">
        <v>22</v>
      </c>
      <c r="K1623" t="s">
        <v>22</v>
      </c>
      <c r="M1623" t="s">
        <v>22</v>
      </c>
      <c r="O1623" t="s">
        <v>22</v>
      </c>
      <c r="Q1623" t="str">
        <f>VLOOKUP(B1623,单一基准基金!B:B,1,FALSE)</f>
        <v>510350.OF</v>
      </c>
      <c r="R1623" t="e">
        <f>VLOOKUP(B1623,双基准基金!B:B,1,FALSE)</f>
        <v>#N/A</v>
      </c>
      <c r="S1623" t="e">
        <f>VLOOKUP(B1623,三基准基金!B:B,1,FALSE)</f>
        <v>#N/A</v>
      </c>
      <c r="T1623" t="e">
        <f>VLOOKUP(B1623,四基准基金!B:B,1,FALSE)</f>
        <v>#N/A</v>
      </c>
      <c r="U1623" t="e">
        <f>VLOOKUP(B1623,五基准基金!B:B,1,FALSE)</f>
        <v>#N/A</v>
      </c>
      <c r="V1623">
        <v>1</v>
      </c>
    </row>
    <row r="1624" spans="1:22" x14ac:dyDescent="0.4">
      <c r="A1624">
        <v>10567</v>
      </c>
      <c r="B1624" t="s">
        <v>4502</v>
      </c>
      <c r="C1624" t="s">
        <v>4503</v>
      </c>
      <c r="D1624" t="s">
        <v>17</v>
      </c>
      <c r="E1624" t="s">
        <v>18</v>
      </c>
      <c r="F1624" t="s">
        <v>31</v>
      </c>
      <c r="G1624" t="s">
        <v>31</v>
      </c>
      <c r="I1624" t="s">
        <v>22</v>
      </c>
      <c r="K1624" t="s">
        <v>22</v>
      </c>
      <c r="M1624" t="s">
        <v>22</v>
      </c>
      <c r="O1624" t="s">
        <v>22</v>
      </c>
      <c r="Q1624" t="str">
        <f>VLOOKUP(B1624,单一基准基金!B:B,1,FALSE)</f>
        <v>510360.OF</v>
      </c>
      <c r="R1624" t="e">
        <f>VLOOKUP(B1624,双基准基金!B:B,1,FALSE)</f>
        <v>#N/A</v>
      </c>
      <c r="S1624" t="e">
        <f>VLOOKUP(B1624,三基准基金!B:B,1,FALSE)</f>
        <v>#N/A</v>
      </c>
      <c r="T1624" t="e">
        <f>VLOOKUP(B1624,四基准基金!B:B,1,FALSE)</f>
        <v>#N/A</v>
      </c>
      <c r="U1624" t="e">
        <f>VLOOKUP(B1624,五基准基金!B:B,1,FALSE)</f>
        <v>#N/A</v>
      </c>
      <c r="V1624">
        <v>1</v>
      </c>
    </row>
    <row r="1625" spans="1:22" x14ac:dyDescent="0.4">
      <c r="A1625">
        <v>10568</v>
      </c>
      <c r="B1625" t="s">
        <v>4504</v>
      </c>
      <c r="C1625" t="s">
        <v>4505</v>
      </c>
      <c r="D1625" t="s">
        <v>17</v>
      </c>
      <c r="E1625" t="s">
        <v>18</v>
      </c>
      <c r="F1625" t="s">
        <v>31</v>
      </c>
      <c r="G1625" t="s">
        <v>31</v>
      </c>
      <c r="I1625" t="s">
        <v>22</v>
      </c>
      <c r="K1625" t="s">
        <v>22</v>
      </c>
      <c r="M1625" t="s">
        <v>22</v>
      </c>
      <c r="O1625" t="s">
        <v>22</v>
      </c>
      <c r="Q1625" t="str">
        <f>VLOOKUP(B1625,单一基准基金!B:B,1,FALSE)</f>
        <v>510370.OF</v>
      </c>
      <c r="R1625" t="e">
        <f>VLOOKUP(B1625,双基准基金!B:B,1,FALSE)</f>
        <v>#N/A</v>
      </c>
      <c r="S1625" t="e">
        <f>VLOOKUP(B1625,三基准基金!B:B,1,FALSE)</f>
        <v>#N/A</v>
      </c>
      <c r="T1625" t="e">
        <f>VLOOKUP(B1625,四基准基金!B:B,1,FALSE)</f>
        <v>#N/A</v>
      </c>
      <c r="U1625" t="e">
        <f>VLOOKUP(B1625,五基准基金!B:B,1,FALSE)</f>
        <v>#N/A</v>
      </c>
      <c r="V1625">
        <v>1</v>
      </c>
    </row>
    <row r="1626" spans="1:22" x14ac:dyDescent="0.4">
      <c r="A1626">
        <v>10569</v>
      </c>
      <c r="B1626" t="s">
        <v>4506</v>
      </c>
      <c r="C1626" t="s">
        <v>4507</v>
      </c>
      <c r="D1626" t="s">
        <v>17</v>
      </c>
      <c r="E1626" t="s">
        <v>18</v>
      </c>
      <c r="F1626" t="s">
        <v>89</v>
      </c>
      <c r="G1626" t="s">
        <v>89</v>
      </c>
      <c r="I1626" t="s">
        <v>22</v>
      </c>
      <c r="K1626" t="s">
        <v>22</v>
      </c>
      <c r="M1626" t="s">
        <v>22</v>
      </c>
      <c r="O1626" t="s">
        <v>22</v>
      </c>
      <c r="Q1626" t="str">
        <f>VLOOKUP(B1626,单一基准基金!B:B,1,FALSE)</f>
        <v>510380.OF</v>
      </c>
      <c r="R1626" t="e">
        <f>VLOOKUP(B1626,双基准基金!B:B,1,FALSE)</f>
        <v>#N/A</v>
      </c>
      <c r="S1626" t="e">
        <f>VLOOKUP(B1626,三基准基金!B:B,1,FALSE)</f>
        <v>#N/A</v>
      </c>
      <c r="T1626" t="e">
        <f>VLOOKUP(B1626,四基准基金!B:B,1,FALSE)</f>
        <v>#N/A</v>
      </c>
      <c r="U1626" t="e">
        <f>VLOOKUP(B1626,五基准基金!B:B,1,FALSE)</f>
        <v>#N/A</v>
      </c>
      <c r="V1626">
        <v>1</v>
      </c>
    </row>
    <row r="1627" spans="1:22" x14ac:dyDescent="0.4">
      <c r="A1627">
        <v>10570</v>
      </c>
      <c r="B1627" t="s">
        <v>4508</v>
      </c>
      <c r="C1627" t="s">
        <v>4509</v>
      </c>
      <c r="D1627" t="s">
        <v>17</v>
      </c>
      <c r="E1627" t="s">
        <v>18</v>
      </c>
      <c r="F1627" t="s">
        <v>31</v>
      </c>
      <c r="G1627" t="s">
        <v>31</v>
      </c>
      <c r="I1627" t="s">
        <v>22</v>
      </c>
      <c r="K1627" t="s">
        <v>22</v>
      </c>
      <c r="M1627" t="s">
        <v>22</v>
      </c>
      <c r="O1627" t="s">
        <v>22</v>
      </c>
      <c r="Q1627" t="str">
        <f>VLOOKUP(B1627,单一基准基金!B:B,1,FALSE)</f>
        <v>510390.OF</v>
      </c>
      <c r="R1627" t="e">
        <f>VLOOKUP(B1627,双基准基金!B:B,1,FALSE)</f>
        <v>#N/A</v>
      </c>
      <c r="S1627" t="e">
        <f>VLOOKUP(B1627,三基准基金!B:B,1,FALSE)</f>
        <v>#N/A</v>
      </c>
      <c r="T1627" t="e">
        <f>VLOOKUP(B1627,四基准基金!B:B,1,FALSE)</f>
        <v>#N/A</v>
      </c>
      <c r="U1627" t="e">
        <f>VLOOKUP(B1627,五基准基金!B:B,1,FALSE)</f>
        <v>#N/A</v>
      </c>
      <c r="V1627">
        <v>1</v>
      </c>
    </row>
    <row r="1628" spans="1:22" x14ac:dyDescent="0.4">
      <c r="A1628">
        <v>10571</v>
      </c>
      <c r="B1628" t="s">
        <v>4510</v>
      </c>
      <c r="C1628" t="s">
        <v>4511</v>
      </c>
      <c r="D1628" t="s">
        <v>17</v>
      </c>
      <c r="E1628" t="s">
        <v>18</v>
      </c>
      <c r="F1628" t="s">
        <v>3404</v>
      </c>
      <c r="G1628" t="s">
        <v>3404</v>
      </c>
      <c r="I1628" t="s">
        <v>22</v>
      </c>
      <c r="K1628" t="s">
        <v>22</v>
      </c>
      <c r="M1628" t="s">
        <v>22</v>
      </c>
      <c r="O1628" t="s">
        <v>22</v>
      </c>
      <c r="Q1628" t="str">
        <f>VLOOKUP(B1628,单一基准基金!B:B,1,FALSE)</f>
        <v>510410.OF</v>
      </c>
      <c r="R1628" t="e">
        <f>VLOOKUP(B1628,双基准基金!B:B,1,FALSE)</f>
        <v>#N/A</v>
      </c>
      <c r="S1628" t="e">
        <f>VLOOKUP(B1628,三基准基金!B:B,1,FALSE)</f>
        <v>#N/A</v>
      </c>
      <c r="T1628" t="e">
        <f>VLOOKUP(B1628,四基准基金!B:B,1,FALSE)</f>
        <v>#N/A</v>
      </c>
      <c r="U1628" t="e">
        <f>VLOOKUP(B1628,五基准基金!B:B,1,FALSE)</f>
        <v>#N/A</v>
      </c>
      <c r="V1628">
        <v>1</v>
      </c>
    </row>
    <row r="1629" spans="1:22" x14ac:dyDescent="0.4">
      <c r="A1629">
        <v>10572</v>
      </c>
      <c r="B1629" t="s">
        <v>4512</v>
      </c>
      <c r="C1629" t="s">
        <v>4513</v>
      </c>
      <c r="D1629" t="s">
        <v>17</v>
      </c>
      <c r="E1629" t="s">
        <v>18</v>
      </c>
      <c r="F1629" t="s">
        <v>4514</v>
      </c>
      <c r="G1629" t="s">
        <v>4514</v>
      </c>
      <c r="I1629" t="s">
        <v>22</v>
      </c>
      <c r="K1629" t="s">
        <v>22</v>
      </c>
      <c r="M1629" t="s">
        <v>22</v>
      </c>
      <c r="O1629" t="s">
        <v>22</v>
      </c>
      <c r="Q1629" t="str">
        <f>VLOOKUP(B1629,单一基准基金!B:B,1,FALSE)</f>
        <v>510440.OF</v>
      </c>
      <c r="R1629" t="e">
        <f>VLOOKUP(B1629,双基准基金!B:B,1,FALSE)</f>
        <v>#N/A</v>
      </c>
      <c r="S1629" t="e">
        <f>VLOOKUP(B1629,三基准基金!B:B,1,FALSE)</f>
        <v>#N/A</v>
      </c>
      <c r="T1629" t="e">
        <f>VLOOKUP(B1629,四基准基金!B:B,1,FALSE)</f>
        <v>#N/A</v>
      </c>
      <c r="U1629" t="e">
        <f>VLOOKUP(B1629,五基准基金!B:B,1,FALSE)</f>
        <v>#N/A</v>
      </c>
      <c r="V1629">
        <v>1</v>
      </c>
    </row>
    <row r="1630" spans="1:22" x14ac:dyDescent="0.4">
      <c r="A1630">
        <v>10573</v>
      </c>
      <c r="B1630" t="s">
        <v>4515</v>
      </c>
      <c r="C1630" t="s">
        <v>4516</v>
      </c>
      <c r="D1630" t="s">
        <v>17</v>
      </c>
      <c r="E1630" t="s">
        <v>18</v>
      </c>
      <c r="F1630" t="s">
        <v>3556</v>
      </c>
      <c r="G1630" t="s">
        <v>3556</v>
      </c>
      <c r="I1630" t="s">
        <v>22</v>
      </c>
      <c r="K1630" t="s">
        <v>22</v>
      </c>
      <c r="M1630" t="s">
        <v>22</v>
      </c>
      <c r="O1630" t="s">
        <v>22</v>
      </c>
      <c r="Q1630" t="str">
        <f>VLOOKUP(B1630,单一基准基金!B:B,1,FALSE)</f>
        <v>510500.OF</v>
      </c>
      <c r="R1630" t="e">
        <f>VLOOKUP(B1630,双基准基金!B:B,1,FALSE)</f>
        <v>#N/A</v>
      </c>
      <c r="S1630" t="e">
        <f>VLOOKUP(B1630,三基准基金!B:B,1,FALSE)</f>
        <v>#N/A</v>
      </c>
      <c r="T1630" t="e">
        <f>VLOOKUP(B1630,四基准基金!B:B,1,FALSE)</f>
        <v>#N/A</v>
      </c>
      <c r="U1630" t="e">
        <f>VLOOKUP(B1630,五基准基金!B:B,1,FALSE)</f>
        <v>#N/A</v>
      </c>
      <c r="V1630">
        <v>1</v>
      </c>
    </row>
    <row r="1631" spans="1:22" x14ac:dyDescent="0.4">
      <c r="A1631">
        <v>10574</v>
      </c>
      <c r="B1631" t="s">
        <v>4517</v>
      </c>
      <c r="C1631" t="s">
        <v>4518</v>
      </c>
      <c r="D1631" t="s">
        <v>17</v>
      </c>
      <c r="E1631" t="s">
        <v>18</v>
      </c>
      <c r="F1631" t="s">
        <v>3556</v>
      </c>
      <c r="G1631" t="s">
        <v>3556</v>
      </c>
      <c r="I1631" t="s">
        <v>22</v>
      </c>
      <c r="K1631" t="s">
        <v>22</v>
      </c>
      <c r="M1631" t="s">
        <v>22</v>
      </c>
      <c r="O1631" t="s">
        <v>22</v>
      </c>
      <c r="Q1631" t="str">
        <f>VLOOKUP(B1631,单一基准基金!B:B,1,FALSE)</f>
        <v>510510.OF</v>
      </c>
      <c r="R1631" t="e">
        <f>VLOOKUP(B1631,双基准基金!B:B,1,FALSE)</f>
        <v>#N/A</v>
      </c>
      <c r="S1631" t="e">
        <f>VLOOKUP(B1631,三基准基金!B:B,1,FALSE)</f>
        <v>#N/A</v>
      </c>
      <c r="T1631" t="e">
        <f>VLOOKUP(B1631,四基准基金!B:B,1,FALSE)</f>
        <v>#N/A</v>
      </c>
      <c r="U1631" t="e">
        <f>VLOOKUP(B1631,五基准基金!B:B,1,FALSE)</f>
        <v>#N/A</v>
      </c>
      <c r="V1631">
        <v>1</v>
      </c>
    </row>
    <row r="1632" spans="1:22" x14ac:dyDescent="0.4">
      <c r="A1632">
        <v>10575</v>
      </c>
      <c r="B1632" t="s">
        <v>4519</v>
      </c>
      <c r="C1632" t="s">
        <v>4520</v>
      </c>
      <c r="D1632" t="s">
        <v>17</v>
      </c>
      <c r="E1632" t="s">
        <v>18</v>
      </c>
      <c r="F1632" t="s">
        <v>20</v>
      </c>
      <c r="G1632" t="s">
        <v>20</v>
      </c>
      <c r="I1632" t="s">
        <v>22</v>
      </c>
      <c r="K1632" t="s">
        <v>22</v>
      </c>
      <c r="M1632" t="s">
        <v>22</v>
      </c>
      <c r="O1632" t="s">
        <v>22</v>
      </c>
      <c r="Q1632" t="str">
        <f>VLOOKUP(B1632,单一基准基金!B:B,1,FALSE)</f>
        <v>510530.OF</v>
      </c>
      <c r="R1632" t="e">
        <f>VLOOKUP(B1632,双基准基金!B:B,1,FALSE)</f>
        <v>#N/A</v>
      </c>
      <c r="S1632" t="e">
        <f>VLOOKUP(B1632,三基准基金!B:B,1,FALSE)</f>
        <v>#N/A</v>
      </c>
      <c r="T1632" t="e">
        <f>VLOOKUP(B1632,四基准基金!B:B,1,FALSE)</f>
        <v>#N/A</v>
      </c>
      <c r="U1632" t="e">
        <f>VLOOKUP(B1632,五基准基金!B:B,1,FALSE)</f>
        <v>#N/A</v>
      </c>
      <c r="V1632">
        <v>1</v>
      </c>
    </row>
    <row r="1633" spans="1:22" x14ac:dyDescent="0.4">
      <c r="A1633">
        <v>10576</v>
      </c>
      <c r="B1633" t="s">
        <v>4521</v>
      </c>
      <c r="C1633" t="s">
        <v>4522</v>
      </c>
      <c r="D1633" t="s">
        <v>17</v>
      </c>
      <c r="E1633" t="s">
        <v>18</v>
      </c>
      <c r="F1633" t="s">
        <v>20</v>
      </c>
      <c r="G1633" t="s">
        <v>20</v>
      </c>
      <c r="I1633" t="s">
        <v>22</v>
      </c>
      <c r="K1633" t="s">
        <v>22</v>
      </c>
      <c r="M1633" t="s">
        <v>22</v>
      </c>
      <c r="O1633" t="s">
        <v>22</v>
      </c>
      <c r="Q1633" t="str">
        <f>VLOOKUP(B1633,单一基准基金!B:B,1,FALSE)</f>
        <v>510550.OF</v>
      </c>
      <c r="R1633" t="e">
        <f>VLOOKUP(B1633,双基准基金!B:B,1,FALSE)</f>
        <v>#N/A</v>
      </c>
      <c r="S1633" t="e">
        <f>VLOOKUP(B1633,三基准基金!B:B,1,FALSE)</f>
        <v>#N/A</v>
      </c>
      <c r="T1633" t="e">
        <f>VLOOKUP(B1633,四基准基金!B:B,1,FALSE)</f>
        <v>#N/A</v>
      </c>
      <c r="U1633" t="e">
        <f>VLOOKUP(B1633,五基准基金!B:B,1,FALSE)</f>
        <v>#N/A</v>
      </c>
      <c r="V1633">
        <v>1</v>
      </c>
    </row>
    <row r="1634" spans="1:22" x14ac:dyDescent="0.4">
      <c r="A1634">
        <v>10577</v>
      </c>
      <c r="B1634" t="s">
        <v>4523</v>
      </c>
      <c r="C1634" t="s">
        <v>4524</v>
      </c>
      <c r="D1634" t="s">
        <v>17</v>
      </c>
      <c r="E1634" t="s">
        <v>18</v>
      </c>
      <c r="F1634" t="s">
        <v>3556</v>
      </c>
      <c r="G1634" t="s">
        <v>3556</v>
      </c>
      <c r="I1634" t="s">
        <v>22</v>
      </c>
      <c r="K1634" t="s">
        <v>22</v>
      </c>
      <c r="M1634" t="s">
        <v>22</v>
      </c>
      <c r="O1634" t="s">
        <v>22</v>
      </c>
      <c r="Q1634" t="str">
        <f>VLOOKUP(B1634,单一基准基金!B:B,1,FALSE)</f>
        <v>510560.OF</v>
      </c>
      <c r="R1634" t="e">
        <f>VLOOKUP(B1634,双基准基金!B:B,1,FALSE)</f>
        <v>#N/A</v>
      </c>
      <c r="S1634" t="e">
        <f>VLOOKUP(B1634,三基准基金!B:B,1,FALSE)</f>
        <v>#N/A</v>
      </c>
      <c r="T1634" t="e">
        <f>VLOOKUP(B1634,四基准基金!B:B,1,FALSE)</f>
        <v>#N/A</v>
      </c>
      <c r="U1634" t="e">
        <f>VLOOKUP(B1634,五基准基金!B:B,1,FALSE)</f>
        <v>#N/A</v>
      </c>
      <c r="V1634">
        <v>1</v>
      </c>
    </row>
    <row r="1635" spans="1:22" x14ac:dyDescent="0.4">
      <c r="A1635">
        <v>10578</v>
      </c>
      <c r="B1635" t="s">
        <v>4525</v>
      </c>
      <c r="C1635" t="s">
        <v>4526</v>
      </c>
      <c r="D1635" t="s">
        <v>17</v>
      </c>
      <c r="E1635" t="s">
        <v>18</v>
      </c>
      <c r="F1635" t="s">
        <v>20</v>
      </c>
      <c r="G1635" t="s">
        <v>20</v>
      </c>
      <c r="I1635" t="s">
        <v>22</v>
      </c>
      <c r="K1635" t="s">
        <v>22</v>
      </c>
      <c r="M1635" t="s">
        <v>22</v>
      </c>
      <c r="O1635" t="s">
        <v>22</v>
      </c>
      <c r="Q1635" t="str">
        <f>VLOOKUP(B1635,单一基准基金!B:B,1,FALSE)</f>
        <v>510570.OF</v>
      </c>
      <c r="R1635" t="e">
        <f>VLOOKUP(B1635,双基准基金!B:B,1,FALSE)</f>
        <v>#N/A</v>
      </c>
      <c r="S1635" t="e">
        <f>VLOOKUP(B1635,三基准基金!B:B,1,FALSE)</f>
        <v>#N/A</v>
      </c>
      <c r="T1635" t="e">
        <f>VLOOKUP(B1635,四基准基金!B:B,1,FALSE)</f>
        <v>#N/A</v>
      </c>
      <c r="U1635" t="e">
        <f>VLOOKUP(B1635,五基准基金!B:B,1,FALSE)</f>
        <v>#N/A</v>
      </c>
      <c r="V1635">
        <v>1</v>
      </c>
    </row>
    <row r="1636" spans="1:22" x14ac:dyDescent="0.4">
      <c r="A1636">
        <v>10579</v>
      </c>
      <c r="B1636" t="s">
        <v>4527</v>
      </c>
      <c r="C1636" t="s">
        <v>4528</v>
      </c>
      <c r="D1636" t="s">
        <v>17</v>
      </c>
      <c r="E1636" t="s">
        <v>18</v>
      </c>
      <c r="F1636" t="s">
        <v>3556</v>
      </c>
      <c r="G1636" t="s">
        <v>3556</v>
      </c>
      <c r="I1636" t="s">
        <v>22</v>
      </c>
      <c r="K1636" t="s">
        <v>22</v>
      </c>
      <c r="M1636" t="s">
        <v>22</v>
      </c>
      <c r="O1636" t="s">
        <v>22</v>
      </c>
      <c r="Q1636" t="str">
        <f>VLOOKUP(B1636,单一基准基金!B:B,1,FALSE)</f>
        <v>510580.OF</v>
      </c>
      <c r="R1636" t="e">
        <f>VLOOKUP(B1636,双基准基金!B:B,1,FALSE)</f>
        <v>#N/A</v>
      </c>
      <c r="S1636" t="e">
        <f>VLOOKUP(B1636,三基准基金!B:B,1,FALSE)</f>
        <v>#N/A</v>
      </c>
      <c r="T1636" t="e">
        <f>VLOOKUP(B1636,四基准基金!B:B,1,FALSE)</f>
        <v>#N/A</v>
      </c>
      <c r="U1636" t="e">
        <f>VLOOKUP(B1636,五基准基金!B:B,1,FALSE)</f>
        <v>#N/A</v>
      </c>
      <c r="V1636">
        <v>1</v>
      </c>
    </row>
    <row r="1637" spans="1:22" x14ac:dyDescent="0.4">
      <c r="A1637">
        <v>10580</v>
      </c>
      <c r="B1637" t="s">
        <v>4529</v>
      </c>
      <c r="C1637" t="s">
        <v>4530</v>
      </c>
      <c r="D1637" t="s">
        <v>17</v>
      </c>
      <c r="E1637" t="s">
        <v>18</v>
      </c>
      <c r="F1637" t="s">
        <v>20</v>
      </c>
      <c r="G1637" t="s">
        <v>20</v>
      </c>
      <c r="I1637" t="s">
        <v>22</v>
      </c>
      <c r="K1637" t="s">
        <v>22</v>
      </c>
      <c r="M1637" t="s">
        <v>22</v>
      </c>
      <c r="O1637" t="s">
        <v>22</v>
      </c>
      <c r="Q1637" t="str">
        <f>VLOOKUP(B1637,单一基准基金!B:B,1,FALSE)</f>
        <v>510590.OF</v>
      </c>
      <c r="R1637" t="e">
        <f>VLOOKUP(B1637,双基准基金!B:B,1,FALSE)</f>
        <v>#N/A</v>
      </c>
      <c r="S1637" t="e">
        <f>VLOOKUP(B1637,三基准基金!B:B,1,FALSE)</f>
        <v>#N/A</v>
      </c>
      <c r="T1637" t="e">
        <f>VLOOKUP(B1637,四基准基金!B:B,1,FALSE)</f>
        <v>#N/A</v>
      </c>
      <c r="U1637" t="e">
        <f>VLOOKUP(B1637,五基准基金!B:B,1,FALSE)</f>
        <v>#N/A</v>
      </c>
      <c r="V1637">
        <v>1</v>
      </c>
    </row>
    <row r="1638" spans="1:22" x14ac:dyDescent="0.4">
      <c r="A1638">
        <v>10581</v>
      </c>
      <c r="B1638" t="s">
        <v>4531</v>
      </c>
      <c r="C1638" t="s">
        <v>4532</v>
      </c>
      <c r="D1638" t="s">
        <v>17</v>
      </c>
      <c r="E1638" t="s">
        <v>18</v>
      </c>
      <c r="F1638" t="s">
        <v>1146</v>
      </c>
      <c r="G1638" t="s">
        <v>1146</v>
      </c>
      <c r="I1638" t="s">
        <v>22</v>
      </c>
      <c r="K1638" t="s">
        <v>22</v>
      </c>
      <c r="M1638" t="s">
        <v>22</v>
      </c>
      <c r="O1638" t="s">
        <v>22</v>
      </c>
      <c r="Q1638" t="str">
        <f>VLOOKUP(B1638,单一基准基金!B:B,1,FALSE)</f>
        <v>510600.OF</v>
      </c>
      <c r="R1638" t="e">
        <f>VLOOKUP(B1638,双基准基金!B:B,1,FALSE)</f>
        <v>#N/A</v>
      </c>
      <c r="S1638" t="e">
        <f>VLOOKUP(B1638,三基准基金!B:B,1,FALSE)</f>
        <v>#N/A</v>
      </c>
      <c r="T1638" t="e">
        <f>VLOOKUP(B1638,四基准基金!B:B,1,FALSE)</f>
        <v>#N/A</v>
      </c>
      <c r="U1638" t="e">
        <f>VLOOKUP(B1638,五基准基金!B:B,1,FALSE)</f>
        <v>#N/A</v>
      </c>
      <c r="V1638">
        <v>1</v>
      </c>
    </row>
    <row r="1639" spans="1:22" x14ac:dyDescent="0.4">
      <c r="A1639">
        <v>10582</v>
      </c>
      <c r="B1639" t="s">
        <v>4533</v>
      </c>
      <c r="C1639" t="s">
        <v>4534</v>
      </c>
      <c r="D1639" t="s">
        <v>17</v>
      </c>
      <c r="E1639" t="s">
        <v>18</v>
      </c>
      <c r="F1639" t="s">
        <v>4535</v>
      </c>
      <c r="G1639" t="s">
        <v>4535</v>
      </c>
      <c r="I1639" t="s">
        <v>22</v>
      </c>
      <c r="K1639" t="s">
        <v>22</v>
      </c>
      <c r="M1639" t="s">
        <v>22</v>
      </c>
      <c r="O1639" t="s">
        <v>22</v>
      </c>
      <c r="Q1639" t="str">
        <f>VLOOKUP(B1639,单一基准基金!B:B,1,FALSE)</f>
        <v>510630.OF</v>
      </c>
      <c r="R1639" t="e">
        <f>VLOOKUP(B1639,双基准基金!B:B,1,FALSE)</f>
        <v>#N/A</v>
      </c>
      <c r="S1639" t="e">
        <f>VLOOKUP(B1639,三基准基金!B:B,1,FALSE)</f>
        <v>#N/A</v>
      </c>
      <c r="T1639" t="e">
        <f>VLOOKUP(B1639,四基准基金!B:B,1,FALSE)</f>
        <v>#N/A</v>
      </c>
      <c r="U1639" t="e">
        <f>VLOOKUP(B1639,五基准基金!B:B,1,FALSE)</f>
        <v>#N/A</v>
      </c>
      <c r="V1639">
        <v>1</v>
      </c>
    </row>
    <row r="1640" spans="1:22" x14ac:dyDescent="0.4">
      <c r="A1640">
        <v>10583</v>
      </c>
      <c r="B1640" t="s">
        <v>4536</v>
      </c>
      <c r="C1640" t="s">
        <v>4537</v>
      </c>
      <c r="D1640" t="s">
        <v>17</v>
      </c>
      <c r="E1640" t="s">
        <v>18</v>
      </c>
      <c r="F1640" t="s">
        <v>4538</v>
      </c>
      <c r="G1640" t="s">
        <v>4538</v>
      </c>
      <c r="I1640" t="s">
        <v>22</v>
      </c>
      <c r="K1640" t="s">
        <v>22</v>
      </c>
      <c r="M1640" t="s">
        <v>22</v>
      </c>
      <c r="O1640" t="s">
        <v>22</v>
      </c>
      <c r="Q1640" t="str">
        <f>VLOOKUP(B1640,单一基准基金!B:B,1,FALSE)</f>
        <v>510650.OF</v>
      </c>
      <c r="R1640" t="e">
        <f>VLOOKUP(B1640,双基准基金!B:B,1,FALSE)</f>
        <v>#N/A</v>
      </c>
      <c r="S1640" t="e">
        <f>VLOOKUP(B1640,三基准基金!B:B,1,FALSE)</f>
        <v>#N/A</v>
      </c>
      <c r="T1640" t="e">
        <f>VLOOKUP(B1640,四基准基金!B:B,1,FALSE)</f>
        <v>#N/A</v>
      </c>
      <c r="U1640" t="e">
        <f>VLOOKUP(B1640,五基准基金!B:B,1,FALSE)</f>
        <v>#N/A</v>
      </c>
      <c r="V1640">
        <v>1</v>
      </c>
    </row>
    <row r="1641" spans="1:22" x14ac:dyDescent="0.4">
      <c r="A1641">
        <v>10584</v>
      </c>
      <c r="B1641" t="s">
        <v>4539</v>
      </c>
      <c r="C1641" t="s">
        <v>4540</v>
      </c>
      <c r="D1641" t="s">
        <v>17</v>
      </c>
      <c r="E1641" t="s">
        <v>18</v>
      </c>
      <c r="F1641" t="s">
        <v>4541</v>
      </c>
      <c r="G1641" t="s">
        <v>4541</v>
      </c>
      <c r="I1641" t="s">
        <v>22</v>
      </c>
      <c r="K1641" t="s">
        <v>22</v>
      </c>
      <c r="M1641" t="s">
        <v>22</v>
      </c>
      <c r="O1641" t="s">
        <v>22</v>
      </c>
      <c r="Q1641" t="str">
        <f>VLOOKUP(B1641,单一基准基金!B:B,1,FALSE)</f>
        <v>510660.OF</v>
      </c>
      <c r="R1641" t="e">
        <f>VLOOKUP(B1641,双基准基金!B:B,1,FALSE)</f>
        <v>#N/A</v>
      </c>
      <c r="S1641" t="e">
        <f>VLOOKUP(B1641,三基准基金!B:B,1,FALSE)</f>
        <v>#N/A</v>
      </c>
      <c r="T1641" t="e">
        <f>VLOOKUP(B1641,四基准基金!B:B,1,FALSE)</f>
        <v>#N/A</v>
      </c>
      <c r="U1641" t="e">
        <f>VLOOKUP(B1641,五基准基金!B:B,1,FALSE)</f>
        <v>#N/A</v>
      </c>
      <c r="V1641">
        <v>1</v>
      </c>
    </row>
    <row r="1642" spans="1:22" x14ac:dyDescent="0.4">
      <c r="A1642">
        <v>10585</v>
      </c>
      <c r="B1642" t="s">
        <v>4542</v>
      </c>
      <c r="C1642" t="s">
        <v>4543</v>
      </c>
      <c r="D1642" t="s">
        <v>17</v>
      </c>
      <c r="E1642" t="s">
        <v>18</v>
      </c>
      <c r="F1642" t="s">
        <v>1146</v>
      </c>
      <c r="G1642" t="s">
        <v>1146</v>
      </c>
      <c r="I1642" t="s">
        <v>22</v>
      </c>
      <c r="K1642" t="s">
        <v>22</v>
      </c>
      <c r="M1642" t="s">
        <v>22</v>
      </c>
      <c r="O1642" t="s">
        <v>22</v>
      </c>
      <c r="Q1642" t="str">
        <f>VLOOKUP(B1642,单一基准基金!B:B,1,FALSE)</f>
        <v>510680.OF</v>
      </c>
      <c r="R1642" t="e">
        <f>VLOOKUP(B1642,双基准基金!B:B,1,FALSE)</f>
        <v>#N/A</v>
      </c>
      <c r="S1642" t="e">
        <f>VLOOKUP(B1642,三基准基金!B:B,1,FALSE)</f>
        <v>#N/A</v>
      </c>
      <c r="T1642" t="e">
        <f>VLOOKUP(B1642,四基准基金!B:B,1,FALSE)</f>
        <v>#N/A</v>
      </c>
      <c r="U1642" t="e">
        <f>VLOOKUP(B1642,五基准基金!B:B,1,FALSE)</f>
        <v>#N/A</v>
      </c>
      <c r="V1642">
        <v>1</v>
      </c>
    </row>
    <row r="1643" spans="1:22" x14ac:dyDescent="0.4">
      <c r="A1643">
        <v>10586</v>
      </c>
      <c r="B1643" t="s">
        <v>4544</v>
      </c>
      <c r="C1643" t="s">
        <v>4545</v>
      </c>
      <c r="D1643" t="s">
        <v>17</v>
      </c>
      <c r="E1643" t="s">
        <v>18</v>
      </c>
      <c r="F1643" t="s">
        <v>3380</v>
      </c>
      <c r="G1643" t="s">
        <v>3380</v>
      </c>
      <c r="I1643" t="s">
        <v>22</v>
      </c>
      <c r="K1643" t="s">
        <v>22</v>
      </c>
      <c r="M1643" t="s">
        <v>22</v>
      </c>
      <c r="O1643" t="s">
        <v>22</v>
      </c>
      <c r="Q1643" t="str">
        <f>VLOOKUP(B1643,单一基准基金!B:B,1,FALSE)</f>
        <v>510690.OF</v>
      </c>
      <c r="R1643" t="e">
        <f>VLOOKUP(B1643,双基准基金!B:B,1,FALSE)</f>
        <v>#N/A</v>
      </c>
      <c r="S1643" t="e">
        <f>VLOOKUP(B1643,三基准基金!B:B,1,FALSE)</f>
        <v>#N/A</v>
      </c>
      <c r="T1643" t="e">
        <f>VLOOKUP(B1643,四基准基金!B:B,1,FALSE)</f>
        <v>#N/A</v>
      </c>
      <c r="U1643" t="e">
        <f>VLOOKUP(B1643,五基准基金!B:B,1,FALSE)</f>
        <v>#N/A</v>
      </c>
      <c r="V1643">
        <v>1</v>
      </c>
    </row>
    <row r="1644" spans="1:22" x14ac:dyDescent="0.4">
      <c r="A1644">
        <v>10587</v>
      </c>
      <c r="B1644" t="s">
        <v>4546</v>
      </c>
      <c r="C1644" t="s">
        <v>4547</v>
      </c>
      <c r="D1644" t="s">
        <v>17</v>
      </c>
      <c r="E1644" t="s">
        <v>18</v>
      </c>
      <c r="F1644" t="s">
        <v>1146</v>
      </c>
      <c r="G1644" t="s">
        <v>1146</v>
      </c>
      <c r="I1644" t="s">
        <v>22</v>
      </c>
      <c r="K1644" t="s">
        <v>22</v>
      </c>
      <c r="M1644" t="s">
        <v>22</v>
      </c>
      <c r="O1644" t="s">
        <v>22</v>
      </c>
      <c r="Q1644" t="str">
        <f>VLOOKUP(B1644,单一基准基金!B:B,1,FALSE)</f>
        <v>510710.OF</v>
      </c>
      <c r="R1644" t="e">
        <f>VLOOKUP(B1644,双基准基金!B:B,1,FALSE)</f>
        <v>#N/A</v>
      </c>
      <c r="S1644" t="e">
        <f>VLOOKUP(B1644,三基准基金!B:B,1,FALSE)</f>
        <v>#N/A</v>
      </c>
      <c r="T1644" t="e">
        <f>VLOOKUP(B1644,四基准基金!B:B,1,FALSE)</f>
        <v>#N/A</v>
      </c>
      <c r="U1644" t="e">
        <f>VLOOKUP(B1644,五基准基金!B:B,1,FALSE)</f>
        <v>#N/A</v>
      </c>
      <c r="V1644">
        <v>1</v>
      </c>
    </row>
    <row r="1645" spans="1:22" x14ac:dyDescent="0.4">
      <c r="A1645">
        <v>10588</v>
      </c>
      <c r="B1645" t="s">
        <v>4548</v>
      </c>
      <c r="C1645" t="s">
        <v>4549</v>
      </c>
      <c r="D1645" t="s">
        <v>17</v>
      </c>
      <c r="E1645" t="s">
        <v>18</v>
      </c>
      <c r="F1645" t="s">
        <v>3333</v>
      </c>
      <c r="G1645" t="s">
        <v>3333</v>
      </c>
      <c r="I1645" t="s">
        <v>22</v>
      </c>
      <c r="K1645" t="s">
        <v>22</v>
      </c>
      <c r="M1645" t="s">
        <v>22</v>
      </c>
      <c r="O1645" t="s">
        <v>22</v>
      </c>
      <c r="Q1645" t="str">
        <f>VLOOKUP(B1645,单一基准基金!B:B,1,FALSE)</f>
        <v>510760.OF</v>
      </c>
      <c r="R1645" t="e">
        <f>VLOOKUP(B1645,双基准基金!B:B,1,FALSE)</f>
        <v>#N/A</v>
      </c>
      <c r="S1645" t="e">
        <f>VLOOKUP(B1645,三基准基金!B:B,1,FALSE)</f>
        <v>#N/A</v>
      </c>
      <c r="T1645" t="e">
        <f>VLOOKUP(B1645,四基准基金!B:B,1,FALSE)</f>
        <v>#N/A</v>
      </c>
      <c r="U1645" t="e">
        <f>VLOOKUP(B1645,五基准基金!B:B,1,FALSE)</f>
        <v>#N/A</v>
      </c>
      <c r="V1645">
        <v>1</v>
      </c>
    </row>
    <row r="1646" spans="1:22" x14ac:dyDescent="0.4">
      <c r="A1646">
        <v>10589</v>
      </c>
      <c r="B1646" t="s">
        <v>4550</v>
      </c>
      <c r="C1646" t="s">
        <v>4551</v>
      </c>
      <c r="D1646" t="s">
        <v>17</v>
      </c>
      <c r="E1646" t="s">
        <v>18</v>
      </c>
      <c r="F1646" t="s">
        <v>334</v>
      </c>
      <c r="G1646" t="s">
        <v>334</v>
      </c>
      <c r="I1646" t="s">
        <v>22</v>
      </c>
      <c r="K1646" t="s">
        <v>22</v>
      </c>
      <c r="M1646" t="s">
        <v>22</v>
      </c>
      <c r="O1646" t="s">
        <v>22</v>
      </c>
      <c r="Q1646" t="str">
        <f>VLOOKUP(B1646,单一基准基金!B:B,1,FALSE)</f>
        <v>510800.OF</v>
      </c>
      <c r="R1646" t="e">
        <f>VLOOKUP(B1646,双基准基金!B:B,1,FALSE)</f>
        <v>#N/A</v>
      </c>
      <c r="S1646" t="e">
        <f>VLOOKUP(B1646,三基准基金!B:B,1,FALSE)</f>
        <v>#N/A</v>
      </c>
      <c r="T1646" t="e">
        <f>VLOOKUP(B1646,四基准基金!B:B,1,FALSE)</f>
        <v>#N/A</v>
      </c>
      <c r="U1646" t="e">
        <f>VLOOKUP(B1646,五基准基金!B:B,1,FALSE)</f>
        <v>#N/A</v>
      </c>
      <c r="V1646">
        <v>1</v>
      </c>
    </row>
    <row r="1647" spans="1:22" x14ac:dyDescent="0.4">
      <c r="A1647">
        <v>10590</v>
      </c>
      <c r="B1647" t="s">
        <v>4552</v>
      </c>
      <c r="C1647" t="s">
        <v>4553</v>
      </c>
      <c r="D1647" t="s">
        <v>17</v>
      </c>
      <c r="E1647" t="s">
        <v>18</v>
      </c>
      <c r="F1647" t="s">
        <v>4554</v>
      </c>
      <c r="G1647" t="s">
        <v>4554</v>
      </c>
      <c r="I1647" t="s">
        <v>22</v>
      </c>
      <c r="K1647" t="s">
        <v>22</v>
      </c>
      <c r="M1647" t="s">
        <v>22</v>
      </c>
      <c r="O1647" t="s">
        <v>22</v>
      </c>
      <c r="Q1647" t="str">
        <f>VLOOKUP(B1647,单一基准基金!B:B,1,FALSE)</f>
        <v>510810.OF</v>
      </c>
      <c r="R1647" t="e">
        <f>VLOOKUP(B1647,双基准基金!B:B,1,FALSE)</f>
        <v>#N/A</v>
      </c>
      <c r="S1647" t="e">
        <f>VLOOKUP(B1647,三基准基金!B:B,1,FALSE)</f>
        <v>#N/A</v>
      </c>
      <c r="T1647" t="e">
        <f>VLOOKUP(B1647,四基准基金!B:B,1,FALSE)</f>
        <v>#N/A</v>
      </c>
      <c r="U1647" t="e">
        <f>VLOOKUP(B1647,五基准基金!B:B,1,FALSE)</f>
        <v>#N/A</v>
      </c>
      <c r="V1647">
        <v>1</v>
      </c>
    </row>
    <row r="1648" spans="1:22" x14ac:dyDescent="0.4">
      <c r="A1648">
        <v>10591</v>
      </c>
      <c r="B1648" t="s">
        <v>4555</v>
      </c>
      <c r="C1648" t="s">
        <v>4556</v>
      </c>
      <c r="D1648" t="s">
        <v>17</v>
      </c>
      <c r="E1648" t="s">
        <v>18</v>
      </c>
      <c r="F1648" t="s">
        <v>334</v>
      </c>
      <c r="G1648" t="s">
        <v>334</v>
      </c>
      <c r="I1648" t="s">
        <v>22</v>
      </c>
      <c r="K1648" t="s">
        <v>22</v>
      </c>
      <c r="M1648" t="s">
        <v>22</v>
      </c>
      <c r="O1648" t="s">
        <v>22</v>
      </c>
      <c r="Q1648" t="str">
        <f>VLOOKUP(B1648,单一基准基金!B:B,1,FALSE)</f>
        <v>510850.OF</v>
      </c>
      <c r="R1648" t="e">
        <f>VLOOKUP(B1648,双基准基金!B:B,1,FALSE)</f>
        <v>#N/A</v>
      </c>
      <c r="S1648" t="e">
        <f>VLOOKUP(B1648,三基准基金!B:B,1,FALSE)</f>
        <v>#N/A</v>
      </c>
      <c r="T1648" t="e">
        <f>VLOOKUP(B1648,四基准基金!B:B,1,FALSE)</f>
        <v>#N/A</v>
      </c>
      <c r="U1648" t="e">
        <f>VLOOKUP(B1648,五基准基金!B:B,1,FALSE)</f>
        <v>#N/A</v>
      </c>
      <c r="V1648">
        <v>1</v>
      </c>
    </row>
    <row r="1649" spans="1:22" x14ac:dyDescent="0.4">
      <c r="A1649">
        <v>10592</v>
      </c>
      <c r="B1649" t="s">
        <v>4557</v>
      </c>
      <c r="C1649" t="s">
        <v>4558</v>
      </c>
      <c r="D1649" t="s">
        <v>17</v>
      </c>
      <c r="E1649" t="s">
        <v>18</v>
      </c>
      <c r="F1649" t="s">
        <v>334</v>
      </c>
      <c r="G1649" t="s">
        <v>334</v>
      </c>
      <c r="I1649" t="s">
        <v>22</v>
      </c>
      <c r="K1649" t="s">
        <v>22</v>
      </c>
      <c r="M1649" t="s">
        <v>22</v>
      </c>
      <c r="O1649" t="s">
        <v>22</v>
      </c>
      <c r="Q1649" t="str">
        <f>VLOOKUP(B1649,单一基准基金!B:B,1,FALSE)</f>
        <v>510860.OF</v>
      </c>
      <c r="R1649" t="e">
        <f>VLOOKUP(B1649,双基准基金!B:B,1,FALSE)</f>
        <v>#N/A</v>
      </c>
      <c r="S1649" t="e">
        <f>VLOOKUP(B1649,三基准基金!B:B,1,FALSE)</f>
        <v>#N/A</v>
      </c>
      <c r="T1649" t="e">
        <f>VLOOKUP(B1649,四基准基金!B:B,1,FALSE)</f>
        <v>#N/A</v>
      </c>
      <c r="U1649" t="e">
        <f>VLOOKUP(B1649,五基准基金!B:B,1,FALSE)</f>
        <v>#N/A</v>
      </c>
      <c r="V1649">
        <v>1</v>
      </c>
    </row>
    <row r="1650" spans="1:22" x14ac:dyDescent="0.4">
      <c r="A1650">
        <v>10593</v>
      </c>
      <c r="B1650" t="s">
        <v>4559</v>
      </c>
      <c r="C1650" t="s">
        <v>4560</v>
      </c>
      <c r="D1650" t="s">
        <v>17</v>
      </c>
      <c r="E1650" t="s">
        <v>18</v>
      </c>
      <c r="F1650" t="s">
        <v>4561</v>
      </c>
      <c r="G1650" t="s">
        <v>4561</v>
      </c>
      <c r="I1650" t="s">
        <v>22</v>
      </c>
      <c r="K1650" t="s">
        <v>22</v>
      </c>
      <c r="M1650" t="s">
        <v>22</v>
      </c>
      <c r="O1650" t="s">
        <v>22</v>
      </c>
      <c r="Q1650" t="str">
        <f>VLOOKUP(B1650,单一基准基金!B:B,1,FALSE)</f>
        <v>510880.OF</v>
      </c>
      <c r="R1650" t="e">
        <f>VLOOKUP(B1650,双基准基金!B:B,1,FALSE)</f>
        <v>#N/A</v>
      </c>
      <c r="S1650" t="e">
        <f>VLOOKUP(B1650,三基准基金!B:B,1,FALSE)</f>
        <v>#N/A</v>
      </c>
      <c r="T1650" t="e">
        <f>VLOOKUP(B1650,四基准基金!B:B,1,FALSE)</f>
        <v>#N/A</v>
      </c>
      <c r="U1650" t="e">
        <f>VLOOKUP(B1650,五基准基金!B:B,1,FALSE)</f>
        <v>#N/A</v>
      </c>
      <c r="V1650">
        <v>1</v>
      </c>
    </row>
    <row r="1651" spans="1:22" x14ac:dyDescent="0.4">
      <c r="A1651">
        <v>10594</v>
      </c>
      <c r="B1651" t="s">
        <v>4562</v>
      </c>
      <c r="C1651" t="s">
        <v>4563</v>
      </c>
      <c r="D1651" t="s">
        <v>17</v>
      </c>
      <c r="E1651" t="s">
        <v>18</v>
      </c>
      <c r="F1651" t="s">
        <v>4564</v>
      </c>
      <c r="G1651" t="s">
        <v>4564</v>
      </c>
      <c r="I1651" t="s">
        <v>22</v>
      </c>
      <c r="K1651" t="s">
        <v>22</v>
      </c>
      <c r="M1651" t="s">
        <v>22</v>
      </c>
      <c r="O1651" t="s">
        <v>22</v>
      </c>
      <c r="Q1651" t="str">
        <f>VLOOKUP(B1651,单一基准基金!B:B,1,FALSE)</f>
        <v>510890.OF</v>
      </c>
      <c r="R1651" t="e">
        <f>VLOOKUP(B1651,双基准基金!B:B,1,FALSE)</f>
        <v>#N/A</v>
      </c>
      <c r="S1651" t="e">
        <f>VLOOKUP(B1651,三基准基金!B:B,1,FALSE)</f>
        <v>#N/A</v>
      </c>
      <c r="T1651" t="e">
        <f>VLOOKUP(B1651,四基准基金!B:B,1,FALSE)</f>
        <v>#N/A</v>
      </c>
      <c r="U1651" t="e">
        <f>VLOOKUP(B1651,五基准基金!B:B,1,FALSE)</f>
        <v>#N/A</v>
      </c>
      <c r="V1651">
        <v>1</v>
      </c>
    </row>
    <row r="1652" spans="1:22" x14ac:dyDescent="0.4">
      <c r="A1652">
        <v>10634</v>
      </c>
      <c r="B1652" t="s">
        <v>4565</v>
      </c>
      <c r="C1652" t="s">
        <v>4566</v>
      </c>
      <c r="D1652" t="s">
        <v>17</v>
      </c>
      <c r="E1652" t="s">
        <v>18</v>
      </c>
      <c r="F1652" t="s">
        <v>4567</v>
      </c>
      <c r="G1652" t="s">
        <v>4567</v>
      </c>
      <c r="I1652" t="s">
        <v>22</v>
      </c>
      <c r="K1652" t="s">
        <v>22</v>
      </c>
      <c r="M1652" t="s">
        <v>22</v>
      </c>
      <c r="O1652" t="s">
        <v>22</v>
      </c>
      <c r="Q1652" t="str">
        <f>VLOOKUP(B1652,单一基准基金!B:B,1,FALSE)</f>
        <v>512000.OF</v>
      </c>
      <c r="R1652" t="e">
        <f>VLOOKUP(B1652,双基准基金!B:B,1,FALSE)</f>
        <v>#N/A</v>
      </c>
      <c r="S1652" t="e">
        <f>VLOOKUP(B1652,三基准基金!B:B,1,FALSE)</f>
        <v>#N/A</v>
      </c>
      <c r="T1652" t="e">
        <f>VLOOKUP(B1652,四基准基金!B:B,1,FALSE)</f>
        <v>#N/A</v>
      </c>
      <c r="U1652" t="e">
        <f>VLOOKUP(B1652,五基准基金!B:B,1,FALSE)</f>
        <v>#N/A</v>
      </c>
      <c r="V1652">
        <v>1</v>
      </c>
    </row>
    <row r="1653" spans="1:22" x14ac:dyDescent="0.4">
      <c r="A1653">
        <v>10635</v>
      </c>
      <c r="B1653" t="s">
        <v>4568</v>
      </c>
      <c r="C1653" t="s">
        <v>4569</v>
      </c>
      <c r="D1653" t="s">
        <v>17</v>
      </c>
      <c r="E1653" t="s">
        <v>18</v>
      </c>
      <c r="F1653" t="s">
        <v>4570</v>
      </c>
      <c r="G1653" t="s">
        <v>4570</v>
      </c>
      <c r="I1653" t="s">
        <v>22</v>
      </c>
      <c r="K1653" t="s">
        <v>22</v>
      </c>
      <c r="M1653" t="s">
        <v>22</v>
      </c>
      <c r="O1653" t="s">
        <v>22</v>
      </c>
      <c r="Q1653" t="str">
        <f>VLOOKUP(B1653,单一基准基金!B:B,1,FALSE)</f>
        <v>512010.OF</v>
      </c>
      <c r="R1653" t="e">
        <f>VLOOKUP(B1653,双基准基金!B:B,1,FALSE)</f>
        <v>#N/A</v>
      </c>
      <c r="S1653" t="e">
        <f>VLOOKUP(B1653,三基准基金!B:B,1,FALSE)</f>
        <v>#N/A</v>
      </c>
      <c r="T1653" t="e">
        <f>VLOOKUP(B1653,四基准基金!B:B,1,FALSE)</f>
        <v>#N/A</v>
      </c>
      <c r="U1653" t="e">
        <f>VLOOKUP(B1653,五基准基金!B:B,1,FALSE)</f>
        <v>#N/A</v>
      </c>
      <c r="V1653">
        <v>1</v>
      </c>
    </row>
    <row r="1654" spans="1:22" x14ac:dyDescent="0.4">
      <c r="A1654">
        <v>10636</v>
      </c>
      <c r="B1654" t="s">
        <v>4571</v>
      </c>
      <c r="C1654" t="s">
        <v>4572</v>
      </c>
      <c r="D1654" t="s">
        <v>17</v>
      </c>
      <c r="E1654" t="s">
        <v>18</v>
      </c>
      <c r="F1654" t="s">
        <v>1897</v>
      </c>
      <c r="G1654" t="s">
        <v>1897</v>
      </c>
      <c r="I1654" t="s">
        <v>22</v>
      </c>
      <c r="K1654" t="s">
        <v>22</v>
      </c>
      <c r="M1654" t="s">
        <v>22</v>
      </c>
      <c r="O1654" t="s">
        <v>22</v>
      </c>
      <c r="Q1654" t="str">
        <f>VLOOKUP(B1654,单一基准基金!B:B,1,FALSE)</f>
        <v>512040.OF</v>
      </c>
      <c r="R1654" t="e">
        <f>VLOOKUP(B1654,双基准基金!B:B,1,FALSE)</f>
        <v>#N/A</v>
      </c>
      <c r="S1654" t="e">
        <f>VLOOKUP(B1654,三基准基金!B:B,1,FALSE)</f>
        <v>#N/A</v>
      </c>
      <c r="T1654" t="e">
        <f>VLOOKUP(B1654,四基准基金!B:B,1,FALSE)</f>
        <v>#N/A</v>
      </c>
      <c r="U1654" t="e">
        <f>VLOOKUP(B1654,五基准基金!B:B,1,FALSE)</f>
        <v>#N/A</v>
      </c>
      <c r="V1654">
        <v>1</v>
      </c>
    </row>
    <row r="1655" spans="1:22" x14ac:dyDescent="0.4">
      <c r="A1655">
        <v>10637</v>
      </c>
      <c r="B1655" t="s">
        <v>4573</v>
      </c>
      <c r="C1655" t="s">
        <v>4574</v>
      </c>
      <c r="D1655" t="s">
        <v>17</v>
      </c>
      <c r="E1655" t="s">
        <v>18</v>
      </c>
      <c r="F1655" t="s">
        <v>4575</v>
      </c>
      <c r="G1655" t="s">
        <v>4575</v>
      </c>
      <c r="I1655" t="s">
        <v>22</v>
      </c>
      <c r="K1655" t="s">
        <v>22</v>
      </c>
      <c r="M1655" t="s">
        <v>22</v>
      </c>
      <c r="O1655" t="s">
        <v>22</v>
      </c>
      <c r="Q1655" t="str">
        <f>VLOOKUP(B1655,单一基准基金!B:B,1,FALSE)</f>
        <v>512070.OF</v>
      </c>
      <c r="R1655" t="e">
        <f>VLOOKUP(B1655,双基准基金!B:B,1,FALSE)</f>
        <v>#N/A</v>
      </c>
      <c r="S1655" t="e">
        <f>VLOOKUP(B1655,三基准基金!B:B,1,FALSE)</f>
        <v>#N/A</v>
      </c>
      <c r="T1655" t="e">
        <f>VLOOKUP(B1655,四基准基金!B:B,1,FALSE)</f>
        <v>#N/A</v>
      </c>
      <c r="U1655" t="e">
        <f>VLOOKUP(B1655,五基准基金!B:B,1,FALSE)</f>
        <v>#N/A</v>
      </c>
      <c r="V1655">
        <v>1</v>
      </c>
    </row>
    <row r="1656" spans="1:22" x14ac:dyDescent="0.4">
      <c r="A1656">
        <v>10638</v>
      </c>
      <c r="B1656" t="s">
        <v>4576</v>
      </c>
      <c r="C1656" t="s">
        <v>4577</v>
      </c>
      <c r="D1656" t="s">
        <v>17</v>
      </c>
      <c r="E1656" t="s">
        <v>18</v>
      </c>
      <c r="F1656" t="s">
        <v>4578</v>
      </c>
      <c r="G1656" t="s">
        <v>4578</v>
      </c>
      <c r="I1656" t="s">
        <v>22</v>
      </c>
      <c r="K1656" t="s">
        <v>22</v>
      </c>
      <c r="M1656" t="s">
        <v>22</v>
      </c>
      <c r="O1656" t="s">
        <v>22</v>
      </c>
      <c r="Q1656" t="str">
        <f>VLOOKUP(B1656,单一基准基金!B:B,1,FALSE)</f>
        <v>512090.OF</v>
      </c>
      <c r="R1656" t="e">
        <f>VLOOKUP(B1656,双基准基金!B:B,1,FALSE)</f>
        <v>#N/A</v>
      </c>
      <c r="S1656" t="e">
        <f>VLOOKUP(B1656,三基准基金!B:B,1,FALSE)</f>
        <v>#N/A</v>
      </c>
      <c r="T1656" t="e">
        <f>VLOOKUP(B1656,四基准基金!B:B,1,FALSE)</f>
        <v>#N/A</v>
      </c>
      <c r="U1656" t="e">
        <f>VLOOKUP(B1656,五基准基金!B:B,1,FALSE)</f>
        <v>#N/A</v>
      </c>
      <c r="V1656">
        <v>1</v>
      </c>
    </row>
    <row r="1657" spans="1:22" x14ac:dyDescent="0.4">
      <c r="A1657">
        <v>10639</v>
      </c>
      <c r="B1657" t="s">
        <v>4579</v>
      </c>
      <c r="C1657" t="s">
        <v>4580</v>
      </c>
      <c r="D1657" t="s">
        <v>17</v>
      </c>
      <c r="E1657" t="s">
        <v>18</v>
      </c>
      <c r="F1657" t="s">
        <v>4581</v>
      </c>
      <c r="G1657" t="s">
        <v>4581</v>
      </c>
      <c r="I1657" t="s">
        <v>22</v>
      </c>
      <c r="K1657" t="s">
        <v>22</v>
      </c>
      <c r="M1657" t="s">
        <v>22</v>
      </c>
      <c r="O1657" t="s">
        <v>22</v>
      </c>
      <c r="Q1657" t="str">
        <f>VLOOKUP(B1657,单一基准基金!B:B,1,FALSE)</f>
        <v>512100.OF</v>
      </c>
      <c r="R1657" t="e">
        <f>VLOOKUP(B1657,双基准基金!B:B,1,FALSE)</f>
        <v>#N/A</v>
      </c>
      <c r="S1657" t="e">
        <f>VLOOKUP(B1657,三基准基金!B:B,1,FALSE)</f>
        <v>#N/A</v>
      </c>
      <c r="T1657" t="e">
        <f>VLOOKUP(B1657,四基准基金!B:B,1,FALSE)</f>
        <v>#N/A</v>
      </c>
      <c r="U1657" t="e">
        <f>VLOOKUP(B1657,五基准基金!B:B,1,FALSE)</f>
        <v>#N/A</v>
      </c>
      <c r="V1657">
        <v>1</v>
      </c>
    </row>
    <row r="1658" spans="1:22" x14ac:dyDescent="0.4">
      <c r="A1658">
        <v>10640</v>
      </c>
      <c r="B1658" t="s">
        <v>4582</v>
      </c>
      <c r="C1658" t="s">
        <v>4583</v>
      </c>
      <c r="D1658" t="s">
        <v>17</v>
      </c>
      <c r="E1658" t="s">
        <v>18</v>
      </c>
      <c r="F1658" t="s">
        <v>77</v>
      </c>
      <c r="G1658" t="s">
        <v>77</v>
      </c>
      <c r="I1658" t="s">
        <v>22</v>
      </c>
      <c r="K1658" t="s">
        <v>22</v>
      </c>
      <c r="M1658" t="s">
        <v>22</v>
      </c>
      <c r="O1658" t="s">
        <v>22</v>
      </c>
      <c r="Q1658" t="str">
        <f>VLOOKUP(B1658,单一基准基金!B:B,1,FALSE)</f>
        <v>512120.OF</v>
      </c>
      <c r="R1658" t="e">
        <f>VLOOKUP(B1658,双基准基金!B:B,1,FALSE)</f>
        <v>#N/A</v>
      </c>
      <c r="S1658" t="e">
        <f>VLOOKUP(B1658,三基准基金!B:B,1,FALSE)</f>
        <v>#N/A</v>
      </c>
      <c r="T1658" t="e">
        <f>VLOOKUP(B1658,四基准基金!B:B,1,FALSE)</f>
        <v>#N/A</v>
      </c>
      <c r="U1658" t="e">
        <f>VLOOKUP(B1658,五基准基金!B:B,1,FALSE)</f>
        <v>#N/A</v>
      </c>
      <c r="V1658">
        <v>1</v>
      </c>
    </row>
    <row r="1659" spans="1:22" x14ac:dyDescent="0.4">
      <c r="A1659">
        <v>10641</v>
      </c>
      <c r="B1659" t="s">
        <v>4584</v>
      </c>
      <c r="C1659" t="s">
        <v>4585</v>
      </c>
      <c r="D1659" t="s">
        <v>17</v>
      </c>
      <c r="E1659" t="s">
        <v>18</v>
      </c>
      <c r="F1659" t="s">
        <v>206</v>
      </c>
      <c r="G1659" t="s">
        <v>206</v>
      </c>
      <c r="I1659" t="s">
        <v>22</v>
      </c>
      <c r="K1659" t="s">
        <v>22</v>
      </c>
      <c r="M1659" t="s">
        <v>22</v>
      </c>
      <c r="O1659" t="s">
        <v>22</v>
      </c>
      <c r="Q1659" t="str">
        <f>VLOOKUP(B1659,单一基准基金!B:B,1,FALSE)</f>
        <v>512150.OF</v>
      </c>
      <c r="R1659" t="e">
        <f>VLOOKUP(B1659,双基准基金!B:B,1,FALSE)</f>
        <v>#N/A</v>
      </c>
      <c r="S1659" t="e">
        <f>VLOOKUP(B1659,三基准基金!B:B,1,FALSE)</f>
        <v>#N/A</v>
      </c>
      <c r="T1659" t="e">
        <f>VLOOKUP(B1659,四基准基金!B:B,1,FALSE)</f>
        <v>#N/A</v>
      </c>
      <c r="U1659" t="e">
        <f>VLOOKUP(B1659,五基准基金!B:B,1,FALSE)</f>
        <v>#N/A</v>
      </c>
      <c r="V1659">
        <v>1</v>
      </c>
    </row>
    <row r="1660" spans="1:22" x14ac:dyDescent="0.4">
      <c r="A1660">
        <v>10642</v>
      </c>
      <c r="B1660" t="s">
        <v>4586</v>
      </c>
      <c r="C1660" t="s">
        <v>4587</v>
      </c>
      <c r="D1660" t="s">
        <v>17</v>
      </c>
      <c r="E1660" t="s">
        <v>18</v>
      </c>
      <c r="F1660" t="s">
        <v>270</v>
      </c>
      <c r="G1660" t="s">
        <v>270</v>
      </c>
      <c r="I1660" t="s">
        <v>22</v>
      </c>
      <c r="K1660" t="s">
        <v>22</v>
      </c>
      <c r="M1660" t="s">
        <v>22</v>
      </c>
      <c r="O1660" t="s">
        <v>22</v>
      </c>
      <c r="Q1660" t="str">
        <f>VLOOKUP(B1660,单一基准基金!B:B,1,FALSE)</f>
        <v>512160.OF</v>
      </c>
      <c r="R1660" t="e">
        <f>VLOOKUP(B1660,双基准基金!B:B,1,FALSE)</f>
        <v>#N/A</v>
      </c>
      <c r="S1660" t="e">
        <f>VLOOKUP(B1660,三基准基金!B:B,1,FALSE)</f>
        <v>#N/A</v>
      </c>
      <c r="T1660" t="e">
        <f>VLOOKUP(B1660,四基准基金!B:B,1,FALSE)</f>
        <v>#N/A</v>
      </c>
      <c r="U1660" t="e">
        <f>VLOOKUP(B1660,五基准基金!B:B,1,FALSE)</f>
        <v>#N/A</v>
      </c>
      <c r="V1660">
        <v>1</v>
      </c>
    </row>
    <row r="1661" spans="1:22" x14ac:dyDescent="0.4">
      <c r="A1661">
        <v>10643</v>
      </c>
      <c r="B1661" t="s">
        <v>4588</v>
      </c>
      <c r="C1661" t="s">
        <v>4589</v>
      </c>
      <c r="D1661" t="s">
        <v>17</v>
      </c>
      <c r="E1661" t="s">
        <v>18</v>
      </c>
      <c r="F1661" t="s">
        <v>2148</v>
      </c>
      <c r="G1661" t="s">
        <v>2148</v>
      </c>
      <c r="I1661" t="s">
        <v>22</v>
      </c>
      <c r="K1661" t="s">
        <v>22</v>
      </c>
      <c r="M1661" t="s">
        <v>22</v>
      </c>
      <c r="O1661" t="s">
        <v>22</v>
      </c>
      <c r="Q1661" t="str">
        <f>VLOOKUP(B1661,单一基准基金!B:B,1,FALSE)</f>
        <v>512170.OF</v>
      </c>
      <c r="R1661" t="e">
        <f>VLOOKUP(B1661,双基准基金!B:B,1,FALSE)</f>
        <v>#N/A</v>
      </c>
      <c r="S1661" t="e">
        <f>VLOOKUP(B1661,三基准基金!B:B,1,FALSE)</f>
        <v>#N/A</v>
      </c>
      <c r="T1661" t="e">
        <f>VLOOKUP(B1661,四基准基金!B:B,1,FALSE)</f>
        <v>#N/A</v>
      </c>
      <c r="U1661" t="e">
        <f>VLOOKUP(B1661,五基准基金!B:B,1,FALSE)</f>
        <v>#N/A</v>
      </c>
      <c r="V1661">
        <v>1</v>
      </c>
    </row>
    <row r="1662" spans="1:22" x14ac:dyDescent="0.4">
      <c r="A1662">
        <v>10644</v>
      </c>
      <c r="B1662" t="s">
        <v>4590</v>
      </c>
      <c r="C1662" t="s">
        <v>4591</v>
      </c>
      <c r="D1662" t="s">
        <v>17</v>
      </c>
      <c r="E1662" t="s">
        <v>18</v>
      </c>
      <c r="F1662" t="s">
        <v>270</v>
      </c>
      <c r="G1662" t="s">
        <v>270</v>
      </c>
      <c r="I1662" t="s">
        <v>22</v>
      </c>
      <c r="K1662" t="s">
        <v>22</v>
      </c>
      <c r="M1662" t="s">
        <v>22</v>
      </c>
      <c r="O1662" t="s">
        <v>22</v>
      </c>
      <c r="Q1662" t="str">
        <f>VLOOKUP(B1662,单一基准基金!B:B,1,FALSE)</f>
        <v>512180.OF</v>
      </c>
      <c r="R1662" t="e">
        <f>VLOOKUP(B1662,双基准基金!B:B,1,FALSE)</f>
        <v>#N/A</v>
      </c>
      <c r="S1662" t="e">
        <f>VLOOKUP(B1662,三基准基金!B:B,1,FALSE)</f>
        <v>#N/A</v>
      </c>
      <c r="T1662" t="e">
        <f>VLOOKUP(B1662,四基准基金!B:B,1,FALSE)</f>
        <v>#N/A</v>
      </c>
      <c r="U1662" t="e">
        <f>VLOOKUP(B1662,五基准基金!B:B,1,FALSE)</f>
        <v>#N/A</v>
      </c>
      <c r="V1662">
        <v>1</v>
      </c>
    </row>
    <row r="1663" spans="1:22" x14ac:dyDescent="0.4">
      <c r="A1663">
        <v>10645</v>
      </c>
      <c r="B1663" t="s">
        <v>4592</v>
      </c>
      <c r="C1663" t="s">
        <v>4593</v>
      </c>
      <c r="D1663" t="s">
        <v>17</v>
      </c>
      <c r="E1663" t="s">
        <v>18</v>
      </c>
      <c r="F1663" t="s">
        <v>2106</v>
      </c>
      <c r="G1663" t="s">
        <v>2106</v>
      </c>
      <c r="I1663" t="s">
        <v>22</v>
      </c>
      <c r="K1663" t="s">
        <v>22</v>
      </c>
      <c r="M1663" t="s">
        <v>22</v>
      </c>
      <c r="O1663" t="s">
        <v>22</v>
      </c>
      <c r="Q1663" t="str">
        <f>VLOOKUP(B1663,单一基准基金!B:B,1,FALSE)</f>
        <v>512190.OF</v>
      </c>
      <c r="R1663" t="e">
        <f>VLOOKUP(B1663,双基准基金!B:B,1,FALSE)</f>
        <v>#N/A</v>
      </c>
      <c r="S1663" t="e">
        <f>VLOOKUP(B1663,三基准基金!B:B,1,FALSE)</f>
        <v>#N/A</v>
      </c>
      <c r="T1663" t="e">
        <f>VLOOKUP(B1663,四基准基金!B:B,1,FALSE)</f>
        <v>#N/A</v>
      </c>
      <c r="U1663" t="e">
        <f>VLOOKUP(B1663,五基准基金!B:B,1,FALSE)</f>
        <v>#N/A</v>
      </c>
      <c r="V1663">
        <v>1</v>
      </c>
    </row>
    <row r="1664" spans="1:22" x14ac:dyDescent="0.4">
      <c r="A1664">
        <v>10646</v>
      </c>
      <c r="B1664" t="s">
        <v>4594</v>
      </c>
      <c r="C1664" t="s">
        <v>4595</v>
      </c>
      <c r="D1664" t="s">
        <v>17</v>
      </c>
      <c r="E1664" t="s">
        <v>18</v>
      </c>
      <c r="F1664" t="s">
        <v>1116</v>
      </c>
      <c r="G1664" t="s">
        <v>1116</v>
      </c>
      <c r="I1664" t="s">
        <v>22</v>
      </c>
      <c r="K1664" t="s">
        <v>22</v>
      </c>
      <c r="M1664" t="s">
        <v>22</v>
      </c>
      <c r="O1664" t="s">
        <v>22</v>
      </c>
      <c r="Q1664" t="str">
        <f>VLOOKUP(B1664,单一基准基金!B:B,1,FALSE)</f>
        <v>512200.OF</v>
      </c>
      <c r="R1664" t="e">
        <f>VLOOKUP(B1664,双基准基金!B:B,1,FALSE)</f>
        <v>#N/A</v>
      </c>
      <c r="S1664" t="e">
        <f>VLOOKUP(B1664,三基准基金!B:B,1,FALSE)</f>
        <v>#N/A</v>
      </c>
      <c r="T1664" t="e">
        <f>VLOOKUP(B1664,四基准基金!B:B,1,FALSE)</f>
        <v>#N/A</v>
      </c>
      <c r="U1664" t="e">
        <f>VLOOKUP(B1664,五基准基金!B:B,1,FALSE)</f>
        <v>#N/A</v>
      </c>
      <c r="V1664">
        <v>1</v>
      </c>
    </row>
    <row r="1665" spans="1:22" x14ac:dyDescent="0.4">
      <c r="A1665">
        <v>10647</v>
      </c>
      <c r="B1665" t="s">
        <v>4596</v>
      </c>
      <c r="C1665" t="s">
        <v>4597</v>
      </c>
      <c r="D1665" t="s">
        <v>17</v>
      </c>
      <c r="E1665" t="s">
        <v>18</v>
      </c>
      <c r="F1665" t="s">
        <v>4598</v>
      </c>
      <c r="G1665" t="s">
        <v>4598</v>
      </c>
      <c r="I1665" t="s">
        <v>22</v>
      </c>
      <c r="K1665" t="s">
        <v>22</v>
      </c>
      <c r="M1665" t="s">
        <v>22</v>
      </c>
      <c r="O1665" t="s">
        <v>22</v>
      </c>
      <c r="Q1665" t="str">
        <f>VLOOKUP(B1665,单一基准基金!B:B,1,FALSE)</f>
        <v>512220.OF</v>
      </c>
      <c r="R1665" t="e">
        <f>VLOOKUP(B1665,双基准基金!B:B,1,FALSE)</f>
        <v>#N/A</v>
      </c>
      <c r="S1665" t="e">
        <f>VLOOKUP(B1665,三基准基金!B:B,1,FALSE)</f>
        <v>#N/A</v>
      </c>
      <c r="T1665" t="e">
        <f>VLOOKUP(B1665,四基准基金!B:B,1,FALSE)</f>
        <v>#N/A</v>
      </c>
      <c r="U1665" t="e">
        <f>VLOOKUP(B1665,五基准基金!B:B,1,FALSE)</f>
        <v>#N/A</v>
      </c>
      <c r="V1665">
        <v>1</v>
      </c>
    </row>
    <row r="1666" spans="1:22" x14ac:dyDescent="0.4">
      <c r="A1666">
        <v>10648</v>
      </c>
      <c r="B1666" t="s">
        <v>4599</v>
      </c>
      <c r="C1666" t="s">
        <v>4600</v>
      </c>
      <c r="D1666" t="s">
        <v>17</v>
      </c>
      <c r="E1666" t="s">
        <v>18</v>
      </c>
      <c r="F1666" t="s">
        <v>908</v>
      </c>
      <c r="G1666" t="s">
        <v>908</v>
      </c>
      <c r="I1666" t="s">
        <v>22</v>
      </c>
      <c r="K1666" t="s">
        <v>22</v>
      </c>
      <c r="M1666" t="s">
        <v>22</v>
      </c>
      <c r="O1666" t="s">
        <v>22</v>
      </c>
      <c r="Q1666" t="str">
        <f>VLOOKUP(B1666,单一基准基金!B:B,1,FALSE)</f>
        <v>512260.OF</v>
      </c>
      <c r="R1666" t="e">
        <f>VLOOKUP(B1666,双基准基金!B:B,1,FALSE)</f>
        <v>#N/A</v>
      </c>
      <c r="S1666" t="e">
        <f>VLOOKUP(B1666,三基准基金!B:B,1,FALSE)</f>
        <v>#N/A</v>
      </c>
      <c r="T1666" t="e">
        <f>VLOOKUP(B1666,四基准基金!B:B,1,FALSE)</f>
        <v>#N/A</v>
      </c>
      <c r="U1666" t="e">
        <f>VLOOKUP(B1666,五基准基金!B:B,1,FALSE)</f>
        <v>#N/A</v>
      </c>
      <c r="V1666">
        <v>1</v>
      </c>
    </row>
    <row r="1667" spans="1:22" x14ac:dyDescent="0.4">
      <c r="A1667">
        <v>10649</v>
      </c>
      <c r="B1667" t="s">
        <v>4601</v>
      </c>
      <c r="C1667" t="s">
        <v>4602</v>
      </c>
      <c r="D1667" t="s">
        <v>17</v>
      </c>
      <c r="E1667" t="s">
        <v>18</v>
      </c>
      <c r="F1667" t="s">
        <v>4603</v>
      </c>
      <c r="G1667" t="s">
        <v>4603</v>
      </c>
      <c r="I1667" t="s">
        <v>22</v>
      </c>
      <c r="K1667" t="s">
        <v>22</v>
      </c>
      <c r="M1667" t="s">
        <v>22</v>
      </c>
      <c r="O1667" t="s">
        <v>22</v>
      </c>
      <c r="Q1667" t="str">
        <f>VLOOKUP(B1667,单一基准基金!B:B,1,FALSE)</f>
        <v>512270.OF</v>
      </c>
      <c r="R1667" t="e">
        <f>VLOOKUP(B1667,双基准基金!B:B,1,FALSE)</f>
        <v>#N/A</v>
      </c>
      <c r="S1667" t="e">
        <f>VLOOKUP(B1667,三基准基金!B:B,1,FALSE)</f>
        <v>#N/A</v>
      </c>
      <c r="T1667" t="e">
        <f>VLOOKUP(B1667,四基准基金!B:B,1,FALSE)</f>
        <v>#N/A</v>
      </c>
      <c r="U1667" t="e">
        <f>VLOOKUP(B1667,五基准基金!B:B,1,FALSE)</f>
        <v>#N/A</v>
      </c>
      <c r="V1667">
        <v>1</v>
      </c>
    </row>
    <row r="1668" spans="1:22" x14ac:dyDescent="0.4">
      <c r="A1668">
        <v>10650</v>
      </c>
      <c r="B1668" t="s">
        <v>4604</v>
      </c>
      <c r="C1668" t="s">
        <v>4605</v>
      </c>
      <c r="D1668" t="s">
        <v>17</v>
      </c>
      <c r="E1668" t="s">
        <v>18</v>
      </c>
      <c r="F1668" t="s">
        <v>270</v>
      </c>
      <c r="G1668" t="s">
        <v>270</v>
      </c>
      <c r="I1668" t="s">
        <v>22</v>
      </c>
      <c r="K1668" t="s">
        <v>22</v>
      </c>
      <c r="M1668" t="s">
        <v>22</v>
      </c>
      <c r="O1668" t="s">
        <v>22</v>
      </c>
      <c r="Q1668" t="str">
        <f>VLOOKUP(B1668,单一基准基金!B:B,1,FALSE)</f>
        <v>512280.OF</v>
      </c>
      <c r="R1668" t="e">
        <f>VLOOKUP(B1668,双基准基金!B:B,1,FALSE)</f>
        <v>#N/A</v>
      </c>
      <c r="S1668" t="e">
        <f>VLOOKUP(B1668,三基准基金!B:B,1,FALSE)</f>
        <v>#N/A</v>
      </c>
      <c r="T1668" t="e">
        <f>VLOOKUP(B1668,四基准基金!B:B,1,FALSE)</f>
        <v>#N/A</v>
      </c>
      <c r="U1668" t="e">
        <f>VLOOKUP(B1668,五基准基金!B:B,1,FALSE)</f>
        <v>#N/A</v>
      </c>
      <c r="V1668">
        <v>1</v>
      </c>
    </row>
    <row r="1669" spans="1:22" x14ac:dyDescent="0.4">
      <c r="A1669">
        <v>10651</v>
      </c>
      <c r="B1669" t="s">
        <v>4606</v>
      </c>
      <c r="C1669" t="s">
        <v>4607</v>
      </c>
      <c r="D1669" t="s">
        <v>17</v>
      </c>
      <c r="E1669" t="s">
        <v>18</v>
      </c>
      <c r="F1669" t="s">
        <v>1905</v>
      </c>
      <c r="G1669" t="s">
        <v>1905</v>
      </c>
      <c r="I1669" t="s">
        <v>22</v>
      </c>
      <c r="K1669" t="s">
        <v>22</v>
      </c>
      <c r="M1669" t="s">
        <v>22</v>
      </c>
      <c r="O1669" t="s">
        <v>22</v>
      </c>
      <c r="Q1669" t="str">
        <f>VLOOKUP(B1669,单一基准基金!B:B,1,FALSE)</f>
        <v>512290.OF</v>
      </c>
      <c r="R1669" t="e">
        <f>VLOOKUP(B1669,双基准基金!B:B,1,FALSE)</f>
        <v>#N/A</v>
      </c>
      <c r="S1669" t="e">
        <f>VLOOKUP(B1669,三基准基金!B:B,1,FALSE)</f>
        <v>#N/A</v>
      </c>
      <c r="T1669" t="e">
        <f>VLOOKUP(B1669,四基准基金!B:B,1,FALSE)</f>
        <v>#N/A</v>
      </c>
      <c r="U1669" t="e">
        <f>VLOOKUP(B1669,五基准基金!B:B,1,FALSE)</f>
        <v>#N/A</v>
      </c>
      <c r="V1669">
        <v>1</v>
      </c>
    </row>
    <row r="1670" spans="1:22" x14ac:dyDescent="0.4">
      <c r="A1670">
        <v>10652</v>
      </c>
      <c r="B1670" t="s">
        <v>4608</v>
      </c>
      <c r="C1670" t="s">
        <v>4609</v>
      </c>
      <c r="D1670" t="s">
        <v>17</v>
      </c>
      <c r="E1670" t="s">
        <v>18</v>
      </c>
      <c r="F1670" t="s">
        <v>2741</v>
      </c>
      <c r="G1670" t="s">
        <v>2741</v>
      </c>
      <c r="I1670" t="s">
        <v>22</v>
      </c>
      <c r="K1670" t="s">
        <v>22</v>
      </c>
      <c r="M1670" t="s">
        <v>22</v>
      </c>
      <c r="O1670" t="s">
        <v>22</v>
      </c>
      <c r="Q1670" t="str">
        <f>VLOOKUP(B1670,单一基准基金!B:B,1,FALSE)</f>
        <v>512320.OF</v>
      </c>
      <c r="R1670" t="e">
        <f>VLOOKUP(B1670,双基准基金!B:B,1,FALSE)</f>
        <v>#N/A</v>
      </c>
      <c r="S1670" t="e">
        <f>VLOOKUP(B1670,三基准基金!B:B,1,FALSE)</f>
        <v>#N/A</v>
      </c>
      <c r="T1670" t="e">
        <f>VLOOKUP(B1670,四基准基金!B:B,1,FALSE)</f>
        <v>#N/A</v>
      </c>
      <c r="U1670" t="e">
        <f>VLOOKUP(B1670,五基准基金!B:B,1,FALSE)</f>
        <v>#N/A</v>
      </c>
      <c r="V1670">
        <v>1</v>
      </c>
    </row>
    <row r="1671" spans="1:22" x14ac:dyDescent="0.4">
      <c r="A1671">
        <v>10653</v>
      </c>
      <c r="B1671" t="s">
        <v>4610</v>
      </c>
      <c r="C1671" t="s">
        <v>4611</v>
      </c>
      <c r="D1671" t="s">
        <v>17</v>
      </c>
      <c r="E1671" t="s">
        <v>18</v>
      </c>
      <c r="F1671" t="s">
        <v>4612</v>
      </c>
      <c r="G1671" t="s">
        <v>4612</v>
      </c>
      <c r="I1671" t="s">
        <v>22</v>
      </c>
      <c r="K1671" t="s">
        <v>22</v>
      </c>
      <c r="M1671" t="s">
        <v>22</v>
      </c>
      <c r="O1671" t="s">
        <v>22</v>
      </c>
      <c r="Q1671" t="str">
        <f>VLOOKUP(B1671,单一基准基金!B:B,1,FALSE)</f>
        <v>512330.OF</v>
      </c>
      <c r="R1671" t="e">
        <f>VLOOKUP(B1671,双基准基金!B:B,1,FALSE)</f>
        <v>#N/A</v>
      </c>
      <c r="S1671" t="e">
        <f>VLOOKUP(B1671,三基准基金!B:B,1,FALSE)</f>
        <v>#N/A</v>
      </c>
      <c r="T1671" t="e">
        <f>VLOOKUP(B1671,四基准基金!B:B,1,FALSE)</f>
        <v>#N/A</v>
      </c>
      <c r="U1671" t="e">
        <f>VLOOKUP(B1671,五基准基金!B:B,1,FALSE)</f>
        <v>#N/A</v>
      </c>
      <c r="V1671">
        <v>1</v>
      </c>
    </row>
    <row r="1672" spans="1:22" x14ac:dyDescent="0.4">
      <c r="A1672">
        <v>10654</v>
      </c>
      <c r="B1672" t="s">
        <v>4613</v>
      </c>
      <c r="C1672" t="s">
        <v>4614</v>
      </c>
      <c r="D1672" t="s">
        <v>17</v>
      </c>
      <c r="E1672" t="s">
        <v>18</v>
      </c>
      <c r="F1672" t="s">
        <v>4615</v>
      </c>
      <c r="G1672" t="s">
        <v>4615</v>
      </c>
      <c r="I1672" t="s">
        <v>22</v>
      </c>
      <c r="K1672" t="s">
        <v>22</v>
      </c>
      <c r="M1672" t="s">
        <v>22</v>
      </c>
      <c r="O1672" t="s">
        <v>22</v>
      </c>
      <c r="Q1672" t="str">
        <f>VLOOKUP(B1672,单一基准基金!B:B,1,FALSE)</f>
        <v>512350.OF</v>
      </c>
      <c r="R1672" t="e">
        <f>VLOOKUP(B1672,双基准基金!B:B,1,FALSE)</f>
        <v>#N/A</v>
      </c>
      <c r="S1672" t="e">
        <f>VLOOKUP(B1672,三基准基金!B:B,1,FALSE)</f>
        <v>#N/A</v>
      </c>
      <c r="T1672" t="e">
        <f>VLOOKUP(B1672,四基准基金!B:B,1,FALSE)</f>
        <v>#N/A</v>
      </c>
      <c r="U1672" t="e">
        <f>VLOOKUP(B1672,五基准基金!B:B,1,FALSE)</f>
        <v>#N/A</v>
      </c>
      <c r="V1672">
        <v>1</v>
      </c>
    </row>
    <row r="1673" spans="1:22" x14ac:dyDescent="0.4">
      <c r="A1673">
        <v>10655</v>
      </c>
      <c r="B1673" t="s">
        <v>4616</v>
      </c>
      <c r="C1673" t="s">
        <v>4617</v>
      </c>
      <c r="D1673" t="s">
        <v>17</v>
      </c>
      <c r="E1673" t="s">
        <v>18</v>
      </c>
      <c r="F1673" t="s">
        <v>1553</v>
      </c>
      <c r="G1673" t="s">
        <v>1553</v>
      </c>
      <c r="I1673" t="s">
        <v>22</v>
      </c>
      <c r="K1673" t="s">
        <v>22</v>
      </c>
      <c r="M1673" t="s">
        <v>22</v>
      </c>
      <c r="O1673" t="s">
        <v>22</v>
      </c>
      <c r="Q1673" t="str">
        <f>VLOOKUP(B1673,单一基准基金!B:B,1,FALSE)</f>
        <v>512360.OF</v>
      </c>
      <c r="R1673" t="e">
        <f>VLOOKUP(B1673,双基准基金!B:B,1,FALSE)</f>
        <v>#N/A</v>
      </c>
      <c r="S1673" t="e">
        <f>VLOOKUP(B1673,三基准基金!B:B,1,FALSE)</f>
        <v>#N/A</v>
      </c>
      <c r="T1673" t="e">
        <f>VLOOKUP(B1673,四基准基金!B:B,1,FALSE)</f>
        <v>#N/A</v>
      </c>
      <c r="U1673" t="e">
        <f>VLOOKUP(B1673,五基准基金!B:B,1,FALSE)</f>
        <v>#N/A</v>
      </c>
      <c r="V1673">
        <v>1</v>
      </c>
    </row>
    <row r="1674" spans="1:22" x14ac:dyDescent="0.4">
      <c r="A1674">
        <v>10656</v>
      </c>
      <c r="B1674" t="s">
        <v>4618</v>
      </c>
      <c r="C1674" t="s">
        <v>4619</v>
      </c>
      <c r="D1674" t="s">
        <v>17</v>
      </c>
      <c r="E1674" t="s">
        <v>18</v>
      </c>
      <c r="F1674" t="s">
        <v>2741</v>
      </c>
      <c r="G1674" t="s">
        <v>2741</v>
      </c>
      <c r="I1674" t="s">
        <v>22</v>
      </c>
      <c r="K1674" t="s">
        <v>22</v>
      </c>
      <c r="M1674" t="s">
        <v>22</v>
      </c>
      <c r="O1674" t="s">
        <v>22</v>
      </c>
      <c r="Q1674" t="str">
        <f>VLOOKUP(B1674,单一基准基金!B:B,1,FALSE)</f>
        <v>512380.OF</v>
      </c>
      <c r="R1674" t="e">
        <f>VLOOKUP(B1674,双基准基金!B:B,1,FALSE)</f>
        <v>#N/A</v>
      </c>
      <c r="S1674" t="e">
        <f>VLOOKUP(B1674,三基准基金!B:B,1,FALSE)</f>
        <v>#N/A</v>
      </c>
      <c r="T1674" t="e">
        <f>VLOOKUP(B1674,四基准基金!B:B,1,FALSE)</f>
        <v>#N/A</v>
      </c>
      <c r="U1674" t="e">
        <f>VLOOKUP(B1674,五基准基金!B:B,1,FALSE)</f>
        <v>#N/A</v>
      </c>
      <c r="V1674">
        <v>1</v>
      </c>
    </row>
    <row r="1675" spans="1:22" x14ac:dyDescent="0.4">
      <c r="A1675">
        <v>10657</v>
      </c>
      <c r="B1675" t="s">
        <v>4620</v>
      </c>
      <c r="C1675" t="s">
        <v>4621</v>
      </c>
      <c r="D1675" t="s">
        <v>17</v>
      </c>
      <c r="E1675" t="s">
        <v>18</v>
      </c>
      <c r="F1675" t="s">
        <v>4622</v>
      </c>
      <c r="G1675" t="s">
        <v>4622</v>
      </c>
      <c r="I1675" t="s">
        <v>22</v>
      </c>
      <c r="K1675" t="s">
        <v>22</v>
      </c>
      <c r="M1675" t="s">
        <v>22</v>
      </c>
      <c r="O1675" t="s">
        <v>22</v>
      </c>
      <c r="Q1675" t="str">
        <f>VLOOKUP(B1675,单一基准基金!B:B,1,FALSE)</f>
        <v>512390.OF</v>
      </c>
      <c r="R1675" t="e">
        <f>VLOOKUP(B1675,双基准基金!B:B,1,FALSE)</f>
        <v>#N/A</v>
      </c>
      <c r="S1675" t="e">
        <f>VLOOKUP(B1675,三基准基金!B:B,1,FALSE)</f>
        <v>#N/A</v>
      </c>
      <c r="T1675" t="e">
        <f>VLOOKUP(B1675,四基准基金!B:B,1,FALSE)</f>
        <v>#N/A</v>
      </c>
      <c r="U1675" t="e">
        <f>VLOOKUP(B1675,五基准基金!B:B,1,FALSE)</f>
        <v>#N/A</v>
      </c>
      <c r="V1675">
        <v>1</v>
      </c>
    </row>
    <row r="1676" spans="1:22" x14ac:dyDescent="0.4">
      <c r="A1676">
        <v>10658</v>
      </c>
      <c r="B1676" t="s">
        <v>4623</v>
      </c>
      <c r="C1676" t="s">
        <v>4624</v>
      </c>
      <c r="D1676" t="s">
        <v>17</v>
      </c>
      <c r="E1676" t="s">
        <v>18</v>
      </c>
      <c r="F1676" t="s">
        <v>1070</v>
      </c>
      <c r="G1676" t="s">
        <v>1070</v>
      </c>
      <c r="I1676" t="s">
        <v>22</v>
      </c>
      <c r="K1676" t="s">
        <v>22</v>
      </c>
      <c r="M1676" t="s">
        <v>22</v>
      </c>
      <c r="O1676" t="s">
        <v>22</v>
      </c>
      <c r="Q1676" t="str">
        <f>VLOOKUP(B1676,单一基准基金!B:B,1,FALSE)</f>
        <v>512400.OF</v>
      </c>
      <c r="R1676" t="e">
        <f>VLOOKUP(B1676,双基准基金!B:B,1,FALSE)</f>
        <v>#N/A</v>
      </c>
      <c r="S1676" t="e">
        <f>VLOOKUP(B1676,三基准基金!B:B,1,FALSE)</f>
        <v>#N/A</v>
      </c>
      <c r="T1676" t="e">
        <f>VLOOKUP(B1676,四基准基金!B:B,1,FALSE)</f>
        <v>#N/A</v>
      </c>
      <c r="U1676" t="e">
        <f>VLOOKUP(B1676,五基准基金!B:B,1,FALSE)</f>
        <v>#N/A</v>
      </c>
      <c r="V1676">
        <v>1</v>
      </c>
    </row>
    <row r="1677" spans="1:22" x14ac:dyDescent="0.4">
      <c r="A1677">
        <v>10659</v>
      </c>
      <c r="B1677" t="s">
        <v>4625</v>
      </c>
      <c r="C1677" t="s">
        <v>4626</v>
      </c>
      <c r="D1677" t="s">
        <v>17</v>
      </c>
      <c r="E1677" t="s">
        <v>18</v>
      </c>
      <c r="F1677" t="s">
        <v>2063</v>
      </c>
      <c r="G1677" t="s">
        <v>2063</v>
      </c>
      <c r="I1677" t="s">
        <v>22</v>
      </c>
      <c r="K1677" t="s">
        <v>22</v>
      </c>
      <c r="M1677" t="s">
        <v>22</v>
      </c>
      <c r="O1677" t="s">
        <v>22</v>
      </c>
      <c r="Q1677" t="str">
        <f>VLOOKUP(B1677,单一基准基金!B:B,1,FALSE)</f>
        <v>512480.OF</v>
      </c>
      <c r="R1677" t="e">
        <f>VLOOKUP(B1677,双基准基金!B:B,1,FALSE)</f>
        <v>#N/A</v>
      </c>
      <c r="S1677" t="e">
        <f>VLOOKUP(B1677,三基准基金!B:B,1,FALSE)</f>
        <v>#N/A</v>
      </c>
      <c r="T1677" t="e">
        <f>VLOOKUP(B1677,四基准基金!B:B,1,FALSE)</f>
        <v>#N/A</v>
      </c>
      <c r="U1677" t="e">
        <f>VLOOKUP(B1677,五基准基金!B:B,1,FALSE)</f>
        <v>#N/A</v>
      </c>
      <c r="V1677">
        <v>1</v>
      </c>
    </row>
    <row r="1678" spans="1:22" x14ac:dyDescent="0.4">
      <c r="A1678">
        <v>10660</v>
      </c>
      <c r="B1678" t="s">
        <v>4627</v>
      </c>
      <c r="C1678" t="s">
        <v>4628</v>
      </c>
      <c r="D1678" t="s">
        <v>17</v>
      </c>
      <c r="E1678" t="s">
        <v>18</v>
      </c>
      <c r="F1678" t="s">
        <v>3556</v>
      </c>
      <c r="G1678" t="s">
        <v>3556</v>
      </c>
      <c r="I1678" t="s">
        <v>22</v>
      </c>
      <c r="K1678" t="s">
        <v>22</v>
      </c>
      <c r="M1678" t="s">
        <v>22</v>
      </c>
      <c r="O1678" t="s">
        <v>22</v>
      </c>
      <c r="Q1678" t="str">
        <f>VLOOKUP(B1678,单一基准基金!B:B,1,FALSE)</f>
        <v>512500.OF</v>
      </c>
      <c r="R1678" t="e">
        <f>VLOOKUP(B1678,双基准基金!B:B,1,FALSE)</f>
        <v>#N/A</v>
      </c>
      <c r="S1678" t="e">
        <f>VLOOKUP(B1678,三基准基金!B:B,1,FALSE)</f>
        <v>#N/A</v>
      </c>
      <c r="T1678" t="e">
        <f>VLOOKUP(B1678,四基准基金!B:B,1,FALSE)</f>
        <v>#N/A</v>
      </c>
      <c r="U1678" t="e">
        <f>VLOOKUP(B1678,五基准基金!B:B,1,FALSE)</f>
        <v>#N/A</v>
      </c>
      <c r="V1678">
        <v>1</v>
      </c>
    </row>
    <row r="1679" spans="1:22" x14ac:dyDescent="0.4">
      <c r="A1679">
        <v>10661</v>
      </c>
      <c r="B1679" t="s">
        <v>4629</v>
      </c>
      <c r="C1679" t="s">
        <v>4630</v>
      </c>
      <c r="D1679" t="s">
        <v>17</v>
      </c>
      <c r="E1679" t="s">
        <v>18</v>
      </c>
      <c r="F1679" t="s">
        <v>3556</v>
      </c>
      <c r="G1679" t="s">
        <v>3556</v>
      </c>
      <c r="I1679" t="s">
        <v>22</v>
      </c>
      <c r="K1679" t="s">
        <v>22</v>
      </c>
      <c r="M1679" t="s">
        <v>22</v>
      </c>
      <c r="O1679" t="s">
        <v>22</v>
      </c>
      <c r="Q1679" t="str">
        <f>VLOOKUP(B1679,单一基准基金!B:B,1,FALSE)</f>
        <v>512510.OF</v>
      </c>
      <c r="R1679" t="e">
        <f>VLOOKUP(B1679,双基准基金!B:B,1,FALSE)</f>
        <v>#N/A</v>
      </c>
      <c r="S1679" t="e">
        <f>VLOOKUP(B1679,三基准基金!B:B,1,FALSE)</f>
        <v>#N/A</v>
      </c>
      <c r="T1679" t="e">
        <f>VLOOKUP(B1679,四基准基金!B:B,1,FALSE)</f>
        <v>#N/A</v>
      </c>
      <c r="U1679" t="e">
        <f>VLOOKUP(B1679,五基准基金!B:B,1,FALSE)</f>
        <v>#N/A</v>
      </c>
      <c r="V1679">
        <v>1</v>
      </c>
    </row>
    <row r="1680" spans="1:22" x14ac:dyDescent="0.4">
      <c r="A1680">
        <v>10662</v>
      </c>
      <c r="B1680" t="s">
        <v>4631</v>
      </c>
      <c r="C1680" t="s">
        <v>4632</v>
      </c>
      <c r="D1680" t="s">
        <v>17</v>
      </c>
      <c r="E1680" t="s">
        <v>18</v>
      </c>
      <c r="F1680" t="s">
        <v>270</v>
      </c>
      <c r="G1680" t="s">
        <v>270</v>
      </c>
      <c r="I1680" t="s">
        <v>22</v>
      </c>
      <c r="K1680" t="s">
        <v>22</v>
      </c>
      <c r="M1680" t="s">
        <v>22</v>
      </c>
      <c r="O1680" t="s">
        <v>22</v>
      </c>
      <c r="Q1680" t="str">
        <f>VLOOKUP(B1680,单一基准基金!B:B,1,FALSE)</f>
        <v>512520.OF</v>
      </c>
      <c r="R1680" t="e">
        <f>VLOOKUP(B1680,双基准基金!B:B,1,FALSE)</f>
        <v>#N/A</v>
      </c>
      <c r="S1680" t="e">
        <f>VLOOKUP(B1680,三基准基金!B:B,1,FALSE)</f>
        <v>#N/A</v>
      </c>
      <c r="T1680" t="e">
        <f>VLOOKUP(B1680,四基准基金!B:B,1,FALSE)</f>
        <v>#N/A</v>
      </c>
      <c r="U1680" t="e">
        <f>VLOOKUP(B1680,五基准基金!B:B,1,FALSE)</f>
        <v>#N/A</v>
      </c>
      <c r="V1680">
        <v>1</v>
      </c>
    </row>
    <row r="1681" spans="1:22" x14ac:dyDescent="0.4">
      <c r="A1681">
        <v>10663</v>
      </c>
      <c r="B1681" t="s">
        <v>4633</v>
      </c>
      <c r="C1681" t="s">
        <v>4634</v>
      </c>
      <c r="D1681" t="s">
        <v>17</v>
      </c>
      <c r="E1681" t="s">
        <v>18</v>
      </c>
      <c r="F1681" t="s">
        <v>4635</v>
      </c>
      <c r="G1681" t="s">
        <v>4635</v>
      </c>
      <c r="I1681" t="s">
        <v>22</v>
      </c>
      <c r="K1681" t="s">
        <v>22</v>
      </c>
      <c r="M1681" t="s">
        <v>22</v>
      </c>
      <c r="O1681" t="s">
        <v>22</v>
      </c>
      <c r="Q1681" t="str">
        <f>VLOOKUP(B1681,单一基准基金!B:B,1,FALSE)</f>
        <v>512530.OF</v>
      </c>
      <c r="R1681" t="e">
        <f>VLOOKUP(B1681,双基准基金!B:B,1,FALSE)</f>
        <v>#N/A</v>
      </c>
      <c r="S1681" t="e">
        <f>VLOOKUP(B1681,三基准基金!B:B,1,FALSE)</f>
        <v>#N/A</v>
      </c>
      <c r="T1681" t="e">
        <f>VLOOKUP(B1681,四基准基金!B:B,1,FALSE)</f>
        <v>#N/A</v>
      </c>
      <c r="U1681" t="e">
        <f>VLOOKUP(B1681,五基准基金!B:B,1,FALSE)</f>
        <v>#N/A</v>
      </c>
      <c r="V1681">
        <v>1</v>
      </c>
    </row>
    <row r="1682" spans="1:22" x14ac:dyDescent="0.4">
      <c r="A1682">
        <v>10664</v>
      </c>
      <c r="B1682" t="s">
        <v>4636</v>
      </c>
      <c r="C1682" t="s">
        <v>4637</v>
      </c>
      <c r="D1682" t="s">
        <v>17</v>
      </c>
      <c r="E1682" t="s">
        <v>18</v>
      </c>
      <c r="F1682" t="s">
        <v>206</v>
      </c>
      <c r="G1682" t="s">
        <v>206</v>
      </c>
      <c r="I1682" t="s">
        <v>22</v>
      </c>
      <c r="K1682" t="s">
        <v>22</v>
      </c>
      <c r="M1682" t="s">
        <v>22</v>
      </c>
      <c r="O1682" t="s">
        <v>22</v>
      </c>
      <c r="Q1682" t="str">
        <f>VLOOKUP(B1682,单一基准基金!B:B,1,FALSE)</f>
        <v>512550.OF</v>
      </c>
      <c r="R1682" t="e">
        <f>VLOOKUP(B1682,双基准基金!B:B,1,FALSE)</f>
        <v>#N/A</v>
      </c>
      <c r="S1682" t="e">
        <f>VLOOKUP(B1682,三基准基金!B:B,1,FALSE)</f>
        <v>#N/A</v>
      </c>
      <c r="T1682" t="e">
        <f>VLOOKUP(B1682,四基准基金!B:B,1,FALSE)</f>
        <v>#N/A</v>
      </c>
      <c r="U1682" t="e">
        <f>VLOOKUP(B1682,五基准基金!B:B,1,FALSE)</f>
        <v>#N/A</v>
      </c>
      <c r="V1682">
        <v>1</v>
      </c>
    </row>
    <row r="1683" spans="1:22" x14ac:dyDescent="0.4">
      <c r="A1683">
        <v>10665</v>
      </c>
      <c r="B1683" t="s">
        <v>4638</v>
      </c>
      <c r="C1683" t="s">
        <v>4639</v>
      </c>
      <c r="D1683" t="s">
        <v>17</v>
      </c>
      <c r="E1683" t="s">
        <v>18</v>
      </c>
      <c r="F1683" t="s">
        <v>4640</v>
      </c>
      <c r="G1683" t="s">
        <v>4640</v>
      </c>
      <c r="I1683" t="s">
        <v>22</v>
      </c>
      <c r="K1683" t="s">
        <v>22</v>
      </c>
      <c r="M1683" t="s">
        <v>22</v>
      </c>
      <c r="O1683" t="s">
        <v>22</v>
      </c>
      <c r="Q1683" t="str">
        <f>VLOOKUP(B1683,单一基准基金!B:B,1,FALSE)</f>
        <v>512560.OF</v>
      </c>
      <c r="R1683" t="e">
        <f>VLOOKUP(B1683,双基准基金!B:B,1,FALSE)</f>
        <v>#N/A</v>
      </c>
      <c r="S1683" t="e">
        <f>VLOOKUP(B1683,三基准基金!B:B,1,FALSE)</f>
        <v>#N/A</v>
      </c>
      <c r="T1683" t="e">
        <f>VLOOKUP(B1683,四基准基金!B:B,1,FALSE)</f>
        <v>#N/A</v>
      </c>
      <c r="U1683" t="e">
        <f>VLOOKUP(B1683,五基准基金!B:B,1,FALSE)</f>
        <v>#N/A</v>
      </c>
      <c r="V1683">
        <v>1</v>
      </c>
    </row>
    <row r="1684" spans="1:22" x14ac:dyDescent="0.4">
      <c r="A1684">
        <v>10666</v>
      </c>
      <c r="B1684" t="s">
        <v>4641</v>
      </c>
      <c r="C1684" t="s">
        <v>4642</v>
      </c>
      <c r="D1684" t="s">
        <v>17</v>
      </c>
      <c r="E1684" t="s">
        <v>18</v>
      </c>
      <c r="F1684" t="s">
        <v>4567</v>
      </c>
      <c r="G1684" t="s">
        <v>4567</v>
      </c>
      <c r="I1684" t="s">
        <v>22</v>
      </c>
      <c r="K1684" t="s">
        <v>22</v>
      </c>
      <c r="M1684" t="s">
        <v>22</v>
      </c>
      <c r="O1684" t="s">
        <v>22</v>
      </c>
      <c r="Q1684" t="str">
        <f>VLOOKUP(B1684,单一基准基金!B:B,1,FALSE)</f>
        <v>512570.OF</v>
      </c>
      <c r="R1684" t="e">
        <f>VLOOKUP(B1684,双基准基金!B:B,1,FALSE)</f>
        <v>#N/A</v>
      </c>
      <c r="S1684" t="e">
        <f>VLOOKUP(B1684,三基准基金!B:B,1,FALSE)</f>
        <v>#N/A</v>
      </c>
      <c r="T1684" t="e">
        <f>VLOOKUP(B1684,四基准基金!B:B,1,FALSE)</f>
        <v>#N/A</v>
      </c>
      <c r="U1684" t="e">
        <f>VLOOKUP(B1684,五基准基金!B:B,1,FALSE)</f>
        <v>#N/A</v>
      </c>
      <c r="V1684">
        <v>1</v>
      </c>
    </row>
    <row r="1685" spans="1:22" x14ac:dyDescent="0.4">
      <c r="A1685">
        <v>10667</v>
      </c>
      <c r="B1685" t="s">
        <v>4643</v>
      </c>
      <c r="C1685" t="s">
        <v>4644</v>
      </c>
      <c r="D1685" t="s">
        <v>17</v>
      </c>
      <c r="E1685" t="s">
        <v>18</v>
      </c>
      <c r="F1685" t="s">
        <v>84</v>
      </c>
      <c r="G1685" t="s">
        <v>84</v>
      </c>
      <c r="I1685" t="s">
        <v>22</v>
      </c>
      <c r="K1685" t="s">
        <v>22</v>
      </c>
      <c r="M1685" t="s">
        <v>22</v>
      </c>
      <c r="O1685" t="s">
        <v>22</v>
      </c>
      <c r="Q1685" t="str">
        <f>VLOOKUP(B1685,单一基准基金!B:B,1,FALSE)</f>
        <v>512580.OF</v>
      </c>
      <c r="R1685" t="e">
        <f>VLOOKUP(B1685,双基准基金!B:B,1,FALSE)</f>
        <v>#N/A</v>
      </c>
      <c r="S1685" t="e">
        <f>VLOOKUP(B1685,三基准基金!B:B,1,FALSE)</f>
        <v>#N/A</v>
      </c>
      <c r="T1685" t="e">
        <f>VLOOKUP(B1685,四基准基金!B:B,1,FALSE)</f>
        <v>#N/A</v>
      </c>
      <c r="U1685" t="e">
        <f>VLOOKUP(B1685,五基准基金!B:B,1,FALSE)</f>
        <v>#N/A</v>
      </c>
      <c r="V1685">
        <v>1</v>
      </c>
    </row>
    <row r="1686" spans="1:22" x14ac:dyDescent="0.4">
      <c r="A1686">
        <v>10668</v>
      </c>
      <c r="B1686" t="s">
        <v>4645</v>
      </c>
      <c r="C1686" t="s">
        <v>4646</v>
      </c>
      <c r="D1686" t="s">
        <v>17</v>
      </c>
      <c r="E1686" t="s">
        <v>18</v>
      </c>
      <c r="F1686" t="s">
        <v>2098</v>
      </c>
      <c r="G1686" t="s">
        <v>2098</v>
      </c>
      <c r="I1686" t="s">
        <v>22</v>
      </c>
      <c r="K1686" t="s">
        <v>22</v>
      </c>
      <c r="M1686" t="s">
        <v>22</v>
      </c>
      <c r="O1686" t="s">
        <v>22</v>
      </c>
      <c r="Q1686" t="str">
        <f>VLOOKUP(B1686,单一基准基金!B:B,1,FALSE)</f>
        <v>512590.OF</v>
      </c>
      <c r="R1686" t="e">
        <f>VLOOKUP(B1686,双基准基金!B:B,1,FALSE)</f>
        <v>#N/A</v>
      </c>
      <c r="S1686" t="e">
        <f>VLOOKUP(B1686,三基准基金!B:B,1,FALSE)</f>
        <v>#N/A</v>
      </c>
      <c r="T1686" t="e">
        <f>VLOOKUP(B1686,四基准基金!B:B,1,FALSE)</f>
        <v>#N/A</v>
      </c>
      <c r="U1686" t="e">
        <f>VLOOKUP(B1686,五基准基金!B:B,1,FALSE)</f>
        <v>#N/A</v>
      </c>
      <c r="V1686">
        <v>1</v>
      </c>
    </row>
    <row r="1687" spans="1:22" x14ac:dyDescent="0.4">
      <c r="A1687">
        <v>10669</v>
      </c>
      <c r="B1687" t="s">
        <v>4647</v>
      </c>
      <c r="C1687" t="s">
        <v>4648</v>
      </c>
      <c r="D1687" t="s">
        <v>17</v>
      </c>
      <c r="E1687" t="s">
        <v>18</v>
      </c>
      <c r="F1687" t="s">
        <v>49</v>
      </c>
      <c r="G1687" t="s">
        <v>49</v>
      </c>
      <c r="I1687" t="s">
        <v>22</v>
      </c>
      <c r="K1687" t="s">
        <v>22</v>
      </c>
      <c r="M1687" t="s">
        <v>22</v>
      </c>
      <c r="O1687" t="s">
        <v>22</v>
      </c>
      <c r="Q1687" t="str">
        <f>VLOOKUP(B1687,单一基准基金!B:B,1,FALSE)</f>
        <v>512600.OF</v>
      </c>
      <c r="R1687" t="e">
        <f>VLOOKUP(B1687,双基准基金!B:B,1,FALSE)</f>
        <v>#N/A</v>
      </c>
      <c r="S1687" t="e">
        <f>VLOOKUP(B1687,三基准基金!B:B,1,FALSE)</f>
        <v>#N/A</v>
      </c>
      <c r="T1687" t="e">
        <f>VLOOKUP(B1687,四基准基金!B:B,1,FALSE)</f>
        <v>#N/A</v>
      </c>
      <c r="U1687" t="e">
        <f>VLOOKUP(B1687,五基准基金!B:B,1,FALSE)</f>
        <v>#N/A</v>
      </c>
      <c r="V1687">
        <v>1</v>
      </c>
    </row>
    <row r="1688" spans="1:22" x14ac:dyDescent="0.4">
      <c r="A1688">
        <v>10670</v>
      </c>
      <c r="B1688" t="s">
        <v>4649</v>
      </c>
      <c r="C1688" t="s">
        <v>4650</v>
      </c>
      <c r="D1688" t="s">
        <v>17</v>
      </c>
      <c r="E1688" t="s">
        <v>18</v>
      </c>
      <c r="F1688" t="s">
        <v>158</v>
      </c>
      <c r="G1688" t="s">
        <v>158</v>
      </c>
      <c r="I1688" t="s">
        <v>22</v>
      </c>
      <c r="K1688" t="s">
        <v>22</v>
      </c>
      <c r="M1688" t="s">
        <v>22</v>
      </c>
      <c r="O1688" t="s">
        <v>22</v>
      </c>
      <c r="Q1688" t="str">
        <f>VLOOKUP(B1688,单一基准基金!B:B,1,FALSE)</f>
        <v>512610.OF</v>
      </c>
      <c r="R1688" t="e">
        <f>VLOOKUP(B1688,双基准基金!B:B,1,FALSE)</f>
        <v>#N/A</v>
      </c>
      <c r="S1688" t="e">
        <f>VLOOKUP(B1688,三基准基金!B:B,1,FALSE)</f>
        <v>#N/A</v>
      </c>
      <c r="T1688" t="e">
        <f>VLOOKUP(B1688,四基准基金!B:B,1,FALSE)</f>
        <v>#N/A</v>
      </c>
      <c r="U1688" t="e">
        <f>VLOOKUP(B1688,五基准基金!B:B,1,FALSE)</f>
        <v>#N/A</v>
      </c>
      <c r="V1688">
        <v>1</v>
      </c>
    </row>
    <row r="1689" spans="1:22" x14ac:dyDescent="0.4">
      <c r="A1689">
        <v>10671</v>
      </c>
      <c r="B1689" t="s">
        <v>4651</v>
      </c>
      <c r="C1689" t="s">
        <v>4652</v>
      </c>
      <c r="D1689" t="s">
        <v>17</v>
      </c>
      <c r="E1689" t="s">
        <v>18</v>
      </c>
      <c r="F1689" t="s">
        <v>520</v>
      </c>
      <c r="G1689" t="s">
        <v>520</v>
      </c>
      <c r="I1689" t="s">
        <v>22</v>
      </c>
      <c r="K1689" t="s">
        <v>22</v>
      </c>
      <c r="M1689" t="s">
        <v>22</v>
      </c>
      <c r="O1689" t="s">
        <v>22</v>
      </c>
      <c r="Q1689" t="str">
        <f>VLOOKUP(B1689,单一基准基金!B:B,1,FALSE)</f>
        <v>512640.OF</v>
      </c>
      <c r="R1689" t="e">
        <f>VLOOKUP(B1689,双基准基金!B:B,1,FALSE)</f>
        <v>#N/A</v>
      </c>
      <c r="S1689" t="e">
        <f>VLOOKUP(B1689,三基准基金!B:B,1,FALSE)</f>
        <v>#N/A</v>
      </c>
      <c r="T1689" t="e">
        <f>VLOOKUP(B1689,四基准基金!B:B,1,FALSE)</f>
        <v>#N/A</v>
      </c>
      <c r="U1689" t="e">
        <f>VLOOKUP(B1689,五基准基金!B:B,1,FALSE)</f>
        <v>#N/A</v>
      </c>
      <c r="V1689">
        <v>1</v>
      </c>
    </row>
    <row r="1690" spans="1:22" x14ac:dyDescent="0.4">
      <c r="A1690">
        <v>10672</v>
      </c>
      <c r="B1690" t="s">
        <v>4653</v>
      </c>
      <c r="C1690" t="s">
        <v>4654</v>
      </c>
      <c r="D1690" t="s">
        <v>17</v>
      </c>
      <c r="E1690" t="s">
        <v>18</v>
      </c>
      <c r="F1690" t="s">
        <v>2309</v>
      </c>
      <c r="G1690" t="s">
        <v>2309</v>
      </c>
      <c r="I1690" t="s">
        <v>22</v>
      </c>
      <c r="K1690" t="s">
        <v>22</v>
      </c>
      <c r="M1690" t="s">
        <v>22</v>
      </c>
      <c r="O1690" t="s">
        <v>22</v>
      </c>
      <c r="Q1690" t="str">
        <f>VLOOKUP(B1690,单一基准基金!B:B,1,FALSE)</f>
        <v>512650.OF</v>
      </c>
      <c r="R1690" t="e">
        <f>VLOOKUP(B1690,双基准基金!B:B,1,FALSE)</f>
        <v>#N/A</v>
      </c>
      <c r="S1690" t="e">
        <f>VLOOKUP(B1690,三基准基金!B:B,1,FALSE)</f>
        <v>#N/A</v>
      </c>
      <c r="T1690" t="e">
        <f>VLOOKUP(B1690,四基准基金!B:B,1,FALSE)</f>
        <v>#N/A</v>
      </c>
      <c r="U1690" t="e">
        <f>VLOOKUP(B1690,五基准基金!B:B,1,FALSE)</f>
        <v>#N/A</v>
      </c>
      <c r="V1690">
        <v>1</v>
      </c>
    </row>
    <row r="1691" spans="1:22" x14ac:dyDescent="0.4">
      <c r="A1691">
        <v>10673</v>
      </c>
      <c r="B1691" t="s">
        <v>4655</v>
      </c>
      <c r="C1691" t="s">
        <v>4656</v>
      </c>
      <c r="D1691" t="s">
        <v>17</v>
      </c>
      <c r="E1691" t="s">
        <v>18</v>
      </c>
      <c r="F1691" t="s">
        <v>136</v>
      </c>
      <c r="G1691" t="s">
        <v>136</v>
      </c>
      <c r="I1691" t="s">
        <v>22</v>
      </c>
      <c r="K1691" t="s">
        <v>22</v>
      </c>
      <c r="M1691" t="s">
        <v>22</v>
      </c>
      <c r="O1691" t="s">
        <v>22</v>
      </c>
      <c r="Q1691" t="str">
        <f>VLOOKUP(B1691,单一基准基金!B:B,1,FALSE)</f>
        <v>512660.OF</v>
      </c>
      <c r="R1691" t="e">
        <f>VLOOKUP(B1691,双基准基金!B:B,1,FALSE)</f>
        <v>#N/A</v>
      </c>
      <c r="S1691" t="e">
        <f>VLOOKUP(B1691,三基准基金!B:B,1,FALSE)</f>
        <v>#N/A</v>
      </c>
      <c r="T1691" t="e">
        <f>VLOOKUP(B1691,四基准基金!B:B,1,FALSE)</f>
        <v>#N/A</v>
      </c>
      <c r="U1691" t="e">
        <f>VLOOKUP(B1691,五基准基金!B:B,1,FALSE)</f>
        <v>#N/A</v>
      </c>
      <c r="V1691">
        <v>1</v>
      </c>
    </row>
    <row r="1692" spans="1:22" x14ac:dyDescent="0.4">
      <c r="A1692">
        <v>10674</v>
      </c>
      <c r="B1692" t="s">
        <v>4657</v>
      </c>
      <c r="C1692" t="s">
        <v>4658</v>
      </c>
      <c r="D1692" t="s">
        <v>17</v>
      </c>
      <c r="E1692" t="s">
        <v>18</v>
      </c>
      <c r="F1692" t="s">
        <v>3794</v>
      </c>
      <c r="G1692" t="s">
        <v>3794</v>
      </c>
      <c r="I1692" t="s">
        <v>22</v>
      </c>
      <c r="K1692" t="s">
        <v>22</v>
      </c>
      <c r="M1692" t="s">
        <v>22</v>
      </c>
      <c r="O1692" t="s">
        <v>22</v>
      </c>
      <c r="Q1692" t="str">
        <f>VLOOKUP(B1692,单一基准基金!B:B,1,FALSE)</f>
        <v>512670.OF</v>
      </c>
      <c r="R1692" t="e">
        <f>VLOOKUP(B1692,双基准基金!B:B,1,FALSE)</f>
        <v>#N/A</v>
      </c>
      <c r="S1692" t="e">
        <f>VLOOKUP(B1692,三基准基金!B:B,1,FALSE)</f>
        <v>#N/A</v>
      </c>
      <c r="T1692" t="e">
        <f>VLOOKUP(B1692,四基准基金!B:B,1,FALSE)</f>
        <v>#N/A</v>
      </c>
      <c r="U1692" t="e">
        <f>VLOOKUP(B1692,五基准基金!B:B,1,FALSE)</f>
        <v>#N/A</v>
      </c>
      <c r="V1692">
        <v>1</v>
      </c>
    </row>
    <row r="1693" spans="1:22" x14ac:dyDescent="0.4">
      <c r="A1693">
        <v>10675</v>
      </c>
      <c r="B1693" t="s">
        <v>4659</v>
      </c>
      <c r="C1693" t="s">
        <v>4660</v>
      </c>
      <c r="D1693" t="s">
        <v>17</v>
      </c>
      <c r="E1693" t="s">
        <v>18</v>
      </c>
      <c r="F1693" t="s">
        <v>136</v>
      </c>
      <c r="G1693" t="s">
        <v>136</v>
      </c>
      <c r="I1693" t="s">
        <v>22</v>
      </c>
      <c r="K1693" t="s">
        <v>22</v>
      </c>
      <c r="M1693" t="s">
        <v>22</v>
      </c>
      <c r="O1693" t="s">
        <v>22</v>
      </c>
      <c r="Q1693" t="str">
        <f>VLOOKUP(B1693,单一基准基金!B:B,1,FALSE)</f>
        <v>512680.OF</v>
      </c>
      <c r="R1693" t="e">
        <f>VLOOKUP(B1693,双基准基金!B:B,1,FALSE)</f>
        <v>#N/A</v>
      </c>
      <c r="S1693" t="e">
        <f>VLOOKUP(B1693,三基准基金!B:B,1,FALSE)</f>
        <v>#N/A</v>
      </c>
      <c r="T1693" t="e">
        <f>VLOOKUP(B1693,四基准基金!B:B,1,FALSE)</f>
        <v>#N/A</v>
      </c>
      <c r="U1693" t="e">
        <f>VLOOKUP(B1693,五基准基金!B:B,1,FALSE)</f>
        <v>#N/A</v>
      </c>
      <c r="V1693">
        <v>1</v>
      </c>
    </row>
    <row r="1694" spans="1:22" x14ac:dyDescent="0.4">
      <c r="A1694">
        <v>10676</v>
      </c>
      <c r="B1694" t="s">
        <v>4661</v>
      </c>
      <c r="C1694" t="s">
        <v>4662</v>
      </c>
      <c r="D1694" t="s">
        <v>17</v>
      </c>
      <c r="E1694" t="s">
        <v>18</v>
      </c>
      <c r="F1694" t="s">
        <v>3801</v>
      </c>
      <c r="G1694" t="s">
        <v>3801</v>
      </c>
      <c r="I1694" t="s">
        <v>22</v>
      </c>
      <c r="K1694" t="s">
        <v>22</v>
      </c>
      <c r="M1694" t="s">
        <v>22</v>
      </c>
      <c r="O1694" t="s">
        <v>22</v>
      </c>
      <c r="Q1694" t="str">
        <f>VLOOKUP(B1694,单一基准基金!B:B,1,FALSE)</f>
        <v>512690.OF</v>
      </c>
      <c r="R1694" t="e">
        <f>VLOOKUP(B1694,双基准基金!B:B,1,FALSE)</f>
        <v>#N/A</v>
      </c>
      <c r="S1694" t="e">
        <f>VLOOKUP(B1694,三基准基金!B:B,1,FALSE)</f>
        <v>#N/A</v>
      </c>
      <c r="T1694" t="e">
        <f>VLOOKUP(B1694,四基准基金!B:B,1,FALSE)</f>
        <v>#N/A</v>
      </c>
      <c r="U1694" t="e">
        <f>VLOOKUP(B1694,五基准基金!B:B,1,FALSE)</f>
        <v>#N/A</v>
      </c>
      <c r="V1694">
        <v>1</v>
      </c>
    </row>
    <row r="1695" spans="1:22" x14ac:dyDescent="0.4">
      <c r="A1695">
        <v>10677</v>
      </c>
      <c r="B1695" t="s">
        <v>4663</v>
      </c>
      <c r="C1695" t="s">
        <v>4664</v>
      </c>
      <c r="D1695" t="s">
        <v>17</v>
      </c>
      <c r="E1695" t="s">
        <v>18</v>
      </c>
      <c r="F1695" t="s">
        <v>575</v>
      </c>
      <c r="G1695" t="s">
        <v>575</v>
      </c>
      <c r="I1695" t="s">
        <v>22</v>
      </c>
      <c r="K1695" t="s">
        <v>22</v>
      </c>
      <c r="M1695" t="s">
        <v>22</v>
      </c>
      <c r="O1695" t="s">
        <v>22</v>
      </c>
      <c r="Q1695" t="str">
        <f>VLOOKUP(B1695,单一基准基金!B:B,1,FALSE)</f>
        <v>512700.OF</v>
      </c>
      <c r="R1695" t="e">
        <f>VLOOKUP(B1695,双基准基金!B:B,1,FALSE)</f>
        <v>#N/A</v>
      </c>
      <c r="S1695" t="e">
        <f>VLOOKUP(B1695,三基准基金!B:B,1,FALSE)</f>
        <v>#N/A</v>
      </c>
      <c r="T1695" t="e">
        <f>VLOOKUP(B1695,四基准基金!B:B,1,FALSE)</f>
        <v>#N/A</v>
      </c>
      <c r="U1695" t="e">
        <f>VLOOKUP(B1695,五基准基金!B:B,1,FALSE)</f>
        <v>#N/A</v>
      </c>
      <c r="V1695">
        <v>1</v>
      </c>
    </row>
    <row r="1696" spans="1:22" x14ac:dyDescent="0.4">
      <c r="A1696">
        <v>10678</v>
      </c>
      <c r="B1696" t="s">
        <v>4665</v>
      </c>
      <c r="C1696" t="s">
        <v>4666</v>
      </c>
      <c r="D1696" t="s">
        <v>17</v>
      </c>
      <c r="E1696" t="s">
        <v>18</v>
      </c>
      <c r="F1696" t="s">
        <v>4667</v>
      </c>
      <c r="G1696" t="s">
        <v>4667</v>
      </c>
      <c r="I1696" t="s">
        <v>22</v>
      </c>
      <c r="K1696" t="s">
        <v>22</v>
      </c>
      <c r="M1696" t="s">
        <v>22</v>
      </c>
      <c r="O1696" t="s">
        <v>22</v>
      </c>
      <c r="Q1696" t="str">
        <f>VLOOKUP(B1696,单一基准基金!B:B,1,FALSE)</f>
        <v>512710.OF</v>
      </c>
      <c r="R1696" t="e">
        <f>VLOOKUP(B1696,双基准基金!B:B,1,FALSE)</f>
        <v>#N/A</v>
      </c>
      <c r="S1696" t="e">
        <f>VLOOKUP(B1696,三基准基金!B:B,1,FALSE)</f>
        <v>#N/A</v>
      </c>
      <c r="T1696" t="e">
        <f>VLOOKUP(B1696,四基准基金!B:B,1,FALSE)</f>
        <v>#N/A</v>
      </c>
      <c r="U1696" t="e">
        <f>VLOOKUP(B1696,五基准基金!B:B,1,FALSE)</f>
        <v>#N/A</v>
      </c>
      <c r="V1696">
        <v>1</v>
      </c>
    </row>
    <row r="1697" spans="1:22" x14ac:dyDescent="0.4">
      <c r="A1697">
        <v>10679</v>
      </c>
      <c r="B1697" t="s">
        <v>4668</v>
      </c>
      <c r="C1697" t="s">
        <v>4669</v>
      </c>
      <c r="D1697" t="s">
        <v>17</v>
      </c>
      <c r="E1697" t="s">
        <v>18</v>
      </c>
      <c r="F1697" t="s">
        <v>598</v>
      </c>
      <c r="G1697" t="s">
        <v>598</v>
      </c>
      <c r="I1697" t="s">
        <v>22</v>
      </c>
      <c r="K1697" t="s">
        <v>22</v>
      </c>
      <c r="M1697" t="s">
        <v>22</v>
      </c>
      <c r="O1697" t="s">
        <v>22</v>
      </c>
      <c r="Q1697" t="str">
        <f>VLOOKUP(B1697,单一基准基金!B:B,1,FALSE)</f>
        <v>512720.OF</v>
      </c>
      <c r="R1697" t="e">
        <f>VLOOKUP(B1697,双基准基金!B:B,1,FALSE)</f>
        <v>#N/A</v>
      </c>
      <c r="S1697" t="e">
        <f>VLOOKUP(B1697,三基准基金!B:B,1,FALSE)</f>
        <v>#N/A</v>
      </c>
      <c r="T1697" t="e">
        <f>VLOOKUP(B1697,四基准基金!B:B,1,FALSE)</f>
        <v>#N/A</v>
      </c>
      <c r="U1697" t="e">
        <f>VLOOKUP(B1697,五基准基金!B:B,1,FALSE)</f>
        <v>#N/A</v>
      </c>
      <c r="V1697">
        <v>1</v>
      </c>
    </row>
    <row r="1698" spans="1:22" x14ac:dyDescent="0.4">
      <c r="A1698">
        <v>10680</v>
      </c>
      <c r="B1698" t="s">
        <v>4670</v>
      </c>
      <c r="C1698" t="s">
        <v>4671</v>
      </c>
      <c r="D1698" t="s">
        <v>17</v>
      </c>
      <c r="E1698" t="s">
        <v>18</v>
      </c>
      <c r="F1698" t="s">
        <v>575</v>
      </c>
      <c r="G1698" t="s">
        <v>575</v>
      </c>
      <c r="I1698" t="s">
        <v>22</v>
      </c>
      <c r="K1698" t="s">
        <v>22</v>
      </c>
      <c r="M1698" t="s">
        <v>22</v>
      </c>
      <c r="O1698" t="s">
        <v>22</v>
      </c>
      <c r="Q1698" t="str">
        <f>VLOOKUP(B1698,单一基准基金!B:B,1,FALSE)</f>
        <v>512730.OF</v>
      </c>
      <c r="R1698" t="e">
        <f>VLOOKUP(B1698,双基准基金!B:B,1,FALSE)</f>
        <v>#N/A</v>
      </c>
      <c r="S1698" t="e">
        <f>VLOOKUP(B1698,三基准基金!B:B,1,FALSE)</f>
        <v>#N/A</v>
      </c>
      <c r="T1698" t="e">
        <f>VLOOKUP(B1698,四基准基金!B:B,1,FALSE)</f>
        <v>#N/A</v>
      </c>
      <c r="U1698" t="e">
        <f>VLOOKUP(B1698,五基准基金!B:B,1,FALSE)</f>
        <v>#N/A</v>
      </c>
      <c r="V1698">
        <v>1</v>
      </c>
    </row>
    <row r="1699" spans="1:22" x14ac:dyDescent="0.4">
      <c r="A1699">
        <v>10681</v>
      </c>
      <c r="B1699" t="s">
        <v>4672</v>
      </c>
      <c r="C1699" t="s">
        <v>4673</v>
      </c>
      <c r="D1699" t="s">
        <v>17</v>
      </c>
      <c r="E1699" t="s">
        <v>18</v>
      </c>
      <c r="F1699" t="s">
        <v>3832</v>
      </c>
      <c r="G1699" t="s">
        <v>3832</v>
      </c>
      <c r="I1699" t="s">
        <v>22</v>
      </c>
      <c r="K1699" t="s">
        <v>22</v>
      </c>
      <c r="M1699" t="s">
        <v>22</v>
      </c>
      <c r="O1699" t="s">
        <v>22</v>
      </c>
      <c r="Q1699" t="str">
        <f>VLOOKUP(B1699,单一基准基金!B:B,1,FALSE)</f>
        <v>512750.OF</v>
      </c>
      <c r="R1699" t="e">
        <f>VLOOKUP(B1699,双基准基金!B:B,1,FALSE)</f>
        <v>#N/A</v>
      </c>
      <c r="S1699" t="e">
        <f>VLOOKUP(B1699,三基准基金!B:B,1,FALSE)</f>
        <v>#N/A</v>
      </c>
      <c r="T1699" t="e">
        <f>VLOOKUP(B1699,四基准基金!B:B,1,FALSE)</f>
        <v>#N/A</v>
      </c>
      <c r="U1699" t="e">
        <f>VLOOKUP(B1699,五基准基金!B:B,1,FALSE)</f>
        <v>#N/A</v>
      </c>
      <c r="V1699">
        <v>1</v>
      </c>
    </row>
    <row r="1700" spans="1:22" x14ac:dyDescent="0.4">
      <c r="A1700">
        <v>10682</v>
      </c>
      <c r="B1700" t="s">
        <v>4674</v>
      </c>
      <c r="C1700" t="s">
        <v>4675</v>
      </c>
      <c r="D1700" t="s">
        <v>17</v>
      </c>
      <c r="E1700" t="s">
        <v>18</v>
      </c>
      <c r="F1700" t="s">
        <v>2523</v>
      </c>
      <c r="G1700" t="s">
        <v>2523</v>
      </c>
      <c r="I1700" t="s">
        <v>22</v>
      </c>
      <c r="K1700" t="s">
        <v>22</v>
      </c>
      <c r="M1700" t="s">
        <v>22</v>
      </c>
      <c r="O1700" t="s">
        <v>22</v>
      </c>
      <c r="Q1700" t="str">
        <f>VLOOKUP(B1700,单一基准基金!B:B,1,FALSE)</f>
        <v>512760.OF</v>
      </c>
      <c r="R1700" t="e">
        <f>VLOOKUP(B1700,双基准基金!B:B,1,FALSE)</f>
        <v>#N/A</v>
      </c>
      <c r="S1700" t="e">
        <f>VLOOKUP(B1700,三基准基金!B:B,1,FALSE)</f>
        <v>#N/A</v>
      </c>
      <c r="T1700" t="e">
        <f>VLOOKUP(B1700,四基准基金!B:B,1,FALSE)</f>
        <v>#N/A</v>
      </c>
      <c r="U1700" t="e">
        <f>VLOOKUP(B1700,五基准基金!B:B,1,FALSE)</f>
        <v>#N/A</v>
      </c>
      <c r="V1700">
        <v>1</v>
      </c>
    </row>
    <row r="1701" spans="1:22" x14ac:dyDescent="0.4">
      <c r="A1701">
        <v>10683</v>
      </c>
      <c r="B1701" t="s">
        <v>4676</v>
      </c>
      <c r="C1701" t="s">
        <v>4677</v>
      </c>
      <c r="D1701" t="s">
        <v>17</v>
      </c>
      <c r="E1701" t="s">
        <v>18</v>
      </c>
      <c r="F1701" t="s">
        <v>4678</v>
      </c>
      <c r="G1701" t="s">
        <v>4678</v>
      </c>
      <c r="I1701" t="s">
        <v>22</v>
      </c>
      <c r="K1701" t="s">
        <v>22</v>
      </c>
      <c r="M1701" t="s">
        <v>22</v>
      </c>
      <c r="O1701" t="s">
        <v>22</v>
      </c>
      <c r="Q1701" t="str">
        <f>VLOOKUP(B1701,单一基准基金!B:B,1,FALSE)</f>
        <v>512770.OF</v>
      </c>
      <c r="R1701" t="e">
        <f>VLOOKUP(B1701,双基准基金!B:B,1,FALSE)</f>
        <v>#N/A</v>
      </c>
      <c r="S1701" t="e">
        <f>VLOOKUP(B1701,三基准基金!B:B,1,FALSE)</f>
        <v>#N/A</v>
      </c>
      <c r="T1701" t="e">
        <f>VLOOKUP(B1701,四基准基金!B:B,1,FALSE)</f>
        <v>#N/A</v>
      </c>
      <c r="U1701" t="e">
        <f>VLOOKUP(B1701,五基准基金!B:B,1,FALSE)</f>
        <v>#N/A</v>
      </c>
      <c r="V1701">
        <v>1</v>
      </c>
    </row>
    <row r="1702" spans="1:22" x14ac:dyDescent="0.4">
      <c r="A1702">
        <v>10684</v>
      </c>
      <c r="B1702" t="s">
        <v>4679</v>
      </c>
      <c r="C1702" t="s">
        <v>4680</v>
      </c>
      <c r="D1702" t="s">
        <v>17</v>
      </c>
      <c r="E1702" t="s">
        <v>18</v>
      </c>
      <c r="F1702" t="s">
        <v>1523</v>
      </c>
      <c r="G1702" t="s">
        <v>1523</v>
      </c>
      <c r="I1702" t="s">
        <v>22</v>
      </c>
      <c r="K1702" t="s">
        <v>22</v>
      </c>
      <c r="M1702" t="s">
        <v>22</v>
      </c>
      <c r="O1702" t="s">
        <v>22</v>
      </c>
      <c r="Q1702" t="str">
        <f>VLOOKUP(B1702,单一基准基金!B:B,1,FALSE)</f>
        <v>512780.OF</v>
      </c>
      <c r="R1702" t="e">
        <f>VLOOKUP(B1702,双基准基金!B:B,1,FALSE)</f>
        <v>#N/A</v>
      </c>
      <c r="S1702" t="e">
        <f>VLOOKUP(B1702,三基准基金!B:B,1,FALSE)</f>
        <v>#N/A</v>
      </c>
      <c r="T1702" t="e">
        <f>VLOOKUP(B1702,四基准基金!B:B,1,FALSE)</f>
        <v>#N/A</v>
      </c>
      <c r="U1702" t="e">
        <f>VLOOKUP(B1702,五基准基金!B:B,1,FALSE)</f>
        <v>#N/A</v>
      </c>
      <c r="V1702">
        <v>1</v>
      </c>
    </row>
    <row r="1703" spans="1:22" x14ac:dyDescent="0.4">
      <c r="A1703">
        <v>10685</v>
      </c>
      <c r="B1703" t="s">
        <v>4681</v>
      </c>
      <c r="C1703" t="s">
        <v>4682</v>
      </c>
      <c r="D1703" t="s">
        <v>17</v>
      </c>
      <c r="E1703" t="s">
        <v>18</v>
      </c>
      <c r="F1703" t="s">
        <v>4683</v>
      </c>
      <c r="G1703" t="s">
        <v>4683</v>
      </c>
      <c r="I1703" t="s">
        <v>22</v>
      </c>
      <c r="K1703" t="s">
        <v>22</v>
      </c>
      <c r="M1703" t="s">
        <v>22</v>
      </c>
      <c r="O1703" t="s">
        <v>22</v>
      </c>
      <c r="Q1703" t="str">
        <f>VLOOKUP(B1703,单一基准基金!B:B,1,FALSE)</f>
        <v>512800.OF</v>
      </c>
      <c r="R1703" t="e">
        <f>VLOOKUP(B1703,双基准基金!B:B,1,FALSE)</f>
        <v>#N/A</v>
      </c>
      <c r="S1703" t="e">
        <f>VLOOKUP(B1703,三基准基金!B:B,1,FALSE)</f>
        <v>#N/A</v>
      </c>
      <c r="T1703" t="e">
        <f>VLOOKUP(B1703,四基准基金!B:B,1,FALSE)</f>
        <v>#N/A</v>
      </c>
      <c r="U1703" t="e">
        <f>VLOOKUP(B1703,五基准基金!B:B,1,FALSE)</f>
        <v>#N/A</v>
      </c>
      <c r="V1703">
        <v>1</v>
      </c>
    </row>
    <row r="1704" spans="1:22" x14ac:dyDescent="0.4">
      <c r="A1704">
        <v>10686</v>
      </c>
      <c r="B1704" t="s">
        <v>4684</v>
      </c>
      <c r="C1704" t="s">
        <v>4685</v>
      </c>
      <c r="D1704" t="s">
        <v>17</v>
      </c>
      <c r="E1704" t="s">
        <v>18</v>
      </c>
      <c r="F1704" t="s">
        <v>4640</v>
      </c>
      <c r="G1704" t="s">
        <v>4640</v>
      </c>
      <c r="I1704" t="s">
        <v>22</v>
      </c>
      <c r="K1704" t="s">
        <v>22</v>
      </c>
      <c r="M1704" t="s">
        <v>22</v>
      </c>
      <c r="O1704" t="s">
        <v>22</v>
      </c>
      <c r="Q1704" t="str">
        <f>VLOOKUP(B1704,单一基准基金!B:B,1,FALSE)</f>
        <v>512810.OF</v>
      </c>
      <c r="R1704" t="e">
        <f>VLOOKUP(B1704,双基准基金!B:B,1,FALSE)</f>
        <v>#N/A</v>
      </c>
      <c r="S1704" t="e">
        <f>VLOOKUP(B1704,三基准基金!B:B,1,FALSE)</f>
        <v>#N/A</v>
      </c>
      <c r="T1704" t="e">
        <f>VLOOKUP(B1704,四基准基金!B:B,1,FALSE)</f>
        <v>#N/A</v>
      </c>
      <c r="U1704" t="e">
        <f>VLOOKUP(B1704,五基准基金!B:B,1,FALSE)</f>
        <v>#N/A</v>
      </c>
      <c r="V1704">
        <v>1</v>
      </c>
    </row>
    <row r="1705" spans="1:22" x14ac:dyDescent="0.4">
      <c r="A1705">
        <v>10687</v>
      </c>
      <c r="B1705" t="s">
        <v>4686</v>
      </c>
      <c r="C1705" t="s">
        <v>4687</v>
      </c>
      <c r="D1705" t="s">
        <v>17</v>
      </c>
      <c r="E1705" t="s">
        <v>18</v>
      </c>
      <c r="F1705" t="s">
        <v>575</v>
      </c>
      <c r="G1705" t="s">
        <v>575</v>
      </c>
      <c r="I1705" t="s">
        <v>22</v>
      </c>
      <c r="K1705" t="s">
        <v>22</v>
      </c>
      <c r="M1705" t="s">
        <v>22</v>
      </c>
      <c r="O1705" t="s">
        <v>22</v>
      </c>
      <c r="Q1705" t="str">
        <f>VLOOKUP(B1705,单一基准基金!B:B,1,FALSE)</f>
        <v>512820.OF</v>
      </c>
      <c r="R1705" t="e">
        <f>VLOOKUP(B1705,双基准基金!B:B,1,FALSE)</f>
        <v>#N/A</v>
      </c>
      <c r="S1705" t="e">
        <f>VLOOKUP(B1705,三基准基金!B:B,1,FALSE)</f>
        <v>#N/A</v>
      </c>
      <c r="T1705" t="e">
        <f>VLOOKUP(B1705,四基准基金!B:B,1,FALSE)</f>
        <v>#N/A</v>
      </c>
      <c r="U1705" t="e">
        <f>VLOOKUP(B1705,五基准基金!B:B,1,FALSE)</f>
        <v>#N/A</v>
      </c>
      <c r="V1705">
        <v>1</v>
      </c>
    </row>
    <row r="1706" spans="1:22" x14ac:dyDescent="0.4">
      <c r="A1706">
        <v>10688</v>
      </c>
      <c r="B1706" t="s">
        <v>4688</v>
      </c>
      <c r="C1706" t="s">
        <v>4689</v>
      </c>
      <c r="D1706" t="s">
        <v>17</v>
      </c>
      <c r="E1706" t="s">
        <v>18</v>
      </c>
      <c r="F1706" t="s">
        <v>1490</v>
      </c>
      <c r="G1706" t="s">
        <v>1490</v>
      </c>
      <c r="I1706" t="s">
        <v>22</v>
      </c>
      <c r="K1706" t="s">
        <v>22</v>
      </c>
      <c r="M1706" t="s">
        <v>22</v>
      </c>
      <c r="O1706" t="s">
        <v>22</v>
      </c>
      <c r="Q1706" t="str">
        <f>VLOOKUP(B1706,单一基准基金!B:B,1,FALSE)</f>
        <v>512860.OF</v>
      </c>
      <c r="R1706" t="e">
        <f>VLOOKUP(B1706,双基准基金!B:B,1,FALSE)</f>
        <v>#N/A</v>
      </c>
      <c r="S1706" t="e">
        <f>VLOOKUP(B1706,三基准基金!B:B,1,FALSE)</f>
        <v>#N/A</v>
      </c>
      <c r="T1706" t="e">
        <f>VLOOKUP(B1706,四基准基金!B:B,1,FALSE)</f>
        <v>#N/A</v>
      </c>
      <c r="U1706" t="e">
        <f>VLOOKUP(B1706,五基准基金!B:B,1,FALSE)</f>
        <v>#N/A</v>
      </c>
      <c r="V1706">
        <v>1</v>
      </c>
    </row>
    <row r="1707" spans="1:22" x14ac:dyDescent="0.4">
      <c r="A1707">
        <v>10689</v>
      </c>
      <c r="B1707" t="s">
        <v>4690</v>
      </c>
      <c r="C1707" t="s">
        <v>4691</v>
      </c>
      <c r="D1707" t="s">
        <v>17</v>
      </c>
      <c r="E1707" t="s">
        <v>18</v>
      </c>
      <c r="F1707" t="s">
        <v>2315</v>
      </c>
      <c r="G1707" t="s">
        <v>2315</v>
      </c>
      <c r="I1707" t="s">
        <v>22</v>
      </c>
      <c r="K1707" t="s">
        <v>22</v>
      </c>
      <c r="M1707" t="s">
        <v>22</v>
      </c>
      <c r="O1707" t="s">
        <v>22</v>
      </c>
      <c r="Q1707" t="str">
        <f>VLOOKUP(B1707,单一基准基金!B:B,1,FALSE)</f>
        <v>512870.OF</v>
      </c>
      <c r="R1707" t="e">
        <f>VLOOKUP(B1707,双基准基金!B:B,1,FALSE)</f>
        <v>#N/A</v>
      </c>
      <c r="S1707" t="e">
        <f>VLOOKUP(B1707,三基准基金!B:B,1,FALSE)</f>
        <v>#N/A</v>
      </c>
      <c r="T1707" t="e">
        <f>VLOOKUP(B1707,四基准基金!B:B,1,FALSE)</f>
        <v>#N/A</v>
      </c>
      <c r="U1707" t="e">
        <f>VLOOKUP(B1707,五基准基金!B:B,1,FALSE)</f>
        <v>#N/A</v>
      </c>
      <c r="V1707">
        <v>1</v>
      </c>
    </row>
    <row r="1708" spans="1:22" x14ac:dyDescent="0.4">
      <c r="A1708">
        <v>10690</v>
      </c>
      <c r="B1708" t="s">
        <v>4692</v>
      </c>
      <c r="C1708" t="s">
        <v>4693</v>
      </c>
      <c r="D1708" t="s">
        <v>17</v>
      </c>
      <c r="E1708" t="s">
        <v>18</v>
      </c>
      <c r="F1708" t="s">
        <v>990</v>
      </c>
      <c r="G1708" t="s">
        <v>990</v>
      </c>
      <c r="I1708" t="s">
        <v>22</v>
      </c>
      <c r="K1708" t="s">
        <v>22</v>
      </c>
      <c r="M1708" t="s">
        <v>22</v>
      </c>
      <c r="O1708" t="s">
        <v>22</v>
      </c>
      <c r="Q1708" t="str">
        <f>VLOOKUP(B1708,单一基准基金!B:B,1,FALSE)</f>
        <v>512880.OF</v>
      </c>
      <c r="R1708" t="e">
        <f>VLOOKUP(B1708,双基准基金!B:B,1,FALSE)</f>
        <v>#N/A</v>
      </c>
      <c r="S1708" t="e">
        <f>VLOOKUP(B1708,三基准基金!B:B,1,FALSE)</f>
        <v>#N/A</v>
      </c>
      <c r="T1708" t="e">
        <f>VLOOKUP(B1708,四基准基金!B:B,1,FALSE)</f>
        <v>#N/A</v>
      </c>
      <c r="U1708" t="e">
        <f>VLOOKUP(B1708,五基准基金!B:B,1,FALSE)</f>
        <v>#N/A</v>
      </c>
      <c r="V1708">
        <v>1</v>
      </c>
    </row>
    <row r="1709" spans="1:22" x14ac:dyDescent="0.4">
      <c r="A1709">
        <v>10691</v>
      </c>
      <c r="B1709" t="s">
        <v>4694</v>
      </c>
      <c r="C1709" t="s">
        <v>4695</v>
      </c>
      <c r="D1709" t="s">
        <v>17</v>
      </c>
      <c r="E1709" t="s">
        <v>18</v>
      </c>
      <c r="F1709" t="s">
        <v>1396</v>
      </c>
      <c r="G1709" t="s">
        <v>1396</v>
      </c>
      <c r="I1709" t="s">
        <v>22</v>
      </c>
      <c r="K1709" t="s">
        <v>22</v>
      </c>
      <c r="M1709" t="s">
        <v>22</v>
      </c>
      <c r="O1709" t="s">
        <v>22</v>
      </c>
      <c r="Q1709" t="str">
        <f>VLOOKUP(B1709,单一基准基金!B:B,1,FALSE)</f>
        <v>512890.OF</v>
      </c>
      <c r="R1709" t="e">
        <f>VLOOKUP(B1709,双基准基金!B:B,1,FALSE)</f>
        <v>#N/A</v>
      </c>
      <c r="S1709" t="e">
        <f>VLOOKUP(B1709,三基准基金!B:B,1,FALSE)</f>
        <v>#N/A</v>
      </c>
      <c r="T1709" t="e">
        <f>VLOOKUP(B1709,四基准基金!B:B,1,FALSE)</f>
        <v>#N/A</v>
      </c>
      <c r="U1709" t="e">
        <f>VLOOKUP(B1709,五基准基金!B:B,1,FALSE)</f>
        <v>#N/A</v>
      </c>
      <c r="V1709">
        <v>1</v>
      </c>
    </row>
    <row r="1710" spans="1:22" x14ac:dyDescent="0.4">
      <c r="A1710">
        <v>10692</v>
      </c>
      <c r="B1710" t="s">
        <v>4696</v>
      </c>
      <c r="C1710" t="s">
        <v>4697</v>
      </c>
      <c r="D1710" t="s">
        <v>17</v>
      </c>
      <c r="E1710" t="s">
        <v>18</v>
      </c>
      <c r="F1710" t="s">
        <v>990</v>
      </c>
      <c r="G1710" t="s">
        <v>990</v>
      </c>
      <c r="I1710" t="s">
        <v>22</v>
      </c>
      <c r="K1710" t="s">
        <v>22</v>
      </c>
      <c r="M1710" t="s">
        <v>22</v>
      </c>
      <c r="O1710" t="s">
        <v>22</v>
      </c>
      <c r="Q1710" t="str">
        <f>VLOOKUP(B1710,单一基准基金!B:B,1,FALSE)</f>
        <v>512900.OF</v>
      </c>
      <c r="R1710" t="e">
        <f>VLOOKUP(B1710,双基准基金!B:B,1,FALSE)</f>
        <v>#N/A</v>
      </c>
      <c r="S1710" t="e">
        <f>VLOOKUP(B1710,三基准基金!B:B,1,FALSE)</f>
        <v>#N/A</v>
      </c>
      <c r="T1710" t="e">
        <f>VLOOKUP(B1710,四基准基金!B:B,1,FALSE)</f>
        <v>#N/A</v>
      </c>
      <c r="U1710" t="e">
        <f>VLOOKUP(B1710,五基准基金!B:B,1,FALSE)</f>
        <v>#N/A</v>
      </c>
      <c r="V1710">
        <v>1</v>
      </c>
    </row>
    <row r="1711" spans="1:22" x14ac:dyDescent="0.4">
      <c r="A1711">
        <v>10693</v>
      </c>
      <c r="B1711" t="s">
        <v>4698</v>
      </c>
      <c r="C1711" t="s">
        <v>4699</v>
      </c>
      <c r="D1711" t="s">
        <v>17</v>
      </c>
      <c r="E1711" t="s">
        <v>18</v>
      </c>
      <c r="F1711" t="s">
        <v>2170</v>
      </c>
      <c r="G1711" t="s">
        <v>2170</v>
      </c>
      <c r="I1711" t="s">
        <v>22</v>
      </c>
      <c r="K1711" t="s">
        <v>22</v>
      </c>
      <c r="M1711" t="s">
        <v>22</v>
      </c>
      <c r="O1711" t="s">
        <v>22</v>
      </c>
      <c r="Q1711" t="str">
        <f>VLOOKUP(B1711,单一基准基金!B:B,1,FALSE)</f>
        <v>512910.OF</v>
      </c>
      <c r="R1711" t="e">
        <f>VLOOKUP(B1711,双基准基金!B:B,1,FALSE)</f>
        <v>#N/A</v>
      </c>
      <c r="S1711" t="e">
        <f>VLOOKUP(B1711,三基准基金!B:B,1,FALSE)</f>
        <v>#N/A</v>
      </c>
      <c r="T1711" t="e">
        <f>VLOOKUP(B1711,四基准基金!B:B,1,FALSE)</f>
        <v>#N/A</v>
      </c>
      <c r="U1711" t="e">
        <f>VLOOKUP(B1711,五基准基金!B:B,1,FALSE)</f>
        <v>#N/A</v>
      </c>
      <c r="V1711">
        <v>1</v>
      </c>
    </row>
    <row r="1712" spans="1:22" x14ac:dyDescent="0.4">
      <c r="A1712">
        <v>10694</v>
      </c>
      <c r="B1712" t="s">
        <v>4700</v>
      </c>
      <c r="C1712" t="s">
        <v>4701</v>
      </c>
      <c r="D1712" t="s">
        <v>17</v>
      </c>
      <c r="E1712" t="s">
        <v>18</v>
      </c>
      <c r="F1712" t="s">
        <v>733</v>
      </c>
      <c r="G1712" t="s">
        <v>733</v>
      </c>
      <c r="I1712" t="s">
        <v>22</v>
      </c>
      <c r="K1712" t="s">
        <v>22</v>
      </c>
      <c r="M1712" t="s">
        <v>22</v>
      </c>
      <c r="O1712" t="s">
        <v>22</v>
      </c>
      <c r="Q1712" t="str">
        <f>VLOOKUP(B1712,单一基准基金!B:B,1,FALSE)</f>
        <v>512920.OF</v>
      </c>
      <c r="R1712" t="e">
        <f>VLOOKUP(B1712,双基准基金!B:B,1,FALSE)</f>
        <v>#N/A</v>
      </c>
      <c r="S1712" t="e">
        <f>VLOOKUP(B1712,三基准基金!B:B,1,FALSE)</f>
        <v>#N/A</v>
      </c>
      <c r="T1712" t="e">
        <f>VLOOKUP(B1712,四基准基金!B:B,1,FALSE)</f>
        <v>#N/A</v>
      </c>
      <c r="U1712" t="e">
        <f>VLOOKUP(B1712,五基准基金!B:B,1,FALSE)</f>
        <v>#N/A</v>
      </c>
      <c r="V1712">
        <v>1</v>
      </c>
    </row>
    <row r="1713" spans="1:22" x14ac:dyDescent="0.4">
      <c r="A1713">
        <v>10695</v>
      </c>
      <c r="B1713" t="s">
        <v>4702</v>
      </c>
      <c r="C1713" t="s">
        <v>4703</v>
      </c>
      <c r="D1713" t="s">
        <v>17</v>
      </c>
      <c r="E1713" t="s">
        <v>18</v>
      </c>
      <c r="F1713" t="s">
        <v>1589</v>
      </c>
      <c r="G1713" t="s">
        <v>1589</v>
      </c>
      <c r="I1713" t="s">
        <v>22</v>
      </c>
      <c r="K1713" t="s">
        <v>22</v>
      </c>
      <c r="M1713" t="s">
        <v>22</v>
      </c>
      <c r="O1713" t="s">
        <v>22</v>
      </c>
      <c r="Q1713" t="str">
        <f>VLOOKUP(B1713,单一基准基金!B:B,1,FALSE)</f>
        <v>512930.OF</v>
      </c>
      <c r="R1713" t="e">
        <f>VLOOKUP(B1713,双基准基金!B:B,1,FALSE)</f>
        <v>#N/A</v>
      </c>
      <c r="S1713" t="e">
        <f>VLOOKUP(B1713,三基准基金!B:B,1,FALSE)</f>
        <v>#N/A</v>
      </c>
      <c r="T1713" t="e">
        <f>VLOOKUP(B1713,四基准基金!B:B,1,FALSE)</f>
        <v>#N/A</v>
      </c>
      <c r="U1713" t="e">
        <f>VLOOKUP(B1713,五基准基金!B:B,1,FALSE)</f>
        <v>#N/A</v>
      </c>
      <c r="V1713">
        <v>1</v>
      </c>
    </row>
    <row r="1714" spans="1:22" x14ac:dyDescent="0.4">
      <c r="A1714">
        <v>10696</v>
      </c>
      <c r="B1714" t="s">
        <v>4704</v>
      </c>
      <c r="C1714" t="s">
        <v>4705</v>
      </c>
      <c r="D1714" t="s">
        <v>17</v>
      </c>
      <c r="E1714" t="s">
        <v>18</v>
      </c>
      <c r="F1714" t="s">
        <v>1651</v>
      </c>
      <c r="G1714" t="s">
        <v>1651</v>
      </c>
      <c r="I1714" t="s">
        <v>22</v>
      </c>
      <c r="K1714" t="s">
        <v>22</v>
      </c>
      <c r="M1714" t="s">
        <v>22</v>
      </c>
      <c r="O1714" t="s">
        <v>22</v>
      </c>
      <c r="Q1714" t="str">
        <f>VLOOKUP(B1714,单一基准基金!B:B,1,FALSE)</f>
        <v>512950.OF</v>
      </c>
      <c r="R1714" t="e">
        <f>VLOOKUP(B1714,双基准基金!B:B,1,FALSE)</f>
        <v>#N/A</v>
      </c>
      <c r="S1714" t="e">
        <f>VLOOKUP(B1714,三基准基金!B:B,1,FALSE)</f>
        <v>#N/A</v>
      </c>
      <c r="T1714" t="e">
        <f>VLOOKUP(B1714,四基准基金!B:B,1,FALSE)</f>
        <v>#N/A</v>
      </c>
      <c r="U1714" t="e">
        <f>VLOOKUP(B1714,五基准基金!B:B,1,FALSE)</f>
        <v>#N/A</v>
      </c>
      <c r="V1714">
        <v>1</v>
      </c>
    </row>
    <row r="1715" spans="1:22" x14ac:dyDescent="0.4">
      <c r="A1715">
        <v>10697</v>
      </c>
      <c r="B1715" t="s">
        <v>4706</v>
      </c>
      <c r="C1715" t="s">
        <v>4707</v>
      </c>
      <c r="D1715" t="s">
        <v>17</v>
      </c>
      <c r="E1715" t="s">
        <v>18</v>
      </c>
      <c r="F1715" t="s">
        <v>1651</v>
      </c>
      <c r="G1715" t="s">
        <v>1651</v>
      </c>
      <c r="I1715" t="s">
        <v>22</v>
      </c>
      <c r="K1715" t="s">
        <v>22</v>
      </c>
      <c r="M1715" t="s">
        <v>22</v>
      </c>
      <c r="O1715" t="s">
        <v>22</v>
      </c>
      <c r="Q1715" t="str">
        <f>VLOOKUP(B1715,单一基准基金!B:B,1,FALSE)</f>
        <v>512960.OF</v>
      </c>
      <c r="R1715" t="e">
        <f>VLOOKUP(B1715,双基准基金!B:B,1,FALSE)</f>
        <v>#N/A</v>
      </c>
      <c r="S1715" t="e">
        <f>VLOOKUP(B1715,三基准基金!B:B,1,FALSE)</f>
        <v>#N/A</v>
      </c>
      <c r="T1715" t="e">
        <f>VLOOKUP(B1715,四基准基金!B:B,1,FALSE)</f>
        <v>#N/A</v>
      </c>
      <c r="U1715" t="e">
        <f>VLOOKUP(B1715,五基准基金!B:B,1,FALSE)</f>
        <v>#N/A</v>
      </c>
      <c r="V1715">
        <v>1</v>
      </c>
    </row>
    <row r="1716" spans="1:22" x14ac:dyDescent="0.4">
      <c r="A1716">
        <v>10698</v>
      </c>
      <c r="B1716" t="s">
        <v>4708</v>
      </c>
      <c r="C1716" t="s">
        <v>4709</v>
      </c>
      <c r="D1716" t="s">
        <v>17</v>
      </c>
      <c r="E1716" t="s">
        <v>18</v>
      </c>
      <c r="F1716" t="s">
        <v>4710</v>
      </c>
      <c r="G1716" t="s">
        <v>4710</v>
      </c>
      <c r="I1716" t="s">
        <v>22</v>
      </c>
      <c r="K1716" t="s">
        <v>22</v>
      </c>
      <c r="M1716" t="s">
        <v>22</v>
      </c>
      <c r="O1716" t="s">
        <v>22</v>
      </c>
      <c r="Q1716" t="str">
        <f>VLOOKUP(B1716,单一基准基金!B:B,1,FALSE)</f>
        <v>512970.OF</v>
      </c>
      <c r="R1716" t="e">
        <f>VLOOKUP(B1716,双基准基金!B:B,1,FALSE)</f>
        <v>#N/A</v>
      </c>
      <c r="S1716" t="e">
        <f>VLOOKUP(B1716,三基准基金!B:B,1,FALSE)</f>
        <v>#N/A</v>
      </c>
      <c r="T1716" t="e">
        <f>VLOOKUP(B1716,四基准基金!B:B,1,FALSE)</f>
        <v>#N/A</v>
      </c>
      <c r="U1716" t="e">
        <f>VLOOKUP(B1716,五基准基金!B:B,1,FALSE)</f>
        <v>#N/A</v>
      </c>
      <c r="V1716">
        <v>1</v>
      </c>
    </row>
    <row r="1717" spans="1:22" x14ac:dyDescent="0.4">
      <c r="A1717">
        <v>10699</v>
      </c>
      <c r="B1717" t="s">
        <v>4711</v>
      </c>
      <c r="C1717" t="s">
        <v>4712</v>
      </c>
      <c r="D1717" t="s">
        <v>17</v>
      </c>
      <c r="E1717" t="s">
        <v>18</v>
      </c>
      <c r="F1717" t="s">
        <v>420</v>
      </c>
      <c r="G1717" t="s">
        <v>420</v>
      </c>
      <c r="I1717" t="s">
        <v>22</v>
      </c>
      <c r="K1717" t="s">
        <v>22</v>
      </c>
      <c r="M1717" t="s">
        <v>22</v>
      </c>
      <c r="O1717" t="s">
        <v>22</v>
      </c>
      <c r="Q1717" t="str">
        <f>VLOOKUP(B1717,单一基准基金!B:B,1,FALSE)</f>
        <v>512980.OF</v>
      </c>
      <c r="R1717" t="e">
        <f>VLOOKUP(B1717,双基准基金!B:B,1,FALSE)</f>
        <v>#N/A</v>
      </c>
      <c r="S1717" t="e">
        <f>VLOOKUP(B1717,三基准基金!B:B,1,FALSE)</f>
        <v>#N/A</v>
      </c>
      <c r="T1717" t="e">
        <f>VLOOKUP(B1717,四基准基金!B:B,1,FALSE)</f>
        <v>#N/A</v>
      </c>
      <c r="U1717" t="e">
        <f>VLOOKUP(B1717,五基准基金!B:B,1,FALSE)</f>
        <v>#N/A</v>
      </c>
      <c r="V1717">
        <v>1</v>
      </c>
    </row>
    <row r="1718" spans="1:22" x14ac:dyDescent="0.4">
      <c r="A1718">
        <v>10700</v>
      </c>
      <c r="B1718" t="s">
        <v>4713</v>
      </c>
      <c r="C1718" t="s">
        <v>4714</v>
      </c>
      <c r="D1718" t="s">
        <v>17</v>
      </c>
      <c r="E1718" t="s">
        <v>18</v>
      </c>
      <c r="F1718" t="s">
        <v>270</v>
      </c>
      <c r="G1718" t="s">
        <v>270</v>
      </c>
      <c r="I1718" t="s">
        <v>22</v>
      </c>
      <c r="K1718" t="s">
        <v>22</v>
      </c>
      <c r="M1718" t="s">
        <v>22</v>
      </c>
      <c r="O1718" t="s">
        <v>22</v>
      </c>
      <c r="Q1718" t="str">
        <f>VLOOKUP(B1718,单一基准基金!B:B,1,FALSE)</f>
        <v>512990.OF</v>
      </c>
      <c r="R1718" t="e">
        <f>VLOOKUP(B1718,双基准基金!B:B,1,FALSE)</f>
        <v>#N/A</v>
      </c>
      <c r="S1718" t="e">
        <f>VLOOKUP(B1718,三基准基金!B:B,1,FALSE)</f>
        <v>#N/A</v>
      </c>
      <c r="T1718" t="e">
        <f>VLOOKUP(B1718,四基准基金!B:B,1,FALSE)</f>
        <v>#N/A</v>
      </c>
      <c r="U1718" t="e">
        <f>VLOOKUP(B1718,五基准基金!B:B,1,FALSE)</f>
        <v>#N/A</v>
      </c>
      <c r="V1718">
        <v>1</v>
      </c>
    </row>
    <row r="1719" spans="1:22" x14ac:dyDescent="0.4">
      <c r="A1719">
        <v>10705</v>
      </c>
      <c r="B1719" t="s">
        <v>4715</v>
      </c>
      <c r="C1719" t="s">
        <v>4716</v>
      </c>
      <c r="D1719" t="s">
        <v>17</v>
      </c>
      <c r="E1719" t="s">
        <v>18</v>
      </c>
      <c r="F1719" t="s">
        <v>4717</v>
      </c>
      <c r="G1719" t="s">
        <v>4717</v>
      </c>
      <c r="I1719" t="s">
        <v>22</v>
      </c>
      <c r="K1719" t="s">
        <v>22</v>
      </c>
      <c r="M1719" t="s">
        <v>22</v>
      </c>
      <c r="O1719" t="s">
        <v>22</v>
      </c>
      <c r="Q1719" t="str">
        <f>VLOOKUP(B1719,单一基准基金!B:B,1,FALSE)</f>
        <v>513090.OF</v>
      </c>
      <c r="R1719" t="e">
        <f>VLOOKUP(B1719,双基准基金!B:B,1,FALSE)</f>
        <v>#N/A</v>
      </c>
      <c r="S1719" t="e">
        <f>VLOOKUP(B1719,三基准基金!B:B,1,FALSE)</f>
        <v>#N/A</v>
      </c>
      <c r="T1719" t="e">
        <f>VLOOKUP(B1719,四基准基金!B:B,1,FALSE)</f>
        <v>#N/A</v>
      </c>
      <c r="U1719" t="e">
        <f>VLOOKUP(B1719,五基准基金!B:B,1,FALSE)</f>
        <v>#N/A</v>
      </c>
      <c r="V1719">
        <v>1</v>
      </c>
    </row>
    <row r="1720" spans="1:22" x14ac:dyDescent="0.4">
      <c r="A1720">
        <v>10711</v>
      </c>
      <c r="B1720" t="s">
        <v>4718</v>
      </c>
      <c r="C1720" t="s">
        <v>4719</v>
      </c>
      <c r="D1720" t="s">
        <v>17</v>
      </c>
      <c r="E1720" t="s">
        <v>18</v>
      </c>
      <c r="F1720" t="s">
        <v>4720</v>
      </c>
      <c r="G1720" t="s">
        <v>4720</v>
      </c>
      <c r="I1720" t="s">
        <v>22</v>
      </c>
      <c r="K1720" t="s">
        <v>22</v>
      </c>
      <c r="M1720" t="s">
        <v>22</v>
      </c>
      <c r="O1720" t="s">
        <v>22</v>
      </c>
      <c r="Q1720" t="str">
        <f>VLOOKUP(B1720,单一基准基金!B:B,1,FALSE)</f>
        <v>513550.OF</v>
      </c>
      <c r="R1720" t="e">
        <f>VLOOKUP(B1720,双基准基金!B:B,1,FALSE)</f>
        <v>#N/A</v>
      </c>
      <c r="S1720" t="e">
        <f>VLOOKUP(B1720,三基准基金!B:B,1,FALSE)</f>
        <v>#N/A</v>
      </c>
      <c r="T1720" t="e">
        <f>VLOOKUP(B1720,四基准基金!B:B,1,FALSE)</f>
        <v>#N/A</v>
      </c>
      <c r="U1720" t="e">
        <f>VLOOKUP(B1720,五基准基金!B:B,1,FALSE)</f>
        <v>#N/A</v>
      </c>
      <c r="V1720">
        <v>1</v>
      </c>
    </row>
    <row r="1721" spans="1:22" x14ac:dyDescent="0.4">
      <c r="A1721">
        <v>10712</v>
      </c>
      <c r="B1721" t="s">
        <v>4721</v>
      </c>
      <c r="C1721" t="s">
        <v>4722</v>
      </c>
      <c r="D1721" t="s">
        <v>17</v>
      </c>
      <c r="E1721" t="s">
        <v>18</v>
      </c>
      <c r="F1721" t="s">
        <v>4723</v>
      </c>
      <c r="G1721" t="s">
        <v>4723</v>
      </c>
      <c r="I1721" t="s">
        <v>22</v>
      </c>
      <c r="K1721" t="s">
        <v>22</v>
      </c>
      <c r="M1721" t="s">
        <v>22</v>
      </c>
      <c r="O1721" t="s">
        <v>22</v>
      </c>
      <c r="Q1721" t="str">
        <f>VLOOKUP(B1721,单一基准基金!B:B,1,FALSE)</f>
        <v>513600.OF</v>
      </c>
      <c r="R1721" t="e">
        <f>VLOOKUP(B1721,双基准基金!B:B,1,FALSE)</f>
        <v>#N/A</v>
      </c>
      <c r="S1721" t="e">
        <f>VLOOKUP(B1721,三基准基金!B:B,1,FALSE)</f>
        <v>#N/A</v>
      </c>
      <c r="T1721" t="e">
        <f>VLOOKUP(B1721,四基准基金!B:B,1,FALSE)</f>
        <v>#N/A</v>
      </c>
      <c r="U1721" t="e">
        <f>VLOOKUP(B1721,五基准基金!B:B,1,FALSE)</f>
        <v>#N/A</v>
      </c>
      <c r="V1721">
        <v>1</v>
      </c>
    </row>
    <row r="1722" spans="1:22" x14ac:dyDescent="0.4">
      <c r="A1722">
        <v>10713</v>
      </c>
      <c r="B1722" t="s">
        <v>4724</v>
      </c>
      <c r="C1722" t="s">
        <v>4725</v>
      </c>
      <c r="D1722" t="s">
        <v>17</v>
      </c>
      <c r="E1722" t="s">
        <v>18</v>
      </c>
      <c r="F1722" t="s">
        <v>4726</v>
      </c>
      <c r="G1722" t="s">
        <v>240</v>
      </c>
      <c r="H1722" t="s">
        <v>241</v>
      </c>
      <c r="I1722" t="s">
        <v>22</v>
      </c>
      <c r="K1722" t="s">
        <v>22</v>
      </c>
      <c r="M1722" t="s">
        <v>22</v>
      </c>
      <c r="O1722" t="s">
        <v>22</v>
      </c>
      <c r="Q1722" t="str">
        <f>VLOOKUP(B1722,单一基准基金!B:B,1,FALSE)</f>
        <v>513660.OF</v>
      </c>
      <c r="R1722" t="e">
        <f>VLOOKUP(B1722,双基准基金!B:B,1,FALSE)</f>
        <v>#N/A</v>
      </c>
      <c r="S1722" t="e">
        <f>VLOOKUP(B1722,三基准基金!B:B,1,FALSE)</f>
        <v>#N/A</v>
      </c>
      <c r="T1722" t="e">
        <f>VLOOKUP(B1722,四基准基金!B:B,1,FALSE)</f>
        <v>#N/A</v>
      </c>
      <c r="U1722" t="e">
        <f>VLOOKUP(B1722,五基准基金!B:B,1,FALSE)</f>
        <v>#N/A</v>
      </c>
      <c r="V1722">
        <v>1</v>
      </c>
    </row>
    <row r="1723" spans="1:22" x14ac:dyDescent="0.4">
      <c r="A1723">
        <v>10714</v>
      </c>
      <c r="B1723" t="s">
        <v>4727</v>
      </c>
      <c r="C1723" t="s">
        <v>4728</v>
      </c>
      <c r="D1723" t="s">
        <v>17</v>
      </c>
      <c r="E1723" t="s">
        <v>18</v>
      </c>
      <c r="F1723" t="s">
        <v>3623</v>
      </c>
      <c r="G1723" t="s">
        <v>3623</v>
      </c>
      <c r="I1723" t="s">
        <v>22</v>
      </c>
      <c r="K1723" t="s">
        <v>22</v>
      </c>
      <c r="M1723" t="s">
        <v>22</v>
      </c>
      <c r="O1723" t="s">
        <v>22</v>
      </c>
      <c r="Q1723" t="str">
        <f>VLOOKUP(B1723,单一基准基金!B:B,1,FALSE)</f>
        <v>513680.OF</v>
      </c>
      <c r="R1723" t="e">
        <f>VLOOKUP(B1723,双基准基金!B:B,1,FALSE)</f>
        <v>#N/A</v>
      </c>
      <c r="S1723" t="e">
        <f>VLOOKUP(B1723,三基准基金!B:B,1,FALSE)</f>
        <v>#N/A</v>
      </c>
      <c r="T1723" t="e">
        <f>VLOOKUP(B1723,四基准基金!B:B,1,FALSE)</f>
        <v>#N/A</v>
      </c>
      <c r="U1723" t="e">
        <f>VLOOKUP(B1723,五基准基金!B:B,1,FALSE)</f>
        <v>#N/A</v>
      </c>
      <c r="V1723">
        <v>1</v>
      </c>
    </row>
    <row r="1724" spans="1:22" x14ac:dyDescent="0.4">
      <c r="A1724">
        <v>10717</v>
      </c>
      <c r="B1724" t="s">
        <v>4729</v>
      </c>
      <c r="C1724" t="s">
        <v>4730</v>
      </c>
      <c r="D1724" t="s">
        <v>17</v>
      </c>
      <c r="E1724" t="s">
        <v>18</v>
      </c>
      <c r="F1724" t="s">
        <v>1529</v>
      </c>
      <c r="G1724" t="s">
        <v>1529</v>
      </c>
      <c r="I1724" t="s">
        <v>22</v>
      </c>
      <c r="K1724" t="s">
        <v>22</v>
      </c>
      <c r="M1724" t="s">
        <v>22</v>
      </c>
      <c r="O1724" t="s">
        <v>22</v>
      </c>
      <c r="Q1724" t="str">
        <f>VLOOKUP(B1724,单一基准基金!B:B,1,FALSE)</f>
        <v>513900.OF</v>
      </c>
      <c r="R1724" t="e">
        <f>VLOOKUP(B1724,双基准基金!B:B,1,FALSE)</f>
        <v>#N/A</v>
      </c>
      <c r="S1724" t="e">
        <f>VLOOKUP(B1724,三基准基金!B:B,1,FALSE)</f>
        <v>#N/A</v>
      </c>
      <c r="T1724" t="e">
        <f>VLOOKUP(B1724,四基准基金!B:B,1,FALSE)</f>
        <v>#N/A</v>
      </c>
      <c r="U1724" t="e">
        <f>VLOOKUP(B1724,五基准基金!B:B,1,FALSE)</f>
        <v>#N/A</v>
      </c>
      <c r="V1724">
        <v>1</v>
      </c>
    </row>
    <row r="1725" spans="1:22" x14ac:dyDescent="0.4">
      <c r="A1725">
        <v>10718</v>
      </c>
      <c r="B1725" t="s">
        <v>4731</v>
      </c>
      <c r="C1725" t="s">
        <v>4732</v>
      </c>
      <c r="D1725" t="s">
        <v>17</v>
      </c>
      <c r="E1725" t="s">
        <v>18</v>
      </c>
      <c r="F1725" t="s">
        <v>4733</v>
      </c>
      <c r="G1725" t="s">
        <v>4733</v>
      </c>
      <c r="I1725" t="s">
        <v>22</v>
      </c>
      <c r="K1725" t="s">
        <v>22</v>
      </c>
      <c r="M1725" t="s">
        <v>22</v>
      </c>
      <c r="O1725" t="s">
        <v>22</v>
      </c>
      <c r="Q1725" t="str">
        <f>VLOOKUP(B1725,单一基准基金!B:B,1,FALSE)</f>
        <v>513990.OF</v>
      </c>
      <c r="R1725" t="e">
        <f>VLOOKUP(B1725,双基准基金!B:B,1,FALSE)</f>
        <v>#N/A</v>
      </c>
      <c r="S1725" t="e">
        <f>VLOOKUP(B1725,三基准基金!B:B,1,FALSE)</f>
        <v>#N/A</v>
      </c>
      <c r="T1725" t="e">
        <f>VLOOKUP(B1725,四基准基金!B:B,1,FALSE)</f>
        <v>#N/A</v>
      </c>
      <c r="U1725" t="e">
        <f>VLOOKUP(B1725,五基准基金!B:B,1,FALSE)</f>
        <v>#N/A</v>
      </c>
      <c r="V1725">
        <v>1</v>
      </c>
    </row>
    <row r="1726" spans="1:22" x14ac:dyDescent="0.4">
      <c r="A1726">
        <v>10719</v>
      </c>
      <c r="B1726" t="s">
        <v>4734</v>
      </c>
      <c r="C1726" t="s">
        <v>4735</v>
      </c>
      <c r="D1726" t="s">
        <v>17</v>
      </c>
      <c r="E1726" t="s">
        <v>18</v>
      </c>
      <c r="F1726" t="s">
        <v>2329</v>
      </c>
      <c r="G1726" t="s">
        <v>2329</v>
      </c>
      <c r="I1726" t="s">
        <v>22</v>
      </c>
      <c r="K1726" t="s">
        <v>22</v>
      </c>
      <c r="M1726" t="s">
        <v>22</v>
      </c>
      <c r="O1726" t="s">
        <v>22</v>
      </c>
      <c r="Q1726" t="str">
        <f>VLOOKUP(B1726,单一基准基金!B:B,1,FALSE)</f>
        <v>515000.OF</v>
      </c>
      <c r="R1726" t="e">
        <f>VLOOKUP(B1726,双基准基金!B:B,1,FALSE)</f>
        <v>#N/A</v>
      </c>
      <c r="S1726" t="e">
        <f>VLOOKUP(B1726,三基准基金!B:B,1,FALSE)</f>
        <v>#N/A</v>
      </c>
      <c r="T1726" t="e">
        <f>VLOOKUP(B1726,四基准基金!B:B,1,FALSE)</f>
        <v>#N/A</v>
      </c>
      <c r="U1726" t="e">
        <f>VLOOKUP(B1726,五基准基金!B:B,1,FALSE)</f>
        <v>#N/A</v>
      </c>
      <c r="V1726">
        <v>1</v>
      </c>
    </row>
    <row r="1727" spans="1:22" x14ac:dyDescent="0.4">
      <c r="A1727">
        <v>10720</v>
      </c>
      <c r="B1727" t="s">
        <v>4736</v>
      </c>
      <c r="C1727" t="s">
        <v>4737</v>
      </c>
      <c r="D1727" t="s">
        <v>17</v>
      </c>
      <c r="E1727" t="s">
        <v>18</v>
      </c>
      <c r="F1727" t="s">
        <v>990</v>
      </c>
      <c r="G1727" t="s">
        <v>990</v>
      </c>
      <c r="I1727" t="s">
        <v>22</v>
      </c>
      <c r="K1727" t="s">
        <v>22</v>
      </c>
      <c r="M1727" t="s">
        <v>22</v>
      </c>
      <c r="O1727" t="s">
        <v>22</v>
      </c>
      <c r="Q1727" t="str">
        <f>VLOOKUP(B1727,单一基准基金!B:B,1,FALSE)</f>
        <v>515010.OF</v>
      </c>
      <c r="R1727" t="e">
        <f>VLOOKUP(B1727,双基准基金!B:B,1,FALSE)</f>
        <v>#N/A</v>
      </c>
      <c r="S1727" t="e">
        <f>VLOOKUP(B1727,三基准基金!B:B,1,FALSE)</f>
        <v>#N/A</v>
      </c>
      <c r="T1727" t="e">
        <f>VLOOKUP(B1727,四基准基金!B:B,1,FALSE)</f>
        <v>#N/A</v>
      </c>
      <c r="U1727" t="e">
        <f>VLOOKUP(B1727,五基准基金!B:B,1,FALSE)</f>
        <v>#N/A</v>
      </c>
      <c r="V1727">
        <v>1</v>
      </c>
    </row>
    <row r="1728" spans="1:22" x14ac:dyDescent="0.4">
      <c r="A1728">
        <v>10721</v>
      </c>
      <c r="B1728" t="s">
        <v>4738</v>
      </c>
      <c r="C1728" t="s">
        <v>4739</v>
      </c>
      <c r="D1728" t="s">
        <v>17</v>
      </c>
      <c r="E1728" t="s">
        <v>18</v>
      </c>
      <c r="F1728" t="s">
        <v>575</v>
      </c>
      <c r="G1728" t="s">
        <v>575</v>
      </c>
      <c r="I1728" t="s">
        <v>22</v>
      </c>
      <c r="K1728" t="s">
        <v>22</v>
      </c>
      <c r="M1728" t="s">
        <v>22</v>
      </c>
      <c r="O1728" t="s">
        <v>22</v>
      </c>
      <c r="Q1728" t="str">
        <f>VLOOKUP(B1728,单一基准基金!B:B,1,FALSE)</f>
        <v>515020.OF</v>
      </c>
      <c r="R1728" t="e">
        <f>VLOOKUP(B1728,双基准基金!B:B,1,FALSE)</f>
        <v>#N/A</v>
      </c>
      <c r="S1728" t="e">
        <f>VLOOKUP(B1728,三基准基金!B:B,1,FALSE)</f>
        <v>#N/A</v>
      </c>
      <c r="T1728" t="e">
        <f>VLOOKUP(B1728,四基准基金!B:B,1,FALSE)</f>
        <v>#N/A</v>
      </c>
      <c r="U1728" t="e">
        <f>VLOOKUP(B1728,五基准基金!B:B,1,FALSE)</f>
        <v>#N/A</v>
      </c>
      <c r="V1728">
        <v>1</v>
      </c>
    </row>
    <row r="1729" spans="1:23" x14ac:dyDescent="0.4">
      <c r="A1729">
        <v>10722</v>
      </c>
      <c r="B1729" t="s">
        <v>4740</v>
      </c>
      <c r="C1729" t="s">
        <v>4741</v>
      </c>
      <c r="D1729" t="s">
        <v>17</v>
      </c>
      <c r="E1729" t="s">
        <v>18</v>
      </c>
      <c r="F1729" t="s">
        <v>701</v>
      </c>
      <c r="G1729" t="s">
        <v>701</v>
      </c>
      <c r="I1729" t="s">
        <v>22</v>
      </c>
      <c r="K1729" t="s">
        <v>22</v>
      </c>
      <c r="M1729" t="s">
        <v>22</v>
      </c>
      <c r="O1729" t="s">
        <v>22</v>
      </c>
      <c r="Q1729" t="str">
        <f>VLOOKUP(B1729,单一基准基金!B:B,1,FALSE)</f>
        <v>515030.OF</v>
      </c>
      <c r="R1729" t="e">
        <f>VLOOKUP(B1729,双基准基金!B:B,1,FALSE)</f>
        <v>#N/A</v>
      </c>
      <c r="S1729" t="e">
        <f>VLOOKUP(B1729,三基准基金!B:B,1,FALSE)</f>
        <v>#N/A</v>
      </c>
      <c r="T1729" t="e">
        <f>VLOOKUP(B1729,四基准基金!B:B,1,FALSE)</f>
        <v>#N/A</v>
      </c>
      <c r="U1729" t="e">
        <f>VLOOKUP(B1729,五基准基金!B:B,1,FALSE)</f>
        <v>#N/A</v>
      </c>
      <c r="V1729">
        <v>1</v>
      </c>
    </row>
    <row r="1730" spans="1:23" x14ac:dyDescent="0.4">
      <c r="A1730">
        <v>10723</v>
      </c>
      <c r="B1730" t="s">
        <v>4742</v>
      </c>
      <c r="C1730" t="s">
        <v>4743</v>
      </c>
      <c r="D1730" t="s">
        <v>17</v>
      </c>
      <c r="E1730" t="s">
        <v>18</v>
      </c>
      <c r="F1730" t="s">
        <v>2406</v>
      </c>
      <c r="G1730" t="s">
        <v>2406</v>
      </c>
      <c r="I1730" t="s">
        <v>22</v>
      </c>
      <c r="K1730" t="s">
        <v>22</v>
      </c>
      <c r="M1730" t="s">
        <v>22</v>
      </c>
      <c r="O1730" t="s">
        <v>22</v>
      </c>
      <c r="Q1730" t="str">
        <f>VLOOKUP(B1730,单一基准基金!B:B,1,FALSE)</f>
        <v>515050.OF</v>
      </c>
      <c r="R1730" t="e">
        <f>VLOOKUP(B1730,双基准基金!B:B,1,FALSE)</f>
        <v>#N/A</v>
      </c>
      <c r="S1730" t="e">
        <f>VLOOKUP(B1730,三基准基金!B:B,1,FALSE)</f>
        <v>#N/A</v>
      </c>
      <c r="T1730" t="e">
        <f>VLOOKUP(B1730,四基准基金!B:B,1,FALSE)</f>
        <v>#N/A</v>
      </c>
      <c r="U1730" t="e">
        <f>VLOOKUP(B1730,五基准基金!B:B,1,FALSE)</f>
        <v>#N/A</v>
      </c>
      <c r="V1730">
        <v>1</v>
      </c>
    </row>
    <row r="1731" spans="1:23" x14ac:dyDescent="0.4">
      <c r="A1731">
        <v>10724</v>
      </c>
      <c r="B1731" t="s">
        <v>4744</v>
      </c>
      <c r="C1731" t="s">
        <v>4745</v>
      </c>
      <c r="D1731" t="s">
        <v>17</v>
      </c>
      <c r="E1731" t="s">
        <v>18</v>
      </c>
      <c r="F1731" t="s">
        <v>1116</v>
      </c>
      <c r="G1731" t="s">
        <v>1116</v>
      </c>
      <c r="I1731" t="s">
        <v>22</v>
      </c>
      <c r="K1731" t="s">
        <v>22</v>
      </c>
      <c r="M1731" t="s">
        <v>22</v>
      </c>
      <c r="O1731" t="s">
        <v>22</v>
      </c>
      <c r="Q1731" t="str">
        <f>VLOOKUP(B1731,单一基准基金!B:B,1,FALSE)</f>
        <v>515060.OF</v>
      </c>
      <c r="R1731" t="e">
        <f>VLOOKUP(B1731,双基准基金!B:B,1,FALSE)</f>
        <v>#N/A</v>
      </c>
      <c r="S1731" t="e">
        <f>VLOOKUP(B1731,三基准基金!B:B,1,FALSE)</f>
        <v>#N/A</v>
      </c>
      <c r="T1731" t="e">
        <f>VLOOKUP(B1731,四基准基金!B:B,1,FALSE)</f>
        <v>#N/A</v>
      </c>
      <c r="U1731" t="e">
        <f>VLOOKUP(B1731,五基准基金!B:B,1,FALSE)</f>
        <v>#N/A</v>
      </c>
      <c r="V1731">
        <v>1</v>
      </c>
    </row>
    <row r="1732" spans="1:23" x14ac:dyDescent="0.4">
      <c r="A1732">
        <v>10725</v>
      </c>
      <c r="B1732" t="s">
        <v>4746</v>
      </c>
      <c r="C1732" t="s">
        <v>4747</v>
      </c>
      <c r="D1732" t="s">
        <v>17</v>
      </c>
      <c r="E1732" t="s">
        <v>18</v>
      </c>
      <c r="F1732" t="s">
        <v>1589</v>
      </c>
      <c r="G1732" t="s">
        <v>1589</v>
      </c>
      <c r="I1732" t="s">
        <v>22</v>
      </c>
      <c r="K1732" t="s">
        <v>22</v>
      </c>
      <c r="M1732" t="s">
        <v>22</v>
      </c>
      <c r="O1732" t="s">
        <v>22</v>
      </c>
      <c r="Q1732" t="str">
        <f>VLOOKUP(B1732,单一基准基金!B:B,1,FALSE)</f>
        <v>515070.OF</v>
      </c>
      <c r="R1732" t="e">
        <f>VLOOKUP(B1732,双基准基金!B:B,1,FALSE)</f>
        <v>#N/A</v>
      </c>
      <c r="S1732" t="e">
        <f>VLOOKUP(B1732,三基准基金!B:B,1,FALSE)</f>
        <v>#N/A</v>
      </c>
      <c r="T1732" t="e">
        <f>VLOOKUP(B1732,四基准基金!B:B,1,FALSE)</f>
        <v>#N/A</v>
      </c>
      <c r="U1732" t="e">
        <f>VLOOKUP(B1732,五基准基金!B:B,1,FALSE)</f>
        <v>#N/A</v>
      </c>
      <c r="V1732">
        <v>1</v>
      </c>
    </row>
    <row r="1733" spans="1:23" x14ac:dyDescent="0.4">
      <c r="A1733">
        <v>10726</v>
      </c>
      <c r="B1733" t="s">
        <v>4748</v>
      </c>
      <c r="C1733" t="s">
        <v>4749</v>
      </c>
      <c r="D1733" t="s">
        <v>17</v>
      </c>
      <c r="E1733" t="s">
        <v>18</v>
      </c>
      <c r="F1733" t="s">
        <v>1402</v>
      </c>
      <c r="G1733" t="s">
        <v>1402</v>
      </c>
      <c r="I1733" t="s">
        <v>22</v>
      </c>
      <c r="K1733" t="s">
        <v>22</v>
      </c>
      <c r="M1733" t="s">
        <v>22</v>
      </c>
      <c r="O1733" t="s">
        <v>22</v>
      </c>
      <c r="Q1733" t="str">
        <f>VLOOKUP(B1733,单一基准基金!B:B,1,FALSE)</f>
        <v>515080.OF</v>
      </c>
      <c r="R1733" t="e">
        <f>VLOOKUP(B1733,双基准基金!B:B,1,FALSE)</f>
        <v>#N/A</v>
      </c>
      <c r="S1733" t="e">
        <f>VLOOKUP(B1733,三基准基金!B:B,1,FALSE)</f>
        <v>#N/A</v>
      </c>
      <c r="T1733" t="e">
        <f>VLOOKUP(B1733,四基准基金!B:B,1,FALSE)</f>
        <v>#N/A</v>
      </c>
      <c r="U1733" t="e">
        <f>VLOOKUP(B1733,五基准基金!B:B,1,FALSE)</f>
        <v>#N/A</v>
      </c>
      <c r="V1733">
        <v>1</v>
      </c>
    </row>
    <row r="1734" spans="1:23" x14ac:dyDescent="0.4">
      <c r="A1734">
        <v>10727</v>
      </c>
      <c r="B1734" t="s">
        <v>4750</v>
      </c>
      <c r="C1734" t="s">
        <v>4751</v>
      </c>
      <c r="D1734" t="s">
        <v>17</v>
      </c>
      <c r="E1734" t="s">
        <v>18</v>
      </c>
      <c r="F1734" t="s">
        <v>4752</v>
      </c>
      <c r="G1734" t="s">
        <v>4753</v>
      </c>
      <c r="H1734" s="1">
        <v>0.95</v>
      </c>
      <c r="I1734" t="s">
        <v>21</v>
      </c>
      <c r="J1734" s="1">
        <v>0.05</v>
      </c>
      <c r="K1734" t="s">
        <v>22</v>
      </c>
      <c r="M1734" t="s">
        <v>22</v>
      </c>
      <c r="O1734" t="s">
        <v>22</v>
      </c>
      <c r="Q1734" t="e">
        <f>VLOOKUP(B1734,单一基准基金!B:B,1,FALSE)</f>
        <v>#N/A</v>
      </c>
      <c r="R1734" t="str">
        <f>VLOOKUP(B1734,双基准基金!B:B,1,FALSE)</f>
        <v>515090.OF</v>
      </c>
      <c r="S1734" t="e">
        <f>VLOOKUP(B1734,三基准基金!B:B,1,FALSE)</f>
        <v>#N/A</v>
      </c>
      <c r="T1734" t="e">
        <f>VLOOKUP(B1734,四基准基金!B:B,1,FALSE)</f>
        <v>#N/A</v>
      </c>
      <c r="U1734" t="e">
        <f>VLOOKUP(B1734,五基准基金!B:B,1,FALSE)</f>
        <v>#N/A</v>
      </c>
      <c r="W1734">
        <v>1</v>
      </c>
    </row>
    <row r="1735" spans="1:23" x14ac:dyDescent="0.4">
      <c r="A1735">
        <v>10728</v>
      </c>
      <c r="B1735" t="s">
        <v>4754</v>
      </c>
      <c r="C1735" t="s">
        <v>4755</v>
      </c>
      <c r="D1735" t="s">
        <v>17</v>
      </c>
      <c r="E1735" t="s">
        <v>18</v>
      </c>
      <c r="F1735" t="s">
        <v>2430</v>
      </c>
      <c r="G1735" t="s">
        <v>2430</v>
      </c>
      <c r="I1735" t="s">
        <v>22</v>
      </c>
      <c r="K1735" t="s">
        <v>22</v>
      </c>
      <c r="M1735" t="s">
        <v>22</v>
      </c>
      <c r="O1735" t="s">
        <v>22</v>
      </c>
      <c r="Q1735" t="str">
        <f>VLOOKUP(B1735,单一基准基金!B:B,1,FALSE)</f>
        <v>515100.OF</v>
      </c>
      <c r="R1735" t="e">
        <f>VLOOKUP(B1735,双基准基金!B:B,1,FALSE)</f>
        <v>#N/A</v>
      </c>
      <c r="S1735" t="e">
        <f>VLOOKUP(B1735,三基准基金!B:B,1,FALSE)</f>
        <v>#N/A</v>
      </c>
      <c r="T1735" t="e">
        <f>VLOOKUP(B1735,四基准基金!B:B,1,FALSE)</f>
        <v>#N/A</v>
      </c>
      <c r="U1735" t="e">
        <f>VLOOKUP(B1735,五基准基金!B:B,1,FALSE)</f>
        <v>#N/A</v>
      </c>
      <c r="V1735">
        <v>1</v>
      </c>
    </row>
    <row r="1736" spans="1:23" x14ac:dyDescent="0.4">
      <c r="A1736">
        <v>10729</v>
      </c>
      <c r="B1736" t="s">
        <v>4756</v>
      </c>
      <c r="C1736" t="s">
        <v>4757</v>
      </c>
      <c r="D1736" t="s">
        <v>17</v>
      </c>
      <c r="E1736" t="s">
        <v>18</v>
      </c>
      <c r="F1736" t="s">
        <v>2245</v>
      </c>
      <c r="G1736" t="s">
        <v>2245</v>
      </c>
      <c r="I1736" t="s">
        <v>22</v>
      </c>
      <c r="K1736" t="s">
        <v>22</v>
      </c>
      <c r="M1736" t="s">
        <v>22</v>
      </c>
      <c r="O1736" t="s">
        <v>22</v>
      </c>
      <c r="Q1736" t="str">
        <f>VLOOKUP(B1736,单一基准基金!B:B,1,FALSE)</f>
        <v>515110.OF</v>
      </c>
      <c r="R1736" t="e">
        <f>VLOOKUP(B1736,双基准基金!B:B,1,FALSE)</f>
        <v>#N/A</v>
      </c>
      <c r="S1736" t="e">
        <f>VLOOKUP(B1736,三基准基金!B:B,1,FALSE)</f>
        <v>#N/A</v>
      </c>
      <c r="T1736" t="e">
        <f>VLOOKUP(B1736,四基准基金!B:B,1,FALSE)</f>
        <v>#N/A</v>
      </c>
      <c r="U1736" t="e">
        <f>VLOOKUP(B1736,五基准基金!B:B,1,FALSE)</f>
        <v>#N/A</v>
      </c>
      <c r="V1736">
        <v>1</v>
      </c>
    </row>
    <row r="1737" spans="1:23" x14ac:dyDescent="0.4">
      <c r="A1737">
        <v>10730</v>
      </c>
      <c r="B1737" t="s">
        <v>4758</v>
      </c>
      <c r="C1737" t="s">
        <v>4759</v>
      </c>
      <c r="D1737" t="s">
        <v>17</v>
      </c>
      <c r="E1737" t="s">
        <v>18</v>
      </c>
      <c r="F1737" t="s">
        <v>3684</v>
      </c>
      <c r="G1737" t="s">
        <v>3684</v>
      </c>
      <c r="I1737" t="s">
        <v>22</v>
      </c>
      <c r="K1737" t="s">
        <v>22</v>
      </c>
      <c r="M1737" t="s">
        <v>22</v>
      </c>
      <c r="O1737" t="s">
        <v>22</v>
      </c>
      <c r="Q1737" t="str">
        <f>VLOOKUP(B1737,单一基准基金!B:B,1,FALSE)</f>
        <v>515120.OF</v>
      </c>
      <c r="R1737" t="e">
        <f>VLOOKUP(B1737,双基准基金!B:B,1,FALSE)</f>
        <v>#N/A</v>
      </c>
      <c r="S1737" t="e">
        <f>VLOOKUP(B1737,三基准基金!B:B,1,FALSE)</f>
        <v>#N/A</v>
      </c>
      <c r="T1737" t="e">
        <f>VLOOKUP(B1737,四基准基金!B:B,1,FALSE)</f>
        <v>#N/A</v>
      </c>
      <c r="U1737" t="e">
        <f>VLOOKUP(B1737,五基准基金!B:B,1,FALSE)</f>
        <v>#N/A</v>
      </c>
      <c r="V1737">
        <v>1</v>
      </c>
    </row>
    <row r="1738" spans="1:23" x14ac:dyDescent="0.4">
      <c r="A1738">
        <v>10731</v>
      </c>
      <c r="B1738" t="s">
        <v>4760</v>
      </c>
      <c r="C1738" t="s">
        <v>4761</v>
      </c>
      <c r="D1738" t="s">
        <v>17</v>
      </c>
      <c r="E1738" t="s">
        <v>18</v>
      </c>
      <c r="F1738" t="s">
        <v>31</v>
      </c>
      <c r="G1738" t="s">
        <v>31</v>
      </c>
      <c r="I1738" t="s">
        <v>22</v>
      </c>
      <c r="K1738" t="s">
        <v>22</v>
      </c>
      <c r="M1738" t="s">
        <v>22</v>
      </c>
      <c r="O1738" t="s">
        <v>22</v>
      </c>
      <c r="Q1738" t="str">
        <f>VLOOKUP(B1738,单一基准基金!B:B,1,FALSE)</f>
        <v>515130.OF</v>
      </c>
      <c r="R1738" t="e">
        <f>VLOOKUP(B1738,双基准基金!B:B,1,FALSE)</f>
        <v>#N/A</v>
      </c>
      <c r="S1738" t="e">
        <f>VLOOKUP(B1738,三基准基金!B:B,1,FALSE)</f>
        <v>#N/A</v>
      </c>
      <c r="T1738" t="e">
        <f>VLOOKUP(B1738,四基准基金!B:B,1,FALSE)</f>
        <v>#N/A</v>
      </c>
      <c r="U1738" t="e">
        <f>VLOOKUP(B1738,五基准基金!B:B,1,FALSE)</f>
        <v>#N/A</v>
      </c>
      <c r="V1738">
        <v>1</v>
      </c>
    </row>
    <row r="1739" spans="1:23" x14ac:dyDescent="0.4">
      <c r="A1739">
        <v>10732</v>
      </c>
      <c r="B1739" t="s">
        <v>4762</v>
      </c>
      <c r="C1739" t="s">
        <v>4763</v>
      </c>
      <c r="D1739" t="s">
        <v>17</v>
      </c>
      <c r="E1739" t="s">
        <v>18</v>
      </c>
      <c r="F1739" t="s">
        <v>2245</v>
      </c>
      <c r="G1739" t="s">
        <v>2245</v>
      </c>
      <c r="I1739" t="s">
        <v>22</v>
      </c>
      <c r="K1739" t="s">
        <v>22</v>
      </c>
      <c r="M1739" t="s">
        <v>22</v>
      </c>
      <c r="O1739" t="s">
        <v>22</v>
      </c>
      <c r="Q1739" t="str">
        <f>VLOOKUP(B1739,单一基准基金!B:B,1,FALSE)</f>
        <v>515150.OF</v>
      </c>
      <c r="R1739" t="e">
        <f>VLOOKUP(B1739,双基准基金!B:B,1,FALSE)</f>
        <v>#N/A</v>
      </c>
      <c r="S1739" t="e">
        <f>VLOOKUP(B1739,三基准基金!B:B,1,FALSE)</f>
        <v>#N/A</v>
      </c>
      <c r="T1739" t="e">
        <f>VLOOKUP(B1739,四基准基金!B:B,1,FALSE)</f>
        <v>#N/A</v>
      </c>
      <c r="U1739" t="e">
        <f>VLOOKUP(B1739,五基准基金!B:B,1,FALSE)</f>
        <v>#N/A</v>
      </c>
      <c r="V1739">
        <v>1</v>
      </c>
    </row>
    <row r="1740" spans="1:23" x14ac:dyDescent="0.4">
      <c r="A1740">
        <v>10733</v>
      </c>
      <c r="B1740" t="s">
        <v>4764</v>
      </c>
      <c r="C1740" t="s">
        <v>4765</v>
      </c>
      <c r="D1740" t="s">
        <v>17</v>
      </c>
      <c r="E1740" t="s">
        <v>18</v>
      </c>
      <c r="F1740" t="s">
        <v>4578</v>
      </c>
      <c r="G1740" t="s">
        <v>4578</v>
      </c>
      <c r="I1740" t="s">
        <v>22</v>
      </c>
      <c r="K1740" t="s">
        <v>22</v>
      </c>
      <c r="M1740" t="s">
        <v>22</v>
      </c>
      <c r="O1740" t="s">
        <v>22</v>
      </c>
      <c r="Q1740" t="str">
        <f>VLOOKUP(B1740,单一基准基金!B:B,1,FALSE)</f>
        <v>515160.OF</v>
      </c>
      <c r="R1740" t="e">
        <f>VLOOKUP(B1740,双基准基金!B:B,1,FALSE)</f>
        <v>#N/A</v>
      </c>
      <c r="S1740" t="e">
        <f>VLOOKUP(B1740,三基准基金!B:B,1,FALSE)</f>
        <v>#N/A</v>
      </c>
      <c r="T1740" t="e">
        <f>VLOOKUP(B1740,四基准基金!B:B,1,FALSE)</f>
        <v>#N/A</v>
      </c>
      <c r="U1740" t="e">
        <f>VLOOKUP(B1740,五基准基金!B:B,1,FALSE)</f>
        <v>#N/A</v>
      </c>
      <c r="V1740">
        <v>1</v>
      </c>
    </row>
    <row r="1741" spans="1:23" x14ac:dyDescent="0.4">
      <c r="A1741">
        <v>10734</v>
      </c>
      <c r="B1741" t="s">
        <v>4766</v>
      </c>
      <c r="C1741" t="s">
        <v>4767</v>
      </c>
      <c r="D1741" t="s">
        <v>17</v>
      </c>
      <c r="E1741" t="s">
        <v>18</v>
      </c>
      <c r="F1741" t="s">
        <v>4768</v>
      </c>
      <c r="G1741" t="s">
        <v>4768</v>
      </c>
      <c r="I1741" t="s">
        <v>22</v>
      </c>
      <c r="K1741" t="s">
        <v>22</v>
      </c>
      <c r="M1741" t="s">
        <v>22</v>
      </c>
      <c r="O1741" t="s">
        <v>22</v>
      </c>
      <c r="Q1741" t="str">
        <f>VLOOKUP(B1741,单一基准基金!B:B,1,FALSE)</f>
        <v>515170.OF</v>
      </c>
      <c r="R1741" t="e">
        <f>VLOOKUP(B1741,双基准基金!B:B,1,FALSE)</f>
        <v>#N/A</v>
      </c>
      <c r="S1741" t="e">
        <f>VLOOKUP(B1741,三基准基金!B:B,1,FALSE)</f>
        <v>#N/A</v>
      </c>
      <c r="T1741" t="e">
        <f>VLOOKUP(B1741,四基准基金!B:B,1,FALSE)</f>
        <v>#N/A</v>
      </c>
      <c r="U1741" t="e">
        <f>VLOOKUP(B1741,五基准基金!B:B,1,FALSE)</f>
        <v>#N/A</v>
      </c>
      <c r="V1741">
        <v>1</v>
      </c>
    </row>
    <row r="1742" spans="1:23" x14ac:dyDescent="0.4">
      <c r="A1742">
        <v>10735</v>
      </c>
      <c r="B1742" t="s">
        <v>4769</v>
      </c>
      <c r="C1742" t="s">
        <v>4770</v>
      </c>
      <c r="D1742" t="s">
        <v>17</v>
      </c>
      <c r="E1742" t="s">
        <v>18</v>
      </c>
      <c r="F1742" t="s">
        <v>1402</v>
      </c>
      <c r="G1742" t="s">
        <v>1402</v>
      </c>
      <c r="I1742" t="s">
        <v>22</v>
      </c>
      <c r="K1742" t="s">
        <v>22</v>
      </c>
      <c r="M1742" t="s">
        <v>22</v>
      </c>
      <c r="O1742" t="s">
        <v>22</v>
      </c>
      <c r="Q1742" t="str">
        <f>VLOOKUP(B1742,单一基准基金!B:B,1,FALSE)</f>
        <v>515180.OF</v>
      </c>
      <c r="R1742" t="e">
        <f>VLOOKUP(B1742,双基准基金!B:B,1,FALSE)</f>
        <v>#N/A</v>
      </c>
      <c r="S1742" t="e">
        <f>VLOOKUP(B1742,三基准基金!B:B,1,FALSE)</f>
        <v>#N/A</v>
      </c>
      <c r="T1742" t="e">
        <f>VLOOKUP(B1742,四基准基金!B:B,1,FALSE)</f>
        <v>#N/A</v>
      </c>
      <c r="U1742" t="e">
        <f>VLOOKUP(B1742,五基准基金!B:B,1,FALSE)</f>
        <v>#N/A</v>
      </c>
      <c r="V1742">
        <v>1</v>
      </c>
    </row>
    <row r="1743" spans="1:23" x14ac:dyDescent="0.4">
      <c r="A1743">
        <v>10736</v>
      </c>
      <c r="B1743" t="s">
        <v>4771</v>
      </c>
      <c r="C1743" t="s">
        <v>4772</v>
      </c>
      <c r="D1743" t="s">
        <v>17</v>
      </c>
      <c r="E1743" t="s">
        <v>18</v>
      </c>
      <c r="F1743" t="s">
        <v>20</v>
      </c>
      <c r="G1743" t="s">
        <v>20</v>
      </c>
      <c r="I1743" t="s">
        <v>22</v>
      </c>
      <c r="K1743" t="s">
        <v>22</v>
      </c>
      <c r="M1743" t="s">
        <v>22</v>
      </c>
      <c r="O1743" t="s">
        <v>22</v>
      </c>
      <c r="Q1743" t="str">
        <f>VLOOKUP(B1743,单一基准基金!B:B,1,FALSE)</f>
        <v>515190.OF</v>
      </c>
      <c r="R1743" t="e">
        <f>VLOOKUP(B1743,双基准基金!B:B,1,FALSE)</f>
        <v>#N/A</v>
      </c>
      <c r="S1743" t="e">
        <f>VLOOKUP(B1743,三基准基金!B:B,1,FALSE)</f>
        <v>#N/A</v>
      </c>
      <c r="T1743" t="e">
        <f>VLOOKUP(B1743,四基准基金!B:B,1,FALSE)</f>
        <v>#N/A</v>
      </c>
      <c r="U1743" t="e">
        <f>VLOOKUP(B1743,五基准基金!B:B,1,FALSE)</f>
        <v>#N/A</v>
      </c>
      <c r="V1743">
        <v>1</v>
      </c>
    </row>
    <row r="1744" spans="1:23" x14ac:dyDescent="0.4">
      <c r="A1744">
        <v>10737</v>
      </c>
      <c r="B1744" t="s">
        <v>4773</v>
      </c>
      <c r="C1744" t="s">
        <v>4774</v>
      </c>
      <c r="D1744" t="s">
        <v>17</v>
      </c>
      <c r="E1744" t="s">
        <v>18</v>
      </c>
      <c r="F1744" t="s">
        <v>3676</v>
      </c>
      <c r="G1744" t="s">
        <v>3676</v>
      </c>
      <c r="I1744" t="s">
        <v>22</v>
      </c>
      <c r="K1744" t="s">
        <v>22</v>
      </c>
      <c r="M1744" t="s">
        <v>22</v>
      </c>
      <c r="O1744" t="s">
        <v>22</v>
      </c>
      <c r="Q1744" t="str">
        <f>VLOOKUP(B1744,单一基准基金!B:B,1,FALSE)</f>
        <v>515200.OF</v>
      </c>
      <c r="R1744" t="e">
        <f>VLOOKUP(B1744,双基准基金!B:B,1,FALSE)</f>
        <v>#N/A</v>
      </c>
      <c r="S1744" t="e">
        <f>VLOOKUP(B1744,三基准基金!B:B,1,FALSE)</f>
        <v>#N/A</v>
      </c>
      <c r="T1744" t="e">
        <f>VLOOKUP(B1744,四基准基金!B:B,1,FALSE)</f>
        <v>#N/A</v>
      </c>
      <c r="U1744" t="e">
        <f>VLOOKUP(B1744,五基准基金!B:B,1,FALSE)</f>
        <v>#N/A</v>
      </c>
      <c r="V1744">
        <v>1</v>
      </c>
    </row>
    <row r="1745" spans="1:22" x14ac:dyDescent="0.4">
      <c r="A1745">
        <v>10738</v>
      </c>
      <c r="B1745" t="s">
        <v>4775</v>
      </c>
      <c r="C1745" t="s">
        <v>4776</v>
      </c>
      <c r="D1745" t="s">
        <v>17</v>
      </c>
      <c r="E1745" t="s">
        <v>18</v>
      </c>
      <c r="F1745" t="s">
        <v>2463</v>
      </c>
      <c r="G1745" t="s">
        <v>2463</v>
      </c>
      <c r="I1745" t="s">
        <v>22</v>
      </c>
      <c r="K1745" t="s">
        <v>22</v>
      </c>
      <c r="M1745" t="s">
        <v>22</v>
      </c>
      <c r="O1745" t="s">
        <v>22</v>
      </c>
      <c r="Q1745" t="str">
        <f>VLOOKUP(B1745,单一基准基金!B:B,1,FALSE)</f>
        <v>515210.OF</v>
      </c>
      <c r="R1745" t="e">
        <f>VLOOKUP(B1745,双基准基金!B:B,1,FALSE)</f>
        <v>#N/A</v>
      </c>
      <c r="S1745" t="e">
        <f>VLOOKUP(B1745,三基准基金!B:B,1,FALSE)</f>
        <v>#N/A</v>
      </c>
      <c r="T1745" t="e">
        <f>VLOOKUP(B1745,四基准基金!B:B,1,FALSE)</f>
        <v>#N/A</v>
      </c>
      <c r="U1745" t="e">
        <f>VLOOKUP(B1745,五基准基金!B:B,1,FALSE)</f>
        <v>#N/A</v>
      </c>
      <c r="V1745">
        <v>1</v>
      </c>
    </row>
    <row r="1746" spans="1:22" x14ac:dyDescent="0.4">
      <c r="A1746">
        <v>10739</v>
      </c>
      <c r="B1746" t="s">
        <v>4777</v>
      </c>
      <c r="C1746" t="s">
        <v>4778</v>
      </c>
      <c r="D1746" t="s">
        <v>17</v>
      </c>
      <c r="E1746" t="s">
        <v>18</v>
      </c>
      <c r="F1746" t="s">
        <v>2517</v>
      </c>
      <c r="G1746" t="s">
        <v>2517</v>
      </c>
      <c r="I1746" t="s">
        <v>22</v>
      </c>
      <c r="K1746" t="s">
        <v>22</v>
      </c>
      <c r="M1746" t="s">
        <v>22</v>
      </c>
      <c r="O1746" t="s">
        <v>22</v>
      </c>
      <c r="Q1746" t="str">
        <f>VLOOKUP(B1746,单一基准基金!B:B,1,FALSE)</f>
        <v>515220.OF</v>
      </c>
      <c r="R1746" t="e">
        <f>VLOOKUP(B1746,双基准基金!B:B,1,FALSE)</f>
        <v>#N/A</v>
      </c>
      <c r="S1746" t="e">
        <f>VLOOKUP(B1746,三基准基金!B:B,1,FALSE)</f>
        <v>#N/A</v>
      </c>
      <c r="T1746" t="e">
        <f>VLOOKUP(B1746,四基准基金!B:B,1,FALSE)</f>
        <v>#N/A</v>
      </c>
      <c r="U1746" t="e">
        <f>VLOOKUP(B1746,五基准基金!B:B,1,FALSE)</f>
        <v>#N/A</v>
      </c>
      <c r="V1746">
        <v>1</v>
      </c>
    </row>
    <row r="1747" spans="1:22" x14ac:dyDescent="0.4">
      <c r="A1747">
        <v>10740</v>
      </c>
      <c r="B1747" t="s">
        <v>4779</v>
      </c>
      <c r="C1747" t="s">
        <v>4780</v>
      </c>
      <c r="D1747" t="s">
        <v>17</v>
      </c>
      <c r="E1747" t="s">
        <v>18</v>
      </c>
      <c r="F1747" t="s">
        <v>4781</v>
      </c>
      <c r="G1747" t="s">
        <v>4781</v>
      </c>
      <c r="I1747" t="s">
        <v>22</v>
      </c>
      <c r="K1747" t="s">
        <v>22</v>
      </c>
      <c r="M1747" t="s">
        <v>22</v>
      </c>
      <c r="O1747" t="s">
        <v>22</v>
      </c>
      <c r="Q1747" t="str">
        <f>VLOOKUP(B1747,单一基准基金!B:B,1,FALSE)</f>
        <v>515230.OF</v>
      </c>
      <c r="R1747" t="e">
        <f>VLOOKUP(B1747,双基准基金!B:B,1,FALSE)</f>
        <v>#N/A</v>
      </c>
      <c r="S1747" t="e">
        <f>VLOOKUP(B1747,三基准基金!B:B,1,FALSE)</f>
        <v>#N/A</v>
      </c>
      <c r="T1747" t="e">
        <f>VLOOKUP(B1747,四基准基金!B:B,1,FALSE)</f>
        <v>#N/A</v>
      </c>
      <c r="U1747" t="e">
        <f>VLOOKUP(B1747,五基准基金!B:B,1,FALSE)</f>
        <v>#N/A</v>
      </c>
      <c r="V1747">
        <v>1</v>
      </c>
    </row>
    <row r="1748" spans="1:22" x14ac:dyDescent="0.4">
      <c r="A1748">
        <v>10741</v>
      </c>
      <c r="B1748" t="s">
        <v>4782</v>
      </c>
      <c r="C1748" t="s">
        <v>4783</v>
      </c>
      <c r="D1748" t="s">
        <v>17</v>
      </c>
      <c r="E1748" t="s">
        <v>18</v>
      </c>
      <c r="F1748" t="s">
        <v>3266</v>
      </c>
      <c r="G1748" t="s">
        <v>3266</v>
      </c>
      <c r="I1748" t="s">
        <v>22</v>
      </c>
      <c r="K1748" t="s">
        <v>22</v>
      </c>
      <c r="M1748" t="s">
        <v>22</v>
      </c>
      <c r="O1748" t="s">
        <v>22</v>
      </c>
      <c r="Q1748" t="str">
        <f>VLOOKUP(B1748,单一基准基金!B:B,1,FALSE)</f>
        <v>515250.OF</v>
      </c>
      <c r="R1748" t="e">
        <f>VLOOKUP(B1748,双基准基金!B:B,1,FALSE)</f>
        <v>#N/A</v>
      </c>
      <c r="S1748" t="e">
        <f>VLOOKUP(B1748,三基准基金!B:B,1,FALSE)</f>
        <v>#N/A</v>
      </c>
      <c r="T1748" t="e">
        <f>VLOOKUP(B1748,四基准基金!B:B,1,FALSE)</f>
        <v>#N/A</v>
      </c>
      <c r="U1748" t="e">
        <f>VLOOKUP(B1748,五基准基金!B:B,1,FALSE)</f>
        <v>#N/A</v>
      </c>
      <c r="V1748">
        <v>1</v>
      </c>
    </row>
    <row r="1749" spans="1:22" x14ac:dyDescent="0.4">
      <c r="A1749">
        <v>10742</v>
      </c>
      <c r="B1749" t="s">
        <v>4784</v>
      </c>
      <c r="C1749" t="s">
        <v>4785</v>
      </c>
      <c r="D1749" t="s">
        <v>17</v>
      </c>
      <c r="E1749" t="s">
        <v>18</v>
      </c>
      <c r="F1749" t="s">
        <v>4786</v>
      </c>
      <c r="G1749" t="s">
        <v>4786</v>
      </c>
      <c r="I1749" t="s">
        <v>22</v>
      </c>
      <c r="K1749" t="s">
        <v>22</v>
      </c>
      <c r="M1749" t="s">
        <v>22</v>
      </c>
      <c r="O1749" t="s">
        <v>22</v>
      </c>
      <c r="Q1749" t="str">
        <f>VLOOKUP(B1749,单一基准基金!B:B,1,FALSE)</f>
        <v>515260.OF</v>
      </c>
      <c r="R1749" t="e">
        <f>VLOOKUP(B1749,双基准基金!B:B,1,FALSE)</f>
        <v>#N/A</v>
      </c>
      <c r="S1749" t="e">
        <f>VLOOKUP(B1749,三基准基金!B:B,1,FALSE)</f>
        <v>#N/A</v>
      </c>
      <c r="T1749" t="e">
        <f>VLOOKUP(B1749,四基准基金!B:B,1,FALSE)</f>
        <v>#N/A</v>
      </c>
      <c r="U1749" t="e">
        <f>VLOOKUP(B1749,五基准基金!B:B,1,FALSE)</f>
        <v>#N/A</v>
      </c>
      <c r="V1749">
        <v>1</v>
      </c>
    </row>
    <row r="1750" spans="1:22" x14ac:dyDescent="0.4">
      <c r="A1750">
        <v>10743</v>
      </c>
      <c r="B1750" t="s">
        <v>4787</v>
      </c>
      <c r="C1750" t="s">
        <v>4788</v>
      </c>
      <c r="D1750" t="s">
        <v>17</v>
      </c>
      <c r="E1750" t="s">
        <v>18</v>
      </c>
      <c r="F1750" t="s">
        <v>575</v>
      </c>
      <c r="G1750" t="s">
        <v>575</v>
      </c>
      <c r="I1750" t="s">
        <v>22</v>
      </c>
      <c r="K1750" t="s">
        <v>22</v>
      </c>
      <c r="M1750" t="s">
        <v>22</v>
      </c>
      <c r="O1750" t="s">
        <v>22</v>
      </c>
      <c r="Q1750" t="str">
        <f>VLOOKUP(B1750,单一基准基金!B:B,1,FALSE)</f>
        <v>515280.OF</v>
      </c>
      <c r="R1750" t="e">
        <f>VLOOKUP(B1750,双基准基金!B:B,1,FALSE)</f>
        <v>#N/A</v>
      </c>
      <c r="S1750" t="e">
        <f>VLOOKUP(B1750,三基准基金!B:B,1,FALSE)</f>
        <v>#N/A</v>
      </c>
      <c r="T1750" t="e">
        <f>VLOOKUP(B1750,四基准基金!B:B,1,FALSE)</f>
        <v>#N/A</v>
      </c>
      <c r="U1750" t="e">
        <f>VLOOKUP(B1750,五基准基金!B:B,1,FALSE)</f>
        <v>#N/A</v>
      </c>
      <c r="V1750">
        <v>1</v>
      </c>
    </row>
    <row r="1751" spans="1:22" x14ac:dyDescent="0.4">
      <c r="A1751">
        <v>10744</v>
      </c>
      <c r="B1751" t="s">
        <v>4789</v>
      </c>
      <c r="C1751" t="s">
        <v>4790</v>
      </c>
      <c r="D1751" t="s">
        <v>17</v>
      </c>
      <c r="E1751" t="s">
        <v>18</v>
      </c>
      <c r="F1751" t="s">
        <v>575</v>
      </c>
      <c r="G1751" t="s">
        <v>575</v>
      </c>
      <c r="I1751" t="s">
        <v>22</v>
      </c>
      <c r="K1751" t="s">
        <v>22</v>
      </c>
      <c r="M1751" t="s">
        <v>22</v>
      </c>
      <c r="O1751" t="s">
        <v>22</v>
      </c>
      <c r="Q1751" t="str">
        <f>VLOOKUP(B1751,单一基准基金!B:B,1,FALSE)</f>
        <v>515290.OF</v>
      </c>
      <c r="R1751" t="e">
        <f>VLOOKUP(B1751,双基准基金!B:B,1,FALSE)</f>
        <v>#N/A</v>
      </c>
      <c r="S1751" t="e">
        <f>VLOOKUP(B1751,三基准基金!B:B,1,FALSE)</f>
        <v>#N/A</v>
      </c>
      <c r="T1751" t="e">
        <f>VLOOKUP(B1751,四基准基金!B:B,1,FALSE)</f>
        <v>#N/A</v>
      </c>
      <c r="U1751" t="e">
        <f>VLOOKUP(B1751,五基准基金!B:B,1,FALSE)</f>
        <v>#N/A</v>
      </c>
      <c r="V1751">
        <v>1</v>
      </c>
    </row>
    <row r="1752" spans="1:22" x14ac:dyDescent="0.4">
      <c r="A1752">
        <v>10745</v>
      </c>
      <c r="B1752" t="s">
        <v>4791</v>
      </c>
      <c r="C1752" t="s">
        <v>4792</v>
      </c>
      <c r="D1752" t="s">
        <v>17</v>
      </c>
      <c r="E1752" t="s">
        <v>18</v>
      </c>
      <c r="F1752" t="s">
        <v>2185</v>
      </c>
      <c r="G1752" t="s">
        <v>2185</v>
      </c>
      <c r="I1752" t="s">
        <v>22</v>
      </c>
      <c r="K1752" t="s">
        <v>22</v>
      </c>
      <c r="M1752" t="s">
        <v>22</v>
      </c>
      <c r="O1752" t="s">
        <v>22</v>
      </c>
      <c r="Q1752" t="str">
        <f>VLOOKUP(B1752,单一基准基金!B:B,1,FALSE)</f>
        <v>515300.OF</v>
      </c>
      <c r="R1752" t="e">
        <f>VLOOKUP(B1752,双基准基金!B:B,1,FALSE)</f>
        <v>#N/A</v>
      </c>
      <c r="S1752" t="e">
        <f>VLOOKUP(B1752,三基准基金!B:B,1,FALSE)</f>
        <v>#N/A</v>
      </c>
      <c r="T1752" t="e">
        <f>VLOOKUP(B1752,四基准基金!B:B,1,FALSE)</f>
        <v>#N/A</v>
      </c>
      <c r="U1752" t="e">
        <f>VLOOKUP(B1752,五基准基金!B:B,1,FALSE)</f>
        <v>#N/A</v>
      </c>
      <c r="V1752">
        <v>1</v>
      </c>
    </row>
    <row r="1753" spans="1:22" x14ac:dyDescent="0.4">
      <c r="A1753">
        <v>10746</v>
      </c>
      <c r="B1753" t="s">
        <v>4793</v>
      </c>
      <c r="C1753" t="s">
        <v>4794</v>
      </c>
      <c r="D1753" t="s">
        <v>17</v>
      </c>
      <c r="E1753" t="s">
        <v>18</v>
      </c>
      <c r="F1753" t="s">
        <v>31</v>
      </c>
      <c r="G1753" t="s">
        <v>31</v>
      </c>
      <c r="I1753" t="s">
        <v>22</v>
      </c>
      <c r="K1753" t="s">
        <v>22</v>
      </c>
      <c r="M1753" t="s">
        <v>22</v>
      </c>
      <c r="O1753" t="s">
        <v>22</v>
      </c>
      <c r="Q1753" t="str">
        <f>VLOOKUP(B1753,单一基准基金!B:B,1,FALSE)</f>
        <v>515310.OF</v>
      </c>
      <c r="R1753" t="e">
        <f>VLOOKUP(B1753,双基准基金!B:B,1,FALSE)</f>
        <v>#N/A</v>
      </c>
      <c r="S1753" t="e">
        <f>VLOOKUP(B1753,三基准基金!B:B,1,FALSE)</f>
        <v>#N/A</v>
      </c>
      <c r="T1753" t="e">
        <f>VLOOKUP(B1753,四基准基金!B:B,1,FALSE)</f>
        <v>#N/A</v>
      </c>
      <c r="U1753" t="e">
        <f>VLOOKUP(B1753,五基准基金!B:B,1,FALSE)</f>
        <v>#N/A</v>
      </c>
      <c r="V1753">
        <v>1</v>
      </c>
    </row>
    <row r="1754" spans="1:22" x14ac:dyDescent="0.4">
      <c r="A1754">
        <v>10747</v>
      </c>
      <c r="B1754" t="s">
        <v>4795</v>
      </c>
      <c r="C1754" t="s">
        <v>4796</v>
      </c>
      <c r="D1754" t="s">
        <v>17</v>
      </c>
      <c r="E1754" t="s">
        <v>18</v>
      </c>
      <c r="F1754" t="s">
        <v>4786</v>
      </c>
      <c r="G1754" t="s">
        <v>4786</v>
      </c>
      <c r="I1754" t="s">
        <v>22</v>
      </c>
      <c r="K1754" t="s">
        <v>22</v>
      </c>
      <c r="M1754" t="s">
        <v>22</v>
      </c>
      <c r="O1754" t="s">
        <v>22</v>
      </c>
      <c r="Q1754" t="str">
        <f>VLOOKUP(B1754,单一基准基金!B:B,1,FALSE)</f>
        <v>515320.OF</v>
      </c>
      <c r="R1754" t="e">
        <f>VLOOKUP(B1754,双基准基金!B:B,1,FALSE)</f>
        <v>#N/A</v>
      </c>
      <c r="S1754" t="e">
        <f>VLOOKUP(B1754,三基准基金!B:B,1,FALSE)</f>
        <v>#N/A</v>
      </c>
      <c r="T1754" t="e">
        <f>VLOOKUP(B1754,四基准基金!B:B,1,FALSE)</f>
        <v>#N/A</v>
      </c>
      <c r="U1754" t="e">
        <f>VLOOKUP(B1754,五基准基金!B:B,1,FALSE)</f>
        <v>#N/A</v>
      </c>
      <c r="V1754">
        <v>1</v>
      </c>
    </row>
    <row r="1755" spans="1:22" x14ac:dyDescent="0.4">
      <c r="A1755">
        <v>10748</v>
      </c>
      <c r="B1755" t="s">
        <v>4797</v>
      </c>
      <c r="C1755" t="s">
        <v>4798</v>
      </c>
      <c r="D1755" t="s">
        <v>17</v>
      </c>
      <c r="E1755" t="s">
        <v>18</v>
      </c>
      <c r="F1755" t="s">
        <v>31</v>
      </c>
      <c r="G1755" t="s">
        <v>31</v>
      </c>
      <c r="I1755" t="s">
        <v>22</v>
      </c>
      <c r="K1755" t="s">
        <v>22</v>
      </c>
      <c r="M1755" t="s">
        <v>22</v>
      </c>
      <c r="O1755" t="s">
        <v>22</v>
      </c>
      <c r="Q1755" t="str">
        <f>VLOOKUP(B1755,单一基准基金!B:B,1,FALSE)</f>
        <v>515330.OF</v>
      </c>
      <c r="R1755" t="e">
        <f>VLOOKUP(B1755,双基准基金!B:B,1,FALSE)</f>
        <v>#N/A</v>
      </c>
      <c r="S1755" t="e">
        <f>VLOOKUP(B1755,三基准基金!B:B,1,FALSE)</f>
        <v>#N/A</v>
      </c>
      <c r="T1755" t="e">
        <f>VLOOKUP(B1755,四基准基金!B:B,1,FALSE)</f>
        <v>#N/A</v>
      </c>
      <c r="U1755" t="e">
        <f>VLOOKUP(B1755,五基准基金!B:B,1,FALSE)</f>
        <v>#N/A</v>
      </c>
      <c r="V1755">
        <v>1</v>
      </c>
    </row>
    <row r="1756" spans="1:22" x14ac:dyDescent="0.4">
      <c r="A1756">
        <v>10749</v>
      </c>
      <c r="B1756" t="s">
        <v>4799</v>
      </c>
      <c r="C1756" t="s">
        <v>4800</v>
      </c>
      <c r="D1756" t="s">
        <v>17</v>
      </c>
      <c r="E1756" t="s">
        <v>18</v>
      </c>
      <c r="F1756" t="s">
        <v>89</v>
      </c>
      <c r="G1756" t="s">
        <v>89</v>
      </c>
      <c r="I1756" t="s">
        <v>22</v>
      </c>
      <c r="K1756" t="s">
        <v>22</v>
      </c>
      <c r="M1756" t="s">
        <v>22</v>
      </c>
      <c r="O1756" t="s">
        <v>22</v>
      </c>
      <c r="Q1756" t="str">
        <f>VLOOKUP(B1756,单一基准基金!B:B,1,FALSE)</f>
        <v>515350.OF</v>
      </c>
      <c r="R1756" t="e">
        <f>VLOOKUP(B1756,双基准基金!B:B,1,FALSE)</f>
        <v>#N/A</v>
      </c>
      <c r="S1756" t="e">
        <f>VLOOKUP(B1756,三基准基金!B:B,1,FALSE)</f>
        <v>#N/A</v>
      </c>
      <c r="T1756" t="e">
        <f>VLOOKUP(B1756,四基准基金!B:B,1,FALSE)</f>
        <v>#N/A</v>
      </c>
      <c r="U1756" t="e">
        <f>VLOOKUP(B1756,五基准基金!B:B,1,FALSE)</f>
        <v>#N/A</v>
      </c>
      <c r="V1756">
        <v>1</v>
      </c>
    </row>
    <row r="1757" spans="1:22" x14ac:dyDescent="0.4">
      <c r="A1757">
        <v>10750</v>
      </c>
      <c r="B1757" t="s">
        <v>4801</v>
      </c>
      <c r="C1757" t="s">
        <v>4802</v>
      </c>
      <c r="D1757" t="s">
        <v>17</v>
      </c>
      <c r="E1757" t="s">
        <v>18</v>
      </c>
      <c r="F1757" t="s">
        <v>31</v>
      </c>
      <c r="G1757" t="s">
        <v>31</v>
      </c>
      <c r="I1757" t="s">
        <v>22</v>
      </c>
      <c r="K1757" t="s">
        <v>22</v>
      </c>
      <c r="M1757" t="s">
        <v>22</v>
      </c>
      <c r="O1757" t="s">
        <v>22</v>
      </c>
      <c r="Q1757" t="str">
        <f>VLOOKUP(B1757,单一基准基金!B:B,1,FALSE)</f>
        <v>515360.OF</v>
      </c>
      <c r="R1757" t="e">
        <f>VLOOKUP(B1757,双基准基金!B:B,1,FALSE)</f>
        <v>#N/A</v>
      </c>
      <c r="S1757" t="e">
        <f>VLOOKUP(B1757,三基准基金!B:B,1,FALSE)</f>
        <v>#N/A</v>
      </c>
      <c r="T1757" t="e">
        <f>VLOOKUP(B1757,四基准基金!B:B,1,FALSE)</f>
        <v>#N/A</v>
      </c>
      <c r="U1757" t="e">
        <f>VLOOKUP(B1757,五基准基金!B:B,1,FALSE)</f>
        <v>#N/A</v>
      </c>
      <c r="V1757">
        <v>1</v>
      </c>
    </row>
    <row r="1758" spans="1:22" x14ac:dyDescent="0.4">
      <c r="A1758">
        <v>10751</v>
      </c>
      <c r="B1758" t="s">
        <v>4803</v>
      </c>
      <c r="C1758" t="s">
        <v>4804</v>
      </c>
      <c r="D1758" t="s">
        <v>17</v>
      </c>
      <c r="E1758" t="s">
        <v>18</v>
      </c>
      <c r="F1758" t="s">
        <v>31</v>
      </c>
      <c r="G1758" t="s">
        <v>31</v>
      </c>
      <c r="I1758" t="s">
        <v>22</v>
      </c>
      <c r="K1758" t="s">
        <v>22</v>
      </c>
      <c r="M1758" t="s">
        <v>22</v>
      </c>
      <c r="O1758" t="s">
        <v>22</v>
      </c>
      <c r="Q1758" t="str">
        <f>VLOOKUP(B1758,单一基准基金!B:B,1,FALSE)</f>
        <v>515380.OF</v>
      </c>
      <c r="R1758" t="e">
        <f>VLOOKUP(B1758,双基准基金!B:B,1,FALSE)</f>
        <v>#N/A</v>
      </c>
      <c r="S1758" t="e">
        <f>VLOOKUP(B1758,三基准基金!B:B,1,FALSE)</f>
        <v>#N/A</v>
      </c>
      <c r="T1758" t="e">
        <f>VLOOKUP(B1758,四基准基金!B:B,1,FALSE)</f>
        <v>#N/A</v>
      </c>
      <c r="U1758" t="e">
        <f>VLOOKUP(B1758,五基准基金!B:B,1,FALSE)</f>
        <v>#N/A</v>
      </c>
      <c r="V1758">
        <v>1</v>
      </c>
    </row>
    <row r="1759" spans="1:22" x14ac:dyDescent="0.4">
      <c r="A1759">
        <v>10752</v>
      </c>
      <c r="B1759" t="s">
        <v>4805</v>
      </c>
      <c r="C1759" t="s">
        <v>4806</v>
      </c>
      <c r="D1759" t="s">
        <v>17</v>
      </c>
      <c r="E1759" t="s">
        <v>18</v>
      </c>
      <c r="F1759" t="s">
        <v>31</v>
      </c>
      <c r="G1759" t="s">
        <v>31</v>
      </c>
      <c r="I1759" t="s">
        <v>22</v>
      </c>
      <c r="K1759" t="s">
        <v>22</v>
      </c>
      <c r="M1759" t="s">
        <v>22</v>
      </c>
      <c r="O1759" t="s">
        <v>22</v>
      </c>
      <c r="Q1759" t="str">
        <f>VLOOKUP(B1759,单一基准基金!B:B,1,FALSE)</f>
        <v>515390.OF</v>
      </c>
      <c r="R1759" t="e">
        <f>VLOOKUP(B1759,双基准基金!B:B,1,FALSE)</f>
        <v>#N/A</v>
      </c>
      <c r="S1759" t="e">
        <f>VLOOKUP(B1759,三基准基金!B:B,1,FALSE)</f>
        <v>#N/A</v>
      </c>
      <c r="T1759" t="e">
        <f>VLOOKUP(B1759,四基准基金!B:B,1,FALSE)</f>
        <v>#N/A</v>
      </c>
      <c r="U1759" t="e">
        <f>VLOOKUP(B1759,五基准基金!B:B,1,FALSE)</f>
        <v>#N/A</v>
      </c>
      <c r="V1759">
        <v>1</v>
      </c>
    </row>
    <row r="1760" spans="1:22" x14ac:dyDescent="0.4">
      <c r="A1760">
        <v>10753</v>
      </c>
      <c r="B1760" t="s">
        <v>4807</v>
      </c>
      <c r="C1760" t="s">
        <v>4808</v>
      </c>
      <c r="D1760" t="s">
        <v>17</v>
      </c>
      <c r="E1760" t="s">
        <v>18</v>
      </c>
      <c r="F1760" t="s">
        <v>4809</v>
      </c>
      <c r="G1760" t="s">
        <v>4809</v>
      </c>
      <c r="I1760" t="s">
        <v>22</v>
      </c>
      <c r="K1760" t="s">
        <v>22</v>
      </c>
      <c r="M1760" t="s">
        <v>22</v>
      </c>
      <c r="O1760" t="s">
        <v>22</v>
      </c>
      <c r="Q1760" t="str">
        <f>VLOOKUP(B1760,单一基准基金!B:B,1,FALSE)</f>
        <v>515400.OF</v>
      </c>
      <c r="R1760" t="e">
        <f>VLOOKUP(B1760,双基准基金!B:B,1,FALSE)</f>
        <v>#N/A</v>
      </c>
      <c r="S1760" t="e">
        <f>VLOOKUP(B1760,三基准基金!B:B,1,FALSE)</f>
        <v>#N/A</v>
      </c>
      <c r="T1760" t="e">
        <f>VLOOKUP(B1760,四基准基金!B:B,1,FALSE)</f>
        <v>#N/A</v>
      </c>
      <c r="U1760" t="e">
        <f>VLOOKUP(B1760,五基准基金!B:B,1,FALSE)</f>
        <v>#N/A</v>
      </c>
      <c r="V1760">
        <v>1</v>
      </c>
    </row>
    <row r="1761" spans="1:22" x14ac:dyDescent="0.4">
      <c r="A1761">
        <v>10754</v>
      </c>
      <c r="B1761" t="s">
        <v>4810</v>
      </c>
      <c r="C1761" t="s">
        <v>4811</v>
      </c>
      <c r="D1761" t="s">
        <v>17</v>
      </c>
      <c r="E1761" t="s">
        <v>18</v>
      </c>
      <c r="F1761" t="s">
        <v>2446</v>
      </c>
      <c r="G1761" t="s">
        <v>2446</v>
      </c>
      <c r="I1761" t="s">
        <v>22</v>
      </c>
      <c r="K1761" t="s">
        <v>22</v>
      </c>
      <c r="M1761" t="s">
        <v>22</v>
      </c>
      <c r="O1761" t="s">
        <v>22</v>
      </c>
      <c r="Q1761" t="str">
        <f>VLOOKUP(B1761,单一基准基金!B:B,1,FALSE)</f>
        <v>515450.OF</v>
      </c>
      <c r="R1761" t="e">
        <f>VLOOKUP(B1761,双基准基金!B:B,1,FALSE)</f>
        <v>#N/A</v>
      </c>
      <c r="S1761" t="e">
        <f>VLOOKUP(B1761,三基准基金!B:B,1,FALSE)</f>
        <v>#N/A</v>
      </c>
      <c r="T1761" t="e">
        <f>VLOOKUP(B1761,四基准基金!B:B,1,FALSE)</f>
        <v>#N/A</v>
      </c>
      <c r="U1761" t="e">
        <f>VLOOKUP(B1761,五基准基金!B:B,1,FALSE)</f>
        <v>#N/A</v>
      </c>
      <c r="V1761">
        <v>1</v>
      </c>
    </row>
    <row r="1762" spans="1:22" x14ac:dyDescent="0.4">
      <c r="A1762">
        <v>10755</v>
      </c>
      <c r="B1762" t="s">
        <v>4812</v>
      </c>
      <c r="C1762" t="s">
        <v>4813</v>
      </c>
      <c r="D1762" t="s">
        <v>17</v>
      </c>
      <c r="E1762" t="s">
        <v>18</v>
      </c>
      <c r="F1762" t="s">
        <v>2681</v>
      </c>
      <c r="G1762" t="s">
        <v>2681</v>
      </c>
      <c r="I1762" t="s">
        <v>22</v>
      </c>
      <c r="K1762" t="s">
        <v>22</v>
      </c>
      <c r="M1762" t="s">
        <v>22</v>
      </c>
      <c r="O1762" t="s">
        <v>22</v>
      </c>
      <c r="Q1762" t="str">
        <f>VLOOKUP(B1762,单一基准基金!B:B,1,FALSE)</f>
        <v>515500.OF</v>
      </c>
      <c r="R1762" t="e">
        <f>VLOOKUP(B1762,双基准基金!B:B,1,FALSE)</f>
        <v>#N/A</v>
      </c>
      <c r="S1762" t="e">
        <f>VLOOKUP(B1762,三基准基金!B:B,1,FALSE)</f>
        <v>#N/A</v>
      </c>
      <c r="T1762" t="e">
        <f>VLOOKUP(B1762,四基准基金!B:B,1,FALSE)</f>
        <v>#N/A</v>
      </c>
      <c r="U1762" t="e">
        <f>VLOOKUP(B1762,五基准基金!B:B,1,FALSE)</f>
        <v>#N/A</v>
      </c>
      <c r="V1762">
        <v>1</v>
      </c>
    </row>
    <row r="1763" spans="1:22" x14ac:dyDescent="0.4">
      <c r="A1763">
        <v>10756</v>
      </c>
      <c r="B1763" t="s">
        <v>4814</v>
      </c>
      <c r="C1763" t="s">
        <v>4815</v>
      </c>
      <c r="D1763" t="s">
        <v>17</v>
      </c>
      <c r="E1763" t="s">
        <v>18</v>
      </c>
      <c r="F1763" t="s">
        <v>4816</v>
      </c>
      <c r="G1763" t="s">
        <v>4816</v>
      </c>
      <c r="I1763" t="s">
        <v>22</v>
      </c>
      <c r="K1763" t="s">
        <v>22</v>
      </c>
      <c r="M1763" t="s">
        <v>22</v>
      </c>
      <c r="O1763" t="s">
        <v>22</v>
      </c>
      <c r="Q1763" t="str">
        <f>VLOOKUP(B1763,单一基准基金!B:B,1,FALSE)</f>
        <v>515510.OF</v>
      </c>
      <c r="R1763" t="e">
        <f>VLOOKUP(B1763,双基准基金!B:B,1,FALSE)</f>
        <v>#N/A</v>
      </c>
      <c r="S1763" t="e">
        <f>VLOOKUP(B1763,三基准基金!B:B,1,FALSE)</f>
        <v>#N/A</v>
      </c>
      <c r="T1763" t="e">
        <f>VLOOKUP(B1763,四基准基金!B:B,1,FALSE)</f>
        <v>#N/A</v>
      </c>
      <c r="U1763" t="e">
        <f>VLOOKUP(B1763,五基准基金!B:B,1,FALSE)</f>
        <v>#N/A</v>
      </c>
      <c r="V1763">
        <v>1</v>
      </c>
    </row>
    <row r="1764" spans="1:22" x14ac:dyDescent="0.4">
      <c r="A1764">
        <v>10757</v>
      </c>
      <c r="B1764" t="s">
        <v>4817</v>
      </c>
      <c r="C1764" t="s">
        <v>4818</v>
      </c>
      <c r="D1764" t="s">
        <v>17</v>
      </c>
      <c r="E1764" t="s">
        <v>18</v>
      </c>
      <c r="F1764" t="s">
        <v>4819</v>
      </c>
      <c r="G1764" t="s">
        <v>4819</v>
      </c>
      <c r="I1764" t="s">
        <v>22</v>
      </c>
      <c r="K1764" t="s">
        <v>22</v>
      </c>
      <c r="M1764" t="s">
        <v>22</v>
      </c>
      <c r="O1764" t="s">
        <v>22</v>
      </c>
      <c r="Q1764" t="str">
        <f>VLOOKUP(B1764,单一基准基金!B:B,1,FALSE)</f>
        <v>515520.OF</v>
      </c>
      <c r="R1764" t="e">
        <f>VLOOKUP(B1764,双基准基金!B:B,1,FALSE)</f>
        <v>#N/A</v>
      </c>
      <c r="S1764" t="e">
        <f>VLOOKUP(B1764,三基准基金!B:B,1,FALSE)</f>
        <v>#N/A</v>
      </c>
      <c r="T1764" t="e">
        <f>VLOOKUP(B1764,四基准基金!B:B,1,FALSE)</f>
        <v>#N/A</v>
      </c>
      <c r="U1764" t="e">
        <f>VLOOKUP(B1764,五基准基金!B:B,1,FALSE)</f>
        <v>#N/A</v>
      </c>
      <c r="V1764">
        <v>1</v>
      </c>
    </row>
    <row r="1765" spans="1:22" x14ac:dyDescent="0.4">
      <c r="A1765">
        <v>10758</v>
      </c>
      <c r="B1765" t="s">
        <v>4820</v>
      </c>
      <c r="C1765" t="s">
        <v>4821</v>
      </c>
      <c r="D1765" t="s">
        <v>17</v>
      </c>
      <c r="E1765" t="s">
        <v>18</v>
      </c>
      <c r="F1765" t="s">
        <v>20</v>
      </c>
      <c r="G1765" t="s">
        <v>20</v>
      </c>
      <c r="I1765" t="s">
        <v>22</v>
      </c>
      <c r="K1765" t="s">
        <v>22</v>
      </c>
      <c r="M1765" t="s">
        <v>22</v>
      </c>
      <c r="O1765" t="s">
        <v>22</v>
      </c>
      <c r="Q1765" t="str">
        <f>VLOOKUP(B1765,单一基准基金!B:B,1,FALSE)</f>
        <v>515530.OF</v>
      </c>
      <c r="R1765" t="e">
        <f>VLOOKUP(B1765,双基准基金!B:B,1,FALSE)</f>
        <v>#N/A</v>
      </c>
      <c r="S1765" t="e">
        <f>VLOOKUP(B1765,三基准基金!B:B,1,FALSE)</f>
        <v>#N/A</v>
      </c>
      <c r="T1765" t="e">
        <f>VLOOKUP(B1765,四基准基金!B:B,1,FALSE)</f>
        <v>#N/A</v>
      </c>
      <c r="U1765" t="e">
        <f>VLOOKUP(B1765,五基准基金!B:B,1,FALSE)</f>
        <v>#N/A</v>
      </c>
      <c r="V1765">
        <v>1</v>
      </c>
    </row>
    <row r="1766" spans="1:22" x14ac:dyDescent="0.4">
      <c r="A1766">
        <v>10759</v>
      </c>
      <c r="B1766" t="s">
        <v>4822</v>
      </c>
      <c r="C1766" t="s">
        <v>4823</v>
      </c>
      <c r="D1766" t="s">
        <v>17</v>
      </c>
      <c r="E1766" t="s">
        <v>18</v>
      </c>
      <c r="F1766" t="s">
        <v>20</v>
      </c>
      <c r="G1766" t="s">
        <v>20</v>
      </c>
      <c r="I1766" t="s">
        <v>22</v>
      </c>
      <c r="K1766" t="s">
        <v>22</v>
      </c>
      <c r="M1766" t="s">
        <v>22</v>
      </c>
      <c r="O1766" t="s">
        <v>22</v>
      </c>
      <c r="Q1766" t="str">
        <f>VLOOKUP(B1766,单一基准基金!B:B,1,FALSE)</f>
        <v>515550.OF</v>
      </c>
      <c r="R1766" t="e">
        <f>VLOOKUP(B1766,双基准基金!B:B,1,FALSE)</f>
        <v>#N/A</v>
      </c>
      <c r="S1766" t="e">
        <f>VLOOKUP(B1766,三基准基金!B:B,1,FALSE)</f>
        <v>#N/A</v>
      </c>
      <c r="T1766" t="e">
        <f>VLOOKUP(B1766,四基准基金!B:B,1,FALSE)</f>
        <v>#N/A</v>
      </c>
      <c r="U1766" t="e">
        <f>VLOOKUP(B1766,五基准基金!B:B,1,FALSE)</f>
        <v>#N/A</v>
      </c>
      <c r="V1766">
        <v>1</v>
      </c>
    </row>
    <row r="1767" spans="1:22" x14ac:dyDescent="0.4">
      <c r="A1767">
        <v>10760</v>
      </c>
      <c r="B1767" t="s">
        <v>4824</v>
      </c>
      <c r="C1767" t="s">
        <v>4825</v>
      </c>
      <c r="D1767" t="s">
        <v>17</v>
      </c>
      <c r="E1767" t="s">
        <v>18</v>
      </c>
      <c r="F1767" t="s">
        <v>4567</v>
      </c>
      <c r="G1767" t="s">
        <v>4567</v>
      </c>
      <c r="I1767" t="s">
        <v>22</v>
      </c>
      <c r="K1767" t="s">
        <v>22</v>
      </c>
      <c r="M1767" t="s">
        <v>22</v>
      </c>
      <c r="O1767" t="s">
        <v>22</v>
      </c>
      <c r="Q1767" t="str">
        <f>VLOOKUP(B1767,单一基准基金!B:B,1,FALSE)</f>
        <v>515560.OF</v>
      </c>
      <c r="R1767" t="e">
        <f>VLOOKUP(B1767,双基准基金!B:B,1,FALSE)</f>
        <v>#N/A</v>
      </c>
      <c r="S1767" t="e">
        <f>VLOOKUP(B1767,三基准基金!B:B,1,FALSE)</f>
        <v>#N/A</v>
      </c>
      <c r="T1767" t="e">
        <f>VLOOKUP(B1767,四基准基金!B:B,1,FALSE)</f>
        <v>#N/A</v>
      </c>
      <c r="U1767" t="e">
        <f>VLOOKUP(B1767,五基准基金!B:B,1,FALSE)</f>
        <v>#N/A</v>
      </c>
      <c r="V1767">
        <v>1</v>
      </c>
    </row>
    <row r="1768" spans="1:22" x14ac:dyDescent="0.4">
      <c r="A1768">
        <v>10761</v>
      </c>
      <c r="B1768" t="s">
        <v>4826</v>
      </c>
      <c r="C1768" t="s">
        <v>4827</v>
      </c>
      <c r="D1768" t="s">
        <v>17</v>
      </c>
      <c r="E1768" t="s">
        <v>18</v>
      </c>
      <c r="F1768" t="s">
        <v>2206</v>
      </c>
      <c r="G1768" t="s">
        <v>2206</v>
      </c>
      <c r="I1768" t="s">
        <v>22</v>
      </c>
      <c r="K1768" t="s">
        <v>22</v>
      </c>
      <c r="M1768" t="s">
        <v>22</v>
      </c>
      <c r="O1768" t="s">
        <v>22</v>
      </c>
      <c r="Q1768" t="str">
        <f>VLOOKUP(B1768,单一基准基金!B:B,1,FALSE)</f>
        <v>515570.OF</v>
      </c>
      <c r="R1768" t="e">
        <f>VLOOKUP(B1768,双基准基金!B:B,1,FALSE)</f>
        <v>#N/A</v>
      </c>
      <c r="S1768" t="e">
        <f>VLOOKUP(B1768,三基准基金!B:B,1,FALSE)</f>
        <v>#N/A</v>
      </c>
      <c r="T1768" t="e">
        <f>VLOOKUP(B1768,四基准基金!B:B,1,FALSE)</f>
        <v>#N/A</v>
      </c>
      <c r="U1768" t="e">
        <f>VLOOKUP(B1768,五基准基金!B:B,1,FALSE)</f>
        <v>#N/A</v>
      </c>
      <c r="V1768">
        <v>1</v>
      </c>
    </row>
    <row r="1769" spans="1:22" x14ac:dyDescent="0.4">
      <c r="A1769">
        <v>10762</v>
      </c>
      <c r="B1769" t="s">
        <v>4828</v>
      </c>
      <c r="C1769" t="s">
        <v>4829</v>
      </c>
      <c r="D1769" t="s">
        <v>17</v>
      </c>
      <c r="E1769" t="s">
        <v>18</v>
      </c>
      <c r="F1769" t="s">
        <v>2579</v>
      </c>
      <c r="G1769" t="s">
        <v>2579</v>
      </c>
      <c r="I1769" t="s">
        <v>22</v>
      </c>
      <c r="K1769" t="s">
        <v>22</v>
      </c>
      <c r="M1769" t="s">
        <v>22</v>
      </c>
      <c r="O1769" t="s">
        <v>22</v>
      </c>
      <c r="Q1769" t="str">
        <f>VLOOKUP(B1769,单一基准基金!B:B,1,FALSE)</f>
        <v>515580.OF</v>
      </c>
      <c r="R1769" t="e">
        <f>VLOOKUP(B1769,双基准基金!B:B,1,FALSE)</f>
        <v>#N/A</v>
      </c>
      <c r="S1769" t="e">
        <f>VLOOKUP(B1769,三基准基金!B:B,1,FALSE)</f>
        <v>#N/A</v>
      </c>
      <c r="T1769" t="e">
        <f>VLOOKUP(B1769,四基准基金!B:B,1,FALSE)</f>
        <v>#N/A</v>
      </c>
      <c r="U1769" t="e">
        <f>VLOOKUP(B1769,五基准基金!B:B,1,FALSE)</f>
        <v>#N/A</v>
      </c>
      <c r="V1769">
        <v>1</v>
      </c>
    </row>
    <row r="1770" spans="1:22" x14ac:dyDescent="0.4">
      <c r="A1770">
        <v>10763</v>
      </c>
      <c r="B1770" t="s">
        <v>4830</v>
      </c>
      <c r="C1770" t="s">
        <v>4831</v>
      </c>
      <c r="D1770" t="s">
        <v>17</v>
      </c>
      <c r="E1770" t="s">
        <v>18</v>
      </c>
      <c r="F1770" t="s">
        <v>4832</v>
      </c>
      <c r="G1770" t="s">
        <v>4832</v>
      </c>
      <c r="I1770" t="s">
        <v>22</v>
      </c>
      <c r="K1770" t="s">
        <v>22</v>
      </c>
      <c r="M1770" t="s">
        <v>22</v>
      </c>
      <c r="O1770" t="s">
        <v>22</v>
      </c>
      <c r="Q1770" t="str">
        <f>VLOOKUP(B1770,单一基准基金!B:B,1,FALSE)</f>
        <v>515590.OF</v>
      </c>
      <c r="R1770" t="e">
        <f>VLOOKUP(B1770,双基准基金!B:B,1,FALSE)</f>
        <v>#N/A</v>
      </c>
      <c r="S1770" t="e">
        <f>VLOOKUP(B1770,三基准基金!B:B,1,FALSE)</f>
        <v>#N/A</v>
      </c>
      <c r="T1770" t="e">
        <f>VLOOKUP(B1770,四基准基金!B:B,1,FALSE)</f>
        <v>#N/A</v>
      </c>
      <c r="U1770" t="e">
        <f>VLOOKUP(B1770,五基准基金!B:B,1,FALSE)</f>
        <v>#N/A</v>
      </c>
      <c r="V1770">
        <v>1</v>
      </c>
    </row>
    <row r="1771" spans="1:22" x14ac:dyDescent="0.4">
      <c r="A1771">
        <v>10764</v>
      </c>
      <c r="B1771" t="s">
        <v>4833</v>
      </c>
      <c r="C1771" t="s">
        <v>4834</v>
      </c>
      <c r="D1771" t="s">
        <v>17</v>
      </c>
      <c r="E1771" t="s">
        <v>18</v>
      </c>
      <c r="F1771" t="s">
        <v>2239</v>
      </c>
      <c r="G1771" t="s">
        <v>2239</v>
      </c>
      <c r="I1771" t="s">
        <v>22</v>
      </c>
      <c r="K1771" t="s">
        <v>22</v>
      </c>
      <c r="M1771" t="s">
        <v>22</v>
      </c>
      <c r="O1771" t="s">
        <v>22</v>
      </c>
      <c r="Q1771" t="str">
        <f>VLOOKUP(B1771,单一基准基金!B:B,1,FALSE)</f>
        <v>515600.OF</v>
      </c>
      <c r="R1771" t="e">
        <f>VLOOKUP(B1771,双基准基金!B:B,1,FALSE)</f>
        <v>#N/A</v>
      </c>
      <c r="S1771" t="e">
        <f>VLOOKUP(B1771,三基准基金!B:B,1,FALSE)</f>
        <v>#N/A</v>
      </c>
      <c r="T1771" t="e">
        <f>VLOOKUP(B1771,四基准基金!B:B,1,FALSE)</f>
        <v>#N/A</v>
      </c>
      <c r="U1771" t="e">
        <f>VLOOKUP(B1771,五基准基金!B:B,1,FALSE)</f>
        <v>#N/A</v>
      </c>
      <c r="V1771">
        <v>1</v>
      </c>
    </row>
    <row r="1772" spans="1:22" x14ac:dyDescent="0.4">
      <c r="A1772">
        <v>10765</v>
      </c>
      <c r="B1772" t="s">
        <v>4835</v>
      </c>
      <c r="C1772" t="s">
        <v>4836</v>
      </c>
      <c r="D1772" t="s">
        <v>17</v>
      </c>
      <c r="E1772" t="s">
        <v>18</v>
      </c>
      <c r="F1772" t="s">
        <v>112</v>
      </c>
      <c r="G1772" t="s">
        <v>112</v>
      </c>
      <c r="I1772" t="s">
        <v>22</v>
      </c>
      <c r="K1772" t="s">
        <v>22</v>
      </c>
      <c r="M1772" t="s">
        <v>22</v>
      </c>
      <c r="O1772" t="s">
        <v>22</v>
      </c>
      <c r="Q1772" t="str">
        <f>VLOOKUP(B1772,单一基准基金!B:B,1,FALSE)</f>
        <v>515610.OF</v>
      </c>
      <c r="R1772" t="e">
        <f>VLOOKUP(B1772,双基准基金!B:B,1,FALSE)</f>
        <v>#N/A</v>
      </c>
      <c r="S1772" t="e">
        <f>VLOOKUP(B1772,三基准基金!B:B,1,FALSE)</f>
        <v>#N/A</v>
      </c>
      <c r="T1772" t="e">
        <f>VLOOKUP(B1772,四基准基金!B:B,1,FALSE)</f>
        <v>#N/A</v>
      </c>
      <c r="U1772" t="e">
        <f>VLOOKUP(B1772,五基准基金!B:B,1,FALSE)</f>
        <v>#N/A</v>
      </c>
      <c r="V1772">
        <v>1</v>
      </c>
    </row>
    <row r="1773" spans="1:22" x14ac:dyDescent="0.4">
      <c r="A1773">
        <v>10766</v>
      </c>
      <c r="B1773" t="s">
        <v>4837</v>
      </c>
      <c r="C1773" t="s">
        <v>4838</v>
      </c>
      <c r="D1773" t="s">
        <v>17</v>
      </c>
      <c r="E1773" t="s">
        <v>18</v>
      </c>
      <c r="F1773" t="s">
        <v>112</v>
      </c>
      <c r="G1773" t="s">
        <v>112</v>
      </c>
      <c r="I1773" t="s">
        <v>22</v>
      </c>
      <c r="K1773" t="s">
        <v>22</v>
      </c>
      <c r="M1773" t="s">
        <v>22</v>
      </c>
      <c r="O1773" t="s">
        <v>22</v>
      </c>
      <c r="Q1773" t="str">
        <f>VLOOKUP(B1773,单一基准基金!B:B,1,FALSE)</f>
        <v>515620.OF</v>
      </c>
      <c r="R1773" t="e">
        <f>VLOOKUP(B1773,双基准基金!B:B,1,FALSE)</f>
        <v>#N/A</v>
      </c>
      <c r="S1773" t="e">
        <f>VLOOKUP(B1773,三基准基金!B:B,1,FALSE)</f>
        <v>#N/A</v>
      </c>
      <c r="T1773" t="e">
        <f>VLOOKUP(B1773,四基准基金!B:B,1,FALSE)</f>
        <v>#N/A</v>
      </c>
      <c r="U1773" t="e">
        <f>VLOOKUP(B1773,五基准基金!B:B,1,FALSE)</f>
        <v>#N/A</v>
      </c>
      <c r="V1773">
        <v>1</v>
      </c>
    </row>
    <row r="1774" spans="1:22" x14ac:dyDescent="0.4">
      <c r="A1774">
        <v>10767</v>
      </c>
      <c r="B1774" t="s">
        <v>4839</v>
      </c>
      <c r="C1774" t="s">
        <v>4840</v>
      </c>
      <c r="D1774" t="s">
        <v>17</v>
      </c>
      <c r="E1774" t="s">
        <v>18</v>
      </c>
      <c r="F1774" t="s">
        <v>3779</v>
      </c>
      <c r="G1774" t="s">
        <v>3779</v>
      </c>
      <c r="I1774" t="s">
        <v>22</v>
      </c>
      <c r="K1774" t="s">
        <v>22</v>
      </c>
      <c r="M1774" t="s">
        <v>22</v>
      </c>
      <c r="O1774" t="s">
        <v>22</v>
      </c>
      <c r="Q1774" t="str">
        <f>VLOOKUP(B1774,单一基准基金!B:B,1,FALSE)</f>
        <v>515630.OF</v>
      </c>
      <c r="R1774" t="e">
        <f>VLOOKUP(B1774,双基准基金!B:B,1,FALSE)</f>
        <v>#N/A</v>
      </c>
      <c r="S1774" t="e">
        <f>VLOOKUP(B1774,三基准基金!B:B,1,FALSE)</f>
        <v>#N/A</v>
      </c>
      <c r="T1774" t="e">
        <f>VLOOKUP(B1774,四基准基金!B:B,1,FALSE)</f>
        <v>#N/A</v>
      </c>
      <c r="U1774" t="e">
        <f>VLOOKUP(B1774,五基准基金!B:B,1,FALSE)</f>
        <v>#N/A</v>
      </c>
      <c r="V1774">
        <v>1</v>
      </c>
    </row>
    <row r="1775" spans="1:22" x14ac:dyDescent="0.4">
      <c r="A1775">
        <v>10768</v>
      </c>
      <c r="B1775" t="s">
        <v>4841</v>
      </c>
      <c r="C1775" t="s">
        <v>4842</v>
      </c>
      <c r="D1775" t="s">
        <v>17</v>
      </c>
      <c r="E1775" t="s">
        <v>18</v>
      </c>
      <c r="F1775" t="s">
        <v>2755</v>
      </c>
      <c r="G1775" t="s">
        <v>2755</v>
      </c>
      <c r="I1775" t="s">
        <v>22</v>
      </c>
      <c r="K1775" t="s">
        <v>22</v>
      </c>
      <c r="M1775" t="s">
        <v>22</v>
      </c>
      <c r="O1775" t="s">
        <v>22</v>
      </c>
      <c r="Q1775" t="str">
        <f>VLOOKUP(B1775,单一基准基金!B:B,1,FALSE)</f>
        <v>515650.OF</v>
      </c>
      <c r="R1775" t="e">
        <f>VLOOKUP(B1775,双基准基金!B:B,1,FALSE)</f>
        <v>#N/A</v>
      </c>
      <c r="S1775" t="e">
        <f>VLOOKUP(B1775,三基准基金!B:B,1,FALSE)</f>
        <v>#N/A</v>
      </c>
      <c r="T1775" t="e">
        <f>VLOOKUP(B1775,四基准基金!B:B,1,FALSE)</f>
        <v>#N/A</v>
      </c>
      <c r="U1775" t="e">
        <f>VLOOKUP(B1775,五基准基金!B:B,1,FALSE)</f>
        <v>#N/A</v>
      </c>
      <c r="V1775">
        <v>1</v>
      </c>
    </row>
    <row r="1776" spans="1:22" x14ac:dyDescent="0.4">
      <c r="A1776">
        <v>10769</v>
      </c>
      <c r="B1776" t="s">
        <v>4843</v>
      </c>
      <c r="C1776" t="s">
        <v>4844</v>
      </c>
      <c r="D1776" t="s">
        <v>17</v>
      </c>
      <c r="E1776" t="s">
        <v>18</v>
      </c>
      <c r="F1776" t="s">
        <v>89</v>
      </c>
      <c r="G1776" t="s">
        <v>89</v>
      </c>
      <c r="I1776" t="s">
        <v>22</v>
      </c>
      <c r="K1776" t="s">
        <v>22</v>
      </c>
      <c r="M1776" t="s">
        <v>22</v>
      </c>
      <c r="O1776" t="s">
        <v>22</v>
      </c>
      <c r="Q1776" t="str">
        <f>VLOOKUP(B1776,单一基准基金!B:B,1,FALSE)</f>
        <v>515660.OF</v>
      </c>
      <c r="R1776" t="e">
        <f>VLOOKUP(B1776,双基准基金!B:B,1,FALSE)</f>
        <v>#N/A</v>
      </c>
      <c r="S1776" t="e">
        <f>VLOOKUP(B1776,三基准基金!B:B,1,FALSE)</f>
        <v>#N/A</v>
      </c>
      <c r="T1776" t="e">
        <f>VLOOKUP(B1776,四基准基金!B:B,1,FALSE)</f>
        <v>#N/A</v>
      </c>
      <c r="U1776" t="e">
        <f>VLOOKUP(B1776,五基准基金!B:B,1,FALSE)</f>
        <v>#N/A</v>
      </c>
      <c r="V1776">
        <v>1</v>
      </c>
    </row>
    <row r="1777" spans="1:22" x14ac:dyDescent="0.4">
      <c r="A1777">
        <v>10770</v>
      </c>
      <c r="B1777" t="s">
        <v>4845</v>
      </c>
      <c r="C1777" t="s">
        <v>4846</v>
      </c>
      <c r="D1777" t="s">
        <v>17</v>
      </c>
      <c r="E1777" t="s">
        <v>18</v>
      </c>
      <c r="F1777" t="s">
        <v>1464</v>
      </c>
      <c r="G1777" t="s">
        <v>1464</v>
      </c>
      <c r="I1777" t="s">
        <v>22</v>
      </c>
      <c r="K1777" t="s">
        <v>22</v>
      </c>
      <c r="M1777" t="s">
        <v>22</v>
      </c>
      <c r="O1777" t="s">
        <v>22</v>
      </c>
      <c r="Q1777" t="str">
        <f>VLOOKUP(B1777,单一基准基金!B:B,1,FALSE)</f>
        <v>515670.OF</v>
      </c>
      <c r="R1777" t="e">
        <f>VLOOKUP(B1777,双基准基金!B:B,1,FALSE)</f>
        <v>#N/A</v>
      </c>
      <c r="S1777" t="e">
        <f>VLOOKUP(B1777,三基准基金!B:B,1,FALSE)</f>
        <v>#N/A</v>
      </c>
      <c r="T1777" t="e">
        <f>VLOOKUP(B1777,四基准基金!B:B,1,FALSE)</f>
        <v>#N/A</v>
      </c>
      <c r="U1777" t="e">
        <f>VLOOKUP(B1777,五基准基金!B:B,1,FALSE)</f>
        <v>#N/A</v>
      </c>
      <c r="V1777">
        <v>1</v>
      </c>
    </row>
    <row r="1778" spans="1:22" x14ac:dyDescent="0.4">
      <c r="A1778">
        <v>10771</v>
      </c>
      <c r="B1778" t="s">
        <v>4847</v>
      </c>
      <c r="C1778" t="s">
        <v>4848</v>
      </c>
      <c r="D1778" t="s">
        <v>17</v>
      </c>
      <c r="E1778" t="s">
        <v>18</v>
      </c>
      <c r="F1778" t="s">
        <v>2239</v>
      </c>
      <c r="G1778" t="s">
        <v>2239</v>
      </c>
      <c r="I1778" t="s">
        <v>22</v>
      </c>
      <c r="K1778" t="s">
        <v>22</v>
      </c>
      <c r="M1778" t="s">
        <v>22</v>
      </c>
      <c r="O1778" t="s">
        <v>22</v>
      </c>
      <c r="Q1778" t="str">
        <f>VLOOKUP(B1778,单一基准基金!B:B,1,FALSE)</f>
        <v>515680.OF</v>
      </c>
      <c r="R1778" t="e">
        <f>VLOOKUP(B1778,双基准基金!B:B,1,FALSE)</f>
        <v>#N/A</v>
      </c>
      <c r="S1778" t="e">
        <f>VLOOKUP(B1778,三基准基金!B:B,1,FALSE)</f>
        <v>#N/A</v>
      </c>
      <c r="T1778" t="e">
        <f>VLOOKUP(B1778,四基准基金!B:B,1,FALSE)</f>
        <v>#N/A</v>
      </c>
      <c r="U1778" t="e">
        <f>VLOOKUP(B1778,五基准基金!B:B,1,FALSE)</f>
        <v>#N/A</v>
      </c>
      <c r="V1778">
        <v>1</v>
      </c>
    </row>
    <row r="1779" spans="1:22" x14ac:dyDescent="0.4">
      <c r="A1779">
        <v>10772</v>
      </c>
      <c r="B1779" t="s">
        <v>4849</v>
      </c>
      <c r="C1779" t="s">
        <v>4850</v>
      </c>
      <c r="D1779" t="s">
        <v>17</v>
      </c>
      <c r="E1779" t="s">
        <v>18</v>
      </c>
      <c r="F1779" t="s">
        <v>2634</v>
      </c>
      <c r="G1779" t="s">
        <v>2634</v>
      </c>
      <c r="I1779" t="s">
        <v>22</v>
      </c>
      <c r="K1779" t="s">
        <v>22</v>
      </c>
      <c r="M1779" t="s">
        <v>22</v>
      </c>
      <c r="O1779" t="s">
        <v>22</v>
      </c>
      <c r="Q1779" t="str">
        <f>VLOOKUP(B1779,单一基准基金!B:B,1,FALSE)</f>
        <v>515690.OF</v>
      </c>
      <c r="R1779" t="e">
        <f>VLOOKUP(B1779,双基准基金!B:B,1,FALSE)</f>
        <v>#N/A</v>
      </c>
      <c r="S1779" t="e">
        <f>VLOOKUP(B1779,三基准基金!B:B,1,FALSE)</f>
        <v>#N/A</v>
      </c>
      <c r="T1779" t="e">
        <f>VLOOKUP(B1779,四基准基金!B:B,1,FALSE)</f>
        <v>#N/A</v>
      </c>
      <c r="U1779" t="e">
        <f>VLOOKUP(B1779,五基准基金!B:B,1,FALSE)</f>
        <v>#N/A</v>
      </c>
      <c r="V1779">
        <v>1</v>
      </c>
    </row>
    <row r="1780" spans="1:22" x14ac:dyDescent="0.4">
      <c r="A1780">
        <v>10773</v>
      </c>
      <c r="B1780" t="s">
        <v>4851</v>
      </c>
      <c r="C1780" t="s">
        <v>4852</v>
      </c>
      <c r="D1780" t="s">
        <v>17</v>
      </c>
      <c r="E1780" t="s">
        <v>18</v>
      </c>
      <c r="F1780" t="s">
        <v>1578</v>
      </c>
      <c r="G1780" t="s">
        <v>1578</v>
      </c>
      <c r="I1780" t="s">
        <v>22</v>
      </c>
      <c r="K1780" t="s">
        <v>22</v>
      </c>
      <c r="M1780" t="s">
        <v>22</v>
      </c>
      <c r="O1780" t="s">
        <v>22</v>
      </c>
      <c r="Q1780" t="str">
        <f>VLOOKUP(B1780,单一基准基金!B:B,1,FALSE)</f>
        <v>515700.OF</v>
      </c>
      <c r="R1780" t="e">
        <f>VLOOKUP(B1780,双基准基金!B:B,1,FALSE)</f>
        <v>#N/A</v>
      </c>
      <c r="S1780" t="e">
        <f>VLOOKUP(B1780,三基准基金!B:B,1,FALSE)</f>
        <v>#N/A</v>
      </c>
      <c r="T1780" t="e">
        <f>VLOOKUP(B1780,四基准基金!B:B,1,FALSE)</f>
        <v>#N/A</v>
      </c>
      <c r="U1780" t="e">
        <f>VLOOKUP(B1780,五基准基金!B:B,1,FALSE)</f>
        <v>#N/A</v>
      </c>
      <c r="V1780">
        <v>1</v>
      </c>
    </row>
    <row r="1781" spans="1:22" x14ac:dyDescent="0.4">
      <c r="A1781">
        <v>10774</v>
      </c>
      <c r="B1781" t="s">
        <v>4853</v>
      </c>
      <c r="C1781" t="s">
        <v>4854</v>
      </c>
      <c r="D1781" t="s">
        <v>17</v>
      </c>
      <c r="E1781" t="s">
        <v>18</v>
      </c>
      <c r="F1781" t="s">
        <v>4768</v>
      </c>
      <c r="G1781" t="s">
        <v>4768</v>
      </c>
      <c r="I1781" t="s">
        <v>22</v>
      </c>
      <c r="K1781" t="s">
        <v>22</v>
      </c>
      <c r="M1781" t="s">
        <v>22</v>
      </c>
      <c r="O1781" t="s">
        <v>22</v>
      </c>
      <c r="Q1781" t="str">
        <f>VLOOKUP(B1781,单一基准基金!B:B,1,FALSE)</f>
        <v>515710.OF</v>
      </c>
      <c r="R1781" t="e">
        <f>VLOOKUP(B1781,双基准基金!B:B,1,FALSE)</f>
        <v>#N/A</v>
      </c>
      <c r="S1781" t="e">
        <f>VLOOKUP(B1781,三基准基金!B:B,1,FALSE)</f>
        <v>#N/A</v>
      </c>
      <c r="T1781" t="e">
        <f>VLOOKUP(B1781,四基准基金!B:B,1,FALSE)</f>
        <v>#N/A</v>
      </c>
      <c r="U1781" t="e">
        <f>VLOOKUP(B1781,五基准基金!B:B,1,FALSE)</f>
        <v>#N/A</v>
      </c>
      <c r="V1781">
        <v>1</v>
      </c>
    </row>
    <row r="1782" spans="1:22" x14ac:dyDescent="0.4">
      <c r="A1782">
        <v>10775</v>
      </c>
      <c r="B1782" t="s">
        <v>4855</v>
      </c>
      <c r="C1782" t="s">
        <v>4856</v>
      </c>
      <c r="D1782" t="s">
        <v>17</v>
      </c>
      <c r="E1782" t="s">
        <v>18</v>
      </c>
      <c r="F1782" t="s">
        <v>2656</v>
      </c>
      <c r="G1782" t="s">
        <v>2656</v>
      </c>
      <c r="I1782" t="s">
        <v>22</v>
      </c>
      <c r="K1782" t="s">
        <v>22</v>
      </c>
      <c r="M1782" t="s">
        <v>22</v>
      </c>
      <c r="O1782" t="s">
        <v>22</v>
      </c>
      <c r="Q1782" t="str">
        <f>VLOOKUP(B1782,单一基准基金!B:B,1,FALSE)</f>
        <v>515750.OF</v>
      </c>
      <c r="R1782" t="e">
        <f>VLOOKUP(B1782,双基准基金!B:B,1,FALSE)</f>
        <v>#N/A</v>
      </c>
      <c r="S1782" t="e">
        <f>VLOOKUP(B1782,三基准基金!B:B,1,FALSE)</f>
        <v>#N/A</v>
      </c>
      <c r="T1782" t="e">
        <f>VLOOKUP(B1782,四基准基金!B:B,1,FALSE)</f>
        <v>#N/A</v>
      </c>
      <c r="U1782" t="e">
        <f>VLOOKUP(B1782,五基准基金!B:B,1,FALSE)</f>
        <v>#N/A</v>
      </c>
      <c r="V1782">
        <v>1</v>
      </c>
    </row>
    <row r="1783" spans="1:22" x14ac:dyDescent="0.4">
      <c r="A1783">
        <v>10776</v>
      </c>
      <c r="B1783" t="s">
        <v>4857</v>
      </c>
      <c r="C1783" t="s">
        <v>4858</v>
      </c>
      <c r="D1783" t="s">
        <v>17</v>
      </c>
      <c r="E1783" t="s">
        <v>18</v>
      </c>
      <c r="F1783" t="s">
        <v>2718</v>
      </c>
      <c r="G1783" t="s">
        <v>2718</v>
      </c>
      <c r="I1783" t="s">
        <v>22</v>
      </c>
      <c r="K1783" t="s">
        <v>22</v>
      </c>
      <c r="M1783" t="s">
        <v>22</v>
      </c>
      <c r="O1783" t="s">
        <v>22</v>
      </c>
      <c r="Q1783" t="str">
        <f>VLOOKUP(B1783,单一基准基金!B:B,1,FALSE)</f>
        <v>515760.OF</v>
      </c>
      <c r="R1783" t="e">
        <f>VLOOKUP(B1783,双基准基金!B:B,1,FALSE)</f>
        <v>#N/A</v>
      </c>
      <c r="S1783" t="e">
        <f>VLOOKUP(B1783,三基准基金!B:B,1,FALSE)</f>
        <v>#N/A</v>
      </c>
      <c r="T1783" t="e">
        <f>VLOOKUP(B1783,四基准基金!B:B,1,FALSE)</f>
        <v>#N/A</v>
      </c>
      <c r="U1783" t="e">
        <f>VLOOKUP(B1783,五基准基金!B:B,1,FALSE)</f>
        <v>#N/A</v>
      </c>
      <c r="V1783">
        <v>1</v>
      </c>
    </row>
    <row r="1784" spans="1:22" x14ac:dyDescent="0.4">
      <c r="A1784">
        <v>10777</v>
      </c>
      <c r="B1784" t="s">
        <v>4859</v>
      </c>
      <c r="C1784" t="s">
        <v>4860</v>
      </c>
      <c r="D1784" t="s">
        <v>17</v>
      </c>
      <c r="E1784" t="s">
        <v>18</v>
      </c>
      <c r="F1784" t="s">
        <v>2741</v>
      </c>
      <c r="G1784" t="s">
        <v>2741</v>
      </c>
      <c r="I1784" t="s">
        <v>22</v>
      </c>
      <c r="K1784" t="s">
        <v>22</v>
      </c>
      <c r="M1784" t="s">
        <v>22</v>
      </c>
      <c r="O1784" t="s">
        <v>22</v>
      </c>
      <c r="Q1784" t="str">
        <f>VLOOKUP(B1784,单一基准基金!B:B,1,FALSE)</f>
        <v>515770.OF</v>
      </c>
      <c r="R1784" t="e">
        <f>VLOOKUP(B1784,双基准基金!B:B,1,FALSE)</f>
        <v>#N/A</v>
      </c>
      <c r="S1784" t="e">
        <f>VLOOKUP(B1784,三基准基金!B:B,1,FALSE)</f>
        <v>#N/A</v>
      </c>
      <c r="T1784" t="e">
        <f>VLOOKUP(B1784,四基准基金!B:B,1,FALSE)</f>
        <v>#N/A</v>
      </c>
      <c r="U1784" t="e">
        <f>VLOOKUP(B1784,五基准基金!B:B,1,FALSE)</f>
        <v>#N/A</v>
      </c>
      <c r="V1784">
        <v>1</v>
      </c>
    </row>
    <row r="1785" spans="1:22" x14ac:dyDescent="0.4">
      <c r="A1785">
        <v>10778</v>
      </c>
      <c r="B1785" t="s">
        <v>4861</v>
      </c>
      <c r="C1785" t="s">
        <v>4862</v>
      </c>
      <c r="D1785" t="s">
        <v>17</v>
      </c>
      <c r="E1785" t="s">
        <v>18</v>
      </c>
      <c r="F1785" t="s">
        <v>2741</v>
      </c>
      <c r="G1785" t="s">
        <v>2741</v>
      </c>
      <c r="I1785" t="s">
        <v>22</v>
      </c>
      <c r="K1785" t="s">
        <v>22</v>
      </c>
      <c r="M1785" t="s">
        <v>22</v>
      </c>
      <c r="O1785" t="s">
        <v>22</v>
      </c>
      <c r="Q1785" t="str">
        <f>VLOOKUP(B1785,单一基准基金!B:B,1,FALSE)</f>
        <v>515780.OF</v>
      </c>
      <c r="R1785" t="e">
        <f>VLOOKUP(B1785,双基准基金!B:B,1,FALSE)</f>
        <v>#N/A</v>
      </c>
      <c r="S1785" t="e">
        <f>VLOOKUP(B1785,三基准基金!B:B,1,FALSE)</f>
        <v>#N/A</v>
      </c>
      <c r="T1785" t="e">
        <f>VLOOKUP(B1785,四基准基金!B:B,1,FALSE)</f>
        <v>#N/A</v>
      </c>
      <c r="U1785" t="e">
        <f>VLOOKUP(B1785,五基准基金!B:B,1,FALSE)</f>
        <v>#N/A</v>
      </c>
      <c r="V1785">
        <v>1</v>
      </c>
    </row>
    <row r="1786" spans="1:22" x14ac:dyDescent="0.4">
      <c r="A1786">
        <v>10779</v>
      </c>
      <c r="B1786" t="s">
        <v>4863</v>
      </c>
      <c r="C1786" t="s">
        <v>4864</v>
      </c>
      <c r="D1786" t="s">
        <v>17</v>
      </c>
      <c r="E1786" t="s">
        <v>18</v>
      </c>
      <c r="F1786" t="s">
        <v>3292</v>
      </c>
      <c r="G1786" t="s">
        <v>3292</v>
      </c>
      <c r="I1786" t="s">
        <v>22</v>
      </c>
      <c r="K1786" t="s">
        <v>22</v>
      </c>
      <c r="M1786" t="s">
        <v>22</v>
      </c>
      <c r="O1786" t="s">
        <v>22</v>
      </c>
      <c r="Q1786" t="str">
        <f>VLOOKUP(B1786,单一基准基金!B:B,1,FALSE)</f>
        <v>515790.OF</v>
      </c>
      <c r="R1786" t="e">
        <f>VLOOKUP(B1786,双基准基金!B:B,1,FALSE)</f>
        <v>#N/A</v>
      </c>
      <c r="S1786" t="e">
        <f>VLOOKUP(B1786,三基准基金!B:B,1,FALSE)</f>
        <v>#N/A</v>
      </c>
      <c r="T1786" t="e">
        <f>VLOOKUP(B1786,四基准基金!B:B,1,FALSE)</f>
        <v>#N/A</v>
      </c>
      <c r="U1786" t="e">
        <f>VLOOKUP(B1786,五基准基金!B:B,1,FALSE)</f>
        <v>#N/A</v>
      </c>
      <c r="V1786">
        <v>1</v>
      </c>
    </row>
    <row r="1787" spans="1:22" x14ac:dyDescent="0.4">
      <c r="A1787">
        <v>10780</v>
      </c>
      <c r="B1787" t="s">
        <v>4865</v>
      </c>
      <c r="C1787" t="s">
        <v>4866</v>
      </c>
      <c r="D1787" t="s">
        <v>17</v>
      </c>
      <c r="E1787" t="s">
        <v>18</v>
      </c>
      <c r="F1787" t="s">
        <v>112</v>
      </c>
      <c r="G1787" t="s">
        <v>112</v>
      </c>
      <c r="I1787" t="s">
        <v>22</v>
      </c>
      <c r="K1787" t="s">
        <v>22</v>
      </c>
      <c r="M1787" t="s">
        <v>22</v>
      </c>
      <c r="O1787" t="s">
        <v>22</v>
      </c>
      <c r="Q1787" t="str">
        <f>VLOOKUP(B1787,单一基准基金!B:B,1,FALSE)</f>
        <v>515800.OF</v>
      </c>
      <c r="R1787" t="e">
        <f>VLOOKUP(B1787,双基准基金!B:B,1,FALSE)</f>
        <v>#N/A</v>
      </c>
      <c r="S1787" t="e">
        <f>VLOOKUP(B1787,三基准基金!B:B,1,FALSE)</f>
        <v>#N/A</v>
      </c>
      <c r="T1787" t="e">
        <f>VLOOKUP(B1787,四基准基金!B:B,1,FALSE)</f>
        <v>#N/A</v>
      </c>
      <c r="U1787" t="e">
        <f>VLOOKUP(B1787,五基准基金!B:B,1,FALSE)</f>
        <v>#N/A</v>
      </c>
      <c r="V1787">
        <v>1</v>
      </c>
    </row>
    <row r="1788" spans="1:22" x14ac:dyDescent="0.4">
      <c r="A1788">
        <v>10781</v>
      </c>
      <c r="B1788" t="s">
        <v>4867</v>
      </c>
      <c r="C1788" t="s">
        <v>4868</v>
      </c>
      <c r="D1788" t="s">
        <v>17</v>
      </c>
      <c r="E1788" t="s">
        <v>18</v>
      </c>
      <c r="F1788" t="s">
        <v>112</v>
      </c>
      <c r="G1788" t="s">
        <v>112</v>
      </c>
      <c r="I1788" t="s">
        <v>22</v>
      </c>
      <c r="K1788" t="s">
        <v>22</v>
      </c>
      <c r="M1788" t="s">
        <v>22</v>
      </c>
      <c r="O1788" t="s">
        <v>22</v>
      </c>
      <c r="Q1788" t="str">
        <f>VLOOKUP(B1788,单一基准基金!B:B,1,FALSE)</f>
        <v>515810.OF</v>
      </c>
      <c r="R1788" t="e">
        <f>VLOOKUP(B1788,双基准基金!B:B,1,FALSE)</f>
        <v>#N/A</v>
      </c>
      <c r="S1788" t="e">
        <f>VLOOKUP(B1788,三基准基金!B:B,1,FALSE)</f>
        <v>#N/A</v>
      </c>
      <c r="T1788" t="e">
        <f>VLOOKUP(B1788,四基准基金!B:B,1,FALSE)</f>
        <v>#N/A</v>
      </c>
      <c r="U1788" t="e">
        <f>VLOOKUP(B1788,五基准基金!B:B,1,FALSE)</f>
        <v>#N/A</v>
      </c>
      <c r="V1788">
        <v>1</v>
      </c>
    </row>
    <row r="1789" spans="1:22" x14ac:dyDescent="0.4">
      <c r="A1789">
        <v>10782</v>
      </c>
      <c r="B1789" t="s">
        <v>4869</v>
      </c>
      <c r="C1789" t="s">
        <v>4870</v>
      </c>
      <c r="D1789" t="s">
        <v>17</v>
      </c>
      <c r="E1789" t="s">
        <v>18</v>
      </c>
      <c r="F1789" t="s">
        <v>112</v>
      </c>
      <c r="G1789" t="s">
        <v>112</v>
      </c>
      <c r="I1789" t="s">
        <v>22</v>
      </c>
      <c r="K1789" t="s">
        <v>22</v>
      </c>
      <c r="M1789" t="s">
        <v>22</v>
      </c>
      <c r="O1789" t="s">
        <v>22</v>
      </c>
      <c r="Q1789" t="str">
        <f>VLOOKUP(B1789,单一基准基金!B:B,1,FALSE)</f>
        <v>515820.OF</v>
      </c>
      <c r="R1789" t="e">
        <f>VLOOKUP(B1789,双基准基金!B:B,1,FALSE)</f>
        <v>#N/A</v>
      </c>
      <c r="S1789" t="e">
        <f>VLOOKUP(B1789,三基准基金!B:B,1,FALSE)</f>
        <v>#N/A</v>
      </c>
      <c r="T1789" t="e">
        <f>VLOOKUP(B1789,四基准基金!B:B,1,FALSE)</f>
        <v>#N/A</v>
      </c>
      <c r="U1789" t="e">
        <f>VLOOKUP(B1789,五基准基金!B:B,1,FALSE)</f>
        <v>#N/A</v>
      </c>
      <c r="V1789">
        <v>1</v>
      </c>
    </row>
    <row r="1790" spans="1:22" x14ac:dyDescent="0.4">
      <c r="A1790">
        <v>10783</v>
      </c>
      <c r="B1790" t="s">
        <v>4871</v>
      </c>
      <c r="C1790" t="s">
        <v>4872</v>
      </c>
      <c r="D1790" t="s">
        <v>17</v>
      </c>
      <c r="E1790" t="s">
        <v>18</v>
      </c>
      <c r="F1790" t="s">
        <v>112</v>
      </c>
      <c r="G1790" t="s">
        <v>112</v>
      </c>
      <c r="I1790" t="s">
        <v>22</v>
      </c>
      <c r="K1790" t="s">
        <v>22</v>
      </c>
      <c r="M1790" t="s">
        <v>22</v>
      </c>
      <c r="O1790" t="s">
        <v>22</v>
      </c>
      <c r="Q1790" t="str">
        <f>VLOOKUP(B1790,单一基准基金!B:B,1,FALSE)</f>
        <v>515830.OF</v>
      </c>
      <c r="R1790" t="e">
        <f>VLOOKUP(B1790,双基准基金!B:B,1,FALSE)</f>
        <v>#N/A</v>
      </c>
      <c r="S1790" t="e">
        <f>VLOOKUP(B1790,三基准基金!B:B,1,FALSE)</f>
        <v>#N/A</v>
      </c>
      <c r="T1790" t="e">
        <f>VLOOKUP(B1790,四基准基金!B:B,1,FALSE)</f>
        <v>#N/A</v>
      </c>
      <c r="U1790" t="e">
        <f>VLOOKUP(B1790,五基准基金!B:B,1,FALSE)</f>
        <v>#N/A</v>
      </c>
      <c r="V1790">
        <v>1</v>
      </c>
    </row>
    <row r="1791" spans="1:22" x14ac:dyDescent="0.4">
      <c r="A1791">
        <v>10784</v>
      </c>
      <c r="B1791" t="s">
        <v>4873</v>
      </c>
      <c r="C1791" t="s">
        <v>4874</v>
      </c>
      <c r="D1791" t="s">
        <v>17</v>
      </c>
      <c r="E1791" t="s">
        <v>18</v>
      </c>
      <c r="F1791" t="s">
        <v>990</v>
      </c>
      <c r="G1791" t="s">
        <v>990</v>
      </c>
      <c r="I1791" t="s">
        <v>22</v>
      </c>
      <c r="K1791" t="s">
        <v>22</v>
      </c>
      <c r="M1791" t="s">
        <v>22</v>
      </c>
      <c r="O1791" t="s">
        <v>22</v>
      </c>
      <c r="Q1791" t="str">
        <f>VLOOKUP(B1791,单一基准基金!B:B,1,FALSE)</f>
        <v>515850.OF</v>
      </c>
      <c r="R1791" t="e">
        <f>VLOOKUP(B1791,双基准基金!B:B,1,FALSE)</f>
        <v>#N/A</v>
      </c>
      <c r="S1791" t="e">
        <f>VLOOKUP(B1791,三基准基金!B:B,1,FALSE)</f>
        <v>#N/A</v>
      </c>
      <c r="T1791" t="e">
        <f>VLOOKUP(B1791,四基准基金!B:B,1,FALSE)</f>
        <v>#N/A</v>
      </c>
      <c r="U1791" t="e">
        <f>VLOOKUP(B1791,五基准基金!B:B,1,FALSE)</f>
        <v>#N/A</v>
      </c>
      <c r="V1791">
        <v>1</v>
      </c>
    </row>
    <row r="1792" spans="1:22" x14ac:dyDescent="0.4">
      <c r="A1792">
        <v>10785</v>
      </c>
      <c r="B1792" t="s">
        <v>4875</v>
      </c>
      <c r="C1792" t="s">
        <v>4876</v>
      </c>
      <c r="D1792" t="s">
        <v>17</v>
      </c>
      <c r="E1792" t="s">
        <v>18</v>
      </c>
      <c r="F1792" t="s">
        <v>2293</v>
      </c>
      <c r="G1792" t="s">
        <v>2293</v>
      </c>
      <c r="I1792" t="s">
        <v>22</v>
      </c>
      <c r="K1792" t="s">
        <v>22</v>
      </c>
      <c r="M1792" t="s">
        <v>22</v>
      </c>
      <c r="O1792" t="s">
        <v>22</v>
      </c>
      <c r="Q1792" t="str">
        <f>VLOOKUP(B1792,单一基准基金!B:B,1,FALSE)</f>
        <v>515860.OF</v>
      </c>
      <c r="R1792" t="e">
        <f>VLOOKUP(B1792,双基准基金!B:B,1,FALSE)</f>
        <v>#N/A</v>
      </c>
      <c r="S1792" t="e">
        <f>VLOOKUP(B1792,三基准基金!B:B,1,FALSE)</f>
        <v>#N/A</v>
      </c>
      <c r="T1792" t="e">
        <f>VLOOKUP(B1792,四基准基金!B:B,1,FALSE)</f>
        <v>#N/A</v>
      </c>
      <c r="U1792" t="e">
        <f>VLOOKUP(B1792,五基准基金!B:B,1,FALSE)</f>
        <v>#N/A</v>
      </c>
      <c r="V1792">
        <v>1</v>
      </c>
    </row>
    <row r="1793" spans="1:22" x14ac:dyDescent="0.4">
      <c r="A1793">
        <v>10786</v>
      </c>
      <c r="B1793" t="s">
        <v>4877</v>
      </c>
      <c r="C1793" t="s">
        <v>4878</v>
      </c>
      <c r="D1793" t="s">
        <v>17</v>
      </c>
      <c r="E1793" t="s">
        <v>18</v>
      </c>
      <c r="F1793" t="s">
        <v>4879</v>
      </c>
      <c r="G1793" t="s">
        <v>4879</v>
      </c>
      <c r="I1793" t="s">
        <v>22</v>
      </c>
      <c r="K1793" t="s">
        <v>22</v>
      </c>
      <c r="M1793" t="s">
        <v>22</v>
      </c>
      <c r="O1793" t="s">
        <v>22</v>
      </c>
      <c r="Q1793" t="str">
        <f>VLOOKUP(B1793,单一基准基金!B:B,1,FALSE)</f>
        <v>515870.OF</v>
      </c>
      <c r="R1793" t="e">
        <f>VLOOKUP(B1793,双基准基金!B:B,1,FALSE)</f>
        <v>#N/A</v>
      </c>
      <c r="S1793" t="e">
        <f>VLOOKUP(B1793,三基准基金!B:B,1,FALSE)</f>
        <v>#N/A</v>
      </c>
      <c r="T1793" t="e">
        <f>VLOOKUP(B1793,四基准基金!B:B,1,FALSE)</f>
        <v>#N/A</v>
      </c>
      <c r="U1793" t="e">
        <f>VLOOKUP(B1793,五基准基金!B:B,1,FALSE)</f>
        <v>#N/A</v>
      </c>
      <c r="V1793">
        <v>1</v>
      </c>
    </row>
    <row r="1794" spans="1:22" x14ac:dyDescent="0.4">
      <c r="A1794">
        <v>10787</v>
      </c>
      <c r="B1794" t="s">
        <v>4880</v>
      </c>
      <c r="C1794" t="s">
        <v>4881</v>
      </c>
      <c r="D1794" t="s">
        <v>17</v>
      </c>
      <c r="E1794" t="s">
        <v>18</v>
      </c>
      <c r="F1794" t="s">
        <v>2299</v>
      </c>
      <c r="G1794" t="s">
        <v>2299</v>
      </c>
      <c r="I1794" t="s">
        <v>22</v>
      </c>
      <c r="K1794" t="s">
        <v>22</v>
      </c>
      <c r="M1794" t="s">
        <v>22</v>
      </c>
      <c r="O1794" t="s">
        <v>22</v>
      </c>
      <c r="Q1794" t="str">
        <f>VLOOKUP(B1794,单一基准基金!B:B,1,FALSE)</f>
        <v>515880.OF</v>
      </c>
      <c r="R1794" t="e">
        <f>VLOOKUP(B1794,双基准基金!B:B,1,FALSE)</f>
        <v>#N/A</v>
      </c>
      <c r="S1794" t="e">
        <f>VLOOKUP(B1794,三基准基金!B:B,1,FALSE)</f>
        <v>#N/A</v>
      </c>
      <c r="T1794" t="e">
        <f>VLOOKUP(B1794,四基准基金!B:B,1,FALSE)</f>
        <v>#N/A</v>
      </c>
      <c r="U1794" t="e">
        <f>VLOOKUP(B1794,五基准基金!B:B,1,FALSE)</f>
        <v>#N/A</v>
      </c>
      <c r="V1794">
        <v>1</v>
      </c>
    </row>
    <row r="1795" spans="1:22" x14ac:dyDescent="0.4">
      <c r="A1795">
        <v>10788</v>
      </c>
      <c r="B1795" t="s">
        <v>4882</v>
      </c>
      <c r="C1795" t="s">
        <v>4883</v>
      </c>
      <c r="D1795" t="s">
        <v>17</v>
      </c>
      <c r="E1795" t="s">
        <v>18</v>
      </c>
      <c r="F1795" t="s">
        <v>1402</v>
      </c>
      <c r="G1795" t="s">
        <v>1402</v>
      </c>
      <c r="I1795" t="s">
        <v>22</v>
      </c>
      <c r="K1795" t="s">
        <v>22</v>
      </c>
      <c r="M1795" t="s">
        <v>22</v>
      </c>
      <c r="O1795" t="s">
        <v>22</v>
      </c>
      <c r="Q1795" t="str">
        <f>VLOOKUP(B1795,单一基准基金!B:B,1,FALSE)</f>
        <v>515890.OF</v>
      </c>
      <c r="R1795" t="e">
        <f>VLOOKUP(B1795,双基准基金!B:B,1,FALSE)</f>
        <v>#N/A</v>
      </c>
      <c r="S1795" t="e">
        <f>VLOOKUP(B1795,三基准基金!B:B,1,FALSE)</f>
        <v>#N/A</v>
      </c>
      <c r="T1795" t="e">
        <f>VLOOKUP(B1795,四基准基金!B:B,1,FALSE)</f>
        <v>#N/A</v>
      </c>
      <c r="U1795" t="e">
        <f>VLOOKUP(B1795,五基准基金!B:B,1,FALSE)</f>
        <v>#N/A</v>
      </c>
      <c r="V1795">
        <v>1</v>
      </c>
    </row>
    <row r="1796" spans="1:22" x14ac:dyDescent="0.4">
      <c r="A1796">
        <v>10789</v>
      </c>
      <c r="B1796" t="s">
        <v>4884</v>
      </c>
      <c r="C1796" t="s">
        <v>4885</v>
      </c>
      <c r="D1796" t="s">
        <v>17</v>
      </c>
      <c r="E1796" t="s">
        <v>18</v>
      </c>
      <c r="F1796" t="s">
        <v>2239</v>
      </c>
      <c r="G1796" t="s">
        <v>2239</v>
      </c>
      <c r="I1796" t="s">
        <v>22</v>
      </c>
      <c r="K1796" t="s">
        <v>22</v>
      </c>
      <c r="M1796" t="s">
        <v>22</v>
      </c>
      <c r="O1796" t="s">
        <v>22</v>
      </c>
      <c r="Q1796" t="str">
        <f>VLOOKUP(B1796,单一基准基金!B:B,1,FALSE)</f>
        <v>515900.OF</v>
      </c>
      <c r="R1796" t="e">
        <f>VLOOKUP(B1796,双基准基金!B:B,1,FALSE)</f>
        <v>#N/A</v>
      </c>
      <c r="S1796" t="e">
        <f>VLOOKUP(B1796,三基准基金!B:B,1,FALSE)</f>
        <v>#N/A</v>
      </c>
      <c r="T1796" t="e">
        <f>VLOOKUP(B1796,四基准基金!B:B,1,FALSE)</f>
        <v>#N/A</v>
      </c>
      <c r="U1796" t="e">
        <f>VLOOKUP(B1796,五基准基金!B:B,1,FALSE)</f>
        <v>#N/A</v>
      </c>
      <c r="V1796">
        <v>1</v>
      </c>
    </row>
    <row r="1797" spans="1:22" x14ac:dyDescent="0.4">
      <c r="A1797">
        <v>10790</v>
      </c>
      <c r="B1797" t="s">
        <v>4886</v>
      </c>
      <c r="C1797" t="s">
        <v>4887</v>
      </c>
      <c r="D1797" t="s">
        <v>17</v>
      </c>
      <c r="E1797" t="s">
        <v>18</v>
      </c>
      <c r="F1797" t="s">
        <v>1736</v>
      </c>
      <c r="G1797" t="s">
        <v>1736</v>
      </c>
      <c r="I1797" t="s">
        <v>22</v>
      </c>
      <c r="K1797" t="s">
        <v>22</v>
      </c>
      <c r="M1797" t="s">
        <v>22</v>
      </c>
      <c r="O1797" t="s">
        <v>22</v>
      </c>
      <c r="Q1797" t="str">
        <f>VLOOKUP(B1797,单一基准基金!B:B,1,FALSE)</f>
        <v>515910.OF</v>
      </c>
      <c r="R1797" t="e">
        <f>VLOOKUP(B1797,双基准基金!B:B,1,FALSE)</f>
        <v>#N/A</v>
      </c>
      <c r="S1797" t="e">
        <f>VLOOKUP(B1797,三基准基金!B:B,1,FALSE)</f>
        <v>#N/A</v>
      </c>
      <c r="T1797" t="e">
        <f>VLOOKUP(B1797,四基准基金!B:B,1,FALSE)</f>
        <v>#N/A</v>
      </c>
      <c r="U1797" t="e">
        <f>VLOOKUP(B1797,五基准基金!B:B,1,FALSE)</f>
        <v>#N/A</v>
      </c>
      <c r="V1797">
        <v>1</v>
      </c>
    </row>
    <row r="1798" spans="1:22" x14ac:dyDescent="0.4">
      <c r="A1798">
        <v>10791</v>
      </c>
      <c r="B1798" t="s">
        <v>4888</v>
      </c>
      <c r="C1798" t="s">
        <v>4889</v>
      </c>
      <c r="D1798" t="s">
        <v>17</v>
      </c>
      <c r="E1798" t="s">
        <v>18</v>
      </c>
      <c r="F1798" t="s">
        <v>4890</v>
      </c>
      <c r="G1798" t="s">
        <v>4890</v>
      </c>
      <c r="I1798" t="s">
        <v>22</v>
      </c>
      <c r="K1798" t="s">
        <v>22</v>
      </c>
      <c r="M1798" t="s">
        <v>22</v>
      </c>
      <c r="O1798" t="s">
        <v>22</v>
      </c>
      <c r="Q1798" t="str">
        <f>VLOOKUP(B1798,单一基准基金!B:B,1,FALSE)</f>
        <v>515920.OF</v>
      </c>
      <c r="R1798" t="e">
        <f>VLOOKUP(B1798,双基准基金!B:B,1,FALSE)</f>
        <v>#N/A</v>
      </c>
      <c r="S1798" t="e">
        <f>VLOOKUP(B1798,三基准基金!B:B,1,FALSE)</f>
        <v>#N/A</v>
      </c>
      <c r="T1798" t="e">
        <f>VLOOKUP(B1798,四基准基金!B:B,1,FALSE)</f>
        <v>#N/A</v>
      </c>
      <c r="U1798" t="e">
        <f>VLOOKUP(B1798,五基准基金!B:B,1,FALSE)</f>
        <v>#N/A</v>
      </c>
      <c r="V1798">
        <v>1</v>
      </c>
    </row>
    <row r="1799" spans="1:22" x14ac:dyDescent="0.4">
      <c r="A1799">
        <v>10792</v>
      </c>
      <c r="B1799" t="s">
        <v>4891</v>
      </c>
      <c r="C1799" t="s">
        <v>4892</v>
      </c>
      <c r="D1799" t="s">
        <v>17</v>
      </c>
      <c r="E1799" t="s">
        <v>18</v>
      </c>
      <c r="F1799" t="s">
        <v>31</v>
      </c>
      <c r="G1799" t="s">
        <v>31</v>
      </c>
      <c r="I1799" t="s">
        <v>22</v>
      </c>
      <c r="K1799" t="s">
        <v>22</v>
      </c>
      <c r="M1799" t="s">
        <v>22</v>
      </c>
      <c r="O1799" t="s">
        <v>22</v>
      </c>
      <c r="Q1799" t="str">
        <f>VLOOKUP(B1799,单一基准基金!B:B,1,FALSE)</f>
        <v>515930.OF</v>
      </c>
      <c r="R1799" t="e">
        <f>VLOOKUP(B1799,双基准基金!B:B,1,FALSE)</f>
        <v>#N/A</v>
      </c>
      <c r="S1799" t="e">
        <f>VLOOKUP(B1799,三基准基金!B:B,1,FALSE)</f>
        <v>#N/A</v>
      </c>
      <c r="T1799" t="e">
        <f>VLOOKUP(B1799,四基准基金!B:B,1,FALSE)</f>
        <v>#N/A</v>
      </c>
      <c r="U1799" t="e">
        <f>VLOOKUP(B1799,五基准基金!B:B,1,FALSE)</f>
        <v>#N/A</v>
      </c>
      <c r="V1799">
        <v>1</v>
      </c>
    </row>
    <row r="1800" spans="1:22" x14ac:dyDescent="0.4">
      <c r="A1800">
        <v>10793</v>
      </c>
      <c r="B1800" t="s">
        <v>4893</v>
      </c>
      <c r="C1800" t="s">
        <v>4894</v>
      </c>
      <c r="D1800" t="s">
        <v>17</v>
      </c>
      <c r="E1800" t="s">
        <v>18</v>
      </c>
      <c r="F1800" t="s">
        <v>4895</v>
      </c>
      <c r="G1800" t="s">
        <v>4895</v>
      </c>
      <c r="I1800" t="s">
        <v>22</v>
      </c>
      <c r="K1800" t="s">
        <v>22</v>
      </c>
      <c r="M1800" t="s">
        <v>22</v>
      </c>
      <c r="O1800" t="s">
        <v>22</v>
      </c>
      <c r="Q1800" t="str">
        <f>VLOOKUP(B1800,单一基准基金!B:B,1,FALSE)</f>
        <v>515950.OF</v>
      </c>
      <c r="R1800" t="e">
        <f>VLOOKUP(B1800,双基准基金!B:B,1,FALSE)</f>
        <v>#N/A</v>
      </c>
      <c r="S1800" t="e">
        <f>VLOOKUP(B1800,三基准基金!B:B,1,FALSE)</f>
        <v>#N/A</v>
      </c>
      <c r="T1800" t="e">
        <f>VLOOKUP(B1800,四基准基金!B:B,1,FALSE)</f>
        <v>#N/A</v>
      </c>
      <c r="U1800" t="e">
        <f>VLOOKUP(B1800,五基准基金!B:B,1,FALSE)</f>
        <v>#N/A</v>
      </c>
      <c r="V1800">
        <v>1</v>
      </c>
    </row>
    <row r="1801" spans="1:22" x14ac:dyDescent="0.4">
      <c r="A1801">
        <v>10794</v>
      </c>
      <c r="B1801" t="s">
        <v>4896</v>
      </c>
      <c r="C1801" t="s">
        <v>4897</v>
      </c>
      <c r="D1801" t="s">
        <v>17</v>
      </c>
      <c r="E1801" t="s">
        <v>18</v>
      </c>
      <c r="F1801" t="s">
        <v>4898</v>
      </c>
      <c r="G1801" t="s">
        <v>4898</v>
      </c>
      <c r="I1801" t="s">
        <v>22</v>
      </c>
      <c r="K1801" t="s">
        <v>22</v>
      </c>
      <c r="M1801" t="s">
        <v>22</v>
      </c>
      <c r="O1801" t="s">
        <v>22</v>
      </c>
      <c r="Q1801" t="str">
        <f>VLOOKUP(B1801,单一基准基金!B:B,1,FALSE)</f>
        <v>515960.OF</v>
      </c>
      <c r="R1801" t="e">
        <f>VLOOKUP(B1801,双基准基金!B:B,1,FALSE)</f>
        <v>#N/A</v>
      </c>
      <c r="S1801" t="e">
        <f>VLOOKUP(B1801,三基准基金!B:B,1,FALSE)</f>
        <v>#N/A</v>
      </c>
      <c r="T1801" t="e">
        <f>VLOOKUP(B1801,四基准基金!B:B,1,FALSE)</f>
        <v>#N/A</v>
      </c>
      <c r="U1801" t="e">
        <f>VLOOKUP(B1801,五基准基金!B:B,1,FALSE)</f>
        <v>#N/A</v>
      </c>
      <c r="V1801">
        <v>1</v>
      </c>
    </row>
    <row r="1802" spans="1:22" x14ac:dyDescent="0.4">
      <c r="A1802">
        <v>10795</v>
      </c>
      <c r="B1802" t="s">
        <v>4899</v>
      </c>
      <c r="C1802" t="s">
        <v>4900</v>
      </c>
      <c r="D1802" t="s">
        <v>17</v>
      </c>
      <c r="E1802" t="s">
        <v>18</v>
      </c>
      <c r="F1802" t="s">
        <v>2377</v>
      </c>
      <c r="G1802" t="s">
        <v>2377</v>
      </c>
      <c r="I1802" t="s">
        <v>22</v>
      </c>
      <c r="K1802" t="s">
        <v>22</v>
      </c>
      <c r="M1802" t="s">
        <v>22</v>
      </c>
      <c r="O1802" t="s">
        <v>22</v>
      </c>
      <c r="Q1802" t="str">
        <f>VLOOKUP(B1802,单一基准基金!B:B,1,FALSE)</f>
        <v>515980.OF</v>
      </c>
      <c r="R1802" t="e">
        <f>VLOOKUP(B1802,双基准基金!B:B,1,FALSE)</f>
        <v>#N/A</v>
      </c>
      <c r="S1802" t="e">
        <f>VLOOKUP(B1802,三基准基金!B:B,1,FALSE)</f>
        <v>#N/A</v>
      </c>
      <c r="T1802" t="e">
        <f>VLOOKUP(B1802,四基准基金!B:B,1,FALSE)</f>
        <v>#N/A</v>
      </c>
      <c r="U1802" t="e">
        <f>VLOOKUP(B1802,五基准基金!B:B,1,FALSE)</f>
        <v>#N/A</v>
      </c>
      <c r="V1802">
        <v>1</v>
      </c>
    </row>
    <row r="1803" spans="1:22" x14ac:dyDescent="0.4">
      <c r="A1803">
        <v>10796</v>
      </c>
      <c r="B1803" t="s">
        <v>4901</v>
      </c>
      <c r="C1803" t="s">
        <v>4902</v>
      </c>
      <c r="D1803" t="s">
        <v>17</v>
      </c>
      <c r="E1803" t="s">
        <v>18</v>
      </c>
      <c r="F1803" t="s">
        <v>2245</v>
      </c>
      <c r="G1803" t="s">
        <v>2245</v>
      </c>
      <c r="I1803" t="s">
        <v>22</v>
      </c>
      <c r="K1803" t="s">
        <v>22</v>
      </c>
      <c r="M1803" t="s">
        <v>22</v>
      </c>
      <c r="O1803" t="s">
        <v>22</v>
      </c>
      <c r="Q1803" t="str">
        <f>VLOOKUP(B1803,单一基准基金!B:B,1,FALSE)</f>
        <v>515990.OF</v>
      </c>
      <c r="R1803" t="e">
        <f>VLOOKUP(B1803,双基准基金!B:B,1,FALSE)</f>
        <v>#N/A</v>
      </c>
      <c r="S1803" t="e">
        <f>VLOOKUP(B1803,三基准基金!B:B,1,FALSE)</f>
        <v>#N/A</v>
      </c>
      <c r="T1803" t="e">
        <f>VLOOKUP(B1803,四基准基金!B:B,1,FALSE)</f>
        <v>#N/A</v>
      </c>
      <c r="U1803" t="e">
        <f>VLOOKUP(B1803,五基准基金!B:B,1,FALSE)</f>
        <v>#N/A</v>
      </c>
      <c r="V1803">
        <v>1</v>
      </c>
    </row>
    <row r="1804" spans="1:22" x14ac:dyDescent="0.4">
      <c r="A1804">
        <v>10797</v>
      </c>
      <c r="B1804" t="s">
        <v>4903</v>
      </c>
      <c r="C1804" t="s">
        <v>4904</v>
      </c>
      <c r="D1804" t="s">
        <v>17</v>
      </c>
      <c r="E1804" t="s">
        <v>18</v>
      </c>
      <c r="F1804" t="s">
        <v>4809</v>
      </c>
      <c r="G1804" t="s">
        <v>4809</v>
      </c>
      <c r="I1804" t="s">
        <v>22</v>
      </c>
      <c r="K1804" t="s">
        <v>22</v>
      </c>
      <c r="M1804" t="s">
        <v>22</v>
      </c>
      <c r="O1804" t="s">
        <v>22</v>
      </c>
      <c r="Q1804" t="str">
        <f>VLOOKUP(B1804,单一基准基金!B:B,1,FALSE)</f>
        <v>516000.OF</v>
      </c>
      <c r="R1804" t="e">
        <f>VLOOKUP(B1804,双基准基金!B:B,1,FALSE)</f>
        <v>#N/A</v>
      </c>
      <c r="S1804" t="e">
        <f>VLOOKUP(B1804,三基准基金!B:B,1,FALSE)</f>
        <v>#N/A</v>
      </c>
      <c r="T1804" t="e">
        <f>VLOOKUP(B1804,四基准基金!B:B,1,FALSE)</f>
        <v>#N/A</v>
      </c>
      <c r="U1804" t="e">
        <f>VLOOKUP(B1804,五基准基金!B:B,1,FALSE)</f>
        <v>#N/A</v>
      </c>
      <c r="V1804">
        <v>1</v>
      </c>
    </row>
    <row r="1805" spans="1:22" x14ac:dyDescent="0.4">
      <c r="A1805">
        <v>10798</v>
      </c>
      <c r="B1805" t="s">
        <v>4905</v>
      </c>
      <c r="C1805" t="s">
        <v>4906</v>
      </c>
      <c r="D1805" t="s">
        <v>17</v>
      </c>
      <c r="E1805" t="s">
        <v>18</v>
      </c>
      <c r="F1805" t="s">
        <v>2329</v>
      </c>
      <c r="G1805" t="s">
        <v>2329</v>
      </c>
      <c r="I1805" t="s">
        <v>22</v>
      </c>
      <c r="K1805" t="s">
        <v>22</v>
      </c>
      <c r="M1805" t="s">
        <v>22</v>
      </c>
      <c r="O1805" t="s">
        <v>22</v>
      </c>
      <c r="Q1805" t="str">
        <f>VLOOKUP(B1805,单一基准基金!B:B,1,FALSE)</f>
        <v>516050.OF</v>
      </c>
      <c r="R1805" t="e">
        <f>VLOOKUP(B1805,双基准基金!B:B,1,FALSE)</f>
        <v>#N/A</v>
      </c>
      <c r="S1805" t="e">
        <f>VLOOKUP(B1805,三基准基金!B:B,1,FALSE)</f>
        <v>#N/A</v>
      </c>
      <c r="T1805" t="e">
        <f>VLOOKUP(B1805,四基准基金!B:B,1,FALSE)</f>
        <v>#N/A</v>
      </c>
      <c r="U1805" t="e">
        <f>VLOOKUP(B1805,五基准基金!B:B,1,FALSE)</f>
        <v>#N/A</v>
      </c>
      <c r="V1805">
        <v>1</v>
      </c>
    </row>
    <row r="1806" spans="1:22" x14ac:dyDescent="0.4">
      <c r="A1806">
        <v>10799</v>
      </c>
      <c r="B1806" t="s">
        <v>4907</v>
      </c>
      <c r="C1806" t="s">
        <v>4908</v>
      </c>
      <c r="D1806" t="s">
        <v>17</v>
      </c>
      <c r="E1806" t="s">
        <v>18</v>
      </c>
      <c r="F1806" t="s">
        <v>4909</v>
      </c>
      <c r="G1806" t="s">
        <v>4909</v>
      </c>
      <c r="I1806" t="s">
        <v>22</v>
      </c>
      <c r="K1806" t="s">
        <v>22</v>
      </c>
      <c r="M1806" t="s">
        <v>22</v>
      </c>
      <c r="O1806" t="s">
        <v>22</v>
      </c>
      <c r="Q1806" t="str">
        <f>VLOOKUP(B1806,单一基准基金!B:B,1,FALSE)</f>
        <v>516060.OF</v>
      </c>
      <c r="R1806" t="e">
        <f>VLOOKUP(B1806,双基准基金!B:B,1,FALSE)</f>
        <v>#N/A</v>
      </c>
      <c r="S1806" t="e">
        <f>VLOOKUP(B1806,三基准基金!B:B,1,FALSE)</f>
        <v>#N/A</v>
      </c>
      <c r="T1806" t="e">
        <f>VLOOKUP(B1806,四基准基金!B:B,1,FALSE)</f>
        <v>#N/A</v>
      </c>
      <c r="U1806" t="e">
        <f>VLOOKUP(B1806,五基准基金!B:B,1,FALSE)</f>
        <v>#N/A</v>
      </c>
      <c r="V1806">
        <v>1</v>
      </c>
    </row>
    <row r="1807" spans="1:22" x14ac:dyDescent="0.4">
      <c r="A1807">
        <v>10800</v>
      </c>
      <c r="B1807" t="s">
        <v>4910</v>
      </c>
      <c r="C1807" t="s">
        <v>4911</v>
      </c>
      <c r="D1807" t="s">
        <v>17</v>
      </c>
      <c r="E1807" t="s">
        <v>18</v>
      </c>
      <c r="F1807" t="s">
        <v>4909</v>
      </c>
      <c r="G1807" t="s">
        <v>4909</v>
      </c>
      <c r="I1807" t="s">
        <v>22</v>
      </c>
      <c r="K1807" t="s">
        <v>22</v>
      </c>
      <c r="M1807" t="s">
        <v>22</v>
      </c>
      <c r="O1807" t="s">
        <v>22</v>
      </c>
      <c r="Q1807" t="str">
        <f>VLOOKUP(B1807,单一基准基金!B:B,1,FALSE)</f>
        <v>516080.OF</v>
      </c>
      <c r="R1807" t="e">
        <f>VLOOKUP(B1807,双基准基金!B:B,1,FALSE)</f>
        <v>#N/A</v>
      </c>
      <c r="S1807" t="e">
        <f>VLOOKUP(B1807,三基准基金!B:B,1,FALSE)</f>
        <v>#N/A</v>
      </c>
      <c r="T1807" t="e">
        <f>VLOOKUP(B1807,四基准基金!B:B,1,FALSE)</f>
        <v>#N/A</v>
      </c>
      <c r="U1807" t="e">
        <f>VLOOKUP(B1807,五基准基金!B:B,1,FALSE)</f>
        <v>#N/A</v>
      </c>
      <c r="V1807">
        <v>1</v>
      </c>
    </row>
    <row r="1808" spans="1:22" x14ac:dyDescent="0.4">
      <c r="A1808">
        <v>10801</v>
      </c>
      <c r="B1808" t="s">
        <v>4912</v>
      </c>
      <c r="C1808" t="s">
        <v>4913</v>
      </c>
      <c r="D1808" t="s">
        <v>17</v>
      </c>
      <c r="E1808" t="s">
        <v>18</v>
      </c>
      <c r="F1808" t="s">
        <v>1168</v>
      </c>
      <c r="G1808" t="s">
        <v>1168</v>
      </c>
      <c r="I1808" t="s">
        <v>22</v>
      </c>
      <c r="K1808" t="s">
        <v>22</v>
      </c>
      <c r="M1808" t="s">
        <v>22</v>
      </c>
      <c r="O1808" t="s">
        <v>22</v>
      </c>
      <c r="Q1808" t="str">
        <f>VLOOKUP(B1808,单一基准基金!B:B,1,FALSE)</f>
        <v>516160.OF</v>
      </c>
      <c r="R1808" t="e">
        <f>VLOOKUP(B1808,双基准基金!B:B,1,FALSE)</f>
        <v>#N/A</v>
      </c>
      <c r="S1808" t="e">
        <f>VLOOKUP(B1808,三基准基金!B:B,1,FALSE)</f>
        <v>#N/A</v>
      </c>
      <c r="T1808" t="e">
        <f>VLOOKUP(B1808,四基准基金!B:B,1,FALSE)</f>
        <v>#N/A</v>
      </c>
      <c r="U1808" t="e">
        <f>VLOOKUP(B1808,五基准基金!B:B,1,FALSE)</f>
        <v>#N/A</v>
      </c>
      <c r="V1808">
        <v>1</v>
      </c>
    </row>
    <row r="1809" spans="1:23" x14ac:dyDescent="0.4">
      <c r="A1809">
        <v>10802</v>
      </c>
      <c r="B1809" t="s">
        <v>4914</v>
      </c>
      <c r="C1809" t="s">
        <v>4915</v>
      </c>
      <c r="D1809" t="s">
        <v>17</v>
      </c>
      <c r="E1809" t="s">
        <v>18</v>
      </c>
      <c r="F1809" t="s">
        <v>3292</v>
      </c>
      <c r="G1809" t="s">
        <v>3292</v>
      </c>
      <c r="I1809" t="s">
        <v>22</v>
      </c>
      <c r="K1809" t="s">
        <v>22</v>
      </c>
      <c r="M1809" t="s">
        <v>22</v>
      </c>
      <c r="O1809" t="s">
        <v>22</v>
      </c>
      <c r="Q1809" t="str">
        <f>VLOOKUP(B1809,单一基准基金!B:B,1,FALSE)</f>
        <v>516180.OF</v>
      </c>
      <c r="R1809" t="e">
        <f>VLOOKUP(B1809,双基准基金!B:B,1,FALSE)</f>
        <v>#N/A</v>
      </c>
      <c r="S1809" t="e">
        <f>VLOOKUP(B1809,三基准基金!B:B,1,FALSE)</f>
        <v>#N/A</v>
      </c>
      <c r="T1809" t="e">
        <f>VLOOKUP(B1809,四基准基金!B:B,1,FALSE)</f>
        <v>#N/A</v>
      </c>
      <c r="U1809" t="e">
        <f>VLOOKUP(B1809,五基准基金!B:B,1,FALSE)</f>
        <v>#N/A</v>
      </c>
      <c r="V1809">
        <v>1</v>
      </c>
    </row>
    <row r="1810" spans="1:23" x14ac:dyDescent="0.4">
      <c r="A1810">
        <v>10803</v>
      </c>
      <c r="B1810" t="s">
        <v>4916</v>
      </c>
      <c r="C1810" t="s">
        <v>4917</v>
      </c>
      <c r="D1810" t="s">
        <v>17</v>
      </c>
      <c r="E1810" t="s">
        <v>18</v>
      </c>
      <c r="F1810" t="s">
        <v>3266</v>
      </c>
      <c r="G1810" t="s">
        <v>3266</v>
      </c>
      <c r="I1810" t="s">
        <v>22</v>
      </c>
      <c r="K1810" t="s">
        <v>22</v>
      </c>
      <c r="M1810" t="s">
        <v>22</v>
      </c>
      <c r="O1810" t="s">
        <v>22</v>
      </c>
      <c r="Q1810" t="str">
        <f>VLOOKUP(B1810,单一基准基金!B:B,1,FALSE)</f>
        <v>516520.OF</v>
      </c>
      <c r="R1810" t="e">
        <f>VLOOKUP(B1810,双基准基金!B:B,1,FALSE)</f>
        <v>#N/A</v>
      </c>
      <c r="S1810" t="e">
        <f>VLOOKUP(B1810,三基准基金!B:B,1,FALSE)</f>
        <v>#N/A</v>
      </c>
      <c r="T1810" t="e">
        <f>VLOOKUP(B1810,四基准基金!B:B,1,FALSE)</f>
        <v>#N/A</v>
      </c>
      <c r="U1810" t="e">
        <f>VLOOKUP(B1810,五基准基金!B:B,1,FALSE)</f>
        <v>#N/A</v>
      </c>
      <c r="V1810">
        <v>1</v>
      </c>
    </row>
    <row r="1811" spans="1:23" x14ac:dyDescent="0.4">
      <c r="A1811">
        <v>10804</v>
      </c>
      <c r="B1811" t="s">
        <v>4918</v>
      </c>
      <c r="C1811" t="s">
        <v>4919</v>
      </c>
      <c r="D1811" t="s">
        <v>17</v>
      </c>
      <c r="E1811" t="s">
        <v>18</v>
      </c>
      <c r="F1811" t="s">
        <v>2956</v>
      </c>
      <c r="G1811" t="s">
        <v>2956</v>
      </c>
      <c r="I1811" t="s">
        <v>22</v>
      </c>
      <c r="K1811" t="s">
        <v>22</v>
      </c>
      <c r="M1811" t="s">
        <v>22</v>
      </c>
      <c r="O1811" t="s">
        <v>22</v>
      </c>
      <c r="Q1811" t="str">
        <f>VLOOKUP(B1811,单一基准基金!B:B,1,FALSE)</f>
        <v>516600.OF</v>
      </c>
      <c r="R1811" t="e">
        <f>VLOOKUP(B1811,双基准基金!B:B,1,FALSE)</f>
        <v>#N/A</v>
      </c>
      <c r="S1811" t="e">
        <f>VLOOKUP(B1811,三基准基金!B:B,1,FALSE)</f>
        <v>#N/A</v>
      </c>
      <c r="T1811" t="e">
        <f>VLOOKUP(B1811,四基准基金!B:B,1,FALSE)</f>
        <v>#N/A</v>
      </c>
      <c r="U1811" t="e">
        <f>VLOOKUP(B1811,五基准基金!B:B,1,FALSE)</f>
        <v>#N/A</v>
      </c>
      <c r="V1811">
        <v>1</v>
      </c>
    </row>
    <row r="1812" spans="1:23" x14ac:dyDescent="0.4">
      <c r="A1812">
        <v>10805</v>
      </c>
      <c r="B1812" t="s">
        <v>4920</v>
      </c>
      <c r="C1812" t="s">
        <v>4921</v>
      </c>
      <c r="D1812" t="s">
        <v>17</v>
      </c>
      <c r="E1812" t="s">
        <v>18</v>
      </c>
      <c r="F1812" t="s">
        <v>701</v>
      </c>
      <c r="G1812" t="s">
        <v>701</v>
      </c>
      <c r="I1812" t="s">
        <v>22</v>
      </c>
      <c r="K1812" t="s">
        <v>22</v>
      </c>
      <c r="M1812" t="s">
        <v>22</v>
      </c>
      <c r="O1812" t="s">
        <v>22</v>
      </c>
      <c r="Q1812" t="str">
        <f>VLOOKUP(B1812,单一基准基金!B:B,1,FALSE)</f>
        <v>516660.OF</v>
      </c>
      <c r="R1812" t="e">
        <f>VLOOKUP(B1812,双基准基金!B:B,1,FALSE)</f>
        <v>#N/A</v>
      </c>
      <c r="S1812" t="e">
        <f>VLOOKUP(B1812,三基准基金!B:B,1,FALSE)</f>
        <v>#N/A</v>
      </c>
      <c r="T1812" t="e">
        <f>VLOOKUP(B1812,四基准基金!B:B,1,FALSE)</f>
        <v>#N/A</v>
      </c>
      <c r="U1812" t="e">
        <f>VLOOKUP(B1812,五基准基金!B:B,1,FALSE)</f>
        <v>#N/A</v>
      </c>
      <c r="V1812">
        <v>1</v>
      </c>
    </row>
    <row r="1813" spans="1:23" x14ac:dyDescent="0.4">
      <c r="A1813">
        <v>10806</v>
      </c>
      <c r="B1813" t="s">
        <v>4922</v>
      </c>
      <c r="C1813" t="s">
        <v>4923</v>
      </c>
      <c r="D1813" t="s">
        <v>17</v>
      </c>
      <c r="E1813" t="s">
        <v>18</v>
      </c>
      <c r="F1813" t="s">
        <v>4924</v>
      </c>
      <c r="G1813" t="s">
        <v>4924</v>
      </c>
      <c r="I1813" t="s">
        <v>22</v>
      </c>
      <c r="K1813" t="s">
        <v>22</v>
      </c>
      <c r="M1813" t="s">
        <v>22</v>
      </c>
      <c r="O1813" t="s">
        <v>22</v>
      </c>
      <c r="Q1813" t="str">
        <f>VLOOKUP(B1813,单一基准基金!B:B,1,FALSE)</f>
        <v>516680.OF</v>
      </c>
      <c r="R1813" t="e">
        <f>VLOOKUP(B1813,双基准基金!B:B,1,FALSE)</f>
        <v>#N/A</v>
      </c>
      <c r="S1813" t="e">
        <f>VLOOKUP(B1813,三基准基金!B:B,1,FALSE)</f>
        <v>#N/A</v>
      </c>
      <c r="T1813" t="e">
        <f>VLOOKUP(B1813,四基准基金!B:B,1,FALSE)</f>
        <v>#N/A</v>
      </c>
      <c r="U1813" t="e">
        <f>VLOOKUP(B1813,五基准基金!B:B,1,FALSE)</f>
        <v>#N/A</v>
      </c>
      <c r="V1813">
        <v>1</v>
      </c>
    </row>
    <row r="1814" spans="1:23" x14ac:dyDescent="0.4">
      <c r="A1814">
        <v>10807</v>
      </c>
      <c r="B1814" t="s">
        <v>4925</v>
      </c>
      <c r="C1814" t="s">
        <v>4926</v>
      </c>
      <c r="D1814" t="s">
        <v>17</v>
      </c>
      <c r="E1814" t="s">
        <v>18</v>
      </c>
      <c r="F1814" t="s">
        <v>1519</v>
      </c>
      <c r="G1814" t="s">
        <v>1519</v>
      </c>
      <c r="I1814" t="s">
        <v>22</v>
      </c>
      <c r="K1814" t="s">
        <v>22</v>
      </c>
      <c r="M1814" t="s">
        <v>22</v>
      </c>
      <c r="O1814" t="s">
        <v>22</v>
      </c>
      <c r="Q1814" t="str">
        <f>VLOOKUP(B1814,单一基准基金!B:B,1,FALSE)</f>
        <v>516800.OF</v>
      </c>
      <c r="R1814" t="e">
        <f>VLOOKUP(B1814,双基准基金!B:B,1,FALSE)</f>
        <v>#N/A</v>
      </c>
      <c r="S1814" t="e">
        <f>VLOOKUP(B1814,三基准基金!B:B,1,FALSE)</f>
        <v>#N/A</v>
      </c>
      <c r="T1814" t="e">
        <f>VLOOKUP(B1814,四基准基金!B:B,1,FALSE)</f>
        <v>#N/A</v>
      </c>
      <c r="U1814" t="e">
        <f>VLOOKUP(B1814,五基准基金!B:B,1,FALSE)</f>
        <v>#N/A</v>
      </c>
      <c r="V1814">
        <v>1</v>
      </c>
    </row>
    <row r="1815" spans="1:23" x14ac:dyDescent="0.4">
      <c r="A1815">
        <v>10808</v>
      </c>
      <c r="B1815" t="s">
        <v>4927</v>
      </c>
      <c r="C1815" t="s">
        <v>4928</v>
      </c>
      <c r="D1815" t="s">
        <v>17</v>
      </c>
      <c r="E1815" t="s">
        <v>18</v>
      </c>
      <c r="F1815" t="s">
        <v>3292</v>
      </c>
      <c r="G1815" t="s">
        <v>3292</v>
      </c>
      <c r="I1815" t="s">
        <v>22</v>
      </c>
      <c r="K1815" t="s">
        <v>22</v>
      </c>
      <c r="M1815" t="s">
        <v>22</v>
      </c>
      <c r="O1815" t="s">
        <v>22</v>
      </c>
      <c r="Q1815" t="str">
        <f>VLOOKUP(B1815,单一基准基金!B:B,1,FALSE)</f>
        <v>516880.OF</v>
      </c>
      <c r="R1815" t="e">
        <f>VLOOKUP(B1815,双基准基金!B:B,1,FALSE)</f>
        <v>#N/A</v>
      </c>
      <c r="S1815" t="e">
        <f>VLOOKUP(B1815,三基准基金!B:B,1,FALSE)</f>
        <v>#N/A</v>
      </c>
      <c r="T1815" t="e">
        <f>VLOOKUP(B1815,四基准基金!B:B,1,FALSE)</f>
        <v>#N/A</v>
      </c>
      <c r="U1815" t="e">
        <f>VLOOKUP(B1815,五基准基金!B:B,1,FALSE)</f>
        <v>#N/A</v>
      </c>
      <c r="V1815">
        <v>1</v>
      </c>
    </row>
    <row r="1816" spans="1:23" x14ac:dyDescent="0.4">
      <c r="A1816">
        <v>10809</v>
      </c>
      <c r="B1816" t="s">
        <v>4929</v>
      </c>
      <c r="C1816" t="s">
        <v>4930</v>
      </c>
      <c r="D1816" t="s">
        <v>17</v>
      </c>
      <c r="E1816" t="s">
        <v>18</v>
      </c>
      <c r="F1816" t="s">
        <v>4931</v>
      </c>
      <c r="G1816" t="s">
        <v>4931</v>
      </c>
      <c r="I1816" t="s">
        <v>22</v>
      </c>
      <c r="K1816" t="s">
        <v>22</v>
      </c>
      <c r="M1816" t="s">
        <v>22</v>
      </c>
      <c r="O1816" t="s">
        <v>22</v>
      </c>
      <c r="Q1816" t="str">
        <f>VLOOKUP(B1816,单一基准基金!B:B,1,FALSE)</f>
        <v>517000.OF</v>
      </c>
      <c r="R1816" t="e">
        <f>VLOOKUP(B1816,双基准基金!B:B,1,FALSE)</f>
        <v>#N/A</v>
      </c>
      <c r="S1816" t="e">
        <f>VLOOKUP(B1816,三基准基金!B:B,1,FALSE)</f>
        <v>#N/A</v>
      </c>
      <c r="T1816" t="e">
        <f>VLOOKUP(B1816,四基准基金!B:B,1,FALSE)</f>
        <v>#N/A</v>
      </c>
      <c r="U1816" t="e">
        <f>VLOOKUP(B1816,五基准基金!B:B,1,FALSE)</f>
        <v>#N/A</v>
      </c>
      <c r="V1816">
        <v>1</v>
      </c>
    </row>
    <row r="1817" spans="1:23" x14ac:dyDescent="0.4">
      <c r="A1817">
        <v>10810</v>
      </c>
      <c r="B1817" t="s">
        <v>4932</v>
      </c>
      <c r="C1817" t="s">
        <v>4933</v>
      </c>
      <c r="D1817" t="s">
        <v>17</v>
      </c>
      <c r="E1817" t="s">
        <v>18</v>
      </c>
      <c r="F1817" t="s">
        <v>3506</v>
      </c>
      <c r="G1817" t="s">
        <v>3506</v>
      </c>
      <c r="I1817" t="s">
        <v>22</v>
      </c>
      <c r="K1817" t="s">
        <v>22</v>
      </c>
      <c r="M1817" t="s">
        <v>22</v>
      </c>
      <c r="O1817" t="s">
        <v>22</v>
      </c>
      <c r="Q1817" t="str">
        <f>VLOOKUP(B1817,单一基准基金!B:B,1,FALSE)</f>
        <v>517050.OF</v>
      </c>
      <c r="R1817" t="e">
        <f>VLOOKUP(B1817,双基准基金!B:B,1,FALSE)</f>
        <v>#N/A</v>
      </c>
      <c r="S1817" t="e">
        <f>VLOOKUP(B1817,三基准基金!B:B,1,FALSE)</f>
        <v>#N/A</v>
      </c>
      <c r="T1817" t="e">
        <f>VLOOKUP(B1817,四基准基金!B:B,1,FALSE)</f>
        <v>#N/A</v>
      </c>
      <c r="U1817" t="e">
        <f>VLOOKUP(B1817,五基准基金!B:B,1,FALSE)</f>
        <v>#N/A</v>
      </c>
      <c r="V1817">
        <v>1</v>
      </c>
    </row>
    <row r="1818" spans="1:23" x14ac:dyDescent="0.4">
      <c r="A1818">
        <v>10811</v>
      </c>
      <c r="B1818" t="s">
        <v>4934</v>
      </c>
      <c r="C1818" t="s">
        <v>4935</v>
      </c>
      <c r="D1818" t="s">
        <v>17</v>
      </c>
      <c r="E1818" t="s">
        <v>18</v>
      </c>
      <c r="F1818" t="s">
        <v>4931</v>
      </c>
      <c r="G1818" t="s">
        <v>4931</v>
      </c>
      <c r="I1818" t="s">
        <v>22</v>
      </c>
      <c r="K1818" t="s">
        <v>22</v>
      </c>
      <c r="M1818" t="s">
        <v>22</v>
      </c>
      <c r="O1818" t="s">
        <v>22</v>
      </c>
      <c r="Q1818" t="str">
        <f>VLOOKUP(B1818,单一基准基金!B:B,1,FALSE)</f>
        <v>517080.OF</v>
      </c>
      <c r="R1818" t="e">
        <f>VLOOKUP(B1818,双基准基金!B:B,1,FALSE)</f>
        <v>#N/A</v>
      </c>
      <c r="S1818" t="e">
        <f>VLOOKUP(B1818,三基准基金!B:B,1,FALSE)</f>
        <v>#N/A</v>
      </c>
      <c r="T1818" t="e">
        <f>VLOOKUP(B1818,四基准基金!B:B,1,FALSE)</f>
        <v>#N/A</v>
      </c>
      <c r="U1818" t="e">
        <f>VLOOKUP(B1818,五基准基金!B:B,1,FALSE)</f>
        <v>#N/A</v>
      </c>
      <c r="V1818">
        <v>1</v>
      </c>
    </row>
    <row r="1819" spans="1:23" x14ac:dyDescent="0.4">
      <c r="A1819">
        <v>10812</v>
      </c>
      <c r="B1819" t="s">
        <v>4936</v>
      </c>
      <c r="C1819" t="s">
        <v>4937</v>
      </c>
      <c r="D1819" t="s">
        <v>17</v>
      </c>
      <c r="E1819" t="s">
        <v>18</v>
      </c>
      <c r="F1819" t="s">
        <v>4931</v>
      </c>
      <c r="G1819" t="s">
        <v>4931</v>
      </c>
      <c r="I1819" t="s">
        <v>22</v>
      </c>
      <c r="K1819" t="s">
        <v>22</v>
      </c>
      <c r="M1819" t="s">
        <v>22</v>
      </c>
      <c r="O1819" t="s">
        <v>22</v>
      </c>
      <c r="Q1819" t="str">
        <f>VLOOKUP(B1819,单一基准基金!B:B,1,FALSE)</f>
        <v>517100.OF</v>
      </c>
      <c r="R1819" t="e">
        <f>VLOOKUP(B1819,双基准基金!B:B,1,FALSE)</f>
        <v>#N/A</v>
      </c>
      <c r="S1819" t="e">
        <f>VLOOKUP(B1819,三基准基金!B:B,1,FALSE)</f>
        <v>#N/A</v>
      </c>
      <c r="T1819" t="e">
        <f>VLOOKUP(B1819,四基准基金!B:B,1,FALSE)</f>
        <v>#N/A</v>
      </c>
      <c r="U1819" t="e">
        <f>VLOOKUP(B1819,五基准基金!B:B,1,FALSE)</f>
        <v>#N/A</v>
      </c>
      <c r="V1819">
        <v>1</v>
      </c>
    </row>
    <row r="1820" spans="1:23" x14ac:dyDescent="0.4">
      <c r="A1820">
        <v>10813</v>
      </c>
      <c r="B1820" t="s">
        <v>4938</v>
      </c>
      <c r="C1820" t="s">
        <v>4939</v>
      </c>
      <c r="D1820" t="s">
        <v>17</v>
      </c>
      <c r="E1820" t="s">
        <v>18</v>
      </c>
      <c r="F1820" t="s">
        <v>1020</v>
      </c>
      <c r="G1820" t="s">
        <v>1020</v>
      </c>
      <c r="I1820" t="s">
        <v>22</v>
      </c>
      <c r="K1820" t="s">
        <v>22</v>
      </c>
      <c r="M1820" t="s">
        <v>22</v>
      </c>
      <c r="O1820" t="s">
        <v>22</v>
      </c>
      <c r="Q1820" t="str">
        <f>VLOOKUP(B1820,单一基准基金!B:B,1,FALSE)</f>
        <v>517200.OF</v>
      </c>
      <c r="R1820" t="e">
        <f>VLOOKUP(B1820,双基准基金!B:B,1,FALSE)</f>
        <v>#N/A</v>
      </c>
      <c r="S1820" t="e">
        <f>VLOOKUP(B1820,三基准基金!B:B,1,FALSE)</f>
        <v>#N/A</v>
      </c>
      <c r="T1820" t="e">
        <f>VLOOKUP(B1820,四基准基金!B:B,1,FALSE)</f>
        <v>#N/A</v>
      </c>
      <c r="U1820" t="e">
        <f>VLOOKUP(B1820,五基准基金!B:B,1,FALSE)</f>
        <v>#N/A</v>
      </c>
      <c r="V1820">
        <v>1</v>
      </c>
    </row>
    <row r="1821" spans="1:23" x14ac:dyDescent="0.4">
      <c r="A1821">
        <v>10814</v>
      </c>
      <c r="B1821" t="s">
        <v>4940</v>
      </c>
      <c r="C1821" t="s">
        <v>4941</v>
      </c>
      <c r="D1821" t="s">
        <v>17</v>
      </c>
      <c r="E1821" t="s">
        <v>18</v>
      </c>
      <c r="F1821" t="s">
        <v>4942</v>
      </c>
      <c r="G1821" t="s">
        <v>4942</v>
      </c>
      <c r="I1821" t="s">
        <v>22</v>
      </c>
      <c r="K1821" t="s">
        <v>22</v>
      </c>
      <c r="M1821" t="s">
        <v>22</v>
      </c>
      <c r="O1821" t="s">
        <v>22</v>
      </c>
      <c r="Q1821" t="str">
        <f>VLOOKUP(B1821,单一基准基金!B:B,1,FALSE)</f>
        <v>517300.OF</v>
      </c>
      <c r="R1821" t="e">
        <f>VLOOKUP(B1821,双基准基金!B:B,1,FALSE)</f>
        <v>#N/A</v>
      </c>
      <c r="S1821" t="e">
        <f>VLOOKUP(B1821,三基准基金!B:B,1,FALSE)</f>
        <v>#N/A</v>
      </c>
      <c r="T1821" t="e">
        <f>VLOOKUP(B1821,四基准基金!B:B,1,FALSE)</f>
        <v>#N/A</v>
      </c>
      <c r="U1821" t="e">
        <f>VLOOKUP(B1821,五基准基金!B:B,1,FALSE)</f>
        <v>#N/A</v>
      </c>
      <c r="V1821">
        <v>1</v>
      </c>
    </row>
    <row r="1822" spans="1:23" x14ac:dyDescent="0.4">
      <c r="A1822">
        <v>10842</v>
      </c>
      <c r="B1822" t="s">
        <v>4943</v>
      </c>
      <c r="C1822" t="s">
        <v>4944</v>
      </c>
      <c r="D1822" t="s">
        <v>17</v>
      </c>
      <c r="E1822" t="s">
        <v>18</v>
      </c>
      <c r="F1822" t="s">
        <v>4945</v>
      </c>
      <c r="G1822" t="s">
        <v>4946</v>
      </c>
      <c r="H1822" s="1">
        <v>0.95</v>
      </c>
      <c r="I1822" t="s">
        <v>37</v>
      </c>
      <c r="J1822" s="1">
        <v>0.05</v>
      </c>
      <c r="K1822" t="s">
        <v>22</v>
      </c>
      <c r="M1822" t="s">
        <v>22</v>
      </c>
      <c r="O1822" t="s">
        <v>22</v>
      </c>
      <c r="Q1822" t="e">
        <f>VLOOKUP(B1822,单一基准基金!B:B,1,FALSE)</f>
        <v>#N/A</v>
      </c>
      <c r="R1822" t="str">
        <f>VLOOKUP(B1822,双基准基金!B:B,1,FALSE)</f>
        <v>519027.OF</v>
      </c>
      <c r="S1822" t="e">
        <f>VLOOKUP(B1822,三基准基金!B:B,1,FALSE)</f>
        <v>#N/A</v>
      </c>
      <c r="T1822" t="e">
        <f>VLOOKUP(B1822,四基准基金!B:B,1,FALSE)</f>
        <v>#N/A</v>
      </c>
      <c r="U1822" t="e">
        <f>VLOOKUP(B1822,五基准基金!B:B,1,FALSE)</f>
        <v>#N/A</v>
      </c>
      <c r="W1822">
        <v>1</v>
      </c>
    </row>
    <row r="1823" spans="1:23" x14ac:dyDescent="0.4">
      <c r="A1823">
        <v>10845</v>
      </c>
      <c r="B1823" t="s">
        <v>4947</v>
      </c>
      <c r="C1823" t="s">
        <v>4948</v>
      </c>
      <c r="D1823" t="s">
        <v>17</v>
      </c>
      <c r="E1823" t="s">
        <v>18</v>
      </c>
      <c r="F1823" t="s">
        <v>4949</v>
      </c>
      <c r="G1823" t="s">
        <v>4950</v>
      </c>
      <c r="H1823" s="1">
        <v>0.95</v>
      </c>
      <c r="I1823" t="s">
        <v>37</v>
      </c>
      <c r="J1823" s="1">
        <v>0.05</v>
      </c>
      <c r="K1823" t="s">
        <v>22</v>
      </c>
      <c r="M1823" t="s">
        <v>22</v>
      </c>
      <c r="O1823" t="s">
        <v>22</v>
      </c>
      <c r="Q1823" t="e">
        <f>VLOOKUP(B1823,单一基准基金!B:B,1,FALSE)</f>
        <v>#N/A</v>
      </c>
      <c r="R1823" t="str">
        <f>VLOOKUP(B1823,双基准基金!B:B,1,FALSE)</f>
        <v>519032.OF</v>
      </c>
      <c r="S1823" t="e">
        <f>VLOOKUP(B1823,三基准基金!B:B,1,FALSE)</f>
        <v>#N/A</v>
      </c>
      <c r="T1823" t="e">
        <f>VLOOKUP(B1823,四基准基金!B:B,1,FALSE)</f>
        <v>#N/A</v>
      </c>
      <c r="U1823" t="e">
        <f>VLOOKUP(B1823,五基准基金!B:B,1,FALSE)</f>
        <v>#N/A</v>
      </c>
      <c r="W1823">
        <v>1</v>
      </c>
    </row>
    <row r="1824" spans="1:23" x14ac:dyDescent="0.4">
      <c r="A1824">
        <v>10847</v>
      </c>
      <c r="B1824" t="s">
        <v>4951</v>
      </c>
      <c r="C1824" t="s">
        <v>4952</v>
      </c>
      <c r="D1824" t="s">
        <v>17</v>
      </c>
      <c r="E1824" t="s">
        <v>25</v>
      </c>
      <c r="F1824" t="s">
        <v>19</v>
      </c>
      <c r="G1824" t="s">
        <v>20</v>
      </c>
      <c r="H1824" s="1">
        <v>0.95</v>
      </c>
      <c r="I1824" t="s">
        <v>21</v>
      </c>
      <c r="J1824" s="1">
        <v>0.05</v>
      </c>
      <c r="K1824" t="s">
        <v>22</v>
      </c>
      <c r="M1824" t="s">
        <v>22</v>
      </c>
      <c r="O1824" t="s">
        <v>22</v>
      </c>
      <c r="Q1824" t="e">
        <f>VLOOKUP(B1824,单一基准基金!B:B,1,FALSE)</f>
        <v>#N/A</v>
      </c>
      <c r="R1824" t="str">
        <f>VLOOKUP(B1824,双基准基金!B:B,1,FALSE)</f>
        <v>519034.OF</v>
      </c>
      <c r="S1824" t="e">
        <f>VLOOKUP(B1824,三基准基金!B:B,1,FALSE)</f>
        <v>#N/A</v>
      </c>
      <c r="T1824" t="e">
        <f>VLOOKUP(B1824,四基准基金!B:B,1,FALSE)</f>
        <v>#N/A</v>
      </c>
      <c r="U1824" t="e">
        <f>VLOOKUP(B1824,五基准基金!B:B,1,FALSE)</f>
        <v>#N/A</v>
      </c>
      <c r="W1824">
        <v>1</v>
      </c>
    </row>
    <row r="1825" spans="1:23" x14ac:dyDescent="0.4">
      <c r="A1825">
        <v>10868</v>
      </c>
      <c r="B1825" t="s">
        <v>4953</v>
      </c>
      <c r="C1825" t="s">
        <v>4954</v>
      </c>
      <c r="D1825" t="s">
        <v>17</v>
      </c>
      <c r="E1825" t="s">
        <v>18</v>
      </c>
      <c r="F1825" t="s">
        <v>3108</v>
      </c>
      <c r="G1825" t="s">
        <v>1464</v>
      </c>
      <c r="H1825" s="1">
        <v>0.95</v>
      </c>
      <c r="I1825" t="s">
        <v>457</v>
      </c>
      <c r="J1825" s="1">
        <v>0.05</v>
      </c>
      <c r="K1825" t="s">
        <v>22</v>
      </c>
      <c r="M1825" t="s">
        <v>22</v>
      </c>
      <c r="O1825" t="s">
        <v>22</v>
      </c>
      <c r="Q1825" t="e">
        <f>VLOOKUP(B1825,单一基准基金!B:B,1,FALSE)</f>
        <v>#N/A</v>
      </c>
      <c r="R1825" t="str">
        <f>VLOOKUP(B1825,双基准基金!B:B,1,FALSE)</f>
        <v>519100.OF</v>
      </c>
      <c r="S1825" t="e">
        <f>VLOOKUP(B1825,三基准基金!B:B,1,FALSE)</f>
        <v>#N/A</v>
      </c>
      <c r="T1825" t="e">
        <f>VLOOKUP(B1825,四基准基金!B:B,1,FALSE)</f>
        <v>#N/A</v>
      </c>
      <c r="U1825" t="e">
        <f>VLOOKUP(B1825,五基准基金!B:B,1,FALSE)</f>
        <v>#N/A</v>
      </c>
      <c r="W1825">
        <v>1</v>
      </c>
    </row>
    <row r="1826" spans="1:23" x14ac:dyDescent="0.4">
      <c r="A1826">
        <v>10874</v>
      </c>
      <c r="B1826" t="s">
        <v>4955</v>
      </c>
      <c r="C1826" t="s">
        <v>4956</v>
      </c>
      <c r="D1826" t="s">
        <v>17</v>
      </c>
      <c r="E1826" t="s">
        <v>25</v>
      </c>
      <c r="F1826" t="s">
        <v>4957</v>
      </c>
      <c r="G1826" t="s">
        <v>31</v>
      </c>
      <c r="H1826" s="1">
        <v>0.95</v>
      </c>
      <c r="I1826" t="s">
        <v>4958</v>
      </c>
      <c r="K1826" t="s">
        <v>22</v>
      </c>
      <c r="M1826" t="s">
        <v>22</v>
      </c>
      <c r="O1826" t="s">
        <v>22</v>
      </c>
      <c r="Q1826" t="e">
        <f>VLOOKUP(B1826,单一基准基金!B:B,1,FALSE)</f>
        <v>#N/A</v>
      </c>
      <c r="R1826" t="str">
        <f>VLOOKUP(B1826,双基准基金!B:B,1,FALSE)</f>
        <v>519116.OF</v>
      </c>
      <c r="S1826" t="e">
        <f>VLOOKUP(B1826,三基准基金!B:B,1,FALSE)</f>
        <v>#N/A</v>
      </c>
      <c r="T1826" t="e">
        <f>VLOOKUP(B1826,四基准基金!B:B,1,FALSE)</f>
        <v>#N/A</v>
      </c>
      <c r="U1826" t="e">
        <f>VLOOKUP(B1826,五基准基金!B:B,1,FALSE)</f>
        <v>#N/A</v>
      </c>
      <c r="W1826">
        <v>1</v>
      </c>
    </row>
    <row r="1827" spans="1:23" x14ac:dyDescent="0.4">
      <c r="A1827">
        <v>10875</v>
      </c>
      <c r="B1827" t="s">
        <v>4959</v>
      </c>
      <c r="C1827" t="s">
        <v>4960</v>
      </c>
      <c r="D1827" t="s">
        <v>17</v>
      </c>
      <c r="E1827" t="s">
        <v>18</v>
      </c>
      <c r="F1827" t="s">
        <v>4961</v>
      </c>
      <c r="G1827" t="s">
        <v>4022</v>
      </c>
      <c r="H1827" s="1">
        <v>0.95</v>
      </c>
      <c r="I1827" t="s">
        <v>21</v>
      </c>
      <c r="J1827" s="1">
        <v>0.05</v>
      </c>
      <c r="K1827" t="s">
        <v>22</v>
      </c>
      <c r="M1827" t="s">
        <v>22</v>
      </c>
      <c r="O1827" t="s">
        <v>22</v>
      </c>
      <c r="Q1827" t="e">
        <f>VLOOKUP(B1827,单一基准基金!B:B,1,FALSE)</f>
        <v>#N/A</v>
      </c>
      <c r="R1827" t="str">
        <f>VLOOKUP(B1827,双基准基金!B:B,1,FALSE)</f>
        <v>519117.OF</v>
      </c>
      <c r="S1827" t="e">
        <f>VLOOKUP(B1827,三基准基金!B:B,1,FALSE)</f>
        <v>#N/A</v>
      </c>
      <c r="T1827" t="e">
        <f>VLOOKUP(B1827,四基准基金!B:B,1,FALSE)</f>
        <v>#N/A</v>
      </c>
      <c r="U1827" t="e">
        <f>VLOOKUP(B1827,五基准基金!B:B,1,FALSE)</f>
        <v>#N/A</v>
      </c>
      <c r="W1827">
        <v>1</v>
      </c>
    </row>
    <row r="1828" spans="1:23" x14ac:dyDescent="0.4">
      <c r="A1828">
        <v>10909</v>
      </c>
      <c r="B1828" t="s">
        <v>4962</v>
      </c>
      <c r="C1828" t="s">
        <v>4963</v>
      </c>
      <c r="D1828" t="s">
        <v>17</v>
      </c>
      <c r="E1828" t="s">
        <v>18</v>
      </c>
      <c r="F1828" t="s">
        <v>4964</v>
      </c>
      <c r="G1828" t="s">
        <v>3388</v>
      </c>
      <c r="H1828" s="1">
        <v>0.95</v>
      </c>
      <c r="I1828" t="s">
        <v>790</v>
      </c>
      <c r="J1828" s="1">
        <v>0.05</v>
      </c>
      <c r="K1828" t="s">
        <v>22</v>
      </c>
      <c r="M1828" t="s">
        <v>22</v>
      </c>
      <c r="O1828" t="s">
        <v>22</v>
      </c>
      <c r="Q1828" t="e">
        <f>VLOOKUP(B1828,单一基准基金!B:B,1,FALSE)</f>
        <v>#N/A</v>
      </c>
      <c r="R1828" t="str">
        <f>VLOOKUP(B1828,双基准基金!B:B,1,FALSE)</f>
        <v>519180.OF</v>
      </c>
      <c r="S1828" t="e">
        <f>VLOOKUP(B1828,三基准基金!B:B,1,FALSE)</f>
        <v>#N/A</v>
      </c>
      <c r="T1828" t="e">
        <f>VLOOKUP(B1828,四基准基金!B:B,1,FALSE)</f>
        <v>#N/A</v>
      </c>
      <c r="U1828" t="e">
        <f>VLOOKUP(B1828,五基准基金!B:B,1,FALSE)</f>
        <v>#N/A</v>
      </c>
      <c r="W1828">
        <v>1</v>
      </c>
    </row>
    <row r="1829" spans="1:23" x14ac:dyDescent="0.4">
      <c r="A1829">
        <v>10919</v>
      </c>
      <c r="B1829" t="s">
        <v>4965</v>
      </c>
      <c r="C1829" t="s">
        <v>4966</v>
      </c>
      <c r="D1829" t="s">
        <v>17</v>
      </c>
      <c r="E1829" t="s">
        <v>40</v>
      </c>
      <c r="F1829" t="s">
        <v>217</v>
      </c>
      <c r="G1829" t="s">
        <v>31</v>
      </c>
      <c r="H1829" s="1">
        <v>0.8</v>
      </c>
      <c r="I1829" t="s">
        <v>68</v>
      </c>
      <c r="J1829" s="1">
        <v>0.2</v>
      </c>
      <c r="K1829" t="s">
        <v>22</v>
      </c>
      <c r="M1829" t="s">
        <v>22</v>
      </c>
      <c r="O1829" t="s">
        <v>22</v>
      </c>
      <c r="Q1829" t="e">
        <f>VLOOKUP(B1829,单一基准基金!B:B,1,FALSE)</f>
        <v>#N/A</v>
      </c>
      <c r="R1829" t="str">
        <f>VLOOKUP(B1829,双基准基金!B:B,1,FALSE)</f>
        <v>519193.OF</v>
      </c>
      <c r="S1829" t="e">
        <f>VLOOKUP(B1829,三基准基金!B:B,1,FALSE)</f>
        <v>#N/A</v>
      </c>
      <c r="T1829" t="e">
        <f>VLOOKUP(B1829,四基准基金!B:B,1,FALSE)</f>
        <v>#N/A</v>
      </c>
      <c r="U1829" t="e">
        <f>VLOOKUP(B1829,五基准基金!B:B,1,FALSE)</f>
        <v>#N/A</v>
      </c>
      <c r="W1829">
        <v>1</v>
      </c>
    </row>
    <row r="1830" spans="1:23" x14ac:dyDescent="0.4">
      <c r="A1830">
        <v>10939</v>
      </c>
      <c r="B1830" t="s">
        <v>4967</v>
      </c>
      <c r="C1830" t="s">
        <v>4968</v>
      </c>
      <c r="D1830" t="s">
        <v>17</v>
      </c>
      <c r="E1830" t="s">
        <v>18</v>
      </c>
      <c r="F1830" t="s">
        <v>89</v>
      </c>
      <c r="G1830" t="s">
        <v>89</v>
      </c>
      <c r="I1830" t="s">
        <v>22</v>
      </c>
      <c r="K1830" t="s">
        <v>22</v>
      </c>
      <c r="M1830" t="s">
        <v>22</v>
      </c>
      <c r="O1830" t="s">
        <v>22</v>
      </c>
      <c r="Q1830" t="str">
        <f>VLOOKUP(B1830,单一基准基金!B:B,1,FALSE)</f>
        <v>519300.OF</v>
      </c>
      <c r="R1830" t="e">
        <f>VLOOKUP(B1830,双基准基金!B:B,1,FALSE)</f>
        <v>#N/A</v>
      </c>
      <c r="S1830" t="e">
        <f>VLOOKUP(B1830,三基准基金!B:B,1,FALSE)</f>
        <v>#N/A</v>
      </c>
      <c r="T1830" t="e">
        <f>VLOOKUP(B1830,四基准基金!B:B,1,FALSE)</f>
        <v>#N/A</v>
      </c>
      <c r="U1830" t="e">
        <f>VLOOKUP(B1830,五基准基金!B:B,1,FALSE)</f>
        <v>#N/A</v>
      </c>
      <c r="V1830">
        <v>1</v>
      </c>
    </row>
    <row r="1831" spans="1:23" x14ac:dyDescent="0.4">
      <c r="A1831">
        <v>10977</v>
      </c>
      <c r="B1831" t="s">
        <v>4969</v>
      </c>
      <c r="C1831" t="s">
        <v>4970</v>
      </c>
      <c r="D1831" t="s">
        <v>17</v>
      </c>
      <c r="E1831" t="s">
        <v>40</v>
      </c>
      <c r="F1831" t="s">
        <v>4199</v>
      </c>
      <c r="G1831" t="s">
        <v>31</v>
      </c>
      <c r="H1831" s="1">
        <v>0.9</v>
      </c>
      <c r="I1831" t="s">
        <v>85</v>
      </c>
      <c r="J1831" s="1">
        <v>0.1</v>
      </c>
      <c r="K1831" t="s">
        <v>22</v>
      </c>
      <c r="M1831" t="s">
        <v>22</v>
      </c>
      <c r="O1831" t="s">
        <v>22</v>
      </c>
      <c r="Q1831" t="e">
        <f>VLOOKUP(B1831,单一基准基金!B:B,1,FALSE)</f>
        <v>#N/A</v>
      </c>
      <c r="R1831" t="str">
        <f>VLOOKUP(B1831,双基准基金!B:B,1,FALSE)</f>
        <v>519606.OF</v>
      </c>
      <c r="S1831" t="e">
        <f>VLOOKUP(B1831,三基准基金!B:B,1,FALSE)</f>
        <v>#N/A</v>
      </c>
      <c r="T1831" t="e">
        <f>VLOOKUP(B1831,四基准基金!B:B,1,FALSE)</f>
        <v>#N/A</v>
      </c>
      <c r="U1831" t="e">
        <f>VLOOKUP(B1831,五基准基金!B:B,1,FALSE)</f>
        <v>#N/A</v>
      </c>
      <c r="W1831">
        <v>1</v>
      </c>
    </row>
    <row r="1832" spans="1:23" x14ac:dyDescent="0.4">
      <c r="A1832">
        <v>11025</v>
      </c>
      <c r="B1832" t="s">
        <v>4971</v>
      </c>
      <c r="C1832" t="s">
        <v>4972</v>
      </c>
      <c r="D1832" t="s">
        <v>17</v>
      </c>
      <c r="E1832" t="s">
        <v>18</v>
      </c>
      <c r="F1832" t="s">
        <v>4973</v>
      </c>
      <c r="G1832" t="s">
        <v>4974</v>
      </c>
      <c r="H1832" s="1">
        <v>0.95</v>
      </c>
      <c r="I1832" t="s">
        <v>207</v>
      </c>
      <c r="J1832" s="1">
        <v>0.05</v>
      </c>
      <c r="K1832" t="s">
        <v>22</v>
      </c>
      <c r="M1832" t="s">
        <v>22</v>
      </c>
      <c r="O1832" t="s">
        <v>22</v>
      </c>
      <c r="Q1832" t="e">
        <f>VLOOKUP(B1832,单一基准基金!B:B,1,FALSE)</f>
        <v>#N/A</v>
      </c>
      <c r="R1832" t="str">
        <f>VLOOKUP(B1832,双基准基金!B:B,1,FALSE)</f>
        <v>519671.OF</v>
      </c>
      <c r="S1832" t="e">
        <f>VLOOKUP(B1832,三基准基金!B:B,1,FALSE)</f>
        <v>#N/A</v>
      </c>
      <c r="T1832" t="e">
        <f>VLOOKUP(B1832,四基准基金!B:B,1,FALSE)</f>
        <v>#N/A</v>
      </c>
      <c r="U1832" t="e">
        <f>VLOOKUP(B1832,五基准基金!B:B,1,FALSE)</f>
        <v>#N/A</v>
      </c>
      <c r="W1832">
        <v>1</v>
      </c>
    </row>
    <row r="1833" spans="1:23" x14ac:dyDescent="0.4">
      <c r="A1833">
        <v>11027</v>
      </c>
      <c r="B1833" t="s">
        <v>4975</v>
      </c>
      <c r="C1833" t="s">
        <v>4976</v>
      </c>
      <c r="D1833" t="s">
        <v>17</v>
      </c>
      <c r="E1833" t="s">
        <v>40</v>
      </c>
      <c r="F1833" t="s">
        <v>4977</v>
      </c>
      <c r="G1833" t="s">
        <v>693</v>
      </c>
      <c r="H1833" s="1">
        <v>0.8</v>
      </c>
      <c r="I1833" t="s">
        <v>68</v>
      </c>
      <c r="J1833" s="1">
        <v>0.2</v>
      </c>
      <c r="K1833" t="s">
        <v>22</v>
      </c>
      <c r="M1833" t="s">
        <v>22</v>
      </c>
      <c r="O1833" t="s">
        <v>22</v>
      </c>
      <c r="Q1833" t="e">
        <f>VLOOKUP(B1833,单一基准基金!B:B,1,FALSE)</f>
        <v>#N/A</v>
      </c>
      <c r="R1833" t="str">
        <f>VLOOKUP(B1833,双基准基金!B:B,1,FALSE)</f>
        <v>519673.OF</v>
      </c>
      <c r="S1833" t="e">
        <f>VLOOKUP(B1833,三基准基金!B:B,1,FALSE)</f>
        <v>#N/A</v>
      </c>
      <c r="T1833" t="e">
        <f>VLOOKUP(B1833,四基准基金!B:B,1,FALSE)</f>
        <v>#N/A</v>
      </c>
      <c r="U1833" t="e">
        <f>VLOOKUP(B1833,五基准基金!B:B,1,FALSE)</f>
        <v>#N/A</v>
      </c>
      <c r="W1833">
        <v>1</v>
      </c>
    </row>
    <row r="1834" spans="1:23" x14ac:dyDescent="0.4">
      <c r="A1834">
        <v>11031</v>
      </c>
      <c r="B1834" t="s">
        <v>4978</v>
      </c>
      <c r="C1834" t="s">
        <v>4979</v>
      </c>
      <c r="D1834" t="s">
        <v>17</v>
      </c>
      <c r="E1834" t="s">
        <v>18</v>
      </c>
      <c r="F1834" t="s">
        <v>4980</v>
      </c>
      <c r="G1834" t="s">
        <v>4981</v>
      </c>
      <c r="H1834" s="1">
        <v>0.95</v>
      </c>
      <c r="I1834" t="s">
        <v>21</v>
      </c>
      <c r="J1834" s="1">
        <v>0.05</v>
      </c>
      <c r="K1834" t="s">
        <v>22</v>
      </c>
      <c r="M1834" t="s">
        <v>22</v>
      </c>
      <c r="O1834" t="s">
        <v>22</v>
      </c>
      <c r="Q1834" t="e">
        <f>VLOOKUP(B1834,单一基准基金!B:B,1,FALSE)</f>
        <v>#N/A</v>
      </c>
      <c r="R1834" t="str">
        <f>VLOOKUP(B1834,双基准基金!B:B,1,FALSE)</f>
        <v>519677.OF</v>
      </c>
      <c r="S1834" t="e">
        <f>VLOOKUP(B1834,三基准基金!B:B,1,FALSE)</f>
        <v>#N/A</v>
      </c>
      <c r="T1834" t="e">
        <f>VLOOKUP(B1834,四基准基金!B:B,1,FALSE)</f>
        <v>#N/A</v>
      </c>
      <c r="U1834" t="e">
        <f>VLOOKUP(B1834,五基准基金!B:B,1,FALSE)</f>
        <v>#N/A</v>
      </c>
      <c r="W1834">
        <v>1</v>
      </c>
    </row>
    <row r="1835" spans="1:23" x14ac:dyDescent="0.4">
      <c r="A1835">
        <v>11039</v>
      </c>
      <c r="B1835" t="s">
        <v>4982</v>
      </c>
      <c r="C1835" t="s">
        <v>4983</v>
      </c>
      <c r="D1835" t="s">
        <v>17</v>
      </c>
      <c r="E1835" t="s">
        <v>18</v>
      </c>
      <c r="F1835" t="s">
        <v>4984</v>
      </c>
      <c r="G1835" t="s">
        <v>4436</v>
      </c>
      <c r="H1835" s="1">
        <v>0.95</v>
      </c>
      <c r="I1835" t="s">
        <v>207</v>
      </c>
      <c r="J1835" s="1">
        <v>0.05</v>
      </c>
      <c r="K1835" t="s">
        <v>22</v>
      </c>
      <c r="M1835" t="s">
        <v>22</v>
      </c>
      <c r="O1835" t="s">
        <v>22</v>
      </c>
      <c r="Q1835" t="e">
        <f>VLOOKUP(B1835,单一基准基金!B:B,1,FALSE)</f>
        <v>#N/A</v>
      </c>
      <c r="R1835" t="str">
        <f>VLOOKUP(B1835,双基准基金!B:B,1,FALSE)</f>
        <v>519686.OF</v>
      </c>
      <c r="S1835" t="e">
        <f>VLOOKUP(B1835,三基准基金!B:B,1,FALSE)</f>
        <v>#N/A</v>
      </c>
      <c r="T1835" t="e">
        <f>VLOOKUP(B1835,四基准基金!B:B,1,FALSE)</f>
        <v>#N/A</v>
      </c>
      <c r="U1835" t="e">
        <f>VLOOKUP(B1835,五基准基金!B:B,1,FALSE)</f>
        <v>#N/A</v>
      </c>
      <c r="W1835">
        <v>1</v>
      </c>
    </row>
    <row r="1836" spans="1:23" x14ac:dyDescent="0.4">
      <c r="A1836">
        <v>11050</v>
      </c>
      <c r="B1836" t="s">
        <v>4985</v>
      </c>
      <c r="C1836" t="s">
        <v>4986</v>
      </c>
      <c r="D1836" t="s">
        <v>17</v>
      </c>
      <c r="E1836" t="s">
        <v>18</v>
      </c>
      <c r="F1836" t="s">
        <v>4987</v>
      </c>
      <c r="G1836" t="s">
        <v>4988</v>
      </c>
      <c r="H1836" s="1">
        <v>0.95</v>
      </c>
      <c r="I1836" t="s">
        <v>207</v>
      </c>
      <c r="J1836" s="1">
        <v>0.05</v>
      </c>
      <c r="K1836" t="s">
        <v>22</v>
      </c>
      <c r="M1836" t="s">
        <v>22</v>
      </c>
      <c r="O1836" t="s">
        <v>22</v>
      </c>
      <c r="Q1836" t="e">
        <f>VLOOKUP(B1836,单一基准基金!B:B,1,FALSE)</f>
        <v>#N/A</v>
      </c>
      <c r="R1836" t="str">
        <f>VLOOKUP(B1836,双基准基金!B:B,1,FALSE)</f>
        <v>519706.OF</v>
      </c>
      <c r="S1836" t="e">
        <f>VLOOKUP(B1836,三基准基金!B:B,1,FALSE)</f>
        <v>#N/A</v>
      </c>
      <c r="T1836" t="e">
        <f>VLOOKUP(B1836,四基准基金!B:B,1,FALSE)</f>
        <v>#N/A</v>
      </c>
      <c r="U1836" t="e">
        <f>VLOOKUP(B1836,五基准基金!B:B,1,FALSE)</f>
        <v>#N/A</v>
      </c>
      <c r="W1836">
        <v>1</v>
      </c>
    </row>
    <row r="1837" spans="1:23" x14ac:dyDescent="0.4">
      <c r="A1837">
        <v>11053</v>
      </c>
      <c r="B1837" t="s">
        <v>4989</v>
      </c>
      <c r="C1837" t="s">
        <v>4990</v>
      </c>
      <c r="D1837" t="s">
        <v>17</v>
      </c>
      <c r="E1837" t="s">
        <v>40</v>
      </c>
      <c r="F1837" t="s">
        <v>4991</v>
      </c>
      <c r="G1837" t="s">
        <v>4992</v>
      </c>
      <c r="H1837" s="1">
        <v>0.85</v>
      </c>
      <c r="I1837" t="s">
        <v>652</v>
      </c>
      <c r="J1837" s="1">
        <v>0.15</v>
      </c>
      <c r="K1837" t="s">
        <v>22</v>
      </c>
      <c r="M1837" t="s">
        <v>22</v>
      </c>
      <c r="O1837" t="s">
        <v>22</v>
      </c>
      <c r="Q1837" t="e">
        <f>VLOOKUP(B1837,单一基准基金!B:B,1,FALSE)</f>
        <v>#N/A</v>
      </c>
      <c r="R1837" t="str">
        <f>VLOOKUP(B1837,双基准基金!B:B,1,FALSE)</f>
        <v>519714.OF</v>
      </c>
      <c r="S1837" t="e">
        <f>VLOOKUP(B1837,三基准基金!B:B,1,FALSE)</f>
        <v>#N/A</v>
      </c>
      <c r="T1837" t="e">
        <f>VLOOKUP(B1837,四基准基金!B:B,1,FALSE)</f>
        <v>#N/A</v>
      </c>
      <c r="U1837" t="e">
        <f>VLOOKUP(B1837,五基准基金!B:B,1,FALSE)</f>
        <v>#N/A</v>
      </c>
      <c r="W1837">
        <v>1</v>
      </c>
    </row>
    <row r="1838" spans="1:23" x14ac:dyDescent="0.4">
      <c r="A1838">
        <v>11120</v>
      </c>
      <c r="B1838" t="s">
        <v>4993</v>
      </c>
      <c r="C1838" t="s">
        <v>4994</v>
      </c>
      <c r="D1838" t="s">
        <v>17</v>
      </c>
      <c r="E1838" t="s">
        <v>40</v>
      </c>
      <c r="F1838" t="s">
        <v>280</v>
      </c>
      <c r="G1838" t="s">
        <v>31</v>
      </c>
      <c r="H1838" s="1">
        <v>0.8</v>
      </c>
      <c r="I1838" t="s">
        <v>281</v>
      </c>
      <c r="J1838" s="1">
        <v>0.2</v>
      </c>
      <c r="K1838" t="s">
        <v>22</v>
      </c>
      <c r="M1838" t="s">
        <v>22</v>
      </c>
      <c r="O1838" t="s">
        <v>22</v>
      </c>
      <c r="Q1838" t="e">
        <f>VLOOKUP(B1838,单一基准基金!B:B,1,FALSE)</f>
        <v>#N/A</v>
      </c>
      <c r="R1838" t="str">
        <f>VLOOKUP(B1838,双基准基金!B:B,1,FALSE)</f>
        <v>519935.OF</v>
      </c>
      <c r="S1838" t="e">
        <f>VLOOKUP(B1838,三基准基金!B:B,1,FALSE)</f>
        <v>#N/A</v>
      </c>
      <c r="T1838" t="e">
        <f>VLOOKUP(B1838,四基准基金!B:B,1,FALSE)</f>
        <v>#N/A</v>
      </c>
      <c r="U1838" t="e">
        <f>VLOOKUP(B1838,五基准基金!B:B,1,FALSE)</f>
        <v>#N/A</v>
      </c>
      <c r="W1838">
        <v>1</v>
      </c>
    </row>
    <row r="1839" spans="1:23" x14ac:dyDescent="0.4">
      <c r="A1839">
        <v>11140</v>
      </c>
      <c r="B1839" t="s">
        <v>4995</v>
      </c>
      <c r="C1839" t="s">
        <v>4996</v>
      </c>
      <c r="D1839" t="s">
        <v>17</v>
      </c>
      <c r="E1839" t="s">
        <v>40</v>
      </c>
      <c r="F1839" t="s">
        <v>280</v>
      </c>
      <c r="G1839" t="s">
        <v>31</v>
      </c>
      <c r="H1839" s="1">
        <v>0.8</v>
      </c>
      <c r="I1839" t="s">
        <v>281</v>
      </c>
      <c r="J1839" s="1">
        <v>0.2</v>
      </c>
      <c r="K1839" t="s">
        <v>22</v>
      </c>
      <c r="M1839" t="s">
        <v>22</v>
      </c>
      <c r="O1839" t="s">
        <v>22</v>
      </c>
      <c r="Q1839" t="e">
        <f>VLOOKUP(B1839,单一基准基金!B:B,1,FALSE)</f>
        <v>#N/A</v>
      </c>
      <c r="R1839" t="str">
        <f>VLOOKUP(B1839,双基准基金!B:B,1,FALSE)</f>
        <v>519965.OF</v>
      </c>
      <c r="S1839" t="e">
        <f>VLOOKUP(B1839,三基准基金!B:B,1,FALSE)</f>
        <v>#N/A</v>
      </c>
      <c r="T1839" t="e">
        <f>VLOOKUP(B1839,四基准基金!B:B,1,FALSE)</f>
        <v>#N/A</v>
      </c>
      <c r="U1839" t="e">
        <f>VLOOKUP(B1839,五基准基金!B:B,1,FALSE)</f>
        <v>#N/A</v>
      </c>
      <c r="W1839">
        <v>1</v>
      </c>
    </row>
    <row r="1840" spans="1:23" x14ac:dyDescent="0.4">
      <c r="A1840">
        <v>11146</v>
      </c>
      <c r="B1840" t="s">
        <v>4997</v>
      </c>
      <c r="C1840" t="s">
        <v>4998</v>
      </c>
      <c r="D1840" t="s">
        <v>17</v>
      </c>
      <c r="E1840" t="s">
        <v>40</v>
      </c>
      <c r="F1840" t="s">
        <v>4999</v>
      </c>
      <c r="G1840" t="s">
        <v>67</v>
      </c>
      <c r="H1840" s="1">
        <v>0.75</v>
      </c>
      <c r="I1840" t="s">
        <v>281</v>
      </c>
      <c r="J1840" s="1">
        <v>0.25</v>
      </c>
      <c r="K1840" t="s">
        <v>22</v>
      </c>
      <c r="M1840" t="s">
        <v>22</v>
      </c>
      <c r="O1840" t="s">
        <v>22</v>
      </c>
      <c r="Q1840" t="e">
        <f>VLOOKUP(B1840,单一基准基金!B:B,1,FALSE)</f>
        <v>#N/A</v>
      </c>
      <c r="R1840" t="str">
        <f>VLOOKUP(B1840,双基准基金!B:B,1,FALSE)</f>
        <v>519975.OF</v>
      </c>
      <c r="S1840" t="e">
        <f>VLOOKUP(B1840,三基准基金!B:B,1,FALSE)</f>
        <v>#N/A</v>
      </c>
      <c r="T1840" t="e">
        <f>VLOOKUP(B1840,四基准基金!B:B,1,FALSE)</f>
        <v>#N/A</v>
      </c>
      <c r="U1840" t="e">
        <f>VLOOKUP(B1840,五基准基金!B:B,1,FALSE)</f>
        <v>#N/A</v>
      </c>
      <c r="W1840">
        <v>1</v>
      </c>
    </row>
    <row r="1841" spans="1:24" x14ac:dyDescent="0.4">
      <c r="A1841">
        <v>11168</v>
      </c>
      <c r="B1841" t="s">
        <v>5000</v>
      </c>
      <c r="C1841" t="s">
        <v>5001</v>
      </c>
      <c r="D1841" t="s">
        <v>17</v>
      </c>
      <c r="E1841" t="s">
        <v>18</v>
      </c>
      <c r="F1841" t="s">
        <v>5002</v>
      </c>
      <c r="G1841" t="s">
        <v>5003</v>
      </c>
      <c r="H1841" s="1">
        <v>0.95</v>
      </c>
      <c r="I1841" t="s">
        <v>78</v>
      </c>
      <c r="J1841" s="1">
        <v>0.05</v>
      </c>
      <c r="K1841" t="s">
        <v>22</v>
      </c>
      <c r="M1841" t="s">
        <v>22</v>
      </c>
      <c r="O1841" t="s">
        <v>22</v>
      </c>
      <c r="Q1841" t="e">
        <f>VLOOKUP(B1841,单一基准基金!B:B,1,FALSE)</f>
        <v>#N/A</v>
      </c>
      <c r="R1841" t="str">
        <f>VLOOKUP(B1841,双基准基金!B:B,1,FALSE)</f>
        <v>530010.OF</v>
      </c>
      <c r="S1841" t="e">
        <f>VLOOKUP(B1841,三基准基金!B:B,1,FALSE)</f>
        <v>#N/A</v>
      </c>
      <c r="T1841" t="e">
        <f>VLOOKUP(B1841,四基准基金!B:B,1,FALSE)</f>
        <v>#N/A</v>
      </c>
      <c r="U1841" t="e">
        <f>VLOOKUP(B1841,五基准基金!B:B,1,FALSE)</f>
        <v>#N/A</v>
      </c>
      <c r="W1841">
        <v>1</v>
      </c>
    </row>
    <row r="1842" spans="1:24" x14ac:dyDescent="0.4">
      <c r="A1842">
        <v>11172</v>
      </c>
      <c r="B1842" t="s">
        <v>5004</v>
      </c>
      <c r="C1842" t="s">
        <v>5005</v>
      </c>
      <c r="D1842" t="s">
        <v>17</v>
      </c>
      <c r="E1842" t="s">
        <v>18</v>
      </c>
      <c r="F1842" t="s">
        <v>1768</v>
      </c>
      <c r="G1842" t="s">
        <v>1769</v>
      </c>
      <c r="H1842" s="1">
        <v>0.95</v>
      </c>
      <c r="I1842" t="s">
        <v>1132</v>
      </c>
      <c r="J1842" s="1">
        <v>0.05</v>
      </c>
      <c r="K1842" t="s">
        <v>22</v>
      </c>
      <c r="M1842" t="s">
        <v>22</v>
      </c>
      <c r="O1842" t="s">
        <v>22</v>
      </c>
      <c r="Q1842" t="e">
        <f>VLOOKUP(B1842,单一基准基金!B:B,1,FALSE)</f>
        <v>#N/A</v>
      </c>
      <c r="R1842" t="str">
        <f>VLOOKUP(B1842,双基准基金!B:B,1,FALSE)</f>
        <v>530015.OF</v>
      </c>
      <c r="S1842" t="e">
        <f>VLOOKUP(B1842,三基准基金!B:B,1,FALSE)</f>
        <v>#N/A</v>
      </c>
      <c r="T1842" t="e">
        <f>VLOOKUP(B1842,四基准基金!B:B,1,FALSE)</f>
        <v>#N/A</v>
      </c>
      <c r="U1842" t="e">
        <f>VLOOKUP(B1842,五基准基金!B:B,1,FALSE)</f>
        <v>#N/A</v>
      </c>
      <c r="W1842">
        <v>1</v>
      </c>
    </row>
    <row r="1843" spans="1:24" x14ac:dyDescent="0.4">
      <c r="A1843">
        <v>11175</v>
      </c>
      <c r="B1843" t="s">
        <v>5006</v>
      </c>
      <c r="C1843" t="s">
        <v>5007</v>
      </c>
      <c r="D1843" t="s">
        <v>17</v>
      </c>
      <c r="E1843" t="s">
        <v>25</v>
      </c>
      <c r="F1843" t="s">
        <v>3977</v>
      </c>
      <c r="G1843" t="s">
        <v>1136</v>
      </c>
      <c r="H1843" s="1">
        <v>0.95</v>
      </c>
      <c r="I1843" t="s">
        <v>78</v>
      </c>
      <c r="J1843" s="1">
        <v>0.05</v>
      </c>
      <c r="K1843" t="s">
        <v>22</v>
      </c>
      <c r="M1843" t="s">
        <v>22</v>
      </c>
      <c r="O1843" t="s">
        <v>22</v>
      </c>
      <c r="Q1843" t="e">
        <f>VLOOKUP(B1843,单一基准基金!B:B,1,FALSE)</f>
        <v>#N/A</v>
      </c>
      <c r="R1843" t="str">
        <f>VLOOKUP(B1843,双基准基金!B:B,1,FALSE)</f>
        <v>530018.OF</v>
      </c>
      <c r="S1843" t="e">
        <f>VLOOKUP(B1843,三基准基金!B:B,1,FALSE)</f>
        <v>#N/A</v>
      </c>
      <c r="T1843" t="e">
        <f>VLOOKUP(B1843,四基准基金!B:B,1,FALSE)</f>
        <v>#N/A</v>
      </c>
      <c r="U1843" t="e">
        <f>VLOOKUP(B1843,五基准基金!B:B,1,FALSE)</f>
        <v>#N/A</v>
      </c>
      <c r="W1843">
        <v>1</v>
      </c>
    </row>
    <row r="1844" spans="1:24" x14ac:dyDescent="0.4">
      <c r="A1844">
        <v>11197</v>
      </c>
      <c r="B1844" t="s">
        <v>5008</v>
      </c>
      <c r="C1844" t="s">
        <v>5009</v>
      </c>
      <c r="D1844" t="s">
        <v>17</v>
      </c>
      <c r="E1844" t="s">
        <v>40</v>
      </c>
      <c r="F1844" t="s">
        <v>4251</v>
      </c>
      <c r="G1844" t="s">
        <v>89</v>
      </c>
      <c r="H1844" s="1">
        <v>0.9</v>
      </c>
      <c r="I1844" t="s">
        <v>922</v>
      </c>
      <c r="J1844" s="1">
        <v>0.1</v>
      </c>
      <c r="K1844" t="s">
        <v>22</v>
      </c>
      <c r="M1844" t="s">
        <v>22</v>
      </c>
      <c r="O1844" t="s">
        <v>22</v>
      </c>
      <c r="Q1844" t="e">
        <f>VLOOKUP(B1844,单一基准基金!B:B,1,FALSE)</f>
        <v>#N/A</v>
      </c>
      <c r="R1844" t="str">
        <f>VLOOKUP(B1844,双基准基金!B:B,1,FALSE)</f>
        <v>540006.OF</v>
      </c>
      <c r="S1844" t="e">
        <f>VLOOKUP(B1844,三基准基金!B:B,1,FALSE)</f>
        <v>#N/A</v>
      </c>
      <c r="T1844" t="e">
        <f>VLOOKUP(B1844,四基准基金!B:B,1,FALSE)</f>
        <v>#N/A</v>
      </c>
      <c r="U1844" t="e">
        <f>VLOOKUP(B1844,五基准基金!B:B,1,FALSE)</f>
        <v>#N/A</v>
      </c>
      <c r="W1844">
        <v>1</v>
      </c>
    </row>
    <row r="1845" spans="1:24" x14ac:dyDescent="0.4">
      <c r="A1845">
        <v>11198</v>
      </c>
      <c r="B1845" t="s">
        <v>5010</v>
      </c>
      <c r="C1845" t="s">
        <v>5011</v>
      </c>
      <c r="D1845" t="s">
        <v>17</v>
      </c>
      <c r="E1845" t="s">
        <v>40</v>
      </c>
      <c r="F1845" t="s">
        <v>5012</v>
      </c>
      <c r="G1845" t="s">
        <v>5013</v>
      </c>
      <c r="H1845" s="1">
        <v>0.9</v>
      </c>
      <c r="I1845" t="s">
        <v>922</v>
      </c>
      <c r="J1845" s="1">
        <v>0.1</v>
      </c>
      <c r="K1845" t="s">
        <v>22</v>
      </c>
      <c r="M1845" t="s">
        <v>22</v>
      </c>
      <c r="O1845" t="s">
        <v>22</v>
      </c>
      <c r="Q1845" t="e">
        <f>VLOOKUP(B1845,单一基准基金!B:B,1,FALSE)</f>
        <v>#N/A</v>
      </c>
      <c r="R1845" t="str">
        <f>VLOOKUP(B1845,双基准基金!B:B,1,FALSE)</f>
        <v>540007.OF</v>
      </c>
      <c r="S1845" t="e">
        <f>VLOOKUP(B1845,三基准基金!B:B,1,FALSE)</f>
        <v>#N/A</v>
      </c>
      <c r="T1845" t="e">
        <f>VLOOKUP(B1845,四基准基金!B:B,1,FALSE)</f>
        <v>#N/A</v>
      </c>
      <c r="U1845" t="e">
        <f>VLOOKUP(B1845,五基准基金!B:B,1,FALSE)</f>
        <v>#N/A</v>
      </c>
      <c r="W1845">
        <v>1</v>
      </c>
    </row>
    <row r="1846" spans="1:24" x14ac:dyDescent="0.4">
      <c r="A1846">
        <v>11199</v>
      </c>
      <c r="B1846" t="s">
        <v>5014</v>
      </c>
      <c r="C1846" t="s">
        <v>5015</v>
      </c>
      <c r="D1846" t="s">
        <v>17</v>
      </c>
      <c r="E1846" t="s">
        <v>40</v>
      </c>
      <c r="F1846" t="s">
        <v>5016</v>
      </c>
      <c r="G1846" t="s">
        <v>5017</v>
      </c>
      <c r="H1846" s="1">
        <v>0.9</v>
      </c>
      <c r="I1846" t="s">
        <v>616</v>
      </c>
      <c r="J1846" s="1">
        <v>0.1</v>
      </c>
      <c r="K1846" t="s">
        <v>22</v>
      </c>
      <c r="M1846" t="s">
        <v>22</v>
      </c>
      <c r="O1846" t="s">
        <v>22</v>
      </c>
      <c r="Q1846" t="e">
        <f>VLOOKUP(B1846,单一基准基金!B:B,1,FALSE)</f>
        <v>#N/A</v>
      </c>
      <c r="R1846" t="str">
        <f>VLOOKUP(B1846,双基准基金!B:B,1,FALSE)</f>
        <v>540008.OF</v>
      </c>
      <c r="S1846" t="e">
        <f>VLOOKUP(B1846,三基准基金!B:B,1,FALSE)</f>
        <v>#N/A</v>
      </c>
      <c r="T1846" t="e">
        <f>VLOOKUP(B1846,四基准基金!B:B,1,FALSE)</f>
        <v>#N/A</v>
      </c>
      <c r="U1846" t="e">
        <f>VLOOKUP(B1846,五基准基金!B:B,1,FALSE)</f>
        <v>#N/A</v>
      </c>
      <c r="W1846">
        <v>1</v>
      </c>
    </row>
    <row r="1847" spans="1:24" x14ac:dyDescent="0.4">
      <c r="A1847">
        <v>11200</v>
      </c>
      <c r="B1847" t="s">
        <v>5018</v>
      </c>
      <c r="C1847" t="s">
        <v>5019</v>
      </c>
      <c r="D1847" t="s">
        <v>17</v>
      </c>
      <c r="E1847" t="s">
        <v>40</v>
      </c>
      <c r="F1847" t="s">
        <v>5020</v>
      </c>
      <c r="G1847" t="s">
        <v>5021</v>
      </c>
      <c r="H1847" s="1">
        <v>0.9</v>
      </c>
      <c r="I1847" t="s">
        <v>616</v>
      </c>
      <c r="J1847" s="1">
        <v>0.1</v>
      </c>
      <c r="K1847" t="s">
        <v>22</v>
      </c>
      <c r="M1847" t="s">
        <v>22</v>
      </c>
      <c r="O1847" t="s">
        <v>22</v>
      </c>
      <c r="Q1847" t="e">
        <f>VLOOKUP(B1847,单一基准基金!B:B,1,FALSE)</f>
        <v>#N/A</v>
      </c>
      <c r="R1847" t="str">
        <f>VLOOKUP(B1847,双基准基金!B:B,1,FALSE)</f>
        <v>540009.OF</v>
      </c>
      <c r="S1847" t="e">
        <f>VLOOKUP(B1847,三基准基金!B:B,1,FALSE)</f>
        <v>#N/A</v>
      </c>
      <c r="T1847" t="e">
        <f>VLOOKUP(B1847,四基准基金!B:B,1,FALSE)</f>
        <v>#N/A</v>
      </c>
      <c r="U1847" t="e">
        <f>VLOOKUP(B1847,五基准基金!B:B,1,FALSE)</f>
        <v>#N/A</v>
      </c>
      <c r="W1847">
        <v>1</v>
      </c>
    </row>
    <row r="1848" spans="1:24" x14ac:dyDescent="0.4">
      <c r="A1848">
        <v>11201</v>
      </c>
      <c r="B1848" t="s">
        <v>5022</v>
      </c>
      <c r="C1848" t="s">
        <v>5023</v>
      </c>
      <c r="D1848" t="s">
        <v>17</v>
      </c>
      <c r="E1848" t="s">
        <v>40</v>
      </c>
      <c r="F1848" t="s">
        <v>5024</v>
      </c>
      <c r="G1848" t="s">
        <v>5025</v>
      </c>
      <c r="H1848" s="1">
        <v>0.9</v>
      </c>
      <c r="I1848" t="s">
        <v>616</v>
      </c>
      <c r="J1848" s="1">
        <v>0.1</v>
      </c>
      <c r="K1848" t="s">
        <v>22</v>
      </c>
      <c r="M1848" t="s">
        <v>22</v>
      </c>
      <c r="O1848" t="s">
        <v>22</v>
      </c>
      <c r="Q1848" t="e">
        <f>VLOOKUP(B1848,单一基准基金!B:B,1,FALSE)</f>
        <v>#N/A</v>
      </c>
      <c r="R1848" t="str">
        <f>VLOOKUP(B1848,双基准基金!B:B,1,FALSE)</f>
        <v>540010.OF</v>
      </c>
      <c r="S1848" t="e">
        <f>VLOOKUP(B1848,三基准基金!B:B,1,FALSE)</f>
        <v>#N/A</v>
      </c>
      <c r="T1848" t="e">
        <f>VLOOKUP(B1848,四基准基金!B:B,1,FALSE)</f>
        <v>#N/A</v>
      </c>
      <c r="U1848" t="e">
        <f>VLOOKUP(B1848,五基准基金!B:B,1,FALSE)</f>
        <v>#N/A</v>
      </c>
      <c r="W1848">
        <v>1</v>
      </c>
    </row>
    <row r="1849" spans="1:24" x14ac:dyDescent="0.4">
      <c r="A1849">
        <v>11203</v>
      </c>
      <c r="B1849" t="s">
        <v>5026</v>
      </c>
      <c r="C1849" t="s">
        <v>5027</v>
      </c>
      <c r="D1849" t="s">
        <v>17</v>
      </c>
      <c r="E1849" t="s">
        <v>18</v>
      </c>
      <c r="F1849" t="s">
        <v>371</v>
      </c>
      <c r="G1849" t="s">
        <v>372</v>
      </c>
      <c r="H1849" s="1">
        <v>0.95</v>
      </c>
      <c r="I1849" t="s">
        <v>207</v>
      </c>
      <c r="J1849" s="1">
        <v>0.05</v>
      </c>
      <c r="K1849" t="s">
        <v>22</v>
      </c>
      <c r="M1849" t="s">
        <v>22</v>
      </c>
      <c r="O1849" t="s">
        <v>22</v>
      </c>
      <c r="Q1849" t="e">
        <f>VLOOKUP(B1849,单一基准基金!B:B,1,FALSE)</f>
        <v>#N/A</v>
      </c>
      <c r="R1849" t="str">
        <f>VLOOKUP(B1849,双基准基金!B:B,1,FALSE)</f>
        <v>540012.OF</v>
      </c>
      <c r="S1849" t="e">
        <f>VLOOKUP(B1849,三基准基金!B:B,1,FALSE)</f>
        <v>#N/A</v>
      </c>
      <c r="T1849" t="e">
        <f>VLOOKUP(B1849,四基准基金!B:B,1,FALSE)</f>
        <v>#N/A</v>
      </c>
      <c r="U1849" t="e">
        <f>VLOOKUP(B1849,五基准基金!B:B,1,FALSE)</f>
        <v>#N/A</v>
      </c>
      <c r="W1849">
        <v>1</v>
      </c>
    </row>
    <row r="1850" spans="1:24" x14ac:dyDescent="0.4">
      <c r="A1850">
        <v>11237</v>
      </c>
      <c r="B1850" t="s">
        <v>5028</v>
      </c>
      <c r="C1850" t="s">
        <v>5029</v>
      </c>
      <c r="D1850" t="s">
        <v>17</v>
      </c>
      <c r="E1850" t="s">
        <v>40</v>
      </c>
      <c r="F1850" t="s">
        <v>3365</v>
      </c>
      <c r="G1850" t="s">
        <v>169</v>
      </c>
      <c r="H1850" s="1">
        <v>0.6</v>
      </c>
      <c r="I1850" t="s">
        <v>709</v>
      </c>
      <c r="J1850" s="1">
        <v>0.2</v>
      </c>
      <c r="K1850" t="s">
        <v>3366</v>
      </c>
      <c r="L1850" s="1">
        <v>0.2</v>
      </c>
      <c r="M1850" t="s">
        <v>22</v>
      </c>
      <c r="O1850" t="s">
        <v>22</v>
      </c>
      <c r="Q1850" t="e">
        <f>VLOOKUP(B1850,单一基准基金!B:B,1,FALSE)</f>
        <v>#N/A</v>
      </c>
      <c r="R1850" t="e">
        <f>VLOOKUP(B1850,双基准基金!B:B,1,FALSE)</f>
        <v>#N/A</v>
      </c>
      <c r="S1850" t="str">
        <f>VLOOKUP(B1850,三基准基金!B:B,1,FALSE)</f>
        <v>580008.OF</v>
      </c>
      <c r="T1850" t="e">
        <f>VLOOKUP(B1850,四基准基金!B:B,1,FALSE)</f>
        <v>#N/A</v>
      </c>
      <c r="U1850" t="e">
        <f>VLOOKUP(B1850,五基准基金!B:B,1,FALSE)</f>
        <v>#N/A</v>
      </c>
      <c r="X1850">
        <v>1</v>
      </c>
    </row>
    <row r="1851" spans="1:24" x14ac:dyDescent="0.4">
      <c r="A1851">
        <v>11242</v>
      </c>
      <c r="B1851" t="s">
        <v>5030</v>
      </c>
      <c r="C1851" t="s">
        <v>5031</v>
      </c>
      <c r="D1851" t="s">
        <v>17</v>
      </c>
      <c r="E1851" t="s">
        <v>18</v>
      </c>
      <c r="F1851" t="s">
        <v>5032</v>
      </c>
      <c r="G1851" t="s">
        <v>169</v>
      </c>
      <c r="H1851" s="1">
        <v>0.95</v>
      </c>
      <c r="I1851" t="s">
        <v>790</v>
      </c>
      <c r="J1851" s="1">
        <v>0.05</v>
      </c>
      <c r="K1851" t="s">
        <v>22</v>
      </c>
      <c r="M1851" t="s">
        <v>22</v>
      </c>
      <c r="O1851" t="s">
        <v>22</v>
      </c>
      <c r="Q1851" t="e">
        <f>VLOOKUP(B1851,单一基准基金!B:B,1,FALSE)</f>
        <v>#N/A</v>
      </c>
      <c r="R1851" t="str">
        <f>VLOOKUP(B1851,双基准基金!B:B,1,FALSE)</f>
        <v>585001.OF</v>
      </c>
      <c r="S1851" t="e">
        <f>VLOOKUP(B1851,三基准基金!B:B,1,FALSE)</f>
        <v>#N/A</v>
      </c>
      <c r="T1851" t="e">
        <f>VLOOKUP(B1851,四基准基金!B:B,1,FALSE)</f>
        <v>#N/A</v>
      </c>
      <c r="U1851" t="e">
        <f>VLOOKUP(B1851,五基准基金!B:B,1,FALSE)</f>
        <v>#N/A</v>
      </c>
      <c r="W1851">
        <v>1</v>
      </c>
    </row>
    <row r="1852" spans="1:24" x14ac:dyDescent="0.4">
      <c r="A1852">
        <v>11243</v>
      </c>
      <c r="B1852" t="s">
        <v>5033</v>
      </c>
      <c r="C1852" t="s">
        <v>5034</v>
      </c>
      <c r="D1852" t="s">
        <v>17</v>
      </c>
      <c r="E1852" t="s">
        <v>18</v>
      </c>
      <c r="F1852" t="s">
        <v>5035</v>
      </c>
      <c r="G1852" t="s">
        <v>5035</v>
      </c>
      <c r="I1852" t="s">
        <v>22</v>
      </c>
      <c r="K1852" t="s">
        <v>22</v>
      </c>
      <c r="M1852" t="s">
        <v>22</v>
      </c>
      <c r="O1852" t="s">
        <v>22</v>
      </c>
      <c r="Q1852" t="str">
        <f>VLOOKUP(B1852,单一基准基金!B:B,1,FALSE)</f>
        <v>588000.OF</v>
      </c>
      <c r="R1852" t="e">
        <f>VLOOKUP(B1852,双基准基金!B:B,1,FALSE)</f>
        <v>#N/A</v>
      </c>
      <c r="S1852" t="e">
        <f>VLOOKUP(B1852,三基准基金!B:B,1,FALSE)</f>
        <v>#N/A</v>
      </c>
      <c r="T1852" t="e">
        <f>VLOOKUP(B1852,四基准基金!B:B,1,FALSE)</f>
        <v>#N/A</v>
      </c>
      <c r="U1852" t="e">
        <f>VLOOKUP(B1852,五基准基金!B:B,1,FALSE)</f>
        <v>#N/A</v>
      </c>
      <c r="V1852">
        <v>1</v>
      </c>
    </row>
    <row r="1853" spans="1:24" x14ac:dyDescent="0.4">
      <c r="A1853">
        <v>11244</v>
      </c>
      <c r="B1853" t="s">
        <v>5036</v>
      </c>
      <c r="C1853" t="s">
        <v>5037</v>
      </c>
      <c r="D1853" t="s">
        <v>17</v>
      </c>
      <c r="E1853" t="s">
        <v>18</v>
      </c>
      <c r="F1853" t="s">
        <v>5035</v>
      </c>
      <c r="G1853" t="s">
        <v>5035</v>
      </c>
      <c r="I1853" t="s">
        <v>22</v>
      </c>
      <c r="K1853" t="s">
        <v>22</v>
      </c>
      <c r="M1853" t="s">
        <v>22</v>
      </c>
      <c r="O1853" t="s">
        <v>22</v>
      </c>
      <c r="Q1853" t="str">
        <f>VLOOKUP(B1853,单一基准基金!B:B,1,FALSE)</f>
        <v>588050.OF</v>
      </c>
      <c r="R1853" t="e">
        <f>VLOOKUP(B1853,双基准基金!B:B,1,FALSE)</f>
        <v>#N/A</v>
      </c>
      <c r="S1853" t="e">
        <f>VLOOKUP(B1853,三基准基金!B:B,1,FALSE)</f>
        <v>#N/A</v>
      </c>
      <c r="T1853" t="e">
        <f>VLOOKUP(B1853,四基准基金!B:B,1,FALSE)</f>
        <v>#N/A</v>
      </c>
      <c r="U1853" t="e">
        <f>VLOOKUP(B1853,五基准基金!B:B,1,FALSE)</f>
        <v>#N/A</v>
      </c>
      <c r="V1853">
        <v>1</v>
      </c>
    </row>
    <row r="1854" spans="1:24" x14ac:dyDescent="0.4">
      <c r="A1854">
        <v>11245</v>
      </c>
      <c r="B1854" t="s">
        <v>5038</v>
      </c>
      <c r="C1854" t="s">
        <v>5039</v>
      </c>
      <c r="D1854" t="s">
        <v>17</v>
      </c>
      <c r="E1854" t="s">
        <v>18</v>
      </c>
      <c r="F1854" t="s">
        <v>5035</v>
      </c>
      <c r="G1854" t="s">
        <v>5035</v>
      </c>
      <c r="I1854" t="s">
        <v>22</v>
      </c>
      <c r="K1854" t="s">
        <v>22</v>
      </c>
      <c r="M1854" t="s">
        <v>22</v>
      </c>
      <c r="O1854" t="s">
        <v>22</v>
      </c>
      <c r="Q1854" t="str">
        <f>VLOOKUP(B1854,单一基准基金!B:B,1,FALSE)</f>
        <v>588080.OF</v>
      </c>
      <c r="R1854" t="e">
        <f>VLOOKUP(B1854,双基准基金!B:B,1,FALSE)</f>
        <v>#N/A</v>
      </c>
      <c r="S1854" t="e">
        <f>VLOOKUP(B1854,三基准基金!B:B,1,FALSE)</f>
        <v>#N/A</v>
      </c>
      <c r="T1854" t="e">
        <f>VLOOKUP(B1854,四基准基金!B:B,1,FALSE)</f>
        <v>#N/A</v>
      </c>
      <c r="U1854" t="e">
        <f>VLOOKUP(B1854,五基准基金!B:B,1,FALSE)</f>
        <v>#N/A</v>
      </c>
      <c r="V1854">
        <v>1</v>
      </c>
    </row>
    <row r="1855" spans="1:24" x14ac:dyDescent="0.4">
      <c r="A1855">
        <v>11246</v>
      </c>
      <c r="B1855" t="s">
        <v>5040</v>
      </c>
      <c r="C1855" t="s">
        <v>5041</v>
      </c>
      <c r="D1855" t="s">
        <v>17</v>
      </c>
      <c r="E1855" t="s">
        <v>18</v>
      </c>
      <c r="F1855" t="s">
        <v>5035</v>
      </c>
      <c r="G1855" t="s">
        <v>5035</v>
      </c>
      <c r="I1855" t="s">
        <v>22</v>
      </c>
      <c r="K1855" t="s">
        <v>22</v>
      </c>
      <c r="M1855" t="s">
        <v>22</v>
      </c>
      <c r="O1855" t="s">
        <v>22</v>
      </c>
      <c r="Q1855" t="str">
        <f>VLOOKUP(B1855,单一基准基金!B:B,1,FALSE)</f>
        <v>588090.OF</v>
      </c>
      <c r="R1855" t="e">
        <f>VLOOKUP(B1855,双基准基金!B:B,1,FALSE)</f>
        <v>#N/A</v>
      </c>
      <c r="S1855" t="e">
        <f>VLOOKUP(B1855,三基准基金!B:B,1,FALSE)</f>
        <v>#N/A</v>
      </c>
      <c r="T1855" t="e">
        <f>VLOOKUP(B1855,四基准基金!B:B,1,FALSE)</f>
        <v>#N/A</v>
      </c>
      <c r="U1855" t="e">
        <f>VLOOKUP(B1855,五基准基金!B:B,1,FALSE)</f>
        <v>#N/A</v>
      </c>
      <c r="V1855">
        <v>1</v>
      </c>
    </row>
    <row r="1856" spans="1:24" x14ac:dyDescent="0.4">
      <c r="A1856">
        <v>11252</v>
      </c>
      <c r="B1856" t="s">
        <v>5042</v>
      </c>
      <c r="C1856" t="s">
        <v>5043</v>
      </c>
      <c r="D1856" t="s">
        <v>17</v>
      </c>
      <c r="E1856" t="s">
        <v>25</v>
      </c>
      <c r="F1856" t="s">
        <v>19</v>
      </c>
      <c r="G1856" t="s">
        <v>20</v>
      </c>
      <c r="H1856" s="1">
        <v>0.95</v>
      </c>
      <c r="I1856" t="s">
        <v>21</v>
      </c>
      <c r="J1856" s="1">
        <v>0.05</v>
      </c>
      <c r="K1856" t="s">
        <v>22</v>
      </c>
      <c r="M1856" t="s">
        <v>22</v>
      </c>
      <c r="O1856" t="s">
        <v>22</v>
      </c>
      <c r="Q1856" t="e">
        <f>VLOOKUP(B1856,单一基准基金!B:B,1,FALSE)</f>
        <v>#N/A</v>
      </c>
      <c r="R1856" t="str">
        <f>VLOOKUP(B1856,双基准基金!B:B,1,FALSE)</f>
        <v>590007.OF</v>
      </c>
      <c r="S1856" t="e">
        <f>VLOOKUP(B1856,三基准基金!B:B,1,FALSE)</f>
        <v>#N/A</v>
      </c>
      <c r="T1856" t="e">
        <f>VLOOKUP(B1856,四基准基金!B:B,1,FALSE)</f>
        <v>#N/A</v>
      </c>
      <c r="U1856" t="e">
        <f>VLOOKUP(B1856,五基准基金!B:B,1,FALSE)</f>
        <v>#N/A</v>
      </c>
      <c r="W1856">
        <v>1</v>
      </c>
    </row>
    <row r="1857" spans="1:24" x14ac:dyDescent="0.4">
      <c r="A1857">
        <v>11301</v>
      </c>
      <c r="B1857" t="s">
        <v>5044</v>
      </c>
      <c r="C1857" t="s">
        <v>5045</v>
      </c>
      <c r="D1857" t="s">
        <v>17</v>
      </c>
      <c r="E1857" t="s">
        <v>18</v>
      </c>
      <c r="F1857" t="s">
        <v>1283</v>
      </c>
      <c r="G1857" t="s">
        <v>89</v>
      </c>
      <c r="H1857" s="1">
        <v>0.95</v>
      </c>
      <c r="I1857" t="s">
        <v>1284</v>
      </c>
      <c r="J1857" s="1">
        <v>0.05</v>
      </c>
      <c r="K1857" t="s">
        <v>22</v>
      </c>
      <c r="M1857" t="s">
        <v>22</v>
      </c>
      <c r="O1857" t="s">
        <v>22</v>
      </c>
      <c r="Q1857" t="e">
        <f>VLOOKUP(B1857,单一基准基金!B:B,1,FALSE)</f>
        <v>#N/A</v>
      </c>
      <c r="R1857" t="str">
        <f>VLOOKUP(B1857,双基准基金!B:B,1,FALSE)</f>
        <v>660008.OF</v>
      </c>
      <c r="S1857" t="e">
        <f>VLOOKUP(B1857,三基准基金!B:B,1,FALSE)</f>
        <v>#N/A</v>
      </c>
      <c r="T1857" t="e">
        <f>VLOOKUP(B1857,四基准基金!B:B,1,FALSE)</f>
        <v>#N/A</v>
      </c>
      <c r="U1857" t="e">
        <f>VLOOKUP(B1857,五基准基金!B:B,1,FALSE)</f>
        <v>#N/A</v>
      </c>
      <c r="W1857">
        <v>1</v>
      </c>
    </row>
    <row r="1858" spans="1:24" x14ac:dyDescent="0.4">
      <c r="A1858">
        <v>11304</v>
      </c>
      <c r="B1858" t="s">
        <v>5046</v>
      </c>
      <c r="C1858" t="s">
        <v>5047</v>
      </c>
      <c r="D1858" t="s">
        <v>17</v>
      </c>
      <c r="E1858" t="s">
        <v>18</v>
      </c>
      <c r="F1858" t="s">
        <v>5048</v>
      </c>
      <c r="G1858" t="s">
        <v>3556</v>
      </c>
      <c r="H1858" s="1">
        <v>0.95</v>
      </c>
      <c r="I1858" t="s">
        <v>1284</v>
      </c>
      <c r="J1858" s="1">
        <v>0.05</v>
      </c>
      <c r="K1858" t="s">
        <v>22</v>
      </c>
      <c r="M1858" t="s">
        <v>22</v>
      </c>
      <c r="O1858" t="s">
        <v>22</v>
      </c>
      <c r="Q1858" t="e">
        <f>VLOOKUP(B1858,单一基准基金!B:B,1,FALSE)</f>
        <v>#N/A</v>
      </c>
      <c r="R1858" t="str">
        <f>VLOOKUP(B1858,双基准基金!B:B,1,FALSE)</f>
        <v>660011.OF</v>
      </c>
      <c r="S1858" t="e">
        <f>VLOOKUP(B1858,三基准基金!B:B,1,FALSE)</f>
        <v>#N/A</v>
      </c>
      <c r="T1858" t="e">
        <f>VLOOKUP(B1858,四基准基金!B:B,1,FALSE)</f>
        <v>#N/A</v>
      </c>
      <c r="U1858" t="e">
        <f>VLOOKUP(B1858,五基准基金!B:B,1,FALSE)</f>
        <v>#N/A</v>
      </c>
      <c r="W1858">
        <v>1</v>
      </c>
    </row>
    <row r="1859" spans="1:24" x14ac:dyDescent="0.4">
      <c r="A1859">
        <v>11312</v>
      </c>
      <c r="B1859" t="s">
        <v>5049</v>
      </c>
      <c r="C1859" t="s">
        <v>5050</v>
      </c>
      <c r="D1859" t="s">
        <v>17</v>
      </c>
      <c r="E1859" t="s">
        <v>40</v>
      </c>
      <c r="F1859" t="s">
        <v>217</v>
      </c>
      <c r="G1859" t="s">
        <v>31</v>
      </c>
      <c r="H1859" s="1">
        <v>0.8</v>
      </c>
      <c r="I1859" t="s">
        <v>68</v>
      </c>
      <c r="J1859" s="1">
        <v>0.2</v>
      </c>
      <c r="K1859" t="s">
        <v>22</v>
      </c>
      <c r="M1859" t="s">
        <v>22</v>
      </c>
      <c r="O1859" t="s">
        <v>22</v>
      </c>
      <c r="Q1859" t="e">
        <f>VLOOKUP(B1859,单一基准基金!B:B,1,FALSE)</f>
        <v>#N/A</v>
      </c>
      <c r="R1859" t="str">
        <f>VLOOKUP(B1859,双基准基金!B:B,1,FALSE)</f>
        <v>671030.OF</v>
      </c>
      <c r="S1859" t="e">
        <f>VLOOKUP(B1859,三基准基金!B:B,1,FALSE)</f>
        <v>#N/A</v>
      </c>
      <c r="T1859" t="e">
        <f>VLOOKUP(B1859,四基准基金!B:B,1,FALSE)</f>
        <v>#N/A</v>
      </c>
      <c r="U1859" t="e">
        <f>VLOOKUP(B1859,五基准基金!B:B,1,FALSE)</f>
        <v>#N/A</v>
      </c>
      <c r="W1859">
        <v>1</v>
      </c>
    </row>
    <row r="1860" spans="1:24" x14ac:dyDescent="0.4">
      <c r="A1860">
        <v>11324</v>
      </c>
      <c r="B1860" t="s">
        <v>5051</v>
      </c>
      <c r="C1860" t="s">
        <v>5052</v>
      </c>
      <c r="D1860" t="s">
        <v>17</v>
      </c>
      <c r="E1860" t="s">
        <v>40</v>
      </c>
      <c r="F1860" t="s">
        <v>263</v>
      </c>
      <c r="G1860" t="s">
        <v>31</v>
      </c>
      <c r="H1860" s="1">
        <v>0.8</v>
      </c>
      <c r="I1860" t="s">
        <v>149</v>
      </c>
      <c r="J1860" s="1">
        <v>0.2</v>
      </c>
      <c r="K1860" t="s">
        <v>22</v>
      </c>
      <c r="M1860" t="s">
        <v>22</v>
      </c>
      <c r="O1860" t="s">
        <v>22</v>
      </c>
      <c r="Q1860" t="e">
        <f>VLOOKUP(B1860,单一基准基金!B:B,1,FALSE)</f>
        <v>#N/A</v>
      </c>
      <c r="R1860" t="str">
        <f>VLOOKUP(B1860,双基准基金!B:B,1,FALSE)</f>
        <v>673090.OF</v>
      </c>
      <c r="S1860" t="e">
        <f>VLOOKUP(B1860,三基准基金!B:B,1,FALSE)</f>
        <v>#N/A</v>
      </c>
      <c r="T1860" t="e">
        <f>VLOOKUP(B1860,四基准基金!B:B,1,FALSE)</f>
        <v>#N/A</v>
      </c>
      <c r="U1860" t="e">
        <f>VLOOKUP(B1860,五基准基金!B:B,1,FALSE)</f>
        <v>#N/A</v>
      </c>
      <c r="W1860">
        <v>1</v>
      </c>
    </row>
    <row r="1861" spans="1:24" x14ac:dyDescent="0.4">
      <c r="A1861">
        <v>11325</v>
      </c>
      <c r="B1861" t="s">
        <v>5053</v>
      </c>
      <c r="C1861" t="s">
        <v>5054</v>
      </c>
      <c r="D1861" t="s">
        <v>17</v>
      </c>
      <c r="E1861" t="s">
        <v>25</v>
      </c>
      <c r="F1861" t="s">
        <v>1321</v>
      </c>
      <c r="G1861" t="s">
        <v>31</v>
      </c>
      <c r="H1861" s="1">
        <v>0.95</v>
      </c>
      <c r="I1861" t="s">
        <v>78</v>
      </c>
      <c r="J1861" s="1">
        <v>0.05</v>
      </c>
      <c r="K1861" t="s">
        <v>22</v>
      </c>
      <c r="M1861" t="s">
        <v>22</v>
      </c>
      <c r="O1861" t="s">
        <v>22</v>
      </c>
      <c r="Q1861" t="e">
        <f>VLOOKUP(B1861,单一基准基金!B:B,1,FALSE)</f>
        <v>#N/A</v>
      </c>
      <c r="R1861" t="str">
        <f>VLOOKUP(B1861,双基准基金!B:B,1,FALSE)</f>
        <v>673100.OF</v>
      </c>
      <c r="S1861" t="e">
        <f>VLOOKUP(B1861,三基准基金!B:B,1,FALSE)</f>
        <v>#N/A</v>
      </c>
      <c r="T1861" t="e">
        <f>VLOOKUP(B1861,四基准基金!B:B,1,FALSE)</f>
        <v>#N/A</v>
      </c>
      <c r="U1861" t="e">
        <f>VLOOKUP(B1861,五基准基金!B:B,1,FALSE)</f>
        <v>#N/A</v>
      </c>
      <c r="W1861">
        <v>1</v>
      </c>
    </row>
    <row r="1862" spans="1:24" x14ac:dyDescent="0.4">
      <c r="A1862">
        <v>11326</v>
      </c>
      <c r="B1862" t="s">
        <v>5055</v>
      </c>
      <c r="C1862" t="s">
        <v>5056</v>
      </c>
      <c r="D1862" t="s">
        <v>17</v>
      </c>
      <c r="E1862" t="s">
        <v>25</v>
      </c>
      <c r="F1862" t="s">
        <v>1321</v>
      </c>
      <c r="G1862" t="s">
        <v>31</v>
      </c>
      <c r="H1862" s="1">
        <v>0.95</v>
      </c>
      <c r="I1862" t="s">
        <v>78</v>
      </c>
      <c r="J1862" s="1">
        <v>0.05</v>
      </c>
      <c r="K1862" t="s">
        <v>22</v>
      </c>
      <c r="M1862" t="s">
        <v>22</v>
      </c>
      <c r="O1862" t="s">
        <v>22</v>
      </c>
      <c r="Q1862" t="e">
        <f>VLOOKUP(B1862,单一基准基金!B:B,1,FALSE)</f>
        <v>#N/A</v>
      </c>
      <c r="R1862" t="str">
        <f>VLOOKUP(B1862,双基准基金!B:B,1,FALSE)</f>
        <v>673101.OF</v>
      </c>
      <c r="S1862" t="e">
        <f>VLOOKUP(B1862,三基准基金!B:B,1,FALSE)</f>
        <v>#N/A</v>
      </c>
      <c r="T1862" t="e">
        <f>VLOOKUP(B1862,四基准基金!B:B,1,FALSE)</f>
        <v>#N/A</v>
      </c>
      <c r="U1862" t="e">
        <f>VLOOKUP(B1862,五基准基金!B:B,1,FALSE)</f>
        <v>#N/A</v>
      </c>
      <c r="W1862">
        <v>1</v>
      </c>
    </row>
    <row r="1863" spans="1:24" x14ac:dyDescent="0.4">
      <c r="A1863">
        <v>11364</v>
      </c>
      <c r="B1863" t="s">
        <v>5057</v>
      </c>
      <c r="C1863" t="s">
        <v>5058</v>
      </c>
      <c r="D1863" t="s">
        <v>17</v>
      </c>
      <c r="E1863" t="s">
        <v>18</v>
      </c>
      <c r="F1863" t="s">
        <v>5059</v>
      </c>
      <c r="G1863" t="s">
        <v>5060</v>
      </c>
      <c r="H1863" s="1">
        <v>0.95</v>
      </c>
      <c r="I1863" t="s">
        <v>37</v>
      </c>
      <c r="J1863" s="1">
        <v>0.05</v>
      </c>
      <c r="K1863" t="s">
        <v>22</v>
      </c>
      <c r="M1863" t="s">
        <v>22</v>
      </c>
      <c r="O1863" t="s">
        <v>22</v>
      </c>
      <c r="Q1863" t="e">
        <f>VLOOKUP(B1863,单一基准基金!B:B,1,FALSE)</f>
        <v>#N/A</v>
      </c>
      <c r="R1863" t="str">
        <f>VLOOKUP(B1863,双基准基金!B:B,1,FALSE)</f>
        <v>690008.OF</v>
      </c>
      <c r="S1863" t="e">
        <f>VLOOKUP(B1863,三基准基金!B:B,1,FALSE)</f>
        <v>#N/A</v>
      </c>
      <c r="T1863" t="e">
        <f>VLOOKUP(B1863,四基准基金!B:B,1,FALSE)</f>
        <v>#N/A</v>
      </c>
      <c r="U1863" t="e">
        <f>VLOOKUP(B1863,五基准基金!B:B,1,FALSE)</f>
        <v>#N/A</v>
      </c>
      <c r="W1863">
        <v>1</v>
      </c>
    </row>
    <row r="1864" spans="1:24" x14ac:dyDescent="0.4">
      <c r="A1864">
        <v>11373</v>
      </c>
      <c r="B1864" t="s">
        <v>5061</v>
      </c>
      <c r="C1864" t="s">
        <v>5062</v>
      </c>
      <c r="D1864" t="s">
        <v>17</v>
      </c>
      <c r="E1864" t="s">
        <v>25</v>
      </c>
      <c r="F1864" t="s">
        <v>5063</v>
      </c>
      <c r="G1864" t="s">
        <v>4284</v>
      </c>
      <c r="H1864" s="1">
        <v>0.95</v>
      </c>
      <c r="I1864" t="s">
        <v>78</v>
      </c>
      <c r="J1864" s="1">
        <v>0.05</v>
      </c>
      <c r="K1864" t="s">
        <v>22</v>
      </c>
      <c r="M1864" t="s">
        <v>22</v>
      </c>
      <c r="O1864" t="s">
        <v>22</v>
      </c>
      <c r="Q1864" t="e">
        <f>VLOOKUP(B1864,单一基准基金!B:B,1,FALSE)</f>
        <v>#N/A</v>
      </c>
      <c r="R1864" t="str">
        <f>VLOOKUP(B1864,双基准基金!B:B,1,FALSE)</f>
        <v>700002.OF</v>
      </c>
      <c r="S1864" t="e">
        <f>VLOOKUP(B1864,三基准基金!B:B,1,FALSE)</f>
        <v>#N/A</v>
      </c>
      <c r="T1864" t="e">
        <f>VLOOKUP(B1864,四基准基金!B:B,1,FALSE)</f>
        <v>#N/A</v>
      </c>
      <c r="U1864" t="e">
        <f>VLOOKUP(B1864,五基准基金!B:B,1,FALSE)</f>
        <v>#N/A</v>
      </c>
      <c r="W1864">
        <v>1</v>
      </c>
    </row>
    <row r="1865" spans="1:24" x14ac:dyDescent="0.4">
      <c r="A1865">
        <v>11392</v>
      </c>
      <c r="B1865" t="s">
        <v>5064</v>
      </c>
      <c r="C1865" t="s">
        <v>5065</v>
      </c>
      <c r="D1865" t="s">
        <v>17</v>
      </c>
      <c r="E1865" t="s">
        <v>18</v>
      </c>
      <c r="F1865" t="s">
        <v>5066</v>
      </c>
      <c r="G1865" t="s">
        <v>5067</v>
      </c>
      <c r="H1865" s="1">
        <v>0.95</v>
      </c>
      <c r="I1865" t="s">
        <v>37</v>
      </c>
      <c r="J1865" s="1">
        <v>0.05</v>
      </c>
      <c r="K1865" t="s">
        <v>22</v>
      </c>
      <c r="M1865" t="s">
        <v>22</v>
      </c>
      <c r="O1865" t="s">
        <v>22</v>
      </c>
      <c r="Q1865" t="e">
        <f>VLOOKUP(B1865,单一基准基金!B:B,1,FALSE)</f>
        <v>#N/A</v>
      </c>
      <c r="R1865" t="str">
        <f>VLOOKUP(B1865,双基准基金!B:B,1,FALSE)</f>
        <v>740101.OF</v>
      </c>
      <c r="S1865" t="e">
        <f>VLOOKUP(B1865,三基准基金!B:B,1,FALSE)</f>
        <v>#N/A</v>
      </c>
      <c r="T1865" t="e">
        <f>VLOOKUP(B1865,四基准基金!B:B,1,FALSE)</f>
        <v>#N/A</v>
      </c>
      <c r="U1865" t="e">
        <f>VLOOKUP(B1865,五基准基金!B:B,1,FALSE)</f>
        <v>#N/A</v>
      </c>
      <c r="W1865">
        <v>1</v>
      </c>
    </row>
    <row r="1866" spans="1:24" x14ac:dyDescent="0.4">
      <c r="A1866">
        <v>11462</v>
      </c>
      <c r="B1866" t="s">
        <v>5068</v>
      </c>
      <c r="C1866" t="s">
        <v>5069</v>
      </c>
      <c r="D1866" t="s">
        <v>17</v>
      </c>
      <c r="E1866" t="s">
        <v>40</v>
      </c>
      <c r="F1866" t="s">
        <v>45</v>
      </c>
      <c r="G1866" t="s">
        <v>31</v>
      </c>
      <c r="H1866" s="1">
        <v>0.95</v>
      </c>
      <c r="I1866" t="s">
        <v>21</v>
      </c>
      <c r="J1866" s="1">
        <v>0.05</v>
      </c>
      <c r="K1866" t="s">
        <v>22</v>
      </c>
      <c r="M1866" t="s">
        <v>22</v>
      </c>
      <c r="O1866" t="s">
        <v>22</v>
      </c>
      <c r="Q1866" t="e">
        <f>VLOOKUP(B1866,单一基准基金!B:B,1,FALSE)</f>
        <v>#N/A</v>
      </c>
      <c r="R1866" t="str">
        <f>VLOOKUP(B1866,双基准基金!B:B,1,FALSE)</f>
        <v>900029.OF</v>
      </c>
      <c r="S1866" t="e">
        <f>VLOOKUP(B1866,三基准基金!B:B,1,FALSE)</f>
        <v>#N/A</v>
      </c>
      <c r="T1866" t="e">
        <f>VLOOKUP(B1866,四基准基金!B:B,1,FALSE)</f>
        <v>#N/A</v>
      </c>
      <c r="U1866" t="e">
        <f>VLOOKUP(B1866,五基准基金!B:B,1,FALSE)</f>
        <v>#N/A</v>
      </c>
      <c r="W1866">
        <v>1</v>
      </c>
    </row>
    <row r="1867" spans="1:24" x14ac:dyDescent="0.4">
      <c r="A1867">
        <v>11463</v>
      </c>
      <c r="B1867" t="s">
        <v>5070</v>
      </c>
      <c r="C1867" t="s">
        <v>5071</v>
      </c>
      <c r="D1867" t="s">
        <v>17</v>
      </c>
      <c r="E1867" t="s">
        <v>40</v>
      </c>
      <c r="F1867" t="s">
        <v>45</v>
      </c>
      <c r="G1867" t="s">
        <v>31</v>
      </c>
      <c r="H1867" s="1">
        <v>0.95</v>
      </c>
      <c r="I1867" t="s">
        <v>21</v>
      </c>
      <c r="J1867" s="1">
        <v>0.05</v>
      </c>
      <c r="K1867" t="s">
        <v>22</v>
      </c>
      <c r="M1867" t="s">
        <v>22</v>
      </c>
      <c r="O1867" t="s">
        <v>22</v>
      </c>
      <c r="Q1867" t="e">
        <f>VLOOKUP(B1867,单一基准基金!B:B,1,FALSE)</f>
        <v>#N/A</v>
      </c>
      <c r="R1867" t="str">
        <f>VLOOKUP(B1867,双基准基金!B:B,1,FALSE)</f>
        <v>900030.OF</v>
      </c>
      <c r="S1867" t="e">
        <f>VLOOKUP(B1867,三基准基金!B:B,1,FALSE)</f>
        <v>#N/A</v>
      </c>
      <c r="T1867" t="e">
        <f>VLOOKUP(B1867,四基准基金!B:B,1,FALSE)</f>
        <v>#N/A</v>
      </c>
      <c r="U1867" t="e">
        <f>VLOOKUP(B1867,五基准基金!B:B,1,FALSE)</f>
        <v>#N/A</v>
      </c>
      <c r="W1867">
        <v>1</v>
      </c>
    </row>
    <row r="1868" spans="1:24" x14ac:dyDescent="0.4">
      <c r="A1868">
        <v>11477</v>
      </c>
      <c r="B1868" t="s">
        <v>5072</v>
      </c>
      <c r="C1868" t="s">
        <v>5073</v>
      </c>
      <c r="D1868" t="s">
        <v>17</v>
      </c>
      <c r="E1868" t="s">
        <v>40</v>
      </c>
      <c r="F1868" t="s">
        <v>5074</v>
      </c>
      <c r="G1868" t="s">
        <v>31</v>
      </c>
      <c r="H1868" s="1">
        <v>0.9</v>
      </c>
      <c r="I1868" t="s">
        <v>149</v>
      </c>
      <c r="J1868" s="1">
        <v>0.05</v>
      </c>
      <c r="K1868" t="s">
        <v>1961</v>
      </c>
      <c r="L1868" s="1">
        <v>0.05</v>
      </c>
      <c r="M1868" t="s">
        <v>22</v>
      </c>
      <c r="O1868" t="s">
        <v>22</v>
      </c>
      <c r="Q1868" t="e">
        <f>VLOOKUP(B1868,单一基准基金!B:B,1,FALSE)</f>
        <v>#N/A</v>
      </c>
      <c r="R1868" t="e">
        <f>VLOOKUP(B1868,双基准基金!B:B,1,FALSE)</f>
        <v>#N/A</v>
      </c>
      <c r="S1868" t="str">
        <f>VLOOKUP(B1868,三基准基金!B:B,1,FALSE)</f>
        <v>920002.OF</v>
      </c>
      <c r="T1868" t="e">
        <f>VLOOKUP(B1868,四基准基金!B:B,1,FALSE)</f>
        <v>#N/A</v>
      </c>
      <c r="U1868" t="e">
        <f>VLOOKUP(B1868,五基准基金!B:B,1,FALSE)</f>
        <v>#N/A</v>
      </c>
      <c r="X1868">
        <v>1</v>
      </c>
    </row>
    <row r="1869" spans="1:24" x14ac:dyDescent="0.4">
      <c r="A1869">
        <v>11478</v>
      </c>
      <c r="B1869" t="s">
        <v>5075</v>
      </c>
      <c r="C1869" t="s">
        <v>5076</v>
      </c>
      <c r="D1869" t="s">
        <v>17</v>
      </c>
      <c r="E1869" t="s">
        <v>40</v>
      </c>
      <c r="F1869" t="s">
        <v>5077</v>
      </c>
      <c r="G1869" t="s">
        <v>20</v>
      </c>
      <c r="H1869" s="1">
        <v>0.9</v>
      </c>
      <c r="I1869" t="s">
        <v>149</v>
      </c>
      <c r="J1869" s="1">
        <v>0.05</v>
      </c>
      <c r="K1869" t="s">
        <v>1961</v>
      </c>
      <c r="L1869" s="1">
        <v>0.05</v>
      </c>
      <c r="M1869" t="s">
        <v>22</v>
      </c>
      <c r="O1869" t="s">
        <v>22</v>
      </c>
      <c r="Q1869" t="e">
        <f>VLOOKUP(B1869,单一基准基金!B:B,1,FALSE)</f>
        <v>#N/A</v>
      </c>
      <c r="R1869" t="e">
        <f>VLOOKUP(B1869,双基准基金!B:B,1,FALSE)</f>
        <v>#N/A</v>
      </c>
      <c r="S1869" t="str">
        <f>VLOOKUP(B1869,三基准基金!B:B,1,FALSE)</f>
        <v>920003.OF</v>
      </c>
      <c r="T1869" t="e">
        <f>VLOOKUP(B1869,四基准基金!B:B,1,FALSE)</f>
        <v>#N/A</v>
      </c>
      <c r="U1869" t="e">
        <f>VLOOKUP(B1869,五基准基金!B:B,1,FALSE)</f>
        <v>#N/A</v>
      </c>
      <c r="X1869">
        <v>1</v>
      </c>
    </row>
    <row r="1870" spans="1:24" x14ac:dyDescent="0.4">
      <c r="A1870">
        <v>11484</v>
      </c>
      <c r="B1870" t="s">
        <v>5078</v>
      </c>
      <c r="C1870" t="s">
        <v>5079</v>
      </c>
      <c r="D1870" t="s">
        <v>17</v>
      </c>
      <c r="E1870" t="s">
        <v>40</v>
      </c>
      <c r="F1870" t="s">
        <v>5074</v>
      </c>
      <c r="G1870" t="s">
        <v>31</v>
      </c>
      <c r="H1870" s="1">
        <v>0.9</v>
      </c>
      <c r="I1870" t="s">
        <v>149</v>
      </c>
      <c r="J1870" s="1">
        <v>0.05</v>
      </c>
      <c r="K1870" t="s">
        <v>1961</v>
      </c>
      <c r="L1870" s="1">
        <v>0.05</v>
      </c>
      <c r="M1870" t="s">
        <v>22</v>
      </c>
      <c r="O1870" t="s">
        <v>22</v>
      </c>
      <c r="Q1870" t="e">
        <f>VLOOKUP(B1870,单一基准基金!B:B,1,FALSE)</f>
        <v>#N/A</v>
      </c>
      <c r="R1870" t="e">
        <f>VLOOKUP(B1870,双基准基金!B:B,1,FALSE)</f>
        <v>#N/A</v>
      </c>
      <c r="S1870" t="str">
        <f>VLOOKUP(B1870,三基准基金!B:B,1,FALSE)</f>
        <v>920922.OF</v>
      </c>
      <c r="T1870" t="e">
        <f>VLOOKUP(B1870,四基准基金!B:B,1,FALSE)</f>
        <v>#N/A</v>
      </c>
      <c r="U1870" t="e">
        <f>VLOOKUP(B1870,五基准基金!B:B,1,FALSE)</f>
        <v>#N/A</v>
      </c>
      <c r="X1870">
        <v>1</v>
      </c>
    </row>
    <row r="1871" spans="1:24" x14ac:dyDescent="0.4">
      <c r="A1871">
        <v>11485</v>
      </c>
      <c r="B1871" t="s">
        <v>5080</v>
      </c>
      <c r="C1871" t="s">
        <v>5081</v>
      </c>
      <c r="D1871" t="s">
        <v>17</v>
      </c>
      <c r="E1871" t="s">
        <v>40</v>
      </c>
      <c r="F1871" t="s">
        <v>5077</v>
      </c>
      <c r="G1871" t="s">
        <v>20</v>
      </c>
      <c r="H1871" s="1">
        <v>0.9</v>
      </c>
      <c r="I1871" t="s">
        <v>149</v>
      </c>
      <c r="J1871" s="1">
        <v>0.05</v>
      </c>
      <c r="K1871" t="s">
        <v>1961</v>
      </c>
      <c r="L1871" s="1">
        <v>0.05</v>
      </c>
      <c r="M1871" t="s">
        <v>22</v>
      </c>
      <c r="O1871" t="s">
        <v>22</v>
      </c>
      <c r="Q1871" t="e">
        <f>VLOOKUP(B1871,单一基准基金!B:B,1,FALSE)</f>
        <v>#N/A</v>
      </c>
      <c r="R1871" t="e">
        <f>VLOOKUP(B1871,双基准基金!B:B,1,FALSE)</f>
        <v>#N/A</v>
      </c>
      <c r="S1871" t="str">
        <f>VLOOKUP(B1871,三基准基金!B:B,1,FALSE)</f>
        <v>920923.OF</v>
      </c>
      <c r="T1871" t="e">
        <f>VLOOKUP(B1871,四基准基金!B:B,1,FALSE)</f>
        <v>#N/A</v>
      </c>
      <c r="U1871" t="e">
        <f>VLOOKUP(B1871,五基准基金!B:B,1,FALSE)</f>
        <v>#N/A</v>
      </c>
      <c r="X1871">
        <v>1</v>
      </c>
    </row>
    <row r="1872" spans="1:24" x14ac:dyDescent="0.4">
      <c r="A1872">
        <v>11500</v>
      </c>
      <c r="B1872" t="s">
        <v>5082</v>
      </c>
      <c r="C1872" t="s">
        <v>5083</v>
      </c>
      <c r="D1872" t="s">
        <v>17</v>
      </c>
      <c r="E1872" t="s">
        <v>40</v>
      </c>
      <c r="F1872" t="s">
        <v>4251</v>
      </c>
      <c r="G1872" t="s">
        <v>89</v>
      </c>
      <c r="H1872" s="1">
        <v>0.9</v>
      </c>
      <c r="I1872" t="s">
        <v>922</v>
      </c>
      <c r="J1872" s="1">
        <v>0.1</v>
      </c>
      <c r="K1872" t="s">
        <v>22</v>
      </c>
      <c r="M1872" t="s">
        <v>22</v>
      </c>
      <c r="O1872" t="s">
        <v>22</v>
      </c>
      <c r="Q1872" t="e">
        <f>VLOOKUP(B1872,单一基准基金!B:B,1,FALSE)</f>
        <v>#N/A</v>
      </c>
      <c r="R1872" t="str">
        <f>VLOOKUP(B1872,双基准基金!B:B,1,FALSE)</f>
        <v>960000.OF</v>
      </c>
      <c r="S1872" t="e">
        <f>VLOOKUP(B1872,三基准基金!B:B,1,FALSE)</f>
        <v>#N/A</v>
      </c>
      <c r="T1872" t="e">
        <f>VLOOKUP(B1872,四基准基金!B:B,1,FALSE)</f>
        <v>#N/A</v>
      </c>
      <c r="U1872" t="e">
        <f>VLOOKUP(B1872,五基准基金!B:B,1,FALSE)</f>
        <v>#N/A</v>
      </c>
      <c r="W1872">
        <v>1</v>
      </c>
    </row>
    <row r="1873" spans="1:23" x14ac:dyDescent="0.4">
      <c r="A1873">
        <v>11522</v>
      </c>
      <c r="B1873" t="s">
        <v>5084</v>
      </c>
      <c r="C1873" t="s">
        <v>5085</v>
      </c>
      <c r="D1873" t="s">
        <v>17</v>
      </c>
      <c r="E1873" t="s">
        <v>18</v>
      </c>
      <c r="F1873" t="s">
        <v>789</v>
      </c>
      <c r="G1873" t="s">
        <v>89</v>
      </c>
      <c r="H1873" s="1">
        <v>0.95</v>
      </c>
      <c r="I1873" t="s">
        <v>790</v>
      </c>
      <c r="J1873" s="1">
        <v>0.05</v>
      </c>
      <c r="K1873" t="s">
        <v>22</v>
      </c>
      <c r="M1873" t="s">
        <v>22</v>
      </c>
      <c r="O1873" t="s">
        <v>22</v>
      </c>
      <c r="Q1873" t="e">
        <f>VLOOKUP(B1873,单一基准基金!B:B,1,FALSE)</f>
        <v>#N/A</v>
      </c>
      <c r="R1873" t="str">
        <f>VLOOKUP(B1873,双基准基金!B:B,1,FALSE)</f>
        <v>960022.OF</v>
      </c>
      <c r="S1873" t="e">
        <f>VLOOKUP(B1873,三基准基金!B:B,1,FALSE)</f>
        <v>#N/A</v>
      </c>
      <c r="T1873" t="e">
        <f>VLOOKUP(B1873,四基准基金!B:B,1,FALSE)</f>
        <v>#N/A</v>
      </c>
      <c r="U1873" t="e">
        <f>VLOOKUP(B1873,五基准基金!B:B,1,FALSE)</f>
        <v>#N/A</v>
      </c>
      <c r="W1873">
        <v>1</v>
      </c>
    </row>
    <row r="1874" spans="1:23" x14ac:dyDescent="0.4">
      <c r="A1874">
        <v>11556</v>
      </c>
      <c r="B1874" t="s">
        <v>5086</v>
      </c>
      <c r="C1874" t="s">
        <v>5087</v>
      </c>
      <c r="D1874" t="s">
        <v>17</v>
      </c>
      <c r="E1874" t="s">
        <v>18</v>
      </c>
      <c r="F1874" t="s">
        <v>1203</v>
      </c>
      <c r="G1874" t="s">
        <v>1056</v>
      </c>
      <c r="H1874" s="1">
        <v>0.95</v>
      </c>
      <c r="I1874" t="s">
        <v>790</v>
      </c>
      <c r="J1874" s="1">
        <v>0.05</v>
      </c>
      <c r="K1874" t="s">
        <v>22</v>
      </c>
      <c r="M1874" t="s">
        <v>22</v>
      </c>
      <c r="O1874" t="s">
        <v>22</v>
      </c>
      <c r="Q1874" t="e">
        <f>VLOOKUP(B1874,单一基准基金!B:B,1,FALSE)</f>
        <v>#N/A</v>
      </c>
      <c r="R1874" t="str">
        <f>VLOOKUP(B1874,双基准基金!B:B,1,FALSE)</f>
        <v>F161604.OF</v>
      </c>
      <c r="S1874" t="e">
        <f>VLOOKUP(B1874,三基准基金!B:B,1,FALSE)</f>
        <v>#N/A</v>
      </c>
      <c r="T1874" t="e">
        <f>VLOOKUP(B1874,四基准基金!B:B,1,FALSE)</f>
        <v>#N/A</v>
      </c>
      <c r="U1874" t="e">
        <f>VLOOKUP(B1874,五基准基金!B:B,1,FALSE)</f>
        <v>#N/A</v>
      </c>
      <c r="W1874">
        <v>1</v>
      </c>
    </row>
    <row r="1875" spans="1:23" x14ac:dyDescent="0.4">
      <c r="A1875">
        <v>11558</v>
      </c>
      <c r="B1875" t="s">
        <v>5088</v>
      </c>
      <c r="C1875" t="s">
        <v>5089</v>
      </c>
      <c r="D1875" t="s">
        <v>17</v>
      </c>
      <c r="E1875" t="s">
        <v>25</v>
      </c>
      <c r="F1875" t="s">
        <v>4184</v>
      </c>
      <c r="G1875" t="s">
        <v>4184</v>
      </c>
      <c r="I1875" t="s">
        <v>22</v>
      </c>
      <c r="K1875" t="s">
        <v>22</v>
      </c>
      <c r="M1875" t="s">
        <v>22</v>
      </c>
      <c r="O1875" t="s">
        <v>22</v>
      </c>
      <c r="Q1875" t="str">
        <f>VLOOKUP(B1875,单一基准基金!B:B,1,FALSE)</f>
        <v>F180003.OF</v>
      </c>
      <c r="R1875" t="e">
        <f>VLOOKUP(B1875,双基准基金!B:B,1,FALSE)</f>
        <v>#N/A</v>
      </c>
      <c r="S1875" t="e">
        <f>VLOOKUP(B1875,三基准基金!B:B,1,FALSE)</f>
        <v>#N/A</v>
      </c>
      <c r="T1875" t="e">
        <f>VLOOKUP(B1875,四基准基金!B:B,1,FALSE)</f>
        <v>#N/A</v>
      </c>
      <c r="U1875" t="e">
        <f>VLOOKUP(B1875,五基准基金!B:B,1,FALSE)</f>
        <v>#N/A</v>
      </c>
      <c r="V1875">
        <v>1</v>
      </c>
    </row>
    <row r="1876" spans="1:23" x14ac:dyDescent="0.4">
      <c r="A1876">
        <v>11560</v>
      </c>
      <c r="B1876" t="s">
        <v>5090</v>
      </c>
      <c r="C1876" t="s">
        <v>5091</v>
      </c>
      <c r="D1876" t="s">
        <v>17</v>
      </c>
      <c r="E1876" t="s">
        <v>18</v>
      </c>
      <c r="F1876" t="s">
        <v>1029</v>
      </c>
      <c r="G1876" t="s">
        <v>1030</v>
      </c>
      <c r="H1876" s="1">
        <v>0.95</v>
      </c>
      <c r="I1876" t="s">
        <v>21</v>
      </c>
      <c r="J1876" s="1">
        <v>0.05</v>
      </c>
      <c r="K1876" t="s">
        <v>22</v>
      </c>
      <c r="M1876" t="s">
        <v>22</v>
      </c>
      <c r="O1876" t="s">
        <v>22</v>
      </c>
      <c r="Q1876" t="e">
        <f>VLOOKUP(B1876,单一基准基金!B:B,1,FALSE)</f>
        <v>#N/A</v>
      </c>
      <c r="R1876" t="str">
        <f>VLOOKUP(B1876,双基准基金!B:B,1,FALSE)</f>
        <v>F202017.OF</v>
      </c>
      <c r="S1876" t="e">
        <f>VLOOKUP(B1876,三基准基金!B:B,1,FALSE)</f>
        <v>#N/A</v>
      </c>
      <c r="T1876" t="e">
        <f>VLOOKUP(B1876,四基准基金!B:B,1,FALSE)</f>
        <v>#N/A</v>
      </c>
      <c r="U1876" t="e">
        <f>VLOOKUP(B1876,五基准基金!B:B,1,FALSE)</f>
        <v>#N/A</v>
      </c>
      <c r="W1876"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0"/>
  <sheetViews>
    <sheetView workbookViewId="0">
      <selection activeCell="B1" sqref="B1:B1048576"/>
    </sheetView>
  </sheetViews>
  <sheetFormatPr defaultRowHeight="13.9" x14ac:dyDescent="0.4"/>
  <sheetData>
    <row r="1" spans="1:8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4">
      <c r="A2">
        <v>3426</v>
      </c>
      <c r="B2" t="s">
        <v>1144</v>
      </c>
      <c r="C2" t="s">
        <v>1145</v>
      </c>
      <c r="D2" t="s">
        <v>17</v>
      </c>
      <c r="E2" t="s">
        <v>25</v>
      </c>
      <c r="F2" t="s">
        <v>1146</v>
      </c>
      <c r="G2" t="s">
        <v>1146</v>
      </c>
    </row>
    <row r="3" spans="1:8" x14ac:dyDescent="0.4">
      <c r="A3">
        <v>5487</v>
      </c>
      <c r="B3" t="s">
        <v>2003</v>
      </c>
      <c r="C3" t="s">
        <v>2004</v>
      </c>
      <c r="D3" t="s">
        <v>17</v>
      </c>
      <c r="E3" t="s">
        <v>18</v>
      </c>
      <c r="F3" t="s">
        <v>89</v>
      </c>
      <c r="G3" t="s">
        <v>89</v>
      </c>
    </row>
    <row r="4" spans="1:8" x14ac:dyDescent="0.4">
      <c r="A4">
        <v>9271</v>
      </c>
      <c r="B4" t="s">
        <v>3423</v>
      </c>
      <c r="C4" t="s">
        <v>3424</v>
      </c>
      <c r="D4" t="s">
        <v>17</v>
      </c>
      <c r="E4" t="s">
        <v>25</v>
      </c>
      <c r="F4" t="s">
        <v>1146</v>
      </c>
      <c r="G4" t="s">
        <v>1146</v>
      </c>
    </row>
    <row r="5" spans="1:8" x14ac:dyDescent="0.4">
      <c r="A5">
        <v>9336</v>
      </c>
      <c r="B5" t="s">
        <v>3438</v>
      </c>
      <c r="C5" t="s">
        <v>3439</v>
      </c>
      <c r="D5" t="s">
        <v>17</v>
      </c>
      <c r="E5" t="s">
        <v>18</v>
      </c>
      <c r="F5" t="s">
        <v>2698</v>
      </c>
      <c r="G5" t="s">
        <v>2698</v>
      </c>
    </row>
    <row r="6" spans="1:8" x14ac:dyDescent="0.4">
      <c r="A6">
        <v>9338</v>
      </c>
      <c r="B6" t="s">
        <v>3440</v>
      </c>
      <c r="C6" t="s">
        <v>3441</v>
      </c>
      <c r="D6" t="s">
        <v>17</v>
      </c>
      <c r="E6" t="s">
        <v>18</v>
      </c>
      <c r="F6" t="s">
        <v>3442</v>
      </c>
      <c r="G6" t="s">
        <v>3442</v>
      </c>
    </row>
    <row r="7" spans="1:8" x14ac:dyDescent="0.4">
      <c r="A7">
        <v>9339</v>
      </c>
      <c r="B7" t="s">
        <v>3443</v>
      </c>
      <c r="C7" t="s">
        <v>3444</v>
      </c>
      <c r="D7" t="s">
        <v>17</v>
      </c>
      <c r="E7" t="s">
        <v>18</v>
      </c>
      <c r="F7" t="s">
        <v>420</v>
      </c>
      <c r="G7" t="s">
        <v>420</v>
      </c>
    </row>
    <row r="8" spans="1:8" x14ac:dyDescent="0.4">
      <c r="A8">
        <v>9340</v>
      </c>
      <c r="B8" t="s">
        <v>3445</v>
      </c>
      <c r="C8" t="s">
        <v>3446</v>
      </c>
      <c r="D8" t="s">
        <v>17</v>
      </c>
      <c r="E8" t="s">
        <v>18</v>
      </c>
      <c r="F8" t="s">
        <v>701</v>
      </c>
      <c r="G8" t="s">
        <v>701</v>
      </c>
    </row>
    <row r="9" spans="1:8" x14ac:dyDescent="0.4">
      <c r="A9">
        <v>9341</v>
      </c>
      <c r="B9" t="s">
        <v>3447</v>
      </c>
      <c r="C9" t="s">
        <v>3448</v>
      </c>
      <c r="D9" t="s">
        <v>17</v>
      </c>
      <c r="E9" t="s">
        <v>18</v>
      </c>
      <c r="F9" t="s">
        <v>3449</v>
      </c>
      <c r="G9" t="s">
        <v>3449</v>
      </c>
    </row>
    <row r="10" spans="1:8" x14ac:dyDescent="0.4">
      <c r="A10">
        <v>9342</v>
      </c>
      <c r="B10" t="s">
        <v>3450</v>
      </c>
      <c r="C10" t="s">
        <v>3451</v>
      </c>
      <c r="D10" t="s">
        <v>17</v>
      </c>
      <c r="E10" t="s">
        <v>18</v>
      </c>
      <c r="F10" t="s">
        <v>569</v>
      </c>
      <c r="G10" t="s">
        <v>569</v>
      </c>
    </row>
    <row r="11" spans="1:8" x14ac:dyDescent="0.4">
      <c r="A11">
        <v>9343</v>
      </c>
      <c r="B11" t="s">
        <v>3452</v>
      </c>
      <c r="C11" t="s">
        <v>3453</v>
      </c>
      <c r="D11" t="s">
        <v>17</v>
      </c>
      <c r="E11" t="s">
        <v>18</v>
      </c>
      <c r="F11" t="s">
        <v>3454</v>
      </c>
      <c r="G11" t="s">
        <v>3454</v>
      </c>
    </row>
    <row r="12" spans="1:8" x14ac:dyDescent="0.4">
      <c r="A12">
        <v>9344</v>
      </c>
      <c r="B12" t="s">
        <v>3455</v>
      </c>
      <c r="C12" t="s">
        <v>3456</v>
      </c>
      <c r="D12" t="s">
        <v>17</v>
      </c>
      <c r="E12" t="s">
        <v>18</v>
      </c>
      <c r="F12" t="s">
        <v>569</v>
      </c>
      <c r="G12" t="s">
        <v>569</v>
      </c>
    </row>
    <row r="13" spans="1:8" x14ac:dyDescent="0.4">
      <c r="A13">
        <v>9345</v>
      </c>
      <c r="B13" t="s">
        <v>3457</v>
      </c>
      <c r="C13" t="s">
        <v>3458</v>
      </c>
      <c r="D13" t="s">
        <v>17</v>
      </c>
      <c r="E13" t="s">
        <v>18</v>
      </c>
      <c r="F13" t="s">
        <v>3459</v>
      </c>
      <c r="G13" t="s">
        <v>3459</v>
      </c>
    </row>
    <row r="14" spans="1:8" x14ac:dyDescent="0.4">
      <c r="A14">
        <v>9347</v>
      </c>
      <c r="B14" t="s">
        <v>3460</v>
      </c>
      <c r="C14" t="s">
        <v>3461</v>
      </c>
      <c r="D14" t="s">
        <v>17</v>
      </c>
      <c r="E14" t="s">
        <v>18</v>
      </c>
      <c r="F14" t="s">
        <v>2698</v>
      </c>
      <c r="G14" t="s">
        <v>2698</v>
      </c>
    </row>
    <row r="15" spans="1:8" x14ac:dyDescent="0.4">
      <c r="A15">
        <v>9348</v>
      </c>
      <c r="B15" t="s">
        <v>3462</v>
      </c>
      <c r="C15" t="s">
        <v>3463</v>
      </c>
      <c r="D15" t="s">
        <v>17</v>
      </c>
      <c r="E15" t="s">
        <v>18</v>
      </c>
      <c r="F15" t="s">
        <v>3464</v>
      </c>
      <c r="G15" t="s">
        <v>3464</v>
      </c>
    </row>
    <row r="16" spans="1:8" x14ac:dyDescent="0.4">
      <c r="A16">
        <v>9349</v>
      </c>
      <c r="B16" t="s">
        <v>3465</v>
      </c>
      <c r="C16" t="s">
        <v>3466</v>
      </c>
      <c r="D16" t="s">
        <v>17</v>
      </c>
      <c r="E16" t="s">
        <v>18</v>
      </c>
      <c r="F16" t="s">
        <v>3467</v>
      </c>
      <c r="G16" t="s">
        <v>3467</v>
      </c>
    </row>
    <row r="17" spans="1:7" x14ac:dyDescent="0.4">
      <c r="A17">
        <v>9351</v>
      </c>
      <c r="B17" t="s">
        <v>3468</v>
      </c>
      <c r="C17" t="s">
        <v>3469</v>
      </c>
      <c r="D17" t="s">
        <v>17</v>
      </c>
      <c r="E17" t="s">
        <v>18</v>
      </c>
      <c r="F17" t="s">
        <v>1589</v>
      </c>
      <c r="G17" t="s">
        <v>1589</v>
      </c>
    </row>
    <row r="18" spans="1:7" x14ac:dyDescent="0.4">
      <c r="A18">
        <v>9352</v>
      </c>
      <c r="B18" t="s">
        <v>3470</v>
      </c>
      <c r="C18" t="s">
        <v>3471</v>
      </c>
      <c r="D18" t="s">
        <v>17</v>
      </c>
      <c r="E18" t="s">
        <v>18</v>
      </c>
      <c r="F18" t="s">
        <v>20</v>
      </c>
      <c r="G18" t="s">
        <v>20</v>
      </c>
    </row>
    <row r="19" spans="1:7" x14ac:dyDescent="0.4">
      <c r="A19">
        <v>9353</v>
      </c>
      <c r="B19" t="s">
        <v>3472</v>
      </c>
      <c r="C19" t="s">
        <v>3473</v>
      </c>
      <c r="D19" t="s">
        <v>17</v>
      </c>
      <c r="E19" t="s">
        <v>18</v>
      </c>
      <c r="F19" t="s">
        <v>569</v>
      </c>
      <c r="G19" t="s">
        <v>569</v>
      </c>
    </row>
    <row r="20" spans="1:7" x14ac:dyDescent="0.4">
      <c r="A20">
        <v>9358</v>
      </c>
      <c r="B20" t="s">
        <v>3479</v>
      </c>
      <c r="C20" t="s">
        <v>3480</v>
      </c>
      <c r="D20" t="s">
        <v>17</v>
      </c>
      <c r="E20" t="s">
        <v>18</v>
      </c>
      <c r="F20" t="s">
        <v>3481</v>
      </c>
      <c r="G20" t="s">
        <v>3481</v>
      </c>
    </row>
    <row r="21" spans="1:7" x14ac:dyDescent="0.4">
      <c r="A21">
        <v>9359</v>
      </c>
      <c r="B21" t="s">
        <v>3482</v>
      </c>
      <c r="C21" t="s">
        <v>3483</v>
      </c>
      <c r="D21" t="s">
        <v>17</v>
      </c>
      <c r="E21" t="s">
        <v>18</v>
      </c>
      <c r="F21" t="s">
        <v>2148</v>
      </c>
      <c r="G21" t="s">
        <v>2148</v>
      </c>
    </row>
    <row r="22" spans="1:7" x14ac:dyDescent="0.4">
      <c r="A22">
        <v>9360</v>
      </c>
      <c r="B22" t="s">
        <v>3484</v>
      </c>
      <c r="C22" t="s">
        <v>3485</v>
      </c>
      <c r="D22" t="s">
        <v>17</v>
      </c>
      <c r="E22" t="s">
        <v>18</v>
      </c>
      <c r="F22" t="s">
        <v>3486</v>
      </c>
      <c r="G22" t="s">
        <v>3486</v>
      </c>
    </row>
    <row r="23" spans="1:7" x14ac:dyDescent="0.4">
      <c r="A23">
        <v>9361</v>
      </c>
      <c r="B23" t="s">
        <v>3487</v>
      </c>
      <c r="C23" t="s">
        <v>3488</v>
      </c>
      <c r="D23" t="s">
        <v>17</v>
      </c>
      <c r="E23" t="s">
        <v>18</v>
      </c>
      <c r="F23" t="s">
        <v>3284</v>
      </c>
      <c r="G23" t="s">
        <v>3284</v>
      </c>
    </row>
    <row r="24" spans="1:7" x14ac:dyDescent="0.4">
      <c r="A24">
        <v>9362</v>
      </c>
      <c r="B24" t="s">
        <v>3489</v>
      </c>
      <c r="C24" t="s">
        <v>3490</v>
      </c>
      <c r="D24" t="s">
        <v>17</v>
      </c>
      <c r="E24" t="s">
        <v>18</v>
      </c>
      <c r="F24" t="s">
        <v>990</v>
      </c>
      <c r="G24" t="s">
        <v>990</v>
      </c>
    </row>
    <row r="25" spans="1:7" x14ac:dyDescent="0.4">
      <c r="A25">
        <v>9363</v>
      </c>
      <c r="B25" t="s">
        <v>3491</v>
      </c>
      <c r="C25" t="s">
        <v>3492</v>
      </c>
      <c r="D25" t="s">
        <v>17</v>
      </c>
      <c r="E25" t="s">
        <v>18</v>
      </c>
      <c r="F25" t="s">
        <v>3493</v>
      </c>
      <c r="G25" t="s">
        <v>3493</v>
      </c>
    </row>
    <row r="26" spans="1:7" x14ac:dyDescent="0.4">
      <c r="A26">
        <v>9364</v>
      </c>
      <c r="B26" t="s">
        <v>3494</v>
      </c>
      <c r="C26" t="s">
        <v>3495</v>
      </c>
      <c r="D26" t="s">
        <v>17</v>
      </c>
      <c r="E26" t="s">
        <v>18</v>
      </c>
      <c r="F26" t="s">
        <v>990</v>
      </c>
      <c r="G26" t="s">
        <v>990</v>
      </c>
    </row>
    <row r="27" spans="1:7" x14ac:dyDescent="0.4">
      <c r="A27">
        <v>9365</v>
      </c>
      <c r="B27" t="s">
        <v>3496</v>
      </c>
      <c r="C27" t="s">
        <v>3497</v>
      </c>
      <c r="D27" t="s">
        <v>17</v>
      </c>
      <c r="E27" t="s">
        <v>18</v>
      </c>
      <c r="F27" t="s">
        <v>3486</v>
      </c>
      <c r="G27" t="s">
        <v>3486</v>
      </c>
    </row>
    <row r="28" spans="1:7" x14ac:dyDescent="0.4">
      <c r="A28">
        <v>9367</v>
      </c>
      <c r="B28" t="s">
        <v>3498</v>
      </c>
      <c r="C28" t="s">
        <v>3499</v>
      </c>
      <c r="D28" t="s">
        <v>17</v>
      </c>
      <c r="E28" t="s">
        <v>18</v>
      </c>
      <c r="F28" t="s">
        <v>3500</v>
      </c>
      <c r="G28" t="s">
        <v>3500</v>
      </c>
    </row>
    <row r="29" spans="1:7" x14ac:dyDescent="0.4">
      <c r="A29">
        <v>9368</v>
      </c>
      <c r="B29" t="s">
        <v>3501</v>
      </c>
      <c r="C29" t="s">
        <v>3502</v>
      </c>
      <c r="D29" t="s">
        <v>17</v>
      </c>
      <c r="E29" t="s">
        <v>18</v>
      </c>
      <c r="F29" t="s">
        <v>3503</v>
      </c>
      <c r="G29" t="s">
        <v>3503</v>
      </c>
    </row>
    <row r="30" spans="1:7" x14ac:dyDescent="0.4">
      <c r="A30">
        <v>9369</v>
      </c>
      <c r="B30" t="s">
        <v>3504</v>
      </c>
      <c r="C30" t="s">
        <v>3505</v>
      </c>
      <c r="D30" t="s">
        <v>17</v>
      </c>
      <c r="E30" t="s">
        <v>18</v>
      </c>
      <c r="F30" t="s">
        <v>3506</v>
      </c>
      <c r="G30" t="s">
        <v>3506</v>
      </c>
    </row>
    <row r="31" spans="1:7" x14ac:dyDescent="0.4">
      <c r="A31">
        <v>9370</v>
      </c>
      <c r="B31" t="s">
        <v>3507</v>
      </c>
      <c r="C31" t="s">
        <v>3508</v>
      </c>
      <c r="D31" t="s">
        <v>17</v>
      </c>
      <c r="E31" t="s">
        <v>18</v>
      </c>
      <c r="F31" t="s">
        <v>3292</v>
      </c>
      <c r="G31" t="s">
        <v>3292</v>
      </c>
    </row>
    <row r="32" spans="1:7" x14ac:dyDescent="0.4">
      <c r="A32">
        <v>9371</v>
      </c>
      <c r="B32" t="s">
        <v>3509</v>
      </c>
      <c r="C32" t="s">
        <v>3510</v>
      </c>
      <c r="D32" t="s">
        <v>17</v>
      </c>
      <c r="E32" t="s">
        <v>18</v>
      </c>
      <c r="F32" t="s">
        <v>3292</v>
      </c>
      <c r="G32" t="s">
        <v>3292</v>
      </c>
    </row>
    <row r="33" spans="1:7" x14ac:dyDescent="0.4">
      <c r="A33">
        <v>9372</v>
      </c>
      <c r="B33" t="s">
        <v>3511</v>
      </c>
      <c r="C33" t="s">
        <v>3512</v>
      </c>
      <c r="D33" t="s">
        <v>17</v>
      </c>
      <c r="E33" t="s">
        <v>18</v>
      </c>
      <c r="F33" t="s">
        <v>3513</v>
      </c>
      <c r="G33" t="s">
        <v>3513</v>
      </c>
    </row>
    <row r="34" spans="1:7" x14ac:dyDescent="0.4">
      <c r="A34">
        <v>9373</v>
      </c>
      <c r="B34" t="s">
        <v>3514</v>
      </c>
      <c r="C34" t="s">
        <v>3515</v>
      </c>
      <c r="D34" t="s">
        <v>17</v>
      </c>
      <c r="E34" t="s">
        <v>18</v>
      </c>
      <c r="F34" t="s">
        <v>3516</v>
      </c>
      <c r="G34" t="s">
        <v>3516</v>
      </c>
    </row>
    <row r="35" spans="1:7" x14ac:dyDescent="0.4">
      <c r="A35">
        <v>9374</v>
      </c>
      <c r="B35" t="s">
        <v>3517</v>
      </c>
      <c r="C35" t="s">
        <v>3518</v>
      </c>
      <c r="D35" t="s">
        <v>17</v>
      </c>
      <c r="E35" t="s">
        <v>18</v>
      </c>
      <c r="F35" t="s">
        <v>3519</v>
      </c>
      <c r="G35" t="s">
        <v>3519</v>
      </c>
    </row>
    <row r="36" spans="1:7" x14ac:dyDescent="0.4">
      <c r="A36">
        <v>9375</v>
      </c>
      <c r="B36" t="s">
        <v>3520</v>
      </c>
      <c r="C36" t="s">
        <v>3521</v>
      </c>
      <c r="D36" t="s">
        <v>17</v>
      </c>
      <c r="E36" t="s">
        <v>18</v>
      </c>
      <c r="F36" t="s">
        <v>3522</v>
      </c>
      <c r="G36" t="s">
        <v>3522</v>
      </c>
    </row>
    <row r="37" spans="1:7" x14ac:dyDescent="0.4">
      <c r="A37">
        <v>9376</v>
      </c>
      <c r="B37" t="s">
        <v>3523</v>
      </c>
      <c r="C37" t="s">
        <v>3524</v>
      </c>
      <c r="D37" t="s">
        <v>17</v>
      </c>
      <c r="E37" t="s">
        <v>18</v>
      </c>
      <c r="F37" t="s">
        <v>3525</v>
      </c>
      <c r="G37" t="s">
        <v>3525</v>
      </c>
    </row>
    <row r="38" spans="1:7" x14ac:dyDescent="0.4">
      <c r="A38">
        <v>9377</v>
      </c>
      <c r="B38" t="s">
        <v>3526</v>
      </c>
      <c r="C38" t="s">
        <v>3527</v>
      </c>
      <c r="D38" t="s">
        <v>17</v>
      </c>
      <c r="E38" t="s">
        <v>18</v>
      </c>
      <c r="F38" t="s">
        <v>3416</v>
      </c>
      <c r="G38" t="s">
        <v>3416</v>
      </c>
    </row>
    <row r="39" spans="1:7" x14ac:dyDescent="0.4">
      <c r="A39">
        <v>9378</v>
      </c>
      <c r="B39" t="s">
        <v>3528</v>
      </c>
      <c r="C39" t="s">
        <v>3529</v>
      </c>
      <c r="D39" t="s">
        <v>17</v>
      </c>
      <c r="E39" t="s">
        <v>18</v>
      </c>
      <c r="F39" t="s">
        <v>3530</v>
      </c>
      <c r="G39" t="s">
        <v>3530</v>
      </c>
    </row>
    <row r="40" spans="1:7" x14ac:dyDescent="0.4">
      <c r="A40">
        <v>9379</v>
      </c>
      <c r="B40" t="s">
        <v>3531</v>
      </c>
      <c r="C40" t="s">
        <v>3532</v>
      </c>
      <c r="D40" t="s">
        <v>17</v>
      </c>
      <c r="E40" t="s">
        <v>18</v>
      </c>
      <c r="F40" t="s">
        <v>569</v>
      </c>
      <c r="G40" t="s">
        <v>569</v>
      </c>
    </row>
    <row r="41" spans="1:7" x14ac:dyDescent="0.4">
      <c r="A41">
        <v>9380</v>
      </c>
      <c r="B41" t="s">
        <v>3533</v>
      </c>
      <c r="C41" t="s">
        <v>3534</v>
      </c>
      <c r="D41" t="s">
        <v>17</v>
      </c>
      <c r="E41" t="s">
        <v>18</v>
      </c>
      <c r="F41" t="s">
        <v>3535</v>
      </c>
      <c r="G41" t="s">
        <v>3535</v>
      </c>
    </row>
    <row r="42" spans="1:7" x14ac:dyDescent="0.4">
      <c r="A42">
        <v>9381</v>
      </c>
      <c r="B42" t="s">
        <v>3536</v>
      </c>
      <c r="C42" t="s">
        <v>3537</v>
      </c>
      <c r="D42" t="s">
        <v>17</v>
      </c>
      <c r="E42" t="s">
        <v>18</v>
      </c>
      <c r="F42" t="s">
        <v>1612</v>
      </c>
      <c r="G42" t="s">
        <v>1612</v>
      </c>
    </row>
    <row r="43" spans="1:7" x14ac:dyDescent="0.4">
      <c r="A43">
        <v>9382</v>
      </c>
      <c r="B43" t="s">
        <v>3538</v>
      </c>
      <c r="C43" t="s">
        <v>3539</v>
      </c>
      <c r="D43" t="s">
        <v>17</v>
      </c>
      <c r="E43" t="s">
        <v>18</v>
      </c>
      <c r="F43" t="s">
        <v>3540</v>
      </c>
      <c r="G43" t="s">
        <v>3540</v>
      </c>
    </row>
    <row r="44" spans="1:7" x14ac:dyDescent="0.4">
      <c r="A44">
        <v>9383</v>
      </c>
      <c r="B44" t="s">
        <v>3541</v>
      </c>
      <c r="C44" t="s">
        <v>3542</v>
      </c>
      <c r="D44" t="s">
        <v>17</v>
      </c>
      <c r="E44" t="s">
        <v>18</v>
      </c>
      <c r="F44" t="s">
        <v>3543</v>
      </c>
      <c r="G44" t="s">
        <v>3543</v>
      </c>
    </row>
    <row r="45" spans="1:7" x14ac:dyDescent="0.4">
      <c r="A45">
        <v>9384</v>
      </c>
      <c r="B45" t="s">
        <v>3544</v>
      </c>
      <c r="C45" t="s">
        <v>3545</v>
      </c>
      <c r="D45" t="s">
        <v>17</v>
      </c>
      <c r="E45" t="s">
        <v>18</v>
      </c>
      <c r="F45" t="s">
        <v>3546</v>
      </c>
      <c r="G45" t="s">
        <v>3546</v>
      </c>
    </row>
    <row r="46" spans="1:7" x14ac:dyDescent="0.4">
      <c r="A46">
        <v>9385</v>
      </c>
      <c r="B46" t="s">
        <v>3547</v>
      </c>
      <c r="C46" t="s">
        <v>3548</v>
      </c>
      <c r="D46" t="s">
        <v>17</v>
      </c>
      <c r="E46" t="s">
        <v>18</v>
      </c>
      <c r="F46" t="s">
        <v>1769</v>
      </c>
      <c r="G46" t="s">
        <v>1769</v>
      </c>
    </row>
    <row r="47" spans="1:7" x14ac:dyDescent="0.4">
      <c r="A47">
        <v>9386</v>
      </c>
      <c r="B47" t="s">
        <v>3549</v>
      </c>
      <c r="C47" t="s">
        <v>3550</v>
      </c>
      <c r="D47" t="s">
        <v>17</v>
      </c>
      <c r="E47" t="s">
        <v>18</v>
      </c>
      <c r="F47" t="s">
        <v>3551</v>
      </c>
      <c r="G47" t="s">
        <v>3551</v>
      </c>
    </row>
    <row r="48" spans="1:7" x14ac:dyDescent="0.4">
      <c r="A48">
        <v>9387</v>
      </c>
      <c r="B48" t="s">
        <v>3552</v>
      </c>
      <c r="C48" t="s">
        <v>3553</v>
      </c>
      <c r="D48" t="s">
        <v>17</v>
      </c>
      <c r="E48" t="s">
        <v>18</v>
      </c>
      <c r="F48" t="s">
        <v>89</v>
      </c>
      <c r="G48" t="s">
        <v>89</v>
      </c>
    </row>
    <row r="49" spans="1:7" x14ac:dyDescent="0.4">
      <c r="A49">
        <v>9389</v>
      </c>
      <c r="B49" t="s">
        <v>3554</v>
      </c>
      <c r="C49" t="s">
        <v>3555</v>
      </c>
      <c r="D49" t="s">
        <v>17</v>
      </c>
      <c r="E49" t="s">
        <v>18</v>
      </c>
      <c r="F49" t="s">
        <v>3556</v>
      </c>
      <c r="G49" t="s">
        <v>3556</v>
      </c>
    </row>
    <row r="50" spans="1:7" x14ac:dyDescent="0.4">
      <c r="A50">
        <v>9390</v>
      </c>
      <c r="B50" t="s">
        <v>3557</v>
      </c>
      <c r="C50" t="s">
        <v>3558</v>
      </c>
      <c r="D50" t="s">
        <v>17</v>
      </c>
      <c r="E50" t="s">
        <v>18</v>
      </c>
      <c r="F50" t="s">
        <v>2170</v>
      </c>
      <c r="G50" t="s">
        <v>2170</v>
      </c>
    </row>
    <row r="51" spans="1:7" x14ac:dyDescent="0.4">
      <c r="A51">
        <v>9391</v>
      </c>
      <c r="B51" t="s">
        <v>3559</v>
      </c>
      <c r="C51" t="s">
        <v>3560</v>
      </c>
      <c r="D51" t="s">
        <v>17</v>
      </c>
      <c r="E51" t="s">
        <v>18</v>
      </c>
      <c r="F51" t="s">
        <v>89</v>
      </c>
      <c r="G51" t="s">
        <v>89</v>
      </c>
    </row>
    <row r="52" spans="1:7" x14ac:dyDescent="0.4">
      <c r="A52">
        <v>9393</v>
      </c>
      <c r="B52" t="s">
        <v>3561</v>
      </c>
      <c r="C52" t="s">
        <v>3562</v>
      </c>
      <c r="D52" t="s">
        <v>17</v>
      </c>
      <c r="E52" t="s">
        <v>18</v>
      </c>
      <c r="F52" t="s">
        <v>3563</v>
      </c>
      <c r="G52" t="s">
        <v>3563</v>
      </c>
    </row>
    <row r="53" spans="1:7" x14ac:dyDescent="0.4">
      <c r="A53">
        <v>9394</v>
      </c>
      <c r="B53" t="s">
        <v>3564</v>
      </c>
      <c r="C53" t="s">
        <v>3565</v>
      </c>
      <c r="D53" t="s">
        <v>17</v>
      </c>
      <c r="E53" t="s">
        <v>18</v>
      </c>
      <c r="F53" t="s">
        <v>227</v>
      </c>
      <c r="G53" t="s">
        <v>227</v>
      </c>
    </row>
    <row r="54" spans="1:7" x14ac:dyDescent="0.4">
      <c r="A54">
        <v>9395</v>
      </c>
      <c r="B54" t="s">
        <v>3566</v>
      </c>
      <c r="C54" t="s">
        <v>3567</v>
      </c>
      <c r="D54" t="s">
        <v>17</v>
      </c>
      <c r="E54" t="s">
        <v>18</v>
      </c>
      <c r="F54" t="s">
        <v>3568</v>
      </c>
      <c r="G54" t="s">
        <v>3568</v>
      </c>
    </row>
    <row r="55" spans="1:7" x14ac:dyDescent="0.4">
      <c r="A55">
        <v>9396</v>
      </c>
      <c r="B55" t="s">
        <v>3569</v>
      </c>
      <c r="C55" t="s">
        <v>3570</v>
      </c>
      <c r="D55" t="s">
        <v>17</v>
      </c>
      <c r="E55" t="s">
        <v>18</v>
      </c>
      <c r="F55" t="s">
        <v>3571</v>
      </c>
      <c r="G55" t="s">
        <v>3571</v>
      </c>
    </row>
    <row r="56" spans="1:7" x14ac:dyDescent="0.4">
      <c r="A56">
        <v>9397</v>
      </c>
      <c r="B56" t="s">
        <v>3572</v>
      </c>
      <c r="C56" t="s">
        <v>3573</v>
      </c>
      <c r="D56" t="s">
        <v>17</v>
      </c>
      <c r="E56" t="s">
        <v>18</v>
      </c>
      <c r="F56" t="s">
        <v>3574</v>
      </c>
      <c r="G56" t="s">
        <v>3574</v>
      </c>
    </row>
    <row r="57" spans="1:7" x14ac:dyDescent="0.4">
      <c r="A57">
        <v>9398</v>
      </c>
      <c r="B57" t="s">
        <v>3575</v>
      </c>
      <c r="C57" t="s">
        <v>3576</v>
      </c>
      <c r="D57" t="s">
        <v>17</v>
      </c>
      <c r="E57" t="s">
        <v>18</v>
      </c>
      <c r="F57" t="s">
        <v>3577</v>
      </c>
      <c r="G57" t="s">
        <v>3577</v>
      </c>
    </row>
    <row r="58" spans="1:7" x14ac:dyDescent="0.4">
      <c r="A58">
        <v>9400</v>
      </c>
      <c r="B58" t="s">
        <v>3578</v>
      </c>
      <c r="C58" t="s">
        <v>3579</v>
      </c>
      <c r="D58" t="s">
        <v>17</v>
      </c>
      <c r="E58" t="s">
        <v>18</v>
      </c>
      <c r="F58" t="s">
        <v>3556</v>
      </c>
      <c r="G58" t="s">
        <v>3556</v>
      </c>
    </row>
    <row r="59" spans="1:7" x14ac:dyDescent="0.4">
      <c r="A59">
        <v>9401</v>
      </c>
      <c r="B59" t="s">
        <v>3580</v>
      </c>
      <c r="C59" t="s">
        <v>3581</v>
      </c>
      <c r="D59" t="s">
        <v>17</v>
      </c>
      <c r="E59" t="s">
        <v>18</v>
      </c>
      <c r="F59" t="s">
        <v>3237</v>
      </c>
      <c r="G59" t="s">
        <v>3237</v>
      </c>
    </row>
    <row r="60" spans="1:7" x14ac:dyDescent="0.4">
      <c r="A60">
        <v>9403</v>
      </c>
      <c r="B60" t="s">
        <v>3582</v>
      </c>
      <c r="C60" t="s">
        <v>3583</v>
      </c>
      <c r="D60" t="s">
        <v>17</v>
      </c>
      <c r="E60" t="s">
        <v>18</v>
      </c>
      <c r="F60" t="s">
        <v>3584</v>
      </c>
      <c r="G60" t="s">
        <v>3584</v>
      </c>
    </row>
    <row r="61" spans="1:7" x14ac:dyDescent="0.4">
      <c r="A61">
        <v>9404</v>
      </c>
      <c r="B61" t="s">
        <v>3585</v>
      </c>
      <c r="C61" t="s">
        <v>3586</v>
      </c>
      <c r="D61" t="s">
        <v>17</v>
      </c>
      <c r="E61" t="s">
        <v>18</v>
      </c>
      <c r="F61" t="s">
        <v>3587</v>
      </c>
      <c r="G61" t="s">
        <v>3587</v>
      </c>
    </row>
    <row r="62" spans="1:7" x14ac:dyDescent="0.4">
      <c r="A62">
        <v>9405</v>
      </c>
      <c r="B62" t="s">
        <v>3588</v>
      </c>
      <c r="C62" t="s">
        <v>3589</v>
      </c>
      <c r="D62" t="s">
        <v>17</v>
      </c>
      <c r="E62" t="s">
        <v>18</v>
      </c>
      <c r="F62" t="s">
        <v>3590</v>
      </c>
      <c r="G62" t="s">
        <v>3590</v>
      </c>
    </row>
    <row r="63" spans="1:7" x14ac:dyDescent="0.4">
      <c r="A63">
        <v>9407</v>
      </c>
      <c r="B63" t="s">
        <v>3591</v>
      </c>
      <c r="C63" t="s">
        <v>3592</v>
      </c>
      <c r="D63" t="s">
        <v>17</v>
      </c>
      <c r="E63" t="s">
        <v>18</v>
      </c>
      <c r="F63" t="s">
        <v>3522</v>
      </c>
      <c r="G63" t="s">
        <v>3522</v>
      </c>
    </row>
    <row r="64" spans="1:7" x14ac:dyDescent="0.4">
      <c r="A64">
        <v>9408</v>
      </c>
      <c r="B64" t="s">
        <v>3593</v>
      </c>
      <c r="C64" t="s">
        <v>3594</v>
      </c>
      <c r="D64" t="s">
        <v>17</v>
      </c>
      <c r="E64" t="s">
        <v>18</v>
      </c>
      <c r="F64" t="s">
        <v>3595</v>
      </c>
      <c r="G64" t="s">
        <v>3595</v>
      </c>
    </row>
    <row r="65" spans="1:7" x14ac:dyDescent="0.4">
      <c r="A65">
        <v>9409</v>
      </c>
      <c r="B65" t="s">
        <v>3596</v>
      </c>
      <c r="C65" t="s">
        <v>3597</v>
      </c>
      <c r="D65" t="s">
        <v>17</v>
      </c>
      <c r="E65" t="s">
        <v>18</v>
      </c>
      <c r="F65" t="s">
        <v>3598</v>
      </c>
      <c r="G65" t="s">
        <v>3598</v>
      </c>
    </row>
    <row r="66" spans="1:7" x14ac:dyDescent="0.4">
      <c r="A66">
        <v>9410</v>
      </c>
      <c r="B66" t="s">
        <v>3599</v>
      </c>
      <c r="C66" t="s">
        <v>3600</v>
      </c>
      <c r="D66" t="s">
        <v>17</v>
      </c>
      <c r="E66" t="s">
        <v>18</v>
      </c>
      <c r="F66" t="s">
        <v>569</v>
      </c>
      <c r="G66" t="s">
        <v>569</v>
      </c>
    </row>
    <row r="67" spans="1:7" x14ac:dyDescent="0.4">
      <c r="A67">
        <v>9411</v>
      </c>
      <c r="B67" t="s">
        <v>3601</v>
      </c>
      <c r="C67" t="s">
        <v>3602</v>
      </c>
      <c r="D67" t="s">
        <v>17</v>
      </c>
      <c r="E67" t="s">
        <v>18</v>
      </c>
      <c r="F67" t="s">
        <v>2112</v>
      </c>
      <c r="G67" t="s">
        <v>2112</v>
      </c>
    </row>
    <row r="68" spans="1:7" x14ac:dyDescent="0.4">
      <c r="A68">
        <v>9412</v>
      </c>
      <c r="B68" t="s">
        <v>3603</v>
      </c>
      <c r="C68" t="s">
        <v>3604</v>
      </c>
      <c r="D68" t="s">
        <v>17</v>
      </c>
      <c r="E68" t="s">
        <v>18</v>
      </c>
      <c r="F68" t="s">
        <v>3605</v>
      </c>
      <c r="G68" t="s">
        <v>3605</v>
      </c>
    </row>
    <row r="69" spans="1:7" x14ac:dyDescent="0.4">
      <c r="A69">
        <v>9413</v>
      </c>
      <c r="B69" t="s">
        <v>3606</v>
      </c>
      <c r="C69" t="s">
        <v>3607</v>
      </c>
      <c r="D69" t="s">
        <v>17</v>
      </c>
      <c r="E69" t="s">
        <v>18</v>
      </c>
      <c r="F69" t="s">
        <v>569</v>
      </c>
      <c r="G69" t="s">
        <v>569</v>
      </c>
    </row>
    <row r="70" spans="1:7" x14ac:dyDescent="0.4">
      <c r="A70">
        <v>9414</v>
      </c>
      <c r="B70" t="s">
        <v>3608</v>
      </c>
      <c r="C70" t="s">
        <v>3609</v>
      </c>
      <c r="D70" t="s">
        <v>17</v>
      </c>
      <c r="E70" t="s">
        <v>18</v>
      </c>
      <c r="F70" t="s">
        <v>3610</v>
      </c>
      <c r="G70" t="s">
        <v>3610</v>
      </c>
    </row>
    <row r="71" spans="1:7" x14ac:dyDescent="0.4">
      <c r="A71">
        <v>9415</v>
      </c>
      <c r="B71" t="s">
        <v>3611</v>
      </c>
      <c r="C71" t="s">
        <v>3612</v>
      </c>
      <c r="D71" t="s">
        <v>17</v>
      </c>
      <c r="E71" t="s">
        <v>18</v>
      </c>
      <c r="F71" t="s">
        <v>569</v>
      </c>
      <c r="G71" t="s">
        <v>569</v>
      </c>
    </row>
    <row r="72" spans="1:7" x14ac:dyDescent="0.4">
      <c r="A72">
        <v>9416</v>
      </c>
      <c r="B72" t="s">
        <v>3613</v>
      </c>
      <c r="C72" t="s">
        <v>3614</v>
      </c>
      <c r="D72" t="s">
        <v>17</v>
      </c>
      <c r="E72" t="s">
        <v>18</v>
      </c>
      <c r="F72" t="s">
        <v>569</v>
      </c>
      <c r="G72" t="s">
        <v>569</v>
      </c>
    </row>
    <row r="73" spans="1:7" x14ac:dyDescent="0.4">
      <c r="A73">
        <v>9417</v>
      </c>
      <c r="B73" t="s">
        <v>3615</v>
      </c>
      <c r="C73" t="s">
        <v>3616</v>
      </c>
      <c r="D73" t="s">
        <v>17</v>
      </c>
      <c r="E73" t="s">
        <v>18</v>
      </c>
      <c r="F73" t="s">
        <v>3546</v>
      </c>
      <c r="G73" t="s">
        <v>3546</v>
      </c>
    </row>
    <row r="74" spans="1:7" x14ac:dyDescent="0.4">
      <c r="A74">
        <v>9418</v>
      </c>
      <c r="B74" t="s">
        <v>3617</v>
      </c>
      <c r="C74" t="s">
        <v>3618</v>
      </c>
      <c r="D74" t="s">
        <v>17</v>
      </c>
      <c r="E74" t="s">
        <v>18</v>
      </c>
      <c r="F74" t="s">
        <v>569</v>
      </c>
      <c r="G74" t="s">
        <v>569</v>
      </c>
    </row>
    <row r="75" spans="1:7" x14ac:dyDescent="0.4">
      <c r="A75">
        <v>9419</v>
      </c>
      <c r="B75" t="s">
        <v>3619</v>
      </c>
      <c r="C75" t="s">
        <v>3620</v>
      </c>
      <c r="D75" t="s">
        <v>17</v>
      </c>
      <c r="E75" t="s">
        <v>18</v>
      </c>
      <c r="F75" t="s">
        <v>1651</v>
      </c>
      <c r="G75" t="s">
        <v>1651</v>
      </c>
    </row>
    <row r="76" spans="1:7" x14ac:dyDescent="0.4">
      <c r="A76">
        <v>9420</v>
      </c>
      <c r="B76" t="s">
        <v>3621</v>
      </c>
      <c r="C76" t="s">
        <v>3622</v>
      </c>
      <c r="D76" t="s">
        <v>17</v>
      </c>
      <c r="E76" t="s">
        <v>18</v>
      </c>
      <c r="F76" t="s">
        <v>3623</v>
      </c>
      <c r="G76" t="s">
        <v>3623</v>
      </c>
    </row>
    <row r="77" spans="1:7" x14ac:dyDescent="0.4">
      <c r="A77">
        <v>9421</v>
      </c>
      <c r="B77" t="s">
        <v>3624</v>
      </c>
      <c r="C77" t="s">
        <v>3625</v>
      </c>
      <c r="D77" t="s">
        <v>17</v>
      </c>
      <c r="E77" t="s">
        <v>18</v>
      </c>
      <c r="F77" t="s">
        <v>1136</v>
      </c>
      <c r="G77" t="s">
        <v>1136</v>
      </c>
    </row>
    <row r="78" spans="1:7" x14ac:dyDescent="0.4">
      <c r="A78">
        <v>9422</v>
      </c>
      <c r="B78" t="s">
        <v>3626</v>
      </c>
      <c r="C78" t="s">
        <v>3627</v>
      </c>
      <c r="D78" t="s">
        <v>17</v>
      </c>
      <c r="E78" t="s">
        <v>18</v>
      </c>
      <c r="F78" t="s">
        <v>1802</v>
      </c>
      <c r="G78" t="s">
        <v>1802</v>
      </c>
    </row>
    <row r="79" spans="1:7" x14ac:dyDescent="0.4">
      <c r="A79">
        <v>9423</v>
      </c>
      <c r="B79" t="s">
        <v>3628</v>
      </c>
      <c r="C79" t="s">
        <v>3629</v>
      </c>
      <c r="D79" t="s">
        <v>17</v>
      </c>
      <c r="E79" t="s">
        <v>18</v>
      </c>
      <c r="F79" t="s">
        <v>3630</v>
      </c>
      <c r="G79" t="s">
        <v>3630</v>
      </c>
    </row>
    <row r="80" spans="1:7" x14ac:dyDescent="0.4">
      <c r="A80">
        <v>9424</v>
      </c>
      <c r="B80" t="s">
        <v>3631</v>
      </c>
      <c r="C80" t="s">
        <v>3632</v>
      </c>
      <c r="D80" t="s">
        <v>17</v>
      </c>
      <c r="E80" t="s">
        <v>18</v>
      </c>
      <c r="F80" t="s">
        <v>569</v>
      </c>
      <c r="G80" t="s">
        <v>569</v>
      </c>
    </row>
    <row r="81" spans="1:7" x14ac:dyDescent="0.4">
      <c r="A81">
        <v>9425</v>
      </c>
      <c r="B81" t="s">
        <v>3633</v>
      </c>
      <c r="C81" t="s">
        <v>3634</v>
      </c>
      <c r="D81" t="s">
        <v>17</v>
      </c>
      <c r="E81" t="s">
        <v>18</v>
      </c>
      <c r="F81" t="s">
        <v>1064</v>
      </c>
      <c r="G81" t="s">
        <v>1064</v>
      </c>
    </row>
    <row r="82" spans="1:7" x14ac:dyDescent="0.4">
      <c r="A82">
        <v>9426</v>
      </c>
      <c r="B82" t="s">
        <v>3635</v>
      </c>
      <c r="C82" t="s">
        <v>3636</v>
      </c>
      <c r="D82" t="s">
        <v>17</v>
      </c>
      <c r="E82" t="s">
        <v>18</v>
      </c>
      <c r="F82" t="s">
        <v>2127</v>
      </c>
      <c r="G82" t="s">
        <v>2127</v>
      </c>
    </row>
    <row r="83" spans="1:7" x14ac:dyDescent="0.4">
      <c r="A83">
        <v>9427</v>
      </c>
      <c r="B83" t="s">
        <v>3637</v>
      </c>
      <c r="C83" t="s">
        <v>3638</v>
      </c>
      <c r="D83" t="s">
        <v>17</v>
      </c>
      <c r="E83" t="s">
        <v>18</v>
      </c>
      <c r="F83" t="s">
        <v>2133</v>
      </c>
      <c r="G83" t="s">
        <v>2133</v>
      </c>
    </row>
    <row r="84" spans="1:7" x14ac:dyDescent="0.4">
      <c r="A84">
        <v>9428</v>
      </c>
      <c r="B84" t="s">
        <v>3639</v>
      </c>
      <c r="C84" t="s">
        <v>3640</v>
      </c>
      <c r="D84" t="s">
        <v>17</v>
      </c>
      <c r="E84" t="s">
        <v>18</v>
      </c>
      <c r="F84" t="s">
        <v>20</v>
      </c>
      <c r="G84" t="s">
        <v>20</v>
      </c>
    </row>
    <row r="85" spans="1:7" x14ac:dyDescent="0.4">
      <c r="A85">
        <v>9429</v>
      </c>
      <c r="B85" t="s">
        <v>3641</v>
      </c>
      <c r="C85" t="s">
        <v>3642</v>
      </c>
      <c r="D85" t="s">
        <v>17</v>
      </c>
      <c r="E85" t="s">
        <v>18</v>
      </c>
      <c r="F85" t="s">
        <v>3643</v>
      </c>
      <c r="G85" t="s">
        <v>3643</v>
      </c>
    </row>
    <row r="86" spans="1:7" x14ac:dyDescent="0.4">
      <c r="A86">
        <v>9430</v>
      </c>
      <c r="B86" t="s">
        <v>3644</v>
      </c>
      <c r="C86" t="s">
     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 x14ac:dyDescent="0.4">
      <c r="A87">
        <v>9431</v>
      </c>
      <c r="B87" t="s">
        <v>3646</v>
      </c>
      <c r="C87" t="s">
        <v>3647</v>
      </c>
      <c r="D87" t="s">
        <v>17</v>
      </c>
      <c r="E87" t="s">
        <v>18</v>
      </c>
      <c r="F87" t="s">
        <v>569</v>
      </c>
      <c r="G87" t="s">
        <v>569</v>
      </c>
    </row>
    <row r="88" spans="1:7" x14ac:dyDescent="0.4">
      <c r="A88">
        <v>9433</v>
      </c>
      <c r="B88" t="s">
        <v>3648</v>
      </c>
      <c r="C88" t="s">
        <v>3649</v>
      </c>
      <c r="D88" t="s">
        <v>17</v>
      </c>
      <c r="E88" t="s">
        <v>18</v>
      </c>
      <c r="F88" t="s">
        <v>3650</v>
      </c>
      <c r="G88" t="s">
        <v>3650</v>
      </c>
    </row>
    <row r="89" spans="1:7" x14ac:dyDescent="0.4">
      <c r="A89">
        <v>9434</v>
      </c>
      <c r="B89" t="s">
        <v>3651</v>
      </c>
      <c r="C89" t="s">
        <v>3652</v>
      </c>
      <c r="D89" t="s">
        <v>17</v>
      </c>
      <c r="E89" t="s">
        <v>18</v>
      </c>
      <c r="F89" t="s">
        <v>2239</v>
      </c>
      <c r="G89" t="s">
        <v>2239</v>
      </c>
    </row>
    <row r="90" spans="1:7" x14ac:dyDescent="0.4">
      <c r="A90">
        <v>9435</v>
      </c>
      <c r="B90" t="s">
        <v>3653</v>
      </c>
      <c r="C90" t="s">
        <v>3654</v>
      </c>
      <c r="D90" t="s">
        <v>17</v>
      </c>
      <c r="E90" t="s">
        <v>18</v>
      </c>
      <c r="F90" t="s">
        <v>2482</v>
      </c>
      <c r="G90" t="s">
        <v>2482</v>
      </c>
    </row>
    <row r="91" spans="1:7" x14ac:dyDescent="0.4">
      <c r="A91">
        <v>9436</v>
      </c>
      <c r="B91" t="s">
        <v>3655</v>
      </c>
      <c r="C91" t="s">
        <v>3656</v>
      </c>
      <c r="D91" t="s">
        <v>17</v>
      </c>
      <c r="E91" t="s">
        <v>18</v>
      </c>
      <c r="F91" t="s">
        <v>2383</v>
      </c>
      <c r="G91" t="s">
        <v>2383</v>
      </c>
    </row>
    <row r="92" spans="1:7" x14ac:dyDescent="0.4">
      <c r="A92">
        <v>9437</v>
      </c>
      <c r="B92" t="s">
        <v>3657</v>
      </c>
      <c r="C92" t="s">
        <v>3658</v>
      </c>
      <c r="D92" t="s">
        <v>17</v>
      </c>
      <c r="E92" t="s">
        <v>18</v>
      </c>
      <c r="F92" t="s">
        <v>569</v>
      </c>
      <c r="G92" t="s">
        <v>569</v>
      </c>
    </row>
    <row r="93" spans="1:7" x14ac:dyDescent="0.4">
      <c r="A93">
        <v>9438</v>
      </c>
      <c r="B93" t="s">
        <v>3659</v>
      </c>
      <c r="C93" t="s">
        <v>3660</v>
      </c>
      <c r="D93" t="s">
        <v>17</v>
      </c>
      <c r="E93" t="s">
        <v>18</v>
      </c>
      <c r="F93" t="s">
        <v>3661</v>
      </c>
      <c r="G93" t="s">
        <v>3661</v>
      </c>
    </row>
    <row r="94" spans="1:7" x14ac:dyDescent="0.4">
      <c r="A94">
        <v>9439</v>
      </c>
      <c r="B94" t="s">
        <v>3662</v>
      </c>
      <c r="C94" t="s">
        <v>3663</v>
      </c>
      <c r="D94" t="s">
        <v>17</v>
      </c>
      <c r="E94" t="s">
        <v>18</v>
      </c>
      <c r="F94" t="s">
        <v>3664</v>
      </c>
      <c r="G94" t="s">
        <v>3664</v>
      </c>
    </row>
    <row r="95" spans="1:7" x14ac:dyDescent="0.4">
      <c r="A95">
        <v>9442</v>
      </c>
      <c r="B95" t="s">
        <v>3665</v>
      </c>
      <c r="C95" t="s">
        <v>3666</v>
      </c>
      <c r="D95" t="s">
        <v>17</v>
      </c>
      <c r="E95" t="s">
        <v>18</v>
      </c>
      <c r="F95" t="s">
        <v>20</v>
      </c>
      <c r="G95" t="s">
        <v>20</v>
      </c>
    </row>
    <row r="96" spans="1:7" x14ac:dyDescent="0.4">
      <c r="A96">
        <v>9443</v>
      </c>
      <c r="B96" t="s">
        <v>3667</v>
      </c>
      <c r="C96" t="s">
        <v>3668</v>
      </c>
      <c r="D96" t="s">
        <v>17</v>
      </c>
      <c r="E96" t="s">
        <v>18</v>
      </c>
      <c r="F96" t="s">
        <v>2383</v>
      </c>
      <c r="G96" t="s">
        <v>2383</v>
      </c>
    </row>
    <row r="97" spans="1:7" x14ac:dyDescent="0.4">
      <c r="A97">
        <v>9444</v>
      </c>
      <c r="B97" t="s">
        <v>3669</v>
      </c>
      <c r="C97" t="s">
        <v>3670</v>
      </c>
      <c r="D97" t="s">
        <v>17</v>
      </c>
      <c r="E97" t="s">
        <v>18</v>
      </c>
      <c r="F97" t="s">
        <v>3671</v>
      </c>
      <c r="G97" t="s">
        <v>3671</v>
      </c>
    </row>
    <row r="98" spans="1:7" x14ac:dyDescent="0.4">
      <c r="A98">
        <v>9446</v>
      </c>
      <c r="B98" t="s">
        <v>3672</v>
      </c>
      <c r="C98" t="s">
        <v>3673</v>
      </c>
      <c r="D98" t="s">
        <v>17</v>
      </c>
      <c r="E98" t="s">
        <v>18</v>
      </c>
      <c r="F98" t="s">
        <v>3230</v>
      </c>
      <c r="G98" t="s">
        <v>3230</v>
      </c>
    </row>
    <row r="99" spans="1:7" x14ac:dyDescent="0.4">
      <c r="A99">
        <v>9447</v>
      </c>
      <c r="B99" t="s">
        <v>3674</v>
      </c>
      <c r="C99" t="s">
        <v>3675</v>
      </c>
      <c r="D99" t="s">
        <v>17</v>
      </c>
      <c r="E99" t="s">
        <v>18</v>
      </c>
      <c r="F99" t="s">
        <v>3676</v>
      </c>
      <c r="G99" t="s">
        <v>3676</v>
      </c>
    </row>
    <row r="100" spans="1:7" x14ac:dyDescent="0.4">
      <c r="A100">
        <v>9449</v>
      </c>
      <c r="B100" t="s">
        <v>3677</v>
      </c>
      <c r="C100" t="s">
        <v>3678</v>
      </c>
      <c r="D100" t="s">
        <v>17</v>
      </c>
      <c r="E100" t="s">
        <v>18</v>
      </c>
      <c r="F100" t="s">
        <v>3679</v>
      </c>
      <c r="G100" t="s">
        <v>3679</v>
      </c>
    </row>
    <row r="101" spans="1:7" x14ac:dyDescent="0.4">
      <c r="A101">
        <v>9450</v>
      </c>
      <c r="B101" t="s">
        <v>3680</v>
      </c>
      <c r="C101" t="s">
        <v>3681</v>
      </c>
      <c r="D101" t="s">
        <v>17</v>
      </c>
      <c r="E101" t="s">
        <v>18</v>
      </c>
      <c r="F101" t="s">
        <v>3464</v>
      </c>
      <c r="G101" t="s">
        <v>3464</v>
      </c>
    </row>
    <row r="102" spans="1:7" x14ac:dyDescent="0.4">
      <c r="A102">
        <v>9451</v>
      </c>
      <c r="B102" t="s">
        <v>3682</v>
      </c>
      <c r="C102" t="s">
        <v>3683</v>
      </c>
      <c r="D102" t="s">
        <v>17</v>
      </c>
      <c r="E102" t="s">
        <v>18</v>
      </c>
      <c r="F102" t="s">
        <v>3684</v>
      </c>
      <c r="G102" t="s">
        <v>3684</v>
      </c>
    </row>
    <row r="103" spans="1:7" x14ac:dyDescent="0.4">
      <c r="A103">
        <v>9452</v>
      </c>
      <c r="B103" t="s">
        <v>3685</v>
      </c>
      <c r="C103" t="s">
        <v>3686</v>
      </c>
      <c r="D103" t="s">
        <v>17</v>
      </c>
      <c r="E103" t="s">
        <v>18</v>
      </c>
      <c r="F103" t="s">
        <v>3687</v>
      </c>
      <c r="G103" t="s">
        <v>3687</v>
      </c>
    </row>
    <row r="104" spans="1:7" x14ac:dyDescent="0.4">
      <c r="A104">
        <v>9453</v>
      </c>
      <c r="B104" t="s">
        <v>3688</v>
      </c>
      <c r="C104" t="s">
        <v>3689</v>
      </c>
      <c r="D104" t="s">
        <v>17</v>
      </c>
      <c r="E104" t="s">
        <v>18</v>
      </c>
      <c r="F104" t="s">
        <v>3690</v>
      </c>
      <c r="G104" t="s">
        <v>3690</v>
      </c>
    </row>
    <row r="105" spans="1:7" x14ac:dyDescent="0.4">
      <c r="A105">
        <v>9454</v>
      </c>
      <c r="B105" t="s">
        <v>3691</v>
      </c>
      <c r="C105" t="s">
        <v>3692</v>
      </c>
      <c r="D105" t="s">
        <v>17</v>
      </c>
      <c r="E105" t="s">
        <v>18</v>
      </c>
      <c r="F105" t="s">
        <v>2698</v>
      </c>
      <c r="G105" t="s">
        <v>2698</v>
      </c>
    </row>
    <row r="106" spans="1:7" x14ac:dyDescent="0.4">
      <c r="A106">
        <v>9455</v>
      </c>
      <c r="B106" t="s">
        <v>3693</v>
      </c>
      <c r="C106" t="s">
        <v>3694</v>
      </c>
      <c r="D106" t="s">
        <v>17</v>
      </c>
      <c r="E106" t="s">
        <v>18</v>
      </c>
      <c r="F106" t="s">
        <v>1256</v>
      </c>
      <c r="G106" t="s">
        <v>1256</v>
      </c>
    </row>
    <row r="107" spans="1:7" x14ac:dyDescent="0.4">
      <c r="A107">
        <v>9456</v>
      </c>
      <c r="B107" t="s">
        <v>3695</v>
      </c>
      <c r="C107" t="s">
        <v>3696</v>
      </c>
      <c r="D107" t="s">
        <v>17</v>
      </c>
      <c r="E107" t="s">
        <v>18</v>
      </c>
      <c r="F107" t="s">
        <v>586</v>
      </c>
      <c r="G107" t="s">
        <v>586</v>
      </c>
    </row>
    <row r="108" spans="1:7" x14ac:dyDescent="0.4">
      <c r="A108">
        <v>9457</v>
      </c>
      <c r="B108" t="s">
        <v>3697</v>
      </c>
      <c r="C108" t="s">
        <v>3698</v>
      </c>
      <c r="D108" t="s">
        <v>17</v>
      </c>
      <c r="E108" t="s">
        <v>18</v>
      </c>
      <c r="F108" t="s">
        <v>598</v>
      </c>
      <c r="G108" t="s">
        <v>598</v>
      </c>
    </row>
    <row r="109" spans="1:7" x14ac:dyDescent="0.4">
      <c r="A109">
        <v>9458</v>
      </c>
      <c r="B109" t="s">
        <v>3699</v>
      </c>
      <c r="C109" t="s">
        <v>3700</v>
      </c>
      <c r="D109" t="s">
        <v>17</v>
      </c>
      <c r="E109" t="s">
        <v>18</v>
      </c>
      <c r="F109" t="s">
        <v>20</v>
      </c>
      <c r="G109" t="s">
        <v>20</v>
      </c>
    </row>
    <row r="110" spans="1:7" x14ac:dyDescent="0.4">
      <c r="A110">
        <v>9941</v>
      </c>
      <c r="B110" t="s">
        <v>4177</v>
      </c>
      <c r="C110" t="s">
        <v>4178</v>
      </c>
      <c r="D110" t="s">
        <v>17</v>
      </c>
      <c r="E110" t="s">
        <v>18</v>
      </c>
      <c r="F110" t="s">
        <v>4179</v>
      </c>
      <c r="G110" t="s">
        <v>4179</v>
      </c>
    </row>
    <row r="111" spans="1:7" x14ac:dyDescent="0.4">
      <c r="A111">
        <v>9942</v>
      </c>
      <c r="B111" t="s">
        <v>4180</v>
      </c>
      <c r="C111" t="s">
        <v>4181</v>
      </c>
      <c r="D111" t="s">
        <v>17</v>
      </c>
      <c r="E111" t="s">
        <v>18</v>
      </c>
      <c r="F111" t="s">
        <v>4179</v>
      </c>
      <c r="G111" t="s">
        <v>4179</v>
      </c>
    </row>
    <row r="112" spans="1:7" x14ac:dyDescent="0.4">
      <c r="A112">
        <v>9953</v>
      </c>
      <c r="B112" t="s">
        <v>4182</v>
      </c>
      <c r="C112" t="s">
        <v>4183</v>
      </c>
      <c r="D112" t="s">
        <v>17</v>
      </c>
      <c r="E112" t="s">
        <v>25</v>
      </c>
      <c r="F112" t="s">
        <v>4184</v>
      </c>
      <c r="G112" t="s">
        <v>4184</v>
      </c>
    </row>
    <row r="113" spans="1:7" x14ac:dyDescent="0.4">
      <c r="A113">
        <v>10540</v>
      </c>
      <c r="B113" t="s">
        <v>4434</v>
      </c>
      <c r="C113" t="s">
        <v>4435</v>
      </c>
      <c r="D113" t="s">
        <v>17</v>
      </c>
      <c r="E113" t="s">
        <v>18</v>
      </c>
      <c r="F113" t="s">
        <v>4436</v>
      </c>
      <c r="G113" t="s">
        <v>4436</v>
      </c>
    </row>
    <row r="114" spans="1:7" x14ac:dyDescent="0.4">
      <c r="A114">
        <v>10541</v>
      </c>
      <c r="B114" t="s">
        <v>4437</v>
      </c>
      <c r="C114" t="s">
        <v>4438</v>
      </c>
      <c r="D114" t="s">
        <v>17</v>
      </c>
      <c r="E114" t="s">
        <v>18</v>
      </c>
      <c r="F114" t="s">
        <v>4439</v>
      </c>
      <c r="G114" t="s">
        <v>4439</v>
      </c>
    </row>
    <row r="115" spans="1:7" x14ac:dyDescent="0.4">
      <c r="A115">
        <v>10542</v>
      </c>
      <c r="B115" t="s">
        <v>4440</v>
      </c>
      <c r="C115" t="s">
        <v>4441</v>
      </c>
      <c r="D115" t="s">
        <v>17</v>
      </c>
      <c r="E115" t="s">
        <v>18</v>
      </c>
      <c r="F115" t="s">
        <v>4442</v>
      </c>
      <c r="G115" t="s">
        <v>4442</v>
      </c>
    </row>
    <row r="116" spans="1:7" x14ac:dyDescent="0.4">
      <c r="A116">
        <v>10543</v>
      </c>
      <c r="B116" t="s">
        <v>4443</v>
      </c>
      <c r="C116" t="s">
        <v>4444</v>
      </c>
      <c r="D116" t="s">
        <v>17</v>
      </c>
      <c r="E116" t="s">
        <v>18</v>
      </c>
      <c r="F116" t="s">
        <v>1146</v>
      </c>
      <c r="G116" t="s">
        <v>1146</v>
      </c>
    </row>
    <row r="117" spans="1:7" x14ac:dyDescent="0.4">
      <c r="A117">
        <v>10544</v>
      </c>
      <c r="B117" t="s">
        <v>4445</v>
      </c>
      <c r="C117" t="s">
        <v>4446</v>
      </c>
      <c r="D117" t="s">
        <v>17</v>
      </c>
      <c r="E117" t="s">
        <v>18</v>
      </c>
      <c r="F117" t="s">
        <v>4447</v>
      </c>
      <c r="G117" t="s">
        <v>4447</v>
      </c>
    </row>
    <row r="118" spans="1:7" x14ac:dyDescent="0.4">
      <c r="A118">
        <v>10547</v>
      </c>
      <c r="B118" t="s">
        <v>4448</v>
      </c>
      <c r="C118" t="s">
        <v>4449</v>
      </c>
      <c r="D118" t="s">
        <v>17</v>
      </c>
      <c r="E118" t="s">
        <v>18</v>
      </c>
      <c r="F118" t="s">
        <v>4450</v>
      </c>
      <c r="G118" t="s">
        <v>4450</v>
      </c>
    </row>
    <row r="119" spans="1:7" x14ac:dyDescent="0.4">
      <c r="A119">
        <v>10548</v>
      </c>
      <c r="B119" t="s">
        <v>4451</v>
      </c>
      <c r="C119" t="s">
        <v>4452</v>
      </c>
      <c r="D119" t="s">
        <v>17</v>
      </c>
      <c r="E119" t="s">
        <v>18</v>
      </c>
      <c r="F119" t="s">
        <v>334</v>
      </c>
      <c r="G119" t="s">
        <v>334</v>
      </c>
    </row>
    <row r="120" spans="1:7" x14ac:dyDescent="0.4">
      <c r="A120">
        <v>10549</v>
      </c>
      <c r="B120" t="s">
        <v>4453</v>
      </c>
      <c r="C120" t="s">
        <v>4454</v>
      </c>
      <c r="D120" t="s">
        <v>17</v>
      </c>
      <c r="E120" t="s">
        <v>18</v>
      </c>
      <c r="F120" t="s">
        <v>4455</v>
      </c>
      <c r="G120" t="s">
        <v>4455</v>
      </c>
    </row>
    <row r="121" spans="1:7" x14ac:dyDescent="0.4">
      <c r="A121">
        <v>10550</v>
      </c>
      <c r="B121" t="s">
        <v>4456</v>
      </c>
      <c r="C121" t="s">
        <v>4457</v>
      </c>
      <c r="D121" t="s">
        <v>17</v>
      </c>
      <c r="E121" t="s">
        <v>18</v>
      </c>
      <c r="F121" t="s">
        <v>4458</v>
      </c>
      <c r="G121" t="s">
        <v>4458</v>
      </c>
    </row>
    <row r="122" spans="1:7" x14ac:dyDescent="0.4">
      <c r="A122">
        <v>10551</v>
      </c>
      <c r="B122" t="s">
        <v>4459</v>
      </c>
      <c r="C122" t="s">
        <v>4460</v>
      </c>
      <c r="D122" t="s">
        <v>17</v>
      </c>
      <c r="E122" t="s">
        <v>18</v>
      </c>
      <c r="F122" t="s">
        <v>4461</v>
      </c>
      <c r="G122" t="s">
        <v>4461</v>
      </c>
    </row>
    <row r="123" spans="1:7" x14ac:dyDescent="0.4">
      <c r="A123">
        <v>10552</v>
      </c>
      <c r="B123" t="s">
        <v>4462</v>
      </c>
      <c r="C123" t="s">
        <v>4463</v>
      </c>
      <c r="D123" t="s">
        <v>17</v>
      </c>
      <c r="E123" t="s">
        <v>18</v>
      </c>
      <c r="F123" t="s">
        <v>4464</v>
      </c>
      <c r="G123" t="s">
        <v>4464</v>
      </c>
    </row>
    <row r="124" spans="1:7" x14ac:dyDescent="0.4">
      <c r="A124">
        <v>10553</v>
      </c>
      <c r="B124" t="s">
        <v>4465</v>
      </c>
      <c r="C124" t="s">
        <v>4466</v>
      </c>
      <c r="D124" t="s">
        <v>17</v>
      </c>
      <c r="E124" t="s">
        <v>18</v>
      </c>
      <c r="F124" t="s">
        <v>4467</v>
      </c>
      <c r="G124" t="s">
        <v>4467</v>
      </c>
    </row>
    <row r="125" spans="1:7" x14ac:dyDescent="0.4">
      <c r="A125">
        <v>10554</v>
      </c>
      <c r="B125" t="s">
        <v>4468</v>
      </c>
      <c r="C125" t="s">
        <v>4469</v>
      </c>
      <c r="D125" t="s">
        <v>17</v>
      </c>
      <c r="E125" t="s">
        <v>18</v>
      </c>
      <c r="F125" t="s">
        <v>4470</v>
      </c>
      <c r="G125" t="s">
        <v>4470</v>
      </c>
    </row>
    <row r="126" spans="1:7" x14ac:dyDescent="0.4">
      <c r="A126">
        <v>10555</v>
      </c>
      <c r="B126" t="s">
        <v>4471</v>
      </c>
      <c r="C126" t="s">
        <v>4472</v>
      </c>
      <c r="D126" t="s">
        <v>17</v>
      </c>
      <c r="E126" t="s">
        <v>18</v>
      </c>
      <c r="F126" t="s">
        <v>4473</v>
      </c>
      <c r="G126" t="s">
        <v>4473</v>
      </c>
    </row>
    <row r="127" spans="1:7" x14ac:dyDescent="0.4">
      <c r="A127">
        <v>10556</v>
      </c>
      <c r="B127" t="s">
        <v>4474</v>
      </c>
      <c r="C127" t="s">
        <v>4475</v>
      </c>
      <c r="D127" t="s">
        <v>17</v>
      </c>
      <c r="E127" t="s">
        <v>18</v>
      </c>
      <c r="F127" t="s">
        <v>4476</v>
      </c>
      <c r="G127" t="s">
        <v>4476</v>
      </c>
    </row>
    <row r="128" spans="1:7" x14ac:dyDescent="0.4">
      <c r="A128">
        <v>10557</v>
      </c>
      <c r="B128" t="s">
        <v>4477</v>
      </c>
      <c r="C128" t="s">
        <v>4478</v>
      </c>
      <c r="D128" t="s">
        <v>17</v>
      </c>
      <c r="E128" t="s">
        <v>18</v>
      </c>
      <c r="F128" t="s">
        <v>4479</v>
      </c>
      <c r="G128" t="s">
        <v>4479</v>
      </c>
    </row>
    <row r="129" spans="1:7" x14ac:dyDescent="0.4">
      <c r="A129">
        <v>10558</v>
      </c>
      <c r="B129" t="s">
        <v>4480</v>
      </c>
      <c r="C129" t="s">
        <v>4481</v>
      </c>
      <c r="D129" t="s">
        <v>17</v>
      </c>
      <c r="E129" t="s">
        <v>18</v>
      </c>
      <c r="F129" t="s">
        <v>4482</v>
      </c>
      <c r="G129" t="s">
        <v>4482</v>
      </c>
    </row>
    <row r="130" spans="1:7" x14ac:dyDescent="0.4">
      <c r="A130">
        <v>10559</v>
      </c>
      <c r="B130" t="s">
        <v>4483</v>
      </c>
      <c r="C130" t="s">
        <v>4484</v>
      </c>
      <c r="D130" t="s">
        <v>17</v>
      </c>
      <c r="E130" t="s">
        <v>18</v>
      </c>
      <c r="F130" t="s">
        <v>4276</v>
      </c>
      <c r="G130" t="s">
        <v>4276</v>
      </c>
    </row>
    <row r="131" spans="1:7" x14ac:dyDescent="0.4">
      <c r="A131">
        <v>10560</v>
      </c>
      <c r="B131" t="s">
        <v>4485</v>
      </c>
      <c r="C131" t="s">
        <v>4486</v>
      </c>
      <c r="D131" t="s">
        <v>17</v>
      </c>
      <c r="E131" t="s">
        <v>18</v>
      </c>
      <c r="F131" t="s">
        <v>4487</v>
      </c>
      <c r="G131" t="s">
        <v>4487</v>
      </c>
    </row>
    <row r="132" spans="1:7" x14ac:dyDescent="0.4">
      <c r="A132">
        <v>10561</v>
      </c>
      <c r="B132" t="s">
        <v>4488</v>
      </c>
      <c r="C132" t="s">
        <v>4489</v>
      </c>
      <c r="D132" t="s">
        <v>17</v>
      </c>
      <c r="E132" t="s">
        <v>18</v>
      </c>
      <c r="F132" t="s">
        <v>4490</v>
      </c>
      <c r="G132" t="s">
        <v>4490</v>
      </c>
    </row>
    <row r="133" spans="1:7" x14ac:dyDescent="0.4">
      <c r="A133">
        <v>10562</v>
      </c>
      <c r="B133" t="s">
        <v>4491</v>
      </c>
      <c r="C133" t="s">
        <v>4492</v>
      </c>
      <c r="D133" t="s">
        <v>17</v>
      </c>
      <c r="E133" t="s">
        <v>18</v>
      </c>
      <c r="F133" t="s">
        <v>4493</v>
      </c>
      <c r="G133" t="s">
        <v>4493</v>
      </c>
    </row>
    <row r="134" spans="1:7" x14ac:dyDescent="0.4">
      <c r="A134">
        <v>10563</v>
      </c>
      <c r="B134" t="s">
        <v>4494</v>
      </c>
      <c r="C134" t="s">
        <v>4495</v>
      </c>
      <c r="D134" t="s">
        <v>17</v>
      </c>
      <c r="E134" t="s">
        <v>18</v>
      </c>
      <c r="F134" t="s">
        <v>89</v>
      </c>
      <c r="G134" t="s">
        <v>89</v>
      </c>
    </row>
    <row r="135" spans="1:7" x14ac:dyDescent="0.4">
      <c r="A135">
        <v>10564</v>
      </c>
      <c r="B135" t="s">
        <v>4496</v>
      </c>
      <c r="C135" t="s">
        <v>4497</v>
      </c>
      <c r="D135" t="s">
        <v>17</v>
      </c>
      <c r="E135" t="s">
        <v>18</v>
      </c>
      <c r="F135" t="s">
        <v>89</v>
      </c>
      <c r="G135" t="s">
        <v>89</v>
      </c>
    </row>
    <row r="136" spans="1:7" x14ac:dyDescent="0.4">
      <c r="A136">
        <v>10565</v>
      </c>
      <c r="B136" t="s">
        <v>4498</v>
      </c>
      <c r="C136" t="s">
        <v>4499</v>
      </c>
      <c r="D136" t="s">
        <v>17</v>
      </c>
      <c r="E136" t="s">
        <v>18</v>
      </c>
      <c r="F136" t="s">
        <v>89</v>
      </c>
      <c r="G136" t="s">
        <v>89</v>
      </c>
    </row>
    <row r="137" spans="1:7" x14ac:dyDescent="0.4">
      <c r="A137">
        <v>10566</v>
      </c>
      <c r="B137" t="s">
        <v>4500</v>
      </c>
      <c r="C137" t="s">
        <v>4501</v>
      </c>
      <c r="D137" t="s">
        <v>17</v>
      </c>
      <c r="E137" t="s">
        <v>18</v>
      </c>
      <c r="F137" t="s">
        <v>31</v>
      </c>
      <c r="G137" t="s">
        <v>31</v>
      </c>
    </row>
    <row r="138" spans="1:7" x14ac:dyDescent="0.4">
      <c r="A138">
        <v>10567</v>
      </c>
      <c r="B138" t="s">
        <v>4502</v>
      </c>
      <c r="C138" t="s">
        <v>4503</v>
      </c>
      <c r="D138" t="s">
        <v>17</v>
      </c>
      <c r="E138" t="s">
        <v>18</v>
      </c>
      <c r="F138" t="s">
        <v>31</v>
      </c>
      <c r="G138" t="s">
        <v>31</v>
      </c>
    </row>
    <row r="139" spans="1:7" x14ac:dyDescent="0.4">
      <c r="A139">
        <v>10568</v>
      </c>
      <c r="B139" t="s">
        <v>4504</v>
      </c>
      <c r="C139" t="s">
        <v>4505</v>
      </c>
      <c r="D139" t="s">
        <v>17</v>
      </c>
      <c r="E139" t="s">
        <v>18</v>
      </c>
      <c r="F139" t="s">
        <v>31</v>
      </c>
      <c r="G139" t="s">
        <v>31</v>
      </c>
    </row>
    <row r="140" spans="1:7" x14ac:dyDescent="0.4">
      <c r="A140">
        <v>10569</v>
      </c>
      <c r="B140" t="s">
        <v>4506</v>
      </c>
      <c r="C140" t="s">
        <v>4507</v>
      </c>
      <c r="D140" t="s">
        <v>17</v>
      </c>
      <c r="E140" t="s">
        <v>18</v>
      </c>
      <c r="F140" t="s">
        <v>89</v>
      </c>
      <c r="G140" t="s">
        <v>89</v>
      </c>
    </row>
    <row r="141" spans="1:7" x14ac:dyDescent="0.4">
      <c r="A141">
        <v>10570</v>
      </c>
      <c r="B141" t="s">
        <v>4508</v>
      </c>
      <c r="C141" t="s">
        <v>4509</v>
      </c>
      <c r="D141" t="s">
        <v>17</v>
      </c>
      <c r="E141" t="s">
        <v>18</v>
      </c>
      <c r="F141" t="s">
        <v>31</v>
      </c>
      <c r="G141" t="s">
        <v>31</v>
      </c>
    </row>
    <row r="142" spans="1:7" x14ac:dyDescent="0.4">
      <c r="A142">
        <v>10571</v>
      </c>
      <c r="B142" t="s">
        <v>4510</v>
      </c>
      <c r="C142" t="s">
        <v>4511</v>
      </c>
      <c r="D142" t="s">
        <v>17</v>
      </c>
      <c r="E142" t="s">
        <v>18</v>
      </c>
      <c r="F142" t="s">
        <v>3404</v>
      </c>
      <c r="G142" t="s">
        <v>3404</v>
      </c>
    </row>
    <row r="143" spans="1:7" x14ac:dyDescent="0.4">
      <c r="A143">
        <v>10572</v>
      </c>
      <c r="B143" t="s">
        <v>4512</v>
      </c>
      <c r="C143" t="s">
        <v>4513</v>
      </c>
      <c r="D143" t="s">
        <v>17</v>
      </c>
      <c r="E143" t="s">
        <v>18</v>
      </c>
      <c r="F143" t="s">
        <v>4514</v>
      </c>
      <c r="G143" t="s">
        <v>4514</v>
      </c>
    </row>
    <row r="144" spans="1:7" x14ac:dyDescent="0.4">
      <c r="A144">
        <v>10573</v>
      </c>
      <c r="B144" t="s">
        <v>4515</v>
      </c>
      <c r="C144" t="s">
        <v>4516</v>
      </c>
      <c r="D144" t="s">
        <v>17</v>
      </c>
      <c r="E144" t="s">
        <v>18</v>
      </c>
      <c r="F144" t="s">
        <v>3556</v>
      </c>
      <c r="G144" t="s">
        <v>3556</v>
      </c>
    </row>
    <row r="145" spans="1:7" x14ac:dyDescent="0.4">
      <c r="A145">
        <v>10574</v>
      </c>
      <c r="B145" t="s">
        <v>4517</v>
      </c>
      <c r="C145" t="s">
        <v>4518</v>
      </c>
      <c r="D145" t="s">
        <v>17</v>
      </c>
      <c r="E145" t="s">
        <v>18</v>
      </c>
      <c r="F145" t="s">
        <v>3556</v>
      </c>
      <c r="G145" t="s">
        <v>3556</v>
      </c>
    </row>
    <row r="146" spans="1:7" x14ac:dyDescent="0.4">
      <c r="A146">
        <v>10575</v>
      </c>
      <c r="B146" t="s">
        <v>4519</v>
      </c>
      <c r="C146" t="s">
        <v>4520</v>
      </c>
      <c r="D146" t="s">
        <v>17</v>
      </c>
      <c r="E146" t="s">
        <v>18</v>
      </c>
      <c r="F146" t="s">
        <v>20</v>
      </c>
      <c r="G146" t="s">
        <v>20</v>
      </c>
    </row>
    <row r="147" spans="1:7" x14ac:dyDescent="0.4">
      <c r="A147">
        <v>10576</v>
      </c>
      <c r="B147" t="s">
        <v>4521</v>
      </c>
      <c r="C147" t="s">
        <v>4522</v>
      </c>
      <c r="D147" t="s">
        <v>17</v>
      </c>
      <c r="E147" t="s">
        <v>18</v>
      </c>
      <c r="F147" t="s">
        <v>20</v>
      </c>
      <c r="G147" t="s">
        <v>20</v>
      </c>
    </row>
    <row r="148" spans="1:7" x14ac:dyDescent="0.4">
      <c r="A148">
        <v>10577</v>
      </c>
      <c r="B148" t="s">
        <v>4523</v>
      </c>
      <c r="C148" t="s">
        <v>4524</v>
      </c>
      <c r="D148" t="s">
        <v>17</v>
      </c>
      <c r="E148" t="s">
        <v>18</v>
      </c>
      <c r="F148" t="s">
        <v>3556</v>
      </c>
      <c r="G148" t="s">
        <v>3556</v>
      </c>
    </row>
    <row r="149" spans="1:7" x14ac:dyDescent="0.4">
      <c r="A149">
        <v>10578</v>
      </c>
      <c r="B149" t="s">
        <v>4525</v>
      </c>
      <c r="C149" t="s">
        <v>4526</v>
      </c>
      <c r="D149" t="s">
        <v>17</v>
      </c>
      <c r="E149" t="s">
        <v>18</v>
      </c>
      <c r="F149" t="s">
        <v>20</v>
      </c>
      <c r="G149" t="s">
        <v>20</v>
      </c>
    </row>
    <row r="150" spans="1:7" x14ac:dyDescent="0.4">
      <c r="A150">
        <v>10579</v>
      </c>
      <c r="B150" t="s">
        <v>4527</v>
      </c>
      <c r="C150" t="s">
        <v>4528</v>
      </c>
      <c r="D150" t="s">
        <v>17</v>
      </c>
      <c r="E150" t="s">
        <v>18</v>
      </c>
      <c r="F150" t="s">
        <v>3556</v>
      </c>
      <c r="G150" t="s">
        <v>3556</v>
      </c>
    </row>
    <row r="151" spans="1:7" x14ac:dyDescent="0.4">
      <c r="A151">
        <v>10580</v>
      </c>
      <c r="B151" t="s">
        <v>4529</v>
      </c>
      <c r="C151" t="s">
        <v>4530</v>
      </c>
      <c r="D151" t="s">
        <v>17</v>
      </c>
      <c r="E151" t="s">
        <v>18</v>
      </c>
      <c r="F151" t="s">
        <v>20</v>
      </c>
      <c r="G151" t="s">
        <v>20</v>
      </c>
    </row>
    <row r="152" spans="1:7" x14ac:dyDescent="0.4">
      <c r="A152">
        <v>10581</v>
      </c>
      <c r="B152" t="s">
        <v>4531</v>
      </c>
      <c r="C152" t="s">
        <v>4532</v>
      </c>
      <c r="D152" t="s">
        <v>17</v>
      </c>
      <c r="E152" t="s">
        <v>18</v>
      </c>
      <c r="F152" t="s">
        <v>1146</v>
      </c>
      <c r="G152" t="s">
        <v>1146</v>
      </c>
    </row>
    <row r="153" spans="1:7" x14ac:dyDescent="0.4">
      <c r="A153">
        <v>10582</v>
      </c>
      <c r="B153" t="s">
        <v>4533</v>
      </c>
      <c r="C153" t="s">
        <v>4534</v>
      </c>
      <c r="D153" t="s">
        <v>17</v>
      </c>
      <c r="E153" t="s">
        <v>18</v>
      </c>
      <c r="F153" t="s">
        <v>4535</v>
      </c>
      <c r="G153" t="s">
        <v>4535</v>
      </c>
    </row>
    <row r="154" spans="1:7" x14ac:dyDescent="0.4">
      <c r="A154">
        <v>10583</v>
      </c>
      <c r="B154" t="s">
        <v>4536</v>
      </c>
      <c r="C154" t="s">
        <v>4537</v>
      </c>
      <c r="D154" t="s">
        <v>17</v>
      </c>
      <c r="E154" t="s">
        <v>18</v>
      </c>
      <c r="F154" t="s">
        <v>4538</v>
      </c>
      <c r="G154" t="s">
        <v>4538</v>
      </c>
    </row>
    <row r="155" spans="1:7" x14ac:dyDescent="0.4">
      <c r="A155">
        <v>10584</v>
      </c>
      <c r="B155" t="s">
        <v>4539</v>
      </c>
      <c r="C155" t="s">
        <v>4540</v>
      </c>
      <c r="D155" t="s">
        <v>17</v>
      </c>
      <c r="E155" t="s">
        <v>18</v>
      </c>
      <c r="F155" t="s">
        <v>4541</v>
      </c>
      <c r="G155" t="s">
        <v>4541</v>
      </c>
    </row>
    <row r="156" spans="1:7" x14ac:dyDescent="0.4">
      <c r="A156">
        <v>10585</v>
      </c>
      <c r="B156" t="s">
        <v>4542</v>
      </c>
      <c r="C156" t="s">
        <v>4543</v>
      </c>
      <c r="D156" t="s">
        <v>17</v>
      </c>
      <c r="E156" t="s">
        <v>18</v>
      </c>
      <c r="F156" t="s">
        <v>1146</v>
      </c>
      <c r="G156" t="s">
        <v>1146</v>
      </c>
    </row>
    <row r="157" spans="1:7" x14ac:dyDescent="0.4">
      <c r="A157">
        <v>10586</v>
      </c>
      <c r="B157" t="s">
        <v>4544</v>
      </c>
      <c r="C157" t="s">
        <v>4545</v>
      </c>
      <c r="D157" t="s">
        <v>17</v>
      </c>
      <c r="E157" t="s">
        <v>18</v>
      </c>
      <c r="F157" t="s">
        <v>3380</v>
      </c>
      <c r="G157" t="s">
        <v>3380</v>
      </c>
    </row>
    <row r="158" spans="1:7" x14ac:dyDescent="0.4">
      <c r="A158">
        <v>10587</v>
      </c>
      <c r="B158" t="s">
        <v>4546</v>
      </c>
      <c r="C158" t="s">
        <v>4547</v>
      </c>
      <c r="D158" t="s">
        <v>17</v>
      </c>
      <c r="E158" t="s">
        <v>18</v>
      </c>
      <c r="F158" t="s">
        <v>1146</v>
      </c>
      <c r="G158" t="s">
        <v>1146</v>
      </c>
    </row>
    <row r="159" spans="1:7" x14ac:dyDescent="0.4">
      <c r="A159">
        <v>10588</v>
      </c>
      <c r="B159" t="s">
        <v>4548</v>
      </c>
      <c r="C159" t="s">
        <v>4549</v>
      </c>
      <c r="D159" t="s">
        <v>17</v>
      </c>
      <c r="E159" t="s">
        <v>18</v>
      </c>
      <c r="F159" t="s">
        <v>3333</v>
      </c>
      <c r="G159" t="s">
        <v>3333</v>
      </c>
    </row>
    <row r="160" spans="1:7" x14ac:dyDescent="0.4">
      <c r="A160">
        <v>10589</v>
      </c>
      <c r="B160" t="s">
        <v>4550</v>
      </c>
      <c r="C160" t="s">
        <v>4551</v>
      </c>
      <c r="D160" t="s">
        <v>17</v>
      </c>
      <c r="E160" t="s">
        <v>18</v>
      </c>
      <c r="F160" t="s">
        <v>334</v>
      </c>
      <c r="G160" t="s">
        <v>334</v>
      </c>
    </row>
    <row r="161" spans="1:7" x14ac:dyDescent="0.4">
      <c r="A161">
        <v>10590</v>
      </c>
      <c r="B161" t="s">
        <v>4552</v>
      </c>
      <c r="C161" t="s">
        <v>4553</v>
      </c>
      <c r="D161" t="s">
        <v>17</v>
      </c>
      <c r="E161" t="s">
        <v>18</v>
      </c>
      <c r="F161" t="s">
        <v>4554</v>
      </c>
      <c r="G161" t="s">
        <v>4554</v>
      </c>
    </row>
    <row r="162" spans="1:7" x14ac:dyDescent="0.4">
      <c r="A162">
        <v>10591</v>
      </c>
      <c r="B162" t="s">
        <v>4555</v>
      </c>
      <c r="C162" t="s">
        <v>4556</v>
      </c>
      <c r="D162" t="s">
        <v>17</v>
      </c>
      <c r="E162" t="s">
        <v>18</v>
      </c>
      <c r="F162" t="s">
        <v>334</v>
      </c>
      <c r="G162" t="s">
        <v>334</v>
      </c>
    </row>
    <row r="163" spans="1:7" x14ac:dyDescent="0.4">
      <c r="A163">
        <v>10592</v>
      </c>
      <c r="B163" t="s">
        <v>4557</v>
      </c>
      <c r="C163" t="s">
        <v>4558</v>
      </c>
      <c r="D163" t="s">
        <v>17</v>
      </c>
      <c r="E163" t="s">
        <v>18</v>
      </c>
      <c r="F163" t="s">
        <v>334</v>
      </c>
      <c r="G163" t="s">
        <v>334</v>
      </c>
    </row>
    <row r="164" spans="1:7" x14ac:dyDescent="0.4">
      <c r="A164">
        <v>10593</v>
      </c>
      <c r="B164" t="s">
        <v>4559</v>
      </c>
      <c r="C164" t="s">
        <v>4560</v>
      </c>
      <c r="D164" t="s">
        <v>17</v>
      </c>
      <c r="E164" t="s">
        <v>18</v>
      </c>
      <c r="F164" t="s">
        <v>4561</v>
      </c>
      <c r="G164" t="s">
        <v>4561</v>
      </c>
    </row>
    <row r="165" spans="1:7" x14ac:dyDescent="0.4">
      <c r="A165">
        <v>10594</v>
      </c>
      <c r="B165" t="s">
        <v>4562</v>
      </c>
      <c r="C165" t="s">
        <v>4563</v>
      </c>
      <c r="D165" t="s">
        <v>17</v>
      </c>
      <c r="E165" t="s">
        <v>18</v>
      </c>
      <c r="F165" t="s">
        <v>4564</v>
      </c>
      <c r="G165" t="s">
        <v>4564</v>
      </c>
    </row>
    <row r="166" spans="1:7" x14ac:dyDescent="0.4">
      <c r="A166">
        <v>10634</v>
      </c>
      <c r="B166" t="s">
        <v>4565</v>
      </c>
      <c r="C166" t="s">
        <v>4566</v>
      </c>
      <c r="D166" t="s">
        <v>17</v>
      </c>
      <c r="E166" t="s">
        <v>18</v>
      </c>
      <c r="F166" t="s">
        <v>4567</v>
      </c>
      <c r="G166" t="s">
        <v>4567</v>
      </c>
    </row>
    <row r="167" spans="1:7" x14ac:dyDescent="0.4">
      <c r="A167">
        <v>10635</v>
      </c>
      <c r="B167" t="s">
        <v>4568</v>
      </c>
      <c r="C167" t="s">
        <v>4569</v>
      </c>
      <c r="D167" t="s">
        <v>17</v>
      </c>
      <c r="E167" t="s">
        <v>18</v>
      </c>
      <c r="F167" t="s">
        <v>4570</v>
      </c>
      <c r="G167" t="s">
        <v>4570</v>
      </c>
    </row>
    <row r="168" spans="1:7" x14ac:dyDescent="0.4">
      <c r="A168">
        <v>10636</v>
      </c>
      <c r="B168" t="s">
        <v>4571</v>
      </c>
      <c r="C168" t="s">
        <v>4572</v>
      </c>
      <c r="D168" t="s">
        <v>17</v>
      </c>
      <c r="E168" t="s">
        <v>18</v>
      </c>
      <c r="F168" t="s">
        <v>1897</v>
      </c>
      <c r="G168" t="s">
        <v>1897</v>
      </c>
    </row>
    <row r="169" spans="1:7" x14ac:dyDescent="0.4">
      <c r="A169">
        <v>10637</v>
      </c>
      <c r="B169" t="s">
        <v>4573</v>
      </c>
      <c r="C169" t="s">
        <v>4574</v>
      </c>
      <c r="D169" t="s">
        <v>17</v>
      </c>
      <c r="E169" t="s">
        <v>18</v>
      </c>
      <c r="F169" t="s">
        <v>4575</v>
      </c>
      <c r="G169" t="s">
        <v>4575</v>
      </c>
    </row>
    <row r="170" spans="1:7" x14ac:dyDescent="0.4">
      <c r="A170">
        <v>10638</v>
      </c>
      <c r="B170" t="s">
        <v>4576</v>
      </c>
      <c r="C170" t="s">
        <v>4577</v>
      </c>
      <c r="D170" t="s">
        <v>17</v>
      </c>
      <c r="E170" t="s">
        <v>18</v>
      </c>
      <c r="F170" t="s">
        <v>4578</v>
      </c>
      <c r="G170" t="s">
        <v>4578</v>
      </c>
    </row>
    <row r="171" spans="1:7" x14ac:dyDescent="0.4">
      <c r="A171">
        <v>10639</v>
      </c>
      <c r="B171" t="s">
        <v>4579</v>
      </c>
      <c r="C171" t="s">
        <v>4580</v>
      </c>
      <c r="D171" t="s">
        <v>17</v>
      </c>
      <c r="E171" t="s">
        <v>18</v>
      </c>
      <c r="F171" t="s">
        <v>4581</v>
      </c>
      <c r="G171" t="s">
        <v>4581</v>
      </c>
    </row>
    <row r="172" spans="1:7" x14ac:dyDescent="0.4">
      <c r="A172">
        <v>10640</v>
      </c>
      <c r="B172" t="s">
        <v>4582</v>
      </c>
      <c r="C172" t="s">
        <v>4583</v>
      </c>
      <c r="D172" t="s">
        <v>17</v>
      </c>
      <c r="E172" t="s">
        <v>18</v>
      </c>
      <c r="F172" t="s">
        <v>77</v>
      </c>
      <c r="G172" t="s">
        <v>77</v>
      </c>
    </row>
    <row r="173" spans="1:7" x14ac:dyDescent="0.4">
      <c r="A173">
        <v>10641</v>
      </c>
      <c r="B173" t="s">
        <v>4584</v>
      </c>
      <c r="C173" t="s">
        <v>4585</v>
      </c>
      <c r="D173" t="s">
        <v>17</v>
      </c>
      <c r="E173" t="s">
        <v>18</v>
      </c>
      <c r="F173" t="s">
        <v>206</v>
      </c>
      <c r="G173" t="s">
        <v>206</v>
      </c>
    </row>
    <row r="174" spans="1:7" x14ac:dyDescent="0.4">
      <c r="A174">
        <v>10642</v>
      </c>
      <c r="B174" t="s">
        <v>4586</v>
      </c>
      <c r="C174" t="s">
        <v>4587</v>
      </c>
      <c r="D174" t="s">
        <v>17</v>
      </c>
      <c r="E174" t="s">
        <v>18</v>
      </c>
      <c r="F174" t="s">
        <v>270</v>
      </c>
      <c r="G174" t="s">
        <v>270</v>
      </c>
    </row>
    <row r="175" spans="1:7" x14ac:dyDescent="0.4">
      <c r="A175">
        <v>10643</v>
      </c>
      <c r="B175" t="s">
        <v>4588</v>
      </c>
      <c r="C175" t="s">
        <v>4589</v>
      </c>
      <c r="D175" t="s">
        <v>17</v>
      </c>
      <c r="E175" t="s">
        <v>18</v>
      </c>
      <c r="F175" t="s">
        <v>2148</v>
      </c>
      <c r="G175" t="s">
        <v>2148</v>
      </c>
    </row>
    <row r="176" spans="1:7" x14ac:dyDescent="0.4">
      <c r="A176">
        <v>10644</v>
      </c>
      <c r="B176" t="s">
        <v>4590</v>
      </c>
      <c r="C176" t="s">
        <v>4591</v>
      </c>
      <c r="D176" t="s">
        <v>17</v>
      </c>
      <c r="E176" t="s">
        <v>18</v>
      </c>
      <c r="F176" t="s">
        <v>270</v>
      </c>
      <c r="G176" t="s">
        <v>270</v>
      </c>
    </row>
    <row r="177" spans="1:7" x14ac:dyDescent="0.4">
      <c r="A177">
        <v>10645</v>
      </c>
      <c r="B177" t="s">
        <v>4592</v>
      </c>
      <c r="C177" t="s">
        <v>4593</v>
      </c>
      <c r="D177" t="s">
        <v>17</v>
      </c>
      <c r="E177" t="s">
        <v>18</v>
      </c>
      <c r="F177" t="s">
        <v>2106</v>
      </c>
      <c r="G177" t="s">
        <v>2106</v>
      </c>
    </row>
    <row r="178" spans="1:7" x14ac:dyDescent="0.4">
      <c r="A178">
        <v>10646</v>
      </c>
      <c r="B178" t="s">
        <v>4594</v>
      </c>
      <c r="C178" t="s">
        <v>4595</v>
      </c>
      <c r="D178" t="s">
        <v>17</v>
      </c>
      <c r="E178" t="s">
        <v>18</v>
      </c>
      <c r="F178" t="s">
        <v>1116</v>
      </c>
      <c r="G178" t="s">
        <v>1116</v>
      </c>
    </row>
    <row r="179" spans="1:7" x14ac:dyDescent="0.4">
      <c r="A179">
        <v>10647</v>
      </c>
      <c r="B179" t="s">
        <v>4596</v>
      </c>
      <c r="C179" t="s">
        <v>4597</v>
      </c>
      <c r="D179" t="s">
        <v>17</v>
      </c>
      <c r="E179" t="s">
        <v>18</v>
      </c>
      <c r="F179" t="s">
        <v>4598</v>
      </c>
      <c r="G179" t="s">
        <v>4598</v>
      </c>
    </row>
    <row r="180" spans="1:7" x14ac:dyDescent="0.4">
      <c r="A180">
        <v>10648</v>
      </c>
      <c r="B180" t="s">
        <v>4599</v>
      </c>
      <c r="C180" t="s">
        <v>4600</v>
      </c>
      <c r="D180" t="s">
        <v>17</v>
      </c>
      <c r="E180" t="s">
        <v>18</v>
      </c>
      <c r="F180" t="s">
        <v>908</v>
      </c>
      <c r="G180" t="s">
        <v>908</v>
      </c>
    </row>
    <row r="181" spans="1:7" x14ac:dyDescent="0.4">
      <c r="A181">
        <v>10649</v>
      </c>
      <c r="B181" t="s">
        <v>4601</v>
      </c>
      <c r="C181" t="s">
        <v>4602</v>
      </c>
      <c r="D181" t="s">
        <v>17</v>
      </c>
      <c r="E181" t="s">
        <v>18</v>
      </c>
      <c r="F181" t="s">
        <v>4603</v>
      </c>
      <c r="G181" t="s">
        <v>4603</v>
      </c>
    </row>
    <row r="182" spans="1:7" x14ac:dyDescent="0.4">
      <c r="A182">
        <v>10650</v>
      </c>
      <c r="B182" t="s">
        <v>4604</v>
      </c>
      <c r="C182" t="s">
        <v>4605</v>
      </c>
      <c r="D182" t="s">
        <v>17</v>
      </c>
      <c r="E182" t="s">
        <v>18</v>
      </c>
      <c r="F182" t="s">
        <v>270</v>
      </c>
      <c r="G182" t="s">
        <v>270</v>
      </c>
    </row>
    <row r="183" spans="1:7" x14ac:dyDescent="0.4">
      <c r="A183">
        <v>10651</v>
      </c>
      <c r="B183" t="s">
        <v>4606</v>
      </c>
      <c r="C183" t="s">
        <v>4607</v>
      </c>
      <c r="D183" t="s">
        <v>17</v>
      </c>
      <c r="E183" t="s">
        <v>18</v>
      </c>
      <c r="F183" t="s">
        <v>1905</v>
      </c>
      <c r="G183" t="s">
        <v>1905</v>
      </c>
    </row>
    <row r="184" spans="1:7" x14ac:dyDescent="0.4">
      <c r="A184">
        <v>10652</v>
      </c>
      <c r="B184" t="s">
        <v>4608</v>
      </c>
      <c r="C184" t="s">
        <v>4609</v>
      </c>
      <c r="D184" t="s">
        <v>17</v>
      </c>
      <c r="E184" t="s">
        <v>18</v>
      </c>
      <c r="F184" t="s">
        <v>2741</v>
      </c>
      <c r="G184" t="s">
        <v>2741</v>
      </c>
    </row>
    <row r="185" spans="1:7" x14ac:dyDescent="0.4">
      <c r="A185">
        <v>10653</v>
      </c>
      <c r="B185" t="s">
        <v>4610</v>
      </c>
      <c r="C185" t="s">
        <v>4611</v>
      </c>
      <c r="D185" t="s">
        <v>17</v>
      </c>
      <c r="E185" t="s">
        <v>18</v>
      </c>
      <c r="F185" t="s">
        <v>4612</v>
      </c>
      <c r="G185" t="s">
        <v>4612</v>
      </c>
    </row>
    <row r="186" spans="1:7" x14ac:dyDescent="0.4">
      <c r="A186">
        <v>10654</v>
      </c>
      <c r="B186" t="s">
        <v>4613</v>
      </c>
      <c r="C186" t="s">
        <v>4614</v>
      </c>
      <c r="D186" t="s">
        <v>17</v>
      </c>
      <c r="E186" t="s">
        <v>18</v>
      </c>
      <c r="F186" t="s">
        <v>4615</v>
      </c>
      <c r="G186" t="s">
        <v>4615</v>
      </c>
    </row>
    <row r="187" spans="1:7" x14ac:dyDescent="0.4">
      <c r="A187">
        <v>10655</v>
      </c>
      <c r="B187" t="s">
        <v>4616</v>
      </c>
      <c r="C187" t="s">
        <v>4617</v>
      </c>
      <c r="D187" t="s">
        <v>17</v>
      </c>
      <c r="E187" t="s">
        <v>18</v>
      </c>
      <c r="F187" t="s">
        <v>1553</v>
      </c>
      <c r="G187" t="s">
        <v>1553</v>
      </c>
    </row>
    <row r="188" spans="1:7" x14ac:dyDescent="0.4">
      <c r="A188">
        <v>10656</v>
      </c>
      <c r="B188" t="s">
        <v>4618</v>
      </c>
      <c r="C188" t="s">
        <v>4619</v>
      </c>
      <c r="D188" t="s">
        <v>17</v>
      </c>
      <c r="E188" t="s">
        <v>18</v>
      </c>
      <c r="F188" t="s">
        <v>2741</v>
      </c>
      <c r="G188" t="s">
        <v>2741</v>
      </c>
    </row>
    <row r="189" spans="1:7" x14ac:dyDescent="0.4">
      <c r="A189">
        <v>10657</v>
      </c>
      <c r="B189" t="s">
        <v>4620</v>
      </c>
      <c r="C189" t="s">
        <v>4621</v>
      </c>
      <c r="D189" t="s">
        <v>17</v>
      </c>
      <c r="E189" t="s">
        <v>18</v>
      </c>
      <c r="F189" t="s">
        <v>4622</v>
      </c>
      <c r="G189" t="s">
        <v>4622</v>
      </c>
    </row>
    <row r="190" spans="1:7" x14ac:dyDescent="0.4">
      <c r="A190">
        <v>10658</v>
      </c>
      <c r="B190" t="s">
        <v>4623</v>
      </c>
      <c r="C190" t="s">
        <v>4624</v>
      </c>
      <c r="D190" t="s">
        <v>17</v>
      </c>
      <c r="E190" t="s">
        <v>18</v>
      </c>
      <c r="F190" t="s">
        <v>1070</v>
      </c>
      <c r="G190" t="s">
        <v>1070</v>
      </c>
    </row>
    <row r="191" spans="1:7" x14ac:dyDescent="0.4">
      <c r="A191">
        <v>10659</v>
      </c>
      <c r="B191" t="s">
        <v>4625</v>
      </c>
      <c r="C191" t="s">
        <v>4626</v>
      </c>
      <c r="D191" t="s">
        <v>17</v>
      </c>
      <c r="E191" t="s">
        <v>18</v>
      </c>
      <c r="F191" t="s">
        <v>2063</v>
      </c>
      <c r="G191" t="s">
        <v>2063</v>
      </c>
    </row>
    <row r="192" spans="1:7" x14ac:dyDescent="0.4">
      <c r="A192">
        <v>10660</v>
      </c>
      <c r="B192" t="s">
        <v>4627</v>
      </c>
      <c r="C192" t="s">
        <v>4628</v>
      </c>
      <c r="D192" t="s">
        <v>17</v>
      </c>
      <c r="E192" t="s">
        <v>18</v>
      </c>
      <c r="F192" t="s">
        <v>3556</v>
      </c>
      <c r="G192" t="s">
        <v>3556</v>
      </c>
    </row>
    <row r="193" spans="1:7" x14ac:dyDescent="0.4">
      <c r="A193">
        <v>10661</v>
      </c>
      <c r="B193" t="s">
        <v>4629</v>
      </c>
      <c r="C193" t="s">
        <v>4630</v>
      </c>
      <c r="D193" t="s">
        <v>17</v>
      </c>
      <c r="E193" t="s">
        <v>18</v>
      </c>
      <c r="F193" t="s">
        <v>3556</v>
      </c>
      <c r="G193" t="s">
        <v>3556</v>
      </c>
    </row>
    <row r="194" spans="1:7" x14ac:dyDescent="0.4">
      <c r="A194">
        <v>10662</v>
      </c>
      <c r="B194" t="s">
        <v>4631</v>
      </c>
      <c r="C194" t="s">
        <v>4632</v>
      </c>
      <c r="D194" t="s">
        <v>17</v>
      </c>
      <c r="E194" t="s">
        <v>18</v>
      </c>
      <c r="F194" t="s">
        <v>270</v>
      </c>
      <c r="G194" t="s">
        <v>270</v>
      </c>
    </row>
    <row r="195" spans="1:7" x14ac:dyDescent="0.4">
      <c r="A195">
        <v>10663</v>
      </c>
      <c r="B195" t="s">
        <v>4633</v>
      </c>
      <c r="C195" t="s">
        <v>4634</v>
      </c>
      <c r="D195" t="s">
        <v>17</v>
      </c>
      <c r="E195" t="s">
        <v>18</v>
      </c>
      <c r="F195" t="s">
        <v>4635</v>
      </c>
      <c r="G195" t="s">
        <v>4635</v>
      </c>
    </row>
    <row r="196" spans="1:7" x14ac:dyDescent="0.4">
      <c r="A196">
        <v>10664</v>
      </c>
      <c r="B196" t="s">
        <v>4636</v>
      </c>
      <c r="C196" t="s">
        <v>4637</v>
      </c>
      <c r="D196" t="s">
        <v>17</v>
      </c>
      <c r="E196" t="s">
        <v>18</v>
      </c>
      <c r="F196" t="s">
        <v>206</v>
      </c>
      <c r="G196" t="s">
        <v>206</v>
      </c>
    </row>
    <row r="197" spans="1:7" x14ac:dyDescent="0.4">
      <c r="A197">
        <v>10665</v>
      </c>
      <c r="B197" t="s">
        <v>4638</v>
      </c>
      <c r="C197" t="s">
        <v>4639</v>
      </c>
      <c r="D197" t="s">
        <v>17</v>
      </c>
      <c r="E197" t="s">
        <v>18</v>
      </c>
      <c r="F197" t="s">
        <v>4640</v>
      </c>
      <c r="G197" t="s">
        <v>4640</v>
      </c>
    </row>
    <row r="198" spans="1:7" x14ac:dyDescent="0.4">
      <c r="A198">
        <v>10666</v>
      </c>
      <c r="B198" t="s">
        <v>4641</v>
      </c>
      <c r="C198" t="s">
        <v>4642</v>
      </c>
      <c r="D198" t="s">
        <v>17</v>
      </c>
      <c r="E198" t="s">
        <v>18</v>
      </c>
      <c r="F198" t="s">
        <v>4567</v>
      </c>
      <c r="G198" t="s">
        <v>4567</v>
      </c>
    </row>
    <row r="199" spans="1:7" x14ac:dyDescent="0.4">
      <c r="A199">
        <v>10667</v>
      </c>
      <c r="B199" t="s">
        <v>4643</v>
      </c>
      <c r="C199" t="s">
        <v>4644</v>
      </c>
      <c r="D199" t="s">
        <v>17</v>
      </c>
      <c r="E199" t="s">
        <v>18</v>
      </c>
      <c r="F199" t="s">
        <v>84</v>
      </c>
      <c r="G199" t="s">
        <v>84</v>
      </c>
    </row>
    <row r="200" spans="1:7" x14ac:dyDescent="0.4">
      <c r="A200">
        <v>10668</v>
      </c>
      <c r="B200" t="s">
        <v>4645</v>
      </c>
      <c r="C200" t="s">
        <v>4646</v>
      </c>
      <c r="D200" t="s">
        <v>17</v>
      </c>
      <c r="E200" t="s">
        <v>18</v>
      </c>
      <c r="F200" t="s">
        <v>2098</v>
      </c>
      <c r="G200" t="s">
        <v>2098</v>
      </c>
    </row>
    <row r="201" spans="1:7" x14ac:dyDescent="0.4">
      <c r="A201">
        <v>10669</v>
      </c>
      <c r="B201" t="s">
        <v>4647</v>
      </c>
      <c r="C201" t="s">
        <v>4648</v>
      </c>
      <c r="D201" t="s">
        <v>17</v>
      </c>
      <c r="E201" t="s">
        <v>18</v>
      </c>
      <c r="F201" t="s">
        <v>49</v>
      </c>
      <c r="G201" t="s">
        <v>49</v>
      </c>
    </row>
    <row r="202" spans="1:7" x14ac:dyDescent="0.4">
      <c r="A202">
        <v>10670</v>
      </c>
      <c r="B202" t="s">
        <v>4649</v>
      </c>
      <c r="C202" t="s">
        <v>4650</v>
      </c>
      <c r="D202" t="s">
        <v>17</v>
      </c>
      <c r="E202" t="s">
        <v>18</v>
      </c>
      <c r="F202" t="s">
        <v>158</v>
      </c>
      <c r="G202" t="s">
        <v>158</v>
      </c>
    </row>
    <row r="203" spans="1:7" x14ac:dyDescent="0.4">
      <c r="A203">
        <v>10671</v>
      </c>
      <c r="B203" t="s">
        <v>4651</v>
      </c>
      <c r="C203" t="s">
        <v>4652</v>
      </c>
      <c r="D203" t="s">
        <v>17</v>
      </c>
      <c r="E203" t="s">
        <v>18</v>
      </c>
      <c r="F203" t="s">
        <v>520</v>
      </c>
      <c r="G203" t="s">
        <v>520</v>
      </c>
    </row>
    <row r="204" spans="1:7" x14ac:dyDescent="0.4">
      <c r="A204">
        <v>10672</v>
      </c>
      <c r="B204" t="s">
        <v>4653</v>
      </c>
      <c r="C204" t="s">
        <v>4654</v>
      </c>
      <c r="D204" t="s">
        <v>17</v>
      </c>
      <c r="E204" t="s">
        <v>18</v>
      </c>
      <c r="F204" t="s">
        <v>2309</v>
      </c>
      <c r="G204" t="s">
        <v>2309</v>
      </c>
    </row>
    <row r="205" spans="1:7" x14ac:dyDescent="0.4">
      <c r="A205">
        <v>10673</v>
      </c>
      <c r="B205" t="s">
        <v>4655</v>
      </c>
      <c r="C205" t="s">
        <v>4656</v>
      </c>
      <c r="D205" t="s">
        <v>17</v>
      </c>
      <c r="E205" t="s">
        <v>18</v>
      </c>
      <c r="F205" t="s">
        <v>136</v>
      </c>
      <c r="G205" t="s">
        <v>136</v>
      </c>
    </row>
    <row r="206" spans="1:7" x14ac:dyDescent="0.4">
      <c r="A206">
        <v>10674</v>
      </c>
      <c r="B206" t="s">
        <v>4657</v>
      </c>
      <c r="C206" t="s">
        <v>4658</v>
      </c>
      <c r="D206" t="s">
        <v>17</v>
      </c>
      <c r="E206" t="s">
        <v>18</v>
      </c>
      <c r="F206" t="s">
        <v>3794</v>
      </c>
      <c r="G206" t="s">
        <v>3794</v>
      </c>
    </row>
    <row r="207" spans="1:7" x14ac:dyDescent="0.4">
      <c r="A207">
        <v>10675</v>
      </c>
      <c r="B207" t="s">
        <v>4659</v>
      </c>
      <c r="C207" t="s">
        <v>4660</v>
      </c>
      <c r="D207" t="s">
        <v>17</v>
      </c>
      <c r="E207" t="s">
        <v>18</v>
      </c>
      <c r="F207" t="s">
        <v>136</v>
      </c>
      <c r="G207" t="s">
        <v>136</v>
      </c>
    </row>
    <row r="208" spans="1:7" x14ac:dyDescent="0.4">
      <c r="A208">
        <v>10676</v>
      </c>
      <c r="B208" t="s">
        <v>4661</v>
      </c>
      <c r="C208" t="s">
        <v>4662</v>
      </c>
      <c r="D208" t="s">
        <v>17</v>
      </c>
      <c r="E208" t="s">
        <v>18</v>
      </c>
      <c r="F208" t="s">
        <v>3801</v>
      </c>
      <c r="G208" t="s">
        <v>3801</v>
      </c>
    </row>
    <row r="209" spans="1:7" x14ac:dyDescent="0.4">
      <c r="A209">
        <v>10677</v>
      </c>
      <c r="B209" t="s">
        <v>4663</v>
      </c>
      <c r="C209" t="s">
        <v>4664</v>
      </c>
      <c r="D209" t="s">
        <v>17</v>
      </c>
      <c r="E209" t="s">
        <v>18</v>
      </c>
      <c r="F209" t="s">
        <v>575</v>
      </c>
      <c r="G209" t="s">
        <v>575</v>
      </c>
    </row>
    <row r="210" spans="1:7" x14ac:dyDescent="0.4">
      <c r="A210">
        <v>10678</v>
      </c>
      <c r="B210" t="s">
        <v>4665</v>
      </c>
      <c r="C210" t="s">
        <v>4666</v>
      </c>
      <c r="D210" t="s">
        <v>17</v>
      </c>
      <c r="E210" t="s">
        <v>18</v>
      </c>
      <c r="F210" t="s">
        <v>4667</v>
      </c>
      <c r="G210" t="s">
        <v>4667</v>
      </c>
    </row>
    <row r="211" spans="1:7" x14ac:dyDescent="0.4">
      <c r="A211">
        <v>10679</v>
      </c>
      <c r="B211" t="s">
        <v>4668</v>
      </c>
      <c r="C211" t="s">
        <v>4669</v>
      </c>
      <c r="D211" t="s">
        <v>17</v>
      </c>
      <c r="E211" t="s">
        <v>18</v>
      </c>
      <c r="F211" t="s">
        <v>598</v>
      </c>
      <c r="G211" t="s">
        <v>598</v>
      </c>
    </row>
    <row r="212" spans="1:7" x14ac:dyDescent="0.4">
      <c r="A212">
        <v>10680</v>
      </c>
      <c r="B212" t="s">
        <v>4670</v>
      </c>
      <c r="C212" t="s">
        <v>4671</v>
      </c>
      <c r="D212" t="s">
        <v>17</v>
      </c>
      <c r="E212" t="s">
        <v>18</v>
      </c>
      <c r="F212" t="s">
        <v>575</v>
      </c>
      <c r="G212" t="s">
        <v>575</v>
      </c>
    </row>
    <row r="213" spans="1:7" x14ac:dyDescent="0.4">
      <c r="A213">
        <v>10681</v>
      </c>
      <c r="B213" t="s">
        <v>4672</v>
      </c>
      <c r="C213" t="s">
        <v>4673</v>
      </c>
      <c r="D213" t="s">
        <v>17</v>
      </c>
      <c r="E213" t="s">
        <v>18</v>
      </c>
      <c r="F213" t="s">
        <v>3832</v>
      </c>
      <c r="G213" t="s">
        <v>3832</v>
      </c>
    </row>
    <row r="214" spans="1:7" x14ac:dyDescent="0.4">
      <c r="A214">
        <v>10682</v>
      </c>
      <c r="B214" t="s">
        <v>4674</v>
      </c>
      <c r="C214" t="s">
        <v>4675</v>
      </c>
      <c r="D214" t="s">
        <v>17</v>
      </c>
      <c r="E214" t="s">
        <v>18</v>
      </c>
      <c r="F214" t="s">
        <v>2523</v>
      </c>
      <c r="G214" t="s">
        <v>2523</v>
      </c>
    </row>
    <row r="215" spans="1:7" x14ac:dyDescent="0.4">
      <c r="A215">
        <v>10683</v>
      </c>
      <c r="B215" t="s">
        <v>4676</v>
      </c>
      <c r="C215" t="s">
        <v>4677</v>
      </c>
      <c r="D215" t="s">
        <v>17</v>
      </c>
      <c r="E215" t="s">
        <v>18</v>
      </c>
      <c r="F215" t="s">
        <v>4678</v>
      </c>
      <c r="G215" t="s">
        <v>4678</v>
      </c>
    </row>
    <row r="216" spans="1:7" x14ac:dyDescent="0.4">
      <c r="A216">
        <v>10684</v>
      </c>
      <c r="B216" t="s">
        <v>4679</v>
      </c>
      <c r="C216" t="s">
        <v>4680</v>
      </c>
      <c r="D216" t="s">
        <v>17</v>
      </c>
      <c r="E216" t="s">
        <v>18</v>
      </c>
      <c r="F216" t="s">
        <v>1523</v>
      </c>
      <c r="G216" t="s">
        <v>1523</v>
      </c>
    </row>
    <row r="217" spans="1:7" x14ac:dyDescent="0.4">
      <c r="A217">
        <v>10685</v>
      </c>
      <c r="B217" t="s">
        <v>4681</v>
      </c>
      <c r="C217" t="s">
        <v>4682</v>
      </c>
      <c r="D217" t="s">
        <v>17</v>
      </c>
      <c r="E217" t="s">
        <v>18</v>
      </c>
      <c r="F217" t="s">
        <v>4683</v>
      </c>
      <c r="G217" t="s">
        <v>4683</v>
      </c>
    </row>
    <row r="218" spans="1:7" x14ac:dyDescent="0.4">
      <c r="A218">
        <v>10686</v>
      </c>
      <c r="B218" t="s">
        <v>4684</v>
      </c>
      <c r="C218" t="s">
        <v>4685</v>
      </c>
      <c r="D218" t="s">
        <v>17</v>
      </c>
      <c r="E218" t="s">
        <v>18</v>
      </c>
      <c r="F218" t="s">
        <v>4640</v>
      </c>
      <c r="G218" t="s">
        <v>4640</v>
      </c>
    </row>
    <row r="219" spans="1:7" x14ac:dyDescent="0.4">
      <c r="A219">
        <v>10687</v>
      </c>
      <c r="B219" t="s">
        <v>4686</v>
      </c>
      <c r="C219" t="s">
        <v>4687</v>
      </c>
      <c r="D219" t="s">
        <v>17</v>
      </c>
      <c r="E219" t="s">
        <v>18</v>
      </c>
      <c r="F219" t="s">
        <v>575</v>
      </c>
      <c r="G219" t="s">
        <v>575</v>
      </c>
    </row>
    <row r="220" spans="1:7" x14ac:dyDescent="0.4">
      <c r="A220">
        <v>10688</v>
      </c>
      <c r="B220" t="s">
        <v>4688</v>
      </c>
      <c r="C220" t="s">
        <v>4689</v>
      </c>
      <c r="D220" t="s">
        <v>17</v>
      </c>
      <c r="E220" t="s">
        <v>18</v>
      </c>
      <c r="F220" t="s">
        <v>1490</v>
      </c>
      <c r="G220" t="s">
        <v>1490</v>
      </c>
    </row>
    <row r="221" spans="1:7" x14ac:dyDescent="0.4">
      <c r="A221">
        <v>10689</v>
      </c>
      <c r="B221" t="s">
        <v>4690</v>
      </c>
      <c r="C221" t="s">
        <v>4691</v>
      </c>
      <c r="D221" t="s">
        <v>17</v>
      </c>
      <c r="E221" t="s">
        <v>18</v>
      </c>
      <c r="F221" t="s">
        <v>2315</v>
      </c>
      <c r="G221" t="s">
        <v>2315</v>
      </c>
    </row>
    <row r="222" spans="1:7" x14ac:dyDescent="0.4">
      <c r="A222">
        <v>10690</v>
      </c>
      <c r="B222" t="s">
        <v>4692</v>
      </c>
      <c r="C222" t="s">
        <v>4693</v>
      </c>
      <c r="D222" t="s">
        <v>17</v>
      </c>
      <c r="E222" t="s">
        <v>18</v>
      </c>
      <c r="F222" t="s">
        <v>990</v>
      </c>
      <c r="G222" t="s">
        <v>990</v>
      </c>
    </row>
    <row r="223" spans="1:7" x14ac:dyDescent="0.4">
      <c r="A223">
        <v>10691</v>
      </c>
      <c r="B223" t="s">
        <v>4694</v>
      </c>
      <c r="C223" t="s">
        <v>4695</v>
      </c>
      <c r="D223" t="s">
        <v>17</v>
      </c>
      <c r="E223" t="s">
        <v>18</v>
      </c>
      <c r="F223" t="s">
        <v>1396</v>
      </c>
      <c r="G223" t="s">
        <v>1396</v>
      </c>
    </row>
    <row r="224" spans="1:7" x14ac:dyDescent="0.4">
      <c r="A224">
        <v>10692</v>
      </c>
      <c r="B224" t="s">
        <v>4696</v>
      </c>
      <c r="C224" t="s">
        <v>4697</v>
      </c>
      <c r="D224" t="s">
        <v>17</v>
      </c>
      <c r="E224" t="s">
        <v>18</v>
      </c>
      <c r="F224" t="s">
        <v>990</v>
      </c>
      <c r="G224" t="s">
        <v>990</v>
      </c>
    </row>
    <row r="225" spans="1:8" x14ac:dyDescent="0.4">
      <c r="A225">
        <v>10693</v>
      </c>
      <c r="B225" t="s">
        <v>4698</v>
      </c>
      <c r="C225" t="s">
        <v>4699</v>
      </c>
      <c r="D225" t="s">
        <v>17</v>
      </c>
      <c r="E225" t="s">
        <v>18</v>
      </c>
      <c r="F225" t="s">
        <v>2170</v>
      </c>
      <c r="G225" t="s">
        <v>2170</v>
      </c>
    </row>
    <row r="226" spans="1:8" x14ac:dyDescent="0.4">
      <c r="A226">
        <v>10694</v>
      </c>
      <c r="B226" t="s">
        <v>4700</v>
      </c>
      <c r="C226" t="s">
        <v>4701</v>
      </c>
      <c r="D226" t="s">
        <v>17</v>
      </c>
      <c r="E226" t="s">
        <v>18</v>
      </c>
      <c r="F226" t="s">
        <v>733</v>
      </c>
      <c r="G226" t="s">
        <v>733</v>
      </c>
    </row>
    <row r="227" spans="1:8" x14ac:dyDescent="0.4">
      <c r="A227">
        <v>10695</v>
      </c>
      <c r="B227" t="s">
        <v>4702</v>
      </c>
      <c r="C227" t="s">
        <v>4703</v>
      </c>
      <c r="D227" t="s">
        <v>17</v>
      </c>
      <c r="E227" t="s">
        <v>18</v>
      </c>
      <c r="F227" t="s">
        <v>1589</v>
      </c>
      <c r="G227" t="s">
        <v>1589</v>
      </c>
    </row>
    <row r="228" spans="1:8" x14ac:dyDescent="0.4">
      <c r="A228">
        <v>10696</v>
      </c>
      <c r="B228" t="s">
        <v>4704</v>
      </c>
      <c r="C228" t="s">
        <v>4705</v>
      </c>
      <c r="D228" t="s">
        <v>17</v>
      </c>
      <c r="E228" t="s">
        <v>18</v>
      </c>
      <c r="F228" t="s">
        <v>1651</v>
      </c>
      <c r="G228" t="s">
        <v>1651</v>
      </c>
    </row>
    <row r="229" spans="1:8" x14ac:dyDescent="0.4">
      <c r="A229">
        <v>10697</v>
      </c>
      <c r="B229" t="s">
        <v>4706</v>
      </c>
      <c r="C229" t="s">
        <v>4707</v>
      </c>
      <c r="D229" t="s">
        <v>17</v>
      </c>
      <c r="E229" t="s">
        <v>18</v>
      </c>
      <c r="F229" t="s">
        <v>1651</v>
      </c>
      <c r="G229" t="s">
        <v>1651</v>
      </c>
    </row>
    <row r="230" spans="1:8" x14ac:dyDescent="0.4">
      <c r="A230">
        <v>10698</v>
      </c>
      <c r="B230" t="s">
        <v>4708</v>
      </c>
      <c r="C230" t="s">
        <v>4709</v>
      </c>
      <c r="D230" t="s">
        <v>17</v>
      </c>
      <c r="E230" t="s">
        <v>18</v>
      </c>
      <c r="F230" t="s">
        <v>4710</v>
      </c>
      <c r="G230" t="s">
        <v>4710</v>
      </c>
    </row>
    <row r="231" spans="1:8" x14ac:dyDescent="0.4">
      <c r="A231">
        <v>10699</v>
      </c>
      <c r="B231" t="s">
        <v>4711</v>
      </c>
      <c r="C231" t="s">
        <v>4712</v>
      </c>
      <c r="D231" t="s">
        <v>17</v>
      </c>
      <c r="E231" t="s">
        <v>18</v>
      </c>
      <c r="F231" t="s">
        <v>420</v>
      </c>
      <c r="G231" t="s">
        <v>420</v>
      </c>
    </row>
    <row r="232" spans="1:8" x14ac:dyDescent="0.4">
      <c r="A232">
        <v>10700</v>
      </c>
      <c r="B232" t="s">
        <v>4713</v>
      </c>
      <c r="C232" t="s">
        <v>4714</v>
      </c>
      <c r="D232" t="s">
        <v>17</v>
      </c>
      <c r="E232" t="s">
        <v>18</v>
      </c>
      <c r="F232" t="s">
        <v>270</v>
      </c>
      <c r="G232" t="s">
        <v>270</v>
      </c>
    </row>
    <row r="233" spans="1:8" x14ac:dyDescent="0.4">
      <c r="A233">
        <v>10705</v>
      </c>
      <c r="B233" t="s">
        <v>4715</v>
      </c>
      <c r="C233" t="s">
        <v>4716</v>
      </c>
      <c r="D233" t="s">
        <v>17</v>
      </c>
      <c r="E233" t="s">
        <v>18</v>
      </c>
      <c r="F233" t="s">
        <v>4717</v>
      </c>
      <c r="G233" t="s">
        <v>4717</v>
      </c>
    </row>
    <row r="234" spans="1:8" x14ac:dyDescent="0.4">
      <c r="A234">
        <v>10711</v>
      </c>
      <c r="B234" t="s">
        <v>4718</v>
      </c>
      <c r="C234" t="s">
        <v>4719</v>
      </c>
      <c r="D234" t="s">
        <v>17</v>
      </c>
      <c r="E234" t="s">
        <v>18</v>
      </c>
      <c r="F234" t="s">
        <v>4720</v>
      </c>
      <c r="G234" t="s">
        <v>4720</v>
      </c>
    </row>
    <row r="235" spans="1:8" x14ac:dyDescent="0.4">
      <c r="A235">
        <v>10712</v>
      </c>
      <c r="B235" t="s">
        <v>4721</v>
      </c>
      <c r="C235" t="s">
        <v>4722</v>
      </c>
      <c r="D235" t="s">
        <v>17</v>
      </c>
      <c r="E235" t="s">
        <v>18</v>
      </c>
      <c r="F235" t="s">
        <v>4723</v>
      </c>
      <c r="G235" t="s">
        <v>4723</v>
      </c>
    </row>
    <row r="236" spans="1:8" x14ac:dyDescent="0.4">
      <c r="A236">
        <v>10713</v>
      </c>
      <c r="B236" t="s">
        <v>4724</v>
      </c>
      <c r="C236" t="s">
        <v>4725</v>
      </c>
      <c r="D236" t="s">
        <v>17</v>
      </c>
      <c r="E236" t="s">
        <v>18</v>
      </c>
      <c r="F236" t="s">
        <v>4726</v>
      </c>
      <c r="G236" t="s">
        <v>240</v>
      </c>
      <c r="H236" t="s">
        <v>241</v>
      </c>
    </row>
    <row r="237" spans="1:8" x14ac:dyDescent="0.4">
      <c r="A237">
        <v>10714</v>
      </c>
      <c r="B237" t="s">
        <v>4727</v>
      </c>
      <c r="C237" t="s">
        <v>4728</v>
      </c>
      <c r="D237" t="s">
        <v>17</v>
      </c>
      <c r="E237" t="s">
        <v>18</v>
      </c>
      <c r="F237" t="s">
        <v>3623</v>
      </c>
      <c r="G237" t="s">
        <v>3623</v>
      </c>
    </row>
    <row r="238" spans="1:8" x14ac:dyDescent="0.4">
      <c r="A238">
        <v>10717</v>
      </c>
      <c r="B238" t="s">
        <v>4729</v>
      </c>
      <c r="C238" t="s">
        <v>4730</v>
      </c>
      <c r="D238" t="s">
        <v>17</v>
      </c>
      <c r="E238" t="s">
        <v>18</v>
      </c>
      <c r="F238" t="s">
        <v>1529</v>
      </c>
      <c r="G238" t="s">
        <v>1529</v>
      </c>
    </row>
    <row r="239" spans="1:8" x14ac:dyDescent="0.4">
      <c r="A239">
        <v>10718</v>
      </c>
      <c r="B239" t="s">
        <v>4731</v>
      </c>
      <c r="C239" t="s">
        <v>4732</v>
      </c>
      <c r="D239" t="s">
        <v>17</v>
      </c>
      <c r="E239" t="s">
        <v>18</v>
      </c>
      <c r="F239" t="s">
        <v>4733</v>
      </c>
      <c r="G239" t="s">
        <v>4733</v>
      </c>
    </row>
    <row r="240" spans="1:8" x14ac:dyDescent="0.4">
      <c r="A240">
        <v>10719</v>
      </c>
      <c r="B240" t="s">
        <v>4734</v>
      </c>
      <c r="C240" t="s">
        <v>4735</v>
      </c>
      <c r="D240" t="s">
        <v>17</v>
      </c>
      <c r="E240" t="s">
        <v>18</v>
      </c>
      <c r="F240" t="s">
        <v>2329</v>
      </c>
      <c r="G240" t="s">
        <v>2329</v>
      </c>
    </row>
    <row r="241" spans="1:7" x14ac:dyDescent="0.4">
      <c r="A241">
        <v>10720</v>
      </c>
      <c r="B241" t="s">
        <v>4736</v>
      </c>
      <c r="C241" t="s">
        <v>4737</v>
      </c>
      <c r="D241" t="s">
        <v>17</v>
      </c>
      <c r="E241" t="s">
        <v>18</v>
      </c>
      <c r="F241" t="s">
        <v>990</v>
      </c>
      <c r="G241" t="s">
        <v>990</v>
      </c>
    </row>
    <row r="242" spans="1:7" x14ac:dyDescent="0.4">
      <c r="A242">
        <v>10721</v>
      </c>
      <c r="B242" t="s">
        <v>4738</v>
      </c>
      <c r="C242" t="s">
        <v>4739</v>
      </c>
      <c r="D242" t="s">
        <v>17</v>
      </c>
      <c r="E242" t="s">
        <v>18</v>
      </c>
      <c r="F242" t="s">
        <v>575</v>
      </c>
      <c r="G242" t="s">
        <v>575</v>
      </c>
    </row>
    <row r="243" spans="1:7" x14ac:dyDescent="0.4">
      <c r="A243">
        <v>10722</v>
      </c>
      <c r="B243" t="s">
        <v>4740</v>
      </c>
      <c r="C243" t="s">
        <v>4741</v>
      </c>
      <c r="D243" t="s">
        <v>17</v>
      </c>
      <c r="E243" t="s">
        <v>18</v>
      </c>
      <c r="F243" t="s">
        <v>701</v>
      </c>
      <c r="G243" t="s">
        <v>701</v>
      </c>
    </row>
    <row r="244" spans="1:7" x14ac:dyDescent="0.4">
      <c r="A244">
        <v>10723</v>
      </c>
      <c r="B244" t="s">
        <v>4742</v>
      </c>
      <c r="C244" t="s">
        <v>4743</v>
      </c>
      <c r="D244" t="s">
        <v>17</v>
      </c>
      <c r="E244" t="s">
        <v>18</v>
      </c>
      <c r="F244" t="s">
        <v>2406</v>
      </c>
      <c r="G244" t="s">
        <v>2406</v>
      </c>
    </row>
    <row r="245" spans="1:7" x14ac:dyDescent="0.4">
      <c r="A245">
        <v>10724</v>
      </c>
      <c r="B245" t="s">
        <v>4744</v>
      </c>
      <c r="C245" t="s">
        <v>4745</v>
      </c>
      <c r="D245" t="s">
        <v>17</v>
      </c>
      <c r="E245" t="s">
        <v>18</v>
      </c>
      <c r="F245" t="s">
        <v>1116</v>
      </c>
      <c r="G245" t="s">
        <v>1116</v>
      </c>
    </row>
    <row r="246" spans="1:7" x14ac:dyDescent="0.4">
      <c r="A246">
        <v>10725</v>
      </c>
      <c r="B246" t="s">
        <v>4746</v>
      </c>
      <c r="C246" t="s">
        <v>4747</v>
      </c>
      <c r="D246" t="s">
        <v>17</v>
      </c>
      <c r="E246" t="s">
        <v>18</v>
      </c>
      <c r="F246" t="s">
        <v>1589</v>
      </c>
      <c r="G246" t="s">
        <v>1589</v>
      </c>
    </row>
    <row r="247" spans="1:7" x14ac:dyDescent="0.4">
      <c r="A247">
        <v>10726</v>
      </c>
      <c r="B247" t="s">
        <v>4748</v>
      </c>
      <c r="C247" t="s">
        <v>4749</v>
      </c>
      <c r="D247" t="s">
        <v>17</v>
      </c>
      <c r="E247" t="s">
        <v>18</v>
      </c>
      <c r="F247" t="s">
        <v>1402</v>
      </c>
      <c r="G247" t="s">
        <v>1402</v>
      </c>
    </row>
    <row r="248" spans="1:7" x14ac:dyDescent="0.4">
      <c r="A248">
        <v>10728</v>
      </c>
      <c r="B248" t="s">
        <v>4754</v>
      </c>
      <c r="C248" t="s">
        <v>4755</v>
      </c>
      <c r="D248" t="s">
        <v>17</v>
      </c>
      <c r="E248" t="s">
        <v>18</v>
      </c>
      <c r="F248" t="s">
        <v>2430</v>
      </c>
      <c r="G248" t="s">
        <v>2430</v>
      </c>
    </row>
    <row r="249" spans="1:7" x14ac:dyDescent="0.4">
      <c r="A249">
        <v>10729</v>
      </c>
      <c r="B249" t="s">
        <v>4756</v>
      </c>
      <c r="C249" t="s">
        <v>4757</v>
      </c>
      <c r="D249" t="s">
        <v>17</v>
      </c>
      <c r="E249" t="s">
        <v>18</v>
      </c>
      <c r="F249" t="s">
        <v>2245</v>
      </c>
      <c r="G249" t="s">
        <v>2245</v>
      </c>
    </row>
    <row r="250" spans="1:7" x14ac:dyDescent="0.4">
      <c r="A250">
        <v>10730</v>
      </c>
      <c r="B250" t="s">
        <v>4758</v>
      </c>
      <c r="C250" t="s">
        <v>4759</v>
      </c>
      <c r="D250" t="s">
        <v>17</v>
      </c>
      <c r="E250" t="s">
        <v>18</v>
      </c>
      <c r="F250" t="s">
        <v>3684</v>
      </c>
      <c r="G250" t="s">
        <v>3684</v>
      </c>
    </row>
    <row r="251" spans="1:7" x14ac:dyDescent="0.4">
      <c r="A251">
        <v>10731</v>
      </c>
      <c r="B251" t="s">
        <v>4760</v>
      </c>
      <c r="C251" t="s">
        <v>4761</v>
      </c>
      <c r="D251" t="s">
        <v>17</v>
      </c>
      <c r="E251" t="s">
        <v>18</v>
      </c>
      <c r="F251" t="s">
        <v>31</v>
      </c>
      <c r="G251" t="s">
        <v>31</v>
      </c>
    </row>
    <row r="252" spans="1:7" x14ac:dyDescent="0.4">
      <c r="A252">
        <v>10732</v>
      </c>
      <c r="B252" t="s">
        <v>4762</v>
      </c>
      <c r="C252" t="s">
        <v>4763</v>
      </c>
      <c r="D252" t="s">
        <v>17</v>
      </c>
      <c r="E252" t="s">
        <v>18</v>
      </c>
      <c r="F252" t="s">
        <v>2245</v>
      </c>
      <c r="G252" t="s">
        <v>2245</v>
      </c>
    </row>
    <row r="253" spans="1:7" x14ac:dyDescent="0.4">
      <c r="A253">
        <v>10733</v>
      </c>
      <c r="B253" t="s">
        <v>4764</v>
      </c>
      <c r="C253" t="s">
        <v>4765</v>
      </c>
      <c r="D253" t="s">
        <v>17</v>
      </c>
      <c r="E253" t="s">
        <v>18</v>
      </c>
      <c r="F253" t="s">
        <v>4578</v>
      </c>
      <c r="G253" t="s">
        <v>4578</v>
      </c>
    </row>
    <row r="254" spans="1:7" x14ac:dyDescent="0.4">
      <c r="A254">
        <v>10734</v>
      </c>
      <c r="B254" t="s">
        <v>4766</v>
      </c>
      <c r="C254" t="s">
        <v>4767</v>
      </c>
      <c r="D254" t="s">
        <v>17</v>
      </c>
      <c r="E254" t="s">
        <v>18</v>
      </c>
      <c r="F254" t="s">
        <v>4768</v>
      </c>
      <c r="G254" t="s">
        <v>4768</v>
      </c>
    </row>
    <row r="255" spans="1:7" x14ac:dyDescent="0.4">
      <c r="A255">
        <v>10735</v>
      </c>
      <c r="B255" t="s">
        <v>4769</v>
      </c>
      <c r="C255" t="s">
        <v>4770</v>
      </c>
      <c r="D255" t="s">
        <v>17</v>
      </c>
      <c r="E255" t="s">
        <v>18</v>
      </c>
      <c r="F255" t="s">
        <v>1402</v>
      </c>
      <c r="G255" t="s">
        <v>1402</v>
      </c>
    </row>
    <row r="256" spans="1:7" x14ac:dyDescent="0.4">
      <c r="A256">
        <v>10736</v>
      </c>
      <c r="B256" t="s">
        <v>4771</v>
      </c>
      <c r="C256" t="s">
        <v>4772</v>
      </c>
      <c r="D256" t="s">
        <v>17</v>
      </c>
      <c r="E256" t="s">
        <v>18</v>
      </c>
      <c r="F256" t="s">
        <v>20</v>
      </c>
      <c r="G256" t="s">
        <v>20</v>
      </c>
    </row>
    <row r="257" spans="1:7" x14ac:dyDescent="0.4">
      <c r="A257">
        <v>10737</v>
      </c>
      <c r="B257" t="s">
        <v>4773</v>
      </c>
      <c r="C257" t="s">
        <v>4774</v>
      </c>
      <c r="D257" t="s">
        <v>17</v>
      </c>
      <c r="E257" t="s">
        <v>18</v>
      </c>
      <c r="F257" t="s">
        <v>3676</v>
      </c>
      <c r="G257" t="s">
        <v>3676</v>
      </c>
    </row>
    <row r="258" spans="1:7" x14ac:dyDescent="0.4">
      <c r="A258">
        <v>10738</v>
      </c>
      <c r="B258" t="s">
        <v>4775</v>
      </c>
      <c r="C258" t="s">
        <v>4776</v>
      </c>
      <c r="D258" t="s">
        <v>17</v>
      </c>
      <c r="E258" t="s">
        <v>18</v>
      </c>
      <c r="F258" t="s">
        <v>2463</v>
      </c>
      <c r="G258" t="s">
        <v>2463</v>
      </c>
    </row>
    <row r="259" spans="1:7" x14ac:dyDescent="0.4">
      <c r="A259">
        <v>10739</v>
      </c>
      <c r="B259" t="s">
        <v>4777</v>
      </c>
      <c r="C259" t="s">
        <v>4778</v>
      </c>
      <c r="D259" t="s">
        <v>17</v>
      </c>
      <c r="E259" t="s">
        <v>18</v>
      </c>
      <c r="F259" t="s">
        <v>2517</v>
      </c>
      <c r="G259" t="s">
        <v>2517</v>
      </c>
    </row>
    <row r="260" spans="1:7" x14ac:dyDescent="0.4">
      <c r="A260">
        <v>10740</v>
      </c>
      <c r="B260" t="s">
        <v>4779</v>
      </c>
      <c r="C260" t="s">
        <v>4780</v>
      </c>
      <c r="D260" t="s">
        <v>17</v>
      </c>
      <c r="E260" t="s">
        <v>18</v>
      </c>
      <c r="F260" t="s">
        <v>4781</v>
      </c>
      <c r="G260" t="s">
        <v>4781</v>
      </c>
    </row>
    <row r="261" spans="1:7" x14ac:dyDescent="0.4">
      <c r="A261">
        <v>10741</v>
      </c>
      <c r="B261" t="s">
        <v>4782</v>
      </c>
      <c r="C261" t="s">
        <v>4783</v>
      </c>
      <c r="D261" t="s">
        <v>17</v>
      </c>
      <c r="E261" t="s">
        <v>18</v>
      </c>
      <c r="F261" t="s">
        <v>3266</v>
      </c>
      <c r="G261" t="s">
        <v>3266</v>
      </c>
    </row>
    <row r="262" spans="1:7" x14ac:dyDescent="0.4">
      <c r="A262">
        <v>10742</v>
      </c>
      <c r="B262" t="s">
        <v>4784</v>
      </c>
      <c r="C262" t="s">
        <v>4785</v>
      </c>
      <c r="D262" t="s">
        <v>17</v>
      </c>
      <c r="E262" t="s">
        <v>18</v>
      </c>
      <c r="F262" t="s">
        <v>4786</v>
      </c>
      <c r="G262" t="s">
        <v>4786</v>
      </c>
    </row>
    <row r="263" spans="1:7" x14ac:dyDescent="0.4">
      <c r="A263">
        <v>10743</v>
      </c>
      <c r="B263" t="s">
        <v>4787</v>
      </c>
      <c r="C263" t="s">
        <v>4788</v>
      </c>
      <c r="D263" t="s">
        <v>17</v>
      </c>
      <c r="E263" t="s">
        <v>18</v>
      </c>
      <c r="F263" t="s">
        <v>575</v>
      </c>
      <c r="G263" t="s">
        <v>575</v>
      </c>
    </row>
    <row r="264" spans="1:7" x14ac:dyDescent="0.4">
      <c r="A264">
        <v>10744</v>
      </c>
      <c r="B264" t="s">
        <v>4789</v>
      </c>
      <c r="C264" t="s">
        <v>4790</v>
      </c>
      <c r="D264" t="s">
        <v>17</v>
      </c>
      <c r="E264" t="s">
        <v>18</v>
      </c>
      <c r="F264" t="s">
        <v>575</v>
      </c>
      <c r="G264" t="s">
        <v>575</v>
      </c>
    </row>
    <row r="265" spans="1:7" x14ac:dyDescent="0.4">
      <c r="A265">
        <v>10745</v>
      </c>
      <c r="B265" t="s">
        <v>4791</v>
      </c>
      <c r="C265" t="s">
        <v>4792</v>
      </c>
      <c r="D265" t="s">
        <v>17</v>
      </c>
      <c r="E265" t="s">
        <v>18</v>
      </c>
      <c r="F265" t="s">
        <v>2185</v>
      </c>
      <c r="G265" t="s">
        <v>2185</v>
      </c>
    </row>
    <row r="266" spans="1:7" x14ac:dyDescent="0.4">
      <c r="A266">
        <v>10746</v>
      </c>
      <c r="B266" t="s">
        <v>4793</v>
      </c>
      <c r="C266" t="s">
        <v>4794</v>
      </c>
      <c r="D266" t="s">
        <v>17</v>
      </c>
      <c r="E266" t="s">
        <v>18</v>
      </c>
      <c r="F266" t="s">
        <v>31</v>
      </c>
      <c r="G266" t="s">
        <v>31</v>
      </c>
    </row>
    <row r="267" spans="1:7" x14ac:dyDescent="0.4">
      <c r="A267">
        <v>10747</v>
      </c>
      <c r="B267" t="s">
        <v>4795</v>
      </c>
      <c r="C267" t="s">
        <v>4796</v>
      </c>
      <c r="D267" t="s">
        <v>17</v>
      </c>
      <c r="E267" t="s">
        <v>18</v>
      </c>
      <c r="F267" t="s">
        <v>4786</v>
      </c>
      <c r="G267" t="s">
        <v>4786</v>
      </c>
    </row>
    <row r="268" spans="1:7" x14ac:dyDescent="0.4">
      <c r="A268">
        <v>10748</v>
      </c>
      <c r="B268" t="s">
        <v>4797</v>
      </c>
      <c r="C268" t="s">
        <v>4798</v>
      </c>
      <c r="D268" t="s">
        <v>17</v>
      </c>
      <c r="E268" t="s">
        <v>18</v>
      </c>
      <c r="F268" t="s">
        <v>31</v>
      </c>
      <c r="G268" t="s">
        <v>31</v>
      </c>
    </row>
    <row r="269" spans="1:7" x14ac:dyDescent="0.4">
      <c r="A269">
        <v>10749</v>
      </c>
      <c r="B269" t="s">
        <v>4799</v>
      </c>
      <c r="C269" t="s">
        <v>4800</v>
      </c>
      <c r="D269" t="s">
        <v>17</v>
      </c>
      <c r="E269" t="s">
        <v>18</v>
      </c>
      <c r="F269" t="s">
        <v>89</v>
      </c>
      <c r="G269" t="s">
        <v>89</v>
      </c>
    </row>
    <row r="270" spans="1:7" x14ac:dyDescent="0.4">
      <c r="A270">
        <v>10750</v>
      </c>
      <c r="B270" t="s">
        <v>4801</v>
      </c>
      <c r="C270" t="s">
        <v>4802</v>
      </c>
      <c r="D270" t="s">
        <v>17</v>
      </c>
      <c r="E270" t="s">
        <v>18</v>
      </c>
      <c r="F270" t="s">
        <v>31</v>
      </c>
      <c r="G270" t="s">
        <v>31</v>
      </c>
    </row>
    <row r="271" spans="1:7" x14ac:dyDescent="0.4">
      <c r="A271">
        <v>10751</v>
      </c>
      <c r="B271" t="s">
        <v>4803</v>
      </c>
      <c r="C271" t="s">
        <v>4804</v>
      </c>
      <c r="D271" t="s">
        <v>17</v>
      </c>
      <c r="E271" t="s">
        <v>18</v>
      </c>
      <c r="F271" t="s">
        <v>31</v>
      </c>
      <c r="G271" t="s">
        <v>31</v>
      </c>
    </row>
    <row r="272" spans="1:7" x14ac:dyDescent="0.4">
      <c r="A272">
        <v>10752</v>
      </c>
      <c r="B272" t="s">
        <v>4805</v>
      </c>
      <c r="C272" t="s">
        <v>4806</v>
      </c>
      <c r="D272" t="s">
        <v>17</v>
      </c>
      <c r="E272" t="s">
        <v>18</v>
      </c>
      <c r="F272" t="s">
        <v>31</v>
      </c>
      <c r="G272" t="s">
        <v>31</v>
      </c>
    </row>
    <row r="273" spans="1:7" x14ac:dyDescent="0.4">
      <c r="A273">
        <v>10753</v>
      </c>
      <c r="B273" t="s">
        <v>4807</v>
      </c>
      <c r="C273" t="s">
        <v>4808</v>
      </c>
      <c r="D273" t="s">
        <v>17</v>
      </c>
      <c r="E273" t="s">
        <v>18</v>
      </c>
      <c r="F273" t="s">
        <v>4809</v>
      </c>
      <c r="G273" t="s">
        <v>4809</v>
      </c>
    </row>
    <row r="274" spans="1:7" x14ac:dyDescent="0.4">
      <c r="A274">
        <v>10754</v>
      </c>
      <c r="B274" t="s">
        <v>4810</v>
      </c>
      <c r="C274" t="s">
        <v>4811</v>
      </c>
      <c r="D274" t="s">
        <v>17</v>
      </c>
      <c r="E274" t="s">
        <v>18</v>
      </c>
      <c r="F274" t="s">
        <v>2446</v>
      </c>
      <c r="G274" t="s">
        <v>2446</v>
      </c>
    </row>
    <row r="275" spans="1:7" x14ac:dyDescent="0.4">
      <c r="A275">
        <v>10755</v>
      </c>
      <c r="B275" t="s">
        <v>4812</v>
      </c>
      <c r="C275" t="s">
        <v>4813</v>
      </c>
      <c r="D275" t="s">
        <v>17</v>
      </c>
      <c r="E275" t="s">
        <v>18</v>
      </c>
      <c r="F275" t="s">
        <v>2681</v>
      </c>
      <c r="G275" t="s">
        <v>2681</v>
      </c>
    </row>
    <row r="276" spans="1:7" x14ac:dyDescent="0.4">
      <c r="A276">
        <v>10756</v>
      </c>
      <c r="B276" t="s">
        <v>4814</v>
      </c>
      <c r="C276" t="s">
        <v>4815</v>
      </c>
      <c r="D276" t="s">
        <v>17</v>
      </c>
      <c r="E276" t="s">
        <v>18</v>
      </c>
      <c r="F276" t="s">
        <v>4816</v>
      </c>
      <c r="G276" t="s">
        <v>4816</v>
      </c>
    </row>
    <row r="277" spans="1:7" x14ac:dyDescent="0.4">
      <c r="A277">
        <v>10757</v>
      </c>
      <c r="B277" t="s">
        <v>4817</v>
      </c>
      <c r="C277" t="s">
        <v>4818</v>
      </c>
      <c r="D277" t="s">
        <v>17</v>
      </c>
      <c r="E277" t="s">
        <v>18</v>
      </c>
      <c r="F277" t="s">
        <v>4819</v>
      </c>
      <c r="G277" t="s">
        <v>4819</v>
      </c>
    </row>
    <row r="278" spans="1:7" x14ac:dyDescent="0.4">
      <c r="A278">
        <v>10758</v>
      </c>
      <c r="B278" t="s">
        <v>4820</v>
      </c>
      <c r="C278" t="s">
        <v>4821</v>
      </c>
      <c r="D278" t="s">
        <v>17</v>
      </c>
      <c r="E278" t="s">
        <v>18</v>
      </c>
      <c r="F278" t="s">
        <v>20</v>
      </c>
      <c r="G278" t="s">
        <v>20</v>
      </c>
    </row>
    <row r="279" spans="1:7" x14ac:dyDescent="0.4">
      <c r="A279">
        <v>10759</v>
      </c>
      <c r="B279" t="s">
        <v>4822</v>
      </c>
      <c r="C279" t="s">
        <v>4823</v>
      </c>
      <c r="D279" t="s">
        <v>17</v>
      </c>
      <c r="E279" t="s">
        <v>18</v>
      </c>
      <c r="F279" t="s">
        <v>20</v>
      </c>
      <c r="G279" t="s">
        <v>20</v>
      </c>
    </row>
    <row r="280" spans="1:7" x14ac:dyDescent="0.4">
      <c r="A280">
        <v>10760</v>
      </c>
      <c r="B280" t="s">
        <v>4824</v>
      </c>
      <c r="C280" t="s">
        <v>4825</v>
      </c>
      <c r="D280" t="s">
        <v>17</v>
      </c>
      <c r="E280" t="s">
        <v>18</v>
      </c>
      <c r="F280" t="s">
        <v>4567</v>
      </c>
      <c r="G280" t="s">
        <v>4567</v>
      </c>
    </row>
    <row r="281" spans="1:7" x14ac:dyDescent="0.4">
      <c r="A281">
        <v>10761</v>
      </c>
      <c r="B281" t="s">
        <v>4826</v>
      </c>
      <c r="C281" t="s">
        <v>4827</v>
      </c>
      <c r="D281" t="s">
        <v>17</v>
      </c>
      <c r="E281" t="s">
        <v>18</v>
      </c>
      <c r="F281" t="s">
        <v>2206</v>
      </c>
      <c r="G281" t="s">
        <v>2206</v>
      </c>
    </row>
    <row r="282" spans="1:7" x14ac:dyDescent="0.4">
      <c r="A282">
        <v>10762</v>
      </c>
      <c r="B282" t="s">
        <v>4828</v>
      </c>
      <c r="C282" t="s">
        <v>4829</v>
      </c>
      <c r="D282" t="s">
        <v>17</v>
      </c>
      <c r="E282" t="s">
        <v>18</v>
      </c>
      <c r="F282" t="s">
        <v>2579</v>
      </c>
      <c r="G282" t="s">
        <v>2579</v>
      </c>
    </row>
    <row r="283" spans="1:7" x14ac:dyDescent="0.4">
      <c r="A283">
        <v>10763</v>
      </c>
      <c r="B283" t="s">
        <v>4830</v>
      </c>
      <c r="C283" t="s">
        <v>4831</v>
      </c>
      <c r="D283" t="s">
        <v>17</v>
      </c>
      <c r="E283" t="s">
        <v>18</v>
      </c>
      <c r="F283" t="s">
        <v>4832</v>
      </c>
      <c r="G283" t="s">
        <v>4832</v>
      </c>
    </row>
    <row r="284" spans="1:7" x14ac:dyDescent="0.4">
      <c r="A284">
        <v>10764</v>
      </c>
      <c r="B284" t="s">
        <v>4833</v>
      </c>
      <c r="C284" t="s">
        <v>4834</v>
      </c>
      <c r="D284" t="s">
        <v>17</v>
      </c>
      <c r="E284" t="s">
        <v>18</v>
      </c>
      <c r="F284" t="s">
        <v>2239</v>
      </c>
      <c r="G284" t="s">
        <v>2239</v>
      </c>
    </row>
    <row r="285" spans="1:7" x14ac:dyDescent="0.4">
      <c r="A285">
        <v>10765</v>
      </c>
      <c r="B285" t="s">
        <v>4835</v>
      </c>
      <c r="C285" t="s">
        <v>4836</v>
      </c>
      <c r="D285" t="s">
        <v>17</v>
      </c>
      <c r="E285" t="s">
        <v>18</v>
      </c>
      <c r="F285" t="s">
        <v>112</v>
      </c>
      <c r="G285" t="s">
        <v>112</v>
      </c>
    </row>
    <row r="286" spans="1:7" x14ac:dyDescent="0.4">
      <c r="A286">
        <v>10766</v>
      </c>
      <c r="B286" t="s">
        <v>4837</v>
      </c>
      <c r="C286" t="s">
        <v>4838</v>
      </c>
      <c r="D286" t="s">
        <v>17</v>
      </c>
      <c r="E286" t="s">
        <v>18</v>
      </c>
      <c r="F286" t="s">
        <v>112</v>
      </c>
      <c r="G286" t="s">
        <v>112</v>
      </c>
    </row>
    <row r="287" spans="1:7" x14ac:dyDescent="0.4">
      <c r="A287">
        <v>10767</v>
      </c>
      <c r="B287" t="s">
        <v>4839</v>
      </c>
      <c r="C287" t="s">
        <v>4840</v>
      </c>
      <c r="D287" t="s">
        <v>17</v>
      </c>
      <c r="E287" t="s">
        <v>18</v>
      </c>
      <c r="F287" t="s">
        <v>3779</v>
      </c>
      <c r="G287" t="s">
        <v>3779</v>
      </c>
    </row>
    <row r="288" spans="1:7" x14ac:dyDescent="0.4">
      <c r="A288">
        <v>10768</v>
      </c>
      <c r="B288" t="s">
        <v>4841</v>
      </c>
      <c r="C288" t="s">
        <v>4842</v>
      </c>
      <c r="D288" t="s">
        <v>17</v>
      </c>
      <c r="E288" t="s">
        <v>18</v>
      </c>
      <c r="F288" t="s">
        <v>2755</v>
      </c>
      <c r="G288" t="s">
        <v>2755</v>
      </c>
    </row>
    <row r="289" spans="1:7" x14ac:dyDescent="0.4">
      <c r="A289">
        <v>10769</v>
      </c>
      <c r="B289" t="s">
        <v>4843</v>
      </c>
      <c r="C289" t="s">
        <v>4844</v>
      </c>
      <c r="D289" t="s">
        <v>17</v>
      </c>
      <c r="E289" t="s">
        <v>18</v>
      </c>
      <c r="F289" t="s">
        <v>89</v>
      </c>
      <c r="G289" t="s">
        <v>89</v>
      </c>
    </row>
    <row r="290" spans="1:7" x14ac:dyDescent="0.4">
      <c r="A290">
        <v>10770</v>
      </c>
      <c r="B290" t="s">
        <v>4845</v>
      </c>
      <c r="C290" t="s">
        <v>4846</v>
      </c>
      <c r="D290" t="s">
        <v>17</v>
      </c>
      <c r="E290" t="s">
        <v>18</v>
      </c>
      <c r="F290" t="s">
        <v>1464</v>
      </c>
      <c r="G290" t="s">
        <v>1464</v>
      </c>
    </row>
    <row r="291" spans="1:7" x14ac:dyDescent="0.4">
      <c r="A291">
        <v>10771</v>
      </c>
      <c r="B291" t="s">
        <v>4847</v>
      </c>
      <c r="C291" t="s">
        <v>4848</v>
      </c>
      <c r="D291" t="s">
        <v>17</v>
      </c>
      <c r="E291" t="s">
        <v>18</v>
      </c>
      <c r="F291" t="s">
        <v>2239</v>
      </c>
      <c r="G291" t="s">
        <v>2239</v>
      </c>
    </row>
    <row r="292" spans="1:7" x14ac:dyDescent="0.4">
      <c r="A292">
        <v>10772</v>
      </c>
      <c r="B292" t="s">
        <v>4849</v>
      </c>
      <c r="C292" t="s">
        <v>4850</v>
      </c>
      <c r="D292" t="s">
        <v>17</v>
      </c>
      <c r="E292" t="s">
        <v>18</v>
      </c>
      <c r="F292" t="s">
        <v>2634</v>
      </c>
      <c r="G292" t="s">
        <v>2634</v>
      </c>
    </row>
    <row r="293" spans="1:7" x14ac:dyDescent="0.4">
      <c r="A293">
        <v>10773</v>
      </c>
      <c r="B293" t="s">
        <v>4851</v>
      </c>
      <c r="C293" t="s">
        <v>4852</v>
      </c>
      <c r="D293" t="s">
        <v>17</v>
      </c>
      <c r="E293" t="s">
        <v>18</v>
      </c>
      <c r="F293" t="s">
        <v>1578</v>
      </c>
      <c r="G293" t="s">
        <v>1578</v>
      </c>
    </row>
    <row r="294" spans="1:7" x14ac:dyDescent="0.4">
      <c r="A294">
        <v>10774</v>
      </c>
      <c r="B294" t="s">
        <v>4853</v>
      </c>
      <c r="C294" t="s">
        <v>4854</v>
      </c>
      <c r="D294" t="s">
        <v>17</v>
      </c>
      <c r="E294" t="s">
        <v>18</v>
      </c>
      <c r="F294" t="s">
        <v>4768</v>
      </c>
      <c r="G294" t="s">
        <v>4768</v>
      </c>
    </row>
    <row r="295" spans="1:7" x14ac:dyDescent="0.4">
      <c r="A295">
        <v>10775</v>
      </c>
      <c r="B295" t="s">
        <v>4855</v>
      </c>
      <c r="C295" t="s">
        <v>4856</v>
      </c>
      <c r="D295" t="s">
        <v>17</v>
      </c>
      <c r="E295" t="s">
        <v>18</v>
      </c>
      <c r="F295" t="s">
        <v>2656</v>
      </c>
      <c r="G295" t="s">
        <v>2656</v>
      </c>
    </row>
    <row r="296" spans="1:7" x14ac:dyDescent="0.4">
      <c r="A296">
        <v>10776</v>
      </c>
      <c r="B296" t="s">
        <v>4857</v>
      </c>
      <c r="C296" t="s">
        <v>4858</v>
      </c>
      <c r="D296" t="s">
        <v>17</v>
      </c>
      <c r="E296" t="s">
        <v>18</v>
      </c>
      <c r="F296" t="s">
        <v>2718</v>
      </c>
      <c r="G296" t="s">
        <v>2718</v>
      </c>
    </row>
    <row r="297" spans="1:7" x14ac:dyDescent="0.4">
      <c r="A297">
        <v>10777</v>
      </c>
      <c r="B297" t="s">
        <v>4859</v>
      </c>
      <c r="C297" t="s">
        <v>4860</v>
      </c>
      <c r="D297" t="s">
        <v>17</v>
      </c>
      <c r="E297" t="s">
        <v>18</v>
      </c>
      <c r="F297" t="s">
        <v>2741</v>
      </c>
      <c r="G297" t="s">
        <v>2741</v>
      </c>
    </row>
    <row r="298" spans="1:7" x14ac:dyDescent="0.4">
      <c r="A298">
        <v>10778</v>
      </c>
      <c r="B298" t="s">
        <v>4861</v>
      </c>
      <c r="C298" t="s">
        <v>4862</v>
      </c>
      <c r="D298" t="s">
        <v>17</v>
      </c>
      <c r="E298" t="s">
        <v>18</v>
      </c>
      <c r="F298" t="s">
        <v>2741</v>
      </c>
      <c r="G298" t="s">
        <v>2741</v>
      </c>
    </row>
    <row r="299" spans="1:7" x14ac:dyDescent="0.4">
      <c r="A299">
        <v>10779</v>
      </c>
      <c r="B299" t="s">
        <v>4863</v>
      </c>
      <c r="C299" t="s">
        <v>4864</v>
      </c>
      <c r="D299" t="s">
        <v>17</v>
      </c>
      <c r="E299" t="s">
        <v>18</v>
      </c>
      <c r="F299" t="s">
        <v>3292</v>
      </c>
      <c r="G299" t="s">
        <v>3292</v>
      </c>
    </row>
    <row r="300" spans="1:7" x14ac:dyDescent="0.4">
      <c r="A300">
        <v>10780</v>
      </c>
      <c r="B300" t="s">
        <v>4865</v>
      </c>
      <c r="C300" t="s">
        <v>4866</v>
      </c>
      <c r="D300" t="s">
        <v>17</v>
      </c>
      <c r="E300" t="s">
        <v>18</v>
      </c>
      <c r="F300" t="s">
        <v>112</v>
      </c>
      <c r="G300" t="s">
        <v>112</v>
      </c>
    </row>
    <row r="301" spans="1:7" x14ac:dyDescent="0.4">
      <c r="A301">
        <v>10781</v>
      </c>
      <c r="B301" t="s">
        <v>4867</v>
      </c>
      <c r="C301" t="s">
        <v>4868</v>
      </c>
      <c r="D301" t="s">
        <v>17</v>
      </c>
      <c r="E301" t="s">
        <v>18</v>
      </c>
      <c r="F301" t="s">
        <v>112</v>
      </c>
      <c r="G301" t="s">
        <v>112</v>
      </c>
    </row>
    <row r="302" spans="1:7" x14ac:dyDescent="0.4">
      <c r="A302">
        <v>10782</v>
      </c>
      <c r="B302" t="s">
        <v>4869</v>
      </c>
      <c r="C302" t="s">
        <v>4870</v>
      </c>
      <c r="D302" t="s">
        <v>17</v>
      </c>
      <c r="E302" t="s">
        <v>18</v>
      </c>
      <c r="F302" t="s">
        <v>112</v>
      </c>
      <c r="G302" t="s">
        <v>112</v>
      </c>
    </row>
    <row r="303" spans="1:7" x14ac:dyDescent="0.4">
      <c r="A303">
        <v>10783</v>
      </c>
      <c r="B303" t="s">
        <v>4871</v>
      </c>
      <c r="C303" t="s">
        <v>4872</v>
      </c>
      <c r="D303" t="s">
        <v>17</v>
      </c>
      <c r="E303" t="s">
        <v>18</v>
      </c>
      <c r="F303" t="s">
        <v>112</v>
      </c>
      <c r="G303" t="s">
        <v>112</v>
      </c>
    </row>
    <row r="304" spans="1:7" x14ac:dyDescent="0.4">
      <c r="A304">
        <v>10784</v>
      </c>
      <c r="B304" t="s">
        <v>4873</v>
      </c>
      <c r="C304" t="s">
        <v>4874</v>
      </c>
      <c r="D304" t="s">
        <v>17</v>
      </c>
      <c r="E304" t="s">
        <v>18</v>
      </c>
      <c r="F304" t="s">
        <v>990</v>
      </c>
      <c r="G304" t="s">
        <v>990</v>
      </c>
    </row>
    <row r="305" spans="1:7" x14ac:dyDescent="0.4">
      <c r="A305">
        <v>10785</v>
      </c>
      <c r="B305" t="s">
        <v>4875</v>
      </c>
      <c r="C305" t="s">
        <v>4876</v>
      </c>
      <c r="D305" t="s">
        <v>17</v>
      </c>
      <c r="E305" t="s">
        <v>18</v>
      </c>
      <c r="F305" t="s">
        <v>2293</v>
      </c>
      <c r="G305" t="s">
        <v>2293</v>
      </c>
    </row>
    <row r="306" spans="1:7" x14ac:dyDescent="0.4">
      <c r="A306">
        <v>10786</v>
      </c>
      <c r="B306" t="s">
        <v>4877</v>
      </c>
      <c r="C306" t="s">
        <v>4878</v>
      </c>
      <c r="D306" t="s">
        <v>17</v>
      </c>
      <c r="E306" t="s">
        <v>18</v>
      </c>
      <c r="F306" t="s">
        <v>4879</v>
      </c>
      <c r="G306" t="s">
        <v>4879</v>
      </c>
    </row>
    <row r="307" spans="1:7" x14ac:dyDescent="0.4">
      <c r="A307">
        <v>10787</v>
      </c>
      <c r="B307" t="s">
        <v>4880</v>
      </c>
      <c r="C307" t="s">
        <v>4881</v>
      </c>
      <c r="D307" t="s">
        <v>17</v>
      </c>
      <c r="E307" t="s">
        <v>18</v>
      </c>
      <c r="F307" t="s">
        <v>2299</v>
      </c>
      <c r="G307" t="s">
        <v>2299</v>
      </c>
    </row>
    <row r="308" spans="1:7" x14ac:dyDescent="0.4">
      <c r="A308">
        <v>10788</v>
      </c>
      <c r="B308" t="s">
        <v>4882</v>
      </c>
      <c r="C308" t="s">
        <v>4883</v>
      </c>
      <c r="D308" t="s">
        <v>17</v>
      </c>
      <c r="E308" t="s">
        <v>18</v>
      </c>
      <c r="F308" t="s">
        <v>1402</v>
      </c>
      <c r="G308" t="s">
        <v>1402</v>
      </c>
    </row>
    <row r="309" spans="1:7" x14ac:dyDescent="0.4">
      <c r="A309">
        <v>10789</v>
      </c>
      <c r="B309" t="s">
        <v>4884</v>
      </c>
      <c r="C309" t="s">
        <v>4885</v>
      </c>
      <c r="D309" t="s">
        <v>17</v>
      </c>
      <c r="E309" t="s">
        <v>18</v>
      </c>
      <c r="F309" t="s">
        <v>2239</v>
      </c>
      <c r="G309" t="s">
        <v>2239</v>
      </c>
    </row>
    <row r="310" spans="1:7" x14ac:dyDescent="0.4">
      <c r="A310">
        <v>10790</v>
      </c>
      <c r="B310" t="s">
        <v>4886</v>
      </c>
      <c r="C310" t="s">
        <v>4887</v>
      </c>
      <c r="D310" t="s">
        <v>17</v>
      </c>
      <c r="E310" t="s">
        <v>18</v>
      </c>
      <c r="F310" t="s">
        <v>1736</v>
      </c>
      <c r="G310" t="s">
        <v>1736</v>
      </c>
    </row>
    <row r="311" spans="1:7" x14ac:dyDescent="0.4">
      <c r="A311">
        <v>10791</v>
      </c>
      <c r="B311" t="s">
        <v>4888</v>
      </c>
      <c r="C311" t="s">
        <v>4889</v>
      </c>
      <c r="D311" t="s">
        <v>17</v>
      </c>
      <c r="E311" t="s">
        <v>18</v>
      </c>
      <c r="F311" t="s">
        <v>4890</v>
      </c>
      <c r="G311" t="s">
        <v>4890</v>
      </c>
    </row>
    <row r="312" spans="1:7" x14ac:dyDescent="0.4">
      <c r="A312">
        <v>10792</v>
      </c>
      <c r="B312" t="s">
        <v>4891</v>
      </c>
      <c r="C312" t="s">
        <v>4892</v>
      </c>
      <c r="D312" t="s">
        <v>17</v>
      </c>
      <c r="E312" t="s">
        <v>18</v>
      </c>
      <c r="F312" t="s">
        <v>31</v>
      </c>
      <c r="G312" t="s">
        <v>31</v>
      </c>
    </row>
    <row r="313" spans="1:7" x14ac:dyDescent="0.4">
      <c r="A313">
        <v>10793</v>
      </c>
      <c r="B313" t="s">
        <v>4893</v>
      </c>
      <c r="C313" t="s">
        <v>4894</v>
      </c>
      <c r="D313" t="s">
        <v>17</v>
      </c>
      <c r="E313" t="s">
        <v>18</v>
      </c>
      <c r="F313" t="s">
        <v>4895</v>
      </c>
      <c r="G313" t="s">
        <v>4895</v>
      </c>
    </row>
    <row r="314" spans="1:7" x14ac:dyDescent="0.4">
      <c r="A314">
        <v>10794</v>
      </c>
      <c r="B314" t="s">
        <v>4896</v>
      </c>
      <c r="C314" t="s">
        <v>4897</v>
      </c>
      <c r="D314" t="s">
        <v>17</v>
      </c>
      <c r="E314" t="s">
        <v>18</v>
      </c>
      <c r="F314" t="s">
        <v>4898</v>
      </c>
      <c r="G314" t="s">
        <v>4898</v>
      </c>
    </row>
    <row r="315" spans="1:7" x14ac:dyDescent="0.4">
      <c r="A315">
        <v>10795</v>
      </c>
      <c r="B315" t="s">
        <v>4899</v>
      </c>
      <c r="C315" t="s">
        <v>4900</v>
      </c>
      <c r="D315" t="s">
        <v>17</v>
      </c>
      <c r="E315" t="s">
        <v>18</v>
      </c>
      <c r="F315" t="s">
        <v>2377</v>
      </c>
      <c r="G315" t="s">
        <v>2377</v>
      </c>
    </row>
    <row r="316" spans="1:7" x14ac:dyDescent="0.4">
      <c r="A316">
        <v>10796</v>
      </c>
      <c r="B316" t="s">
        <v>4901</v>
      </c>
      <c r="C316" t="s">
        <v>4902</v>
      </c>
      <c r="D316" t="s">
        <v>17</v>
      </c>
      <c r="E316" t="s">
        <v>18</v>
      </c>
      <c r="F316" t="s">
        <v>2245</v>
      </c>
      <c r="G316" t="s">
        <v>2245</v>
      </c>
    </row>
    <row r="317" spans="1:7" x14ac:dyDescent="0.4">
      <c r="A317">
        <v>10797</v>
      </c>
      <c r="B317" t="s">
        <v>4903</v>
      </c>
      <c r="C317" t="s">
        <v>4904</v>
      </c>
      <c r="D317" t="s">
        <v>17</v>
      </c>
      <c r="E317" t="s">
        <v>18</v>
      </c>
      <c r="F317" t="s">
        <v>4809</v>
      </c>
      <c r="G317" t="s">
        <v>4809</v>
      </c>
    </row>
    <row r="318" spans="1:7" x14ac:dyDescent="0.4">
      <c r="A318">
        <v>10798</v>
      </c>
      <c r="B318" t="s">
        <v>4905</v>
      </c>
      <c r="C318" t="s">
        <v>4906</v>
      </c>
      <c r="D318" t="s">
        <v>17</v>
      </c>
      <c r="E318" t="s">
        <v>18</v>
      </c>
      <c r="F318" t="s">
        <v>2329</v>
      </c>
      <c r="G318" t="s">
        <v>2329</v>
      </c>
    </row>
    <row r="319" spans="1:7" x14ac:dyDescent="0.4">
      <c r="A319">
        <v>10799</v>
      </c>
      <c r="B319" t="s">
        <v>4907</v>
      </c>
      <c r="C319" t="s">
        <v>4908</v>
      </c>
      <c r="D319" t="s">
        <v>17</v>
      </c>
      <c r="E319" t="s">
        <v>18</v>
      </c>
      <c r="F319" t="s">
        <v>4909</v>
      </c>
      <c r="G319" t="s">
        <v>4909</v>
      </c>
    </row>
    <row r="320" spans="1:7" x14ac:dyDescent="0.4">
      <c r="A320">
        <v>10800</v>
      </c>
      <c r="B320" t="s">
        <v>4910</v>
      </c>
      <c r="C320" t="s">
        <v>4911</v>
      </c>
      <c r="D320" t="s">
        <v>17</v>
      </c>
      <c r="E320" t="s">
        <v>18</v>
      </c>
      <c r="F320" t="s">
        <v>4909</v>
      </c>
      <c r="G320" t="s">
        <v>4909</v>
      </c>
    </row>
    <row r="321" spans="1:7" x14ac:dyDescent="0.4">
      <c r="A321">
        <v>10801</v>
      </c>
      <c r="B321" t="s">
        <v>4912</v>
      </c>
      <c r="C321" t="s">
        <v>4913</v>
      </c>
      <c r="D321" t="s">
        <v>17</v>
      </c>
      <c r="E321" t="s">
        <v>18</v>
      </c>
      <c r="F321" t="s">
        <v>1168</v>
      </c>
      <c r="G321" t="s">
        <v>1168</v>
      </c>
    </row>
    <row r="322" spans="1:7" x14ac:dyDescent="0.4">
      <c r="A322">
        <v>10802</v>
      </c>
      <c r="B322" t="s">
        <v>4914</v>
      </c>
      <c r="C322" t="s">
        <v>4915</v>
      </c>
      <c r="D322" t="s">
        <v>17</v>
      </c>
      <c r="E322" t="s">
        <v>18</v>
      </c>
      <c r="F322" t="s">
        <v>3292</v>
      </c>
      <c r="G322" t="s">
        <v>3292</v>
      </c>
    </row>
    <row r="323" spans="1:7" x14ac:dyDescent="0.4">
      <c r="A323">
        <v>10803</v>
      </c>
      <c r="B323" t="s">
        <v>4916</v>
      </c>
      <c r="C323" t="s">
        <v>4917</v>
      </c>
      <c r="D323" t="s">
        <v>17</v>
      </c>
      <c r="E323" t="s">
        <v>18</v>
      </c>
      <c r="F323" t="s">
        <v>3266</v>
      </c>
      <c r="G323" t="s">
        <v>3266</v>
      </c>
    </row>
    <row r="324" spans="1:7" x14ac:dyDescent="0.4">
      <c r="A324">
        <v>10804</v>
      </c>
      <c r="B324" t="s">
        <v>4918</v>
      </c>
      <c r="C324" t="s">
        <v>4919</v>
      </c>
      <c r="D324" t="s">
        <v>17</v>
      </c>
      <c r="E324" t="s">
        <v>18</v>
      </c>
      <c r="F324" t="s">
        <v>2956</v>
      </c>
      <c r="G324" t="s">
        <v>2956</v>
      </c>
    </row>
    <row r="325" spans="1:7" x14ac:dyDescent="0.4">
      <c r="A325">
        <v>10805</v>
      </c>
      <c r="B325" t="s">
        <v>4920</v>
      </c>
      <c r="C325" t="s">
        <v>4921</v>
      </c>
      <c r="D325" t="s">
        <v>17</v>
      </c>
      <c r="E325" t="s">
        <v>18</v>
      </c>
      <c r="F325" t="s">
        <v>701</v>
      </c>
      <c r="G325" t="s">
        <v>701</v>
      </c>
    </row>
    <row r="326" spans="1:7" x14ac:dyDescent="0.4">
      <c r="A326">
        <v>10806</v>
      </c>
      <c r="B326" t="s">
        <v>4922</v>
      </c>
      <c r="C326" t="s">
        <v>4923</v>
      </c>
      <c r="D326" t="s">
        <v>17</v>
      </c>
      <c r="E326" t="s">
        <v>18</v>
      </c>
      <c r="F326" t="s">
        <v>4924</v>
      </c>
      <c r="G326" t="s">
        <v>4924</v>
      </c>
    </row>
    <row r="327" spans="1:7" x14ac:dyDescent="0.4">
      <c r="A327">
        <v>10807</v>
      </c>
      <c r="B327" t="s">
        <v>4925</v>
      </c>
      <c r="C327" t="s">
        <v>4926</v>
      </c>
      <c r="D327" t="s">
        <v>17</v>
      </c>
      <c r="E327" t="s">
        <v>18</v>
      </c>
      <c r="F327" t="s">
        <v>1519</v>
      </c>
      <c r="G327" t="s">
        <v>1519</v>
      </c>
    </row>
    <row r="328" spans="1:7" x14ac:dyDescent="0.4">
      <c r="A328">
        <v>10808</v>
      </c>
      <c r="B328" t="s">
        <v>4927</v>
      </c>
      <c r="C328" t="s">
        <v>4928</v>
      </c>
      <c r="D328" t="s">
        <v>17</v>
      </c>
      <c r="E328" t="s">
        <v>18</v>
      </c>
      <c r="F328" t="s">
        <v>3292</v>
      </c>
      <c r="G328" t="s">
        <v>3292</v>
      </c>
    </row>
    <row r="329" spans="1:7" x14ac:dyDescent="0.4">
      <c r="A329">
        <v>10809</v>
      </c>
      <c r="B329" t="s">
        <v>4929</v>
      </c>
      <c r="C329" t="s">
        <v>4930</v>
      </c>
      <c r="D329" t="s">
        <v>17</v>
      </c>
      <c r="E329" t="s">
        <v>18</v>
      </c>
      <c r="F329" t="s">
        <v>4931</v>
      </c>
      <c r="G329" t="s">
        <v>4931</v>
      </c>
    </row>
    <row r="330" spans="1:7" x14ac:dyDescent="0.4">
      <c r="A330">
        <v>10810</v>
      </c>
      <c r="B330" t="s">
        <v>4932</v>
      </c>
      <c r="C330" t="s">
        <v>4933</v>
      </c>
      <c r="D330" t="s">
        <v>17</v>
      </c>
      <c r="E330" t="s">
        <v>18</v>
      </c>
      <c r="F330" t="s">
        <v>3506</v>
      </c>
      <c r="G330" t="s">
        <v>3506</v>
      </c>
    </row>
    <row r="331" spans="1:7" x14ac:dyDescent="0.4">
      <c r="A331">
        <v>10811</v>
      </c>
      <c r="B331" t="s">
        <v>4934</v>
      </c>
      <c r="C331" t="s">
        <v>4935</v>
      </c>
      <c r="D331" t="s">
        <v>17</v>
      </c>
      <c r="E331" t="s">
        <v>18</v>
      </c>
      <c r="F331" t="s">
        <v>4931</v>
      </c>
      <c r="G331" t="s">
        <v>4931</v>
      </c>
    </row>
    <row r="332" spans="1:7" x14ac:dyDescent="0.4">
      <c r="A332">
        <v>10812</v>
      </c>
      <c r="B332" t="s">
        <v>4936</v>
      </c>
      <c r="C332" t="s">
        <v>4937</v>
      </c>
      <c r="D332" t="s">
        <v>17</v>
      </c>
      <c r="E332" t="s">
        <v>18</v>
      </c>
      <c r="F332" t="s">
        <v>4931</v>
      </c>
      <c r="G332" t="s">
        <v>4931</v>
      </c>
    </row>
    <row r="333" spans="1:7" x14ac:dyDescent="0.4">
      <c r="A333">
        <v>10813</v>
      </c>
      <c r="B333" t="s">
        <v>4938</v>
      </c>
      <c r="C333" t="s">
        <v>4939</v>
      </c>
      <c r="D333" t="s">
        <v>17</v>
      </c>
      <c r="E333" t="s">
        <v>18</v>
      </c>
      <c r="F333" t="s">
        <v>1020</v>
      </c>
      <c r="G333" t="s">
        <v>1020</v>
      </c>
    </row>
    <row r="334" spans="1:7" x14ac:dyDescent="0.4">
      <c r="A334">
        <v>10814</v>
      </c>
      <c r="B334" t="s">
        <v>4940</v>
      </c>
      <c r="C334" t="s">
        <v>4941</v>
      </c>
      <c r="D334" t="s">
        <v>17</v>
      </c>
      <c r="E334" t="s">
        <v>18</v>
      </c>
      <c r="F334" t="s">
        <v>4942</v>
      </c>
      <c r="G334" t="s">
        <v>4942</v>
      </c>
    </row>
    <row r="335" spans="1:7" x14ac:dyDescent="0.4">
      <c r="A335">
        <v>10939</v>
      </c>
      <c r="B335" t="s">
        <v>4967</v>
      </c>
      <c r="C335" t="s">
        <v>4968</v>
      </c>
      <c r="D335" t="s">
        <v>17</v>
      </c>
      <c r="E335" t="s">
        <v>18</v>
      </c>
      <c r="F335" t="s">
        <v>89</v>
      </c>
      <c r="G335" t="s">
        <v>89</v>
      </c>
    </row>
    <row r="336" spans="1:7" x14ac:dyDescent="0.4">
      <c r="A336">
        <v>11243</v>
      </c>
      <c r="B336" t="s">
        <v>5033</v>
      </c>
      <c r="C336" t="s">
        <v>5034</v>
      </c>
      <c r="D336" t="s">
        <v>17</v>
      </c>
      <c r="E336" t="s">
        <v>18</v>
      </c>
      <c r="F336" t="s">
        <v>5035</v>
      </c>
      <c r="G336" t="s">
        <v>5035</v>
      </c>
    </row>
    <row r="337" spans="1:7" x14ac:dyDescent="0.4">
      <c r="A337">
        <v>11244</v>
      </c>
      <c r="B337" t="s">
        <v>5036</v>
      </c>
      <c r="C337" t="s">
        <v>5037</v>
      </c>
      <c r="D337" t="s">
        <v>17</v>
      </c>
      <c r="E337" t="s">
        <v>18</v>
      </c>
      <c r="F337" t="s">
        <v>5035</v>
      </c>
      <c r="G337" t="s">
        <v>5035</v>
      </c>
    </row>
    <row r="338" spans="1:7" x14ac:dyDescent="0.4">
      <c r="A338">
        <v>11245</v>
      </c>
      <c r="B338" t="s">
        <v>5038</v>
      </c>
      <c r="C338" t="s">
        <v>5039</v>
      </c>
      <c r="D338" t="s">
        <v>17</v>
      </c>
      <c r="E338" t="s">
        <v>18</v>
      </c>
      <c r="F338" t="s">
        <v>5035</v>
      </c>
      <c r="G338" t="s">
        <v>5035</v>
      </c>
    </row>
    <row r="339" spans="1:7" x14ac:dyDescent="0.4">
      <c r="A339">
        <v>11246</v>
      </c>
      <c r="B339" t="s">
        <v>5040</v>
      </c>
      <c r="C339" t="s">
        <v>5041</v>
      </c>
      <c r="D339" t="s">
        <v>17</v>
      </c>
      <c r="E339" t="s">
        <v>18</v>
      </c>
      <c r="F339" t="s">
        <v>5035</v>
      </c>
      <c r="G339" t="s">
        <v>5035</v>
      </c>
    </row>
    <row r="340" spans="1:7" x14ac:dyDescent="0.4">
      <c r="A340">
        <v>11558</v>
      </c>
      <c r="B340" t="s">
        <v>5088</v>
      </c>
      <c r="C340" t="s">
        <v>5089</v>
      </c>
      <c r="D340" t="s">
        <v>17</v>
      </c>
      <c r="E340" t="s">
        <v>25</v>
      </c>
      <c r="F340" t="s">
        <v>4184</v>
      </c>
      <c r="G340" t="s">
        <v>4184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27"/>
  <sheetViews>
    <sheetView workbookViewId="0">
      <selection activeCell="B1" sqref="B1:B1048576"/>
    </sheetView>
  </sheetViews>
  <sheetFormatPr defaultRowHeight="13.9" x14ac:dyDescent="0.4"/>
  <sheetData>
    <row r="1" spans="1:10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">
      <c r="A2">
        <v>5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1">
        <v>0.95</v>
      </c>
      <c r="I2" t="s">
        <v>21</v>
      </c>
      <c r="J2" s="1">
        <v>0.05</v>
      </c>
    </row>
    <row r="3" spans="1:10" x14ac:dyDescent="0.4">
      <c r="A3">
        <v>27</v>
      </c>
      <c r="B3" t="s">
        <v>23</v>
      </c>
      <c r="C3" t="s">
        <v>24</v>
      </c>
      <c r="D3" t="s">
        <v>17</v>
      </c>
      <c r="E3" t="s">
        <v>25</v>
      </c>
      <c r="F3" t="s">
        <v>26</v>
      </c>
      <c r="G3" t="s">
        <v>27</v>
      </c>
      <c r="H3" s="1">
        <v>0.95</v>
      </c>
      <c r="I3" t="s">
        <v>21</v>
      </c>
      <c r="J3" s="1">
        <v>0.05</v>
      </c>
    </row>
    <row r="4" spans="1:10" x14ac:dyDescent="0.4">
      <c r="A4">
        <v>35</v>
      </c>
      <c r="B4" t="s">
        <v>28</v>
      </c>
      <c r="C4" t="s">
        <v>29</v>
      </c>
      <c r="D4" t="s">
        <v>17</v>
      </c>
      <c r="E4" t="s">
        <v>18</v>
      </c>
      <c r="F4" t="s">
        <v>30</v>
      </c>
      <c r="G4" t="s">
        <v>31</v>
      </c>
      <c r="H4" s="1">
        <v>0.95</v>
      </c>
      <c r="I4" t="s">
        <v>32</v>
      </c>
    </row>
    <row r="5" spans="1:10" x14ac:dyDescent="0.4">
      <c r="A5">
        <v>42</v>
      </c>
      <c r="B5" t="s">
        <v>33</v>
      </c>
      <c r="C5" t="s">
        <v>34</v>
      </c>
      <c r="D5" t="s">
        <v>17</v>
      </c>
      <c r="E5" t="s">
        <v>18</v>
      </c>
      <c r="F5" t="s">
        <v>35</v>
      </c>
      <c r="G5" t="s">
        <v>36</v>
      </c>
      <c r="H5" s="1">
        <v>0.95</v>
      </c>
      <c r="I5" t="s">
        <v>37</v>
      </c>
      <c r="J5" s="1">
        <v>0.05</v>
      </c>
    </row>
    <row r="6" spans="1:10" x14ac:dyDescent="0.4">
      <c r="A6">
        <v>63</v>
      </c>
      <c r="B6" t="s">
        <v>38</v>
      </c>
      <c r="C6" t="s">
        <v>39</v>
      </c>
      <c r="D6" t="s">
        <v>17</v>
      </c>
      <c r="E6" t="s">
        <v>40</v>
      </c>
      <c r="F6" t="s">
        <v>41</v>
      </c>
      <c r="G6" t="s">
        <v>42</v>
      </c>
      <c r="H6" s="1">
        <v>0.95</v>
      </c>
      <c r="I6" t="s">
        <v>21</v>
      </c>
      <c r="J6" s="1">
        <v>0.05</v>
      </c>
    </row>
    <row r="7" spans="1:10" x14ac:dyDescent="0.4">
      <c r="A7">
        <v>121</v>
      </c>
      <c r="B7" t="s">
        <v>43</v>
      </c>
      <c r="C7" t="s">
        <v>44</v>
      </c>
      <c r="D7" t="s">
        <v>17</v>
      </c>
      <c r="E7" t="s">
        <v>25</v>
      </c>
      <c r="F7" t="s">
        <v>45</v>
      </c>
      <c r="G7" t="s">
        <v>31</v>
      </c>
      <c r="H7" s="1">
        <v>0.95</v>
      </c>
      <c r="I7" t="s">
        <v>21</v>
      </c>
      <c r="J7" s="1">
        <v>0.05</v>
      </c>
    </row>
    <row r="8" spans="1:10" x14ac:dyDescent="0.4">
      <c r="A8">
        <v>174</v>
      </c>
      <c r="B8" t="s">
        <v>46</v>
      </c>
      <c r="C8" t="s">
        <v>47</v>
      </c>
      <c r="D8" t="s">
        <v>17</v>
      </c>
      <c r="E8" t="s">
        <v>18</v>
      </c>
      <c r="F8" t="s">
        <v>48</v>
      </c>
      <c r="G8" t="s">
        <v>49</v>
      </c>
      <c r="H8" s="1">
        <v>0.95</v>
      </c>
      <c r="I8" t="s">
        <v>21</v>
      </c>
      <c r="J8" s="1">
        <v>0.05</v>
      </c>
    </row>
    <row r="9" spans="1:10" x14ac:dyDescent="0.4">
      <c r="A9">
        <v>211</v>
      </c>
      <c r="B9" t="s">
        <v>50</v>
      </c>
      <c r="C9" t="s">
        <v>51</v>
      </c>
      <c r="D9" t="s">
        <v>17</v>
      </c>
      <c r="E9" t="s">
        <v>40</v>
      </c>
      <c r="F9" t="s">
        <v>52</v>
      </c>
      <c r="G9" t="s">
        <v>31</v>
      </c>
      <c r="H9" s="1">
        <v>0.85</v>
      </c>
      <c r="I9" t="s">
        <v>53</v>
      </c>
      <c r="J9" s="1">
        <v>0.15</v>
      </c>
    </row>
    <row r="10" spans="1:10" x14ac:dyDescent="0.4">
      <c r="A10">
        <v>213</v>
      </c>
      <c r="B10" t="s">
        <v>54</v>
      </c>
      <c r="C10" t="s">
        <v>55</v>
      </c>
      <c r="D10" t="s">
        <v>17</v>
      </c>
      <c r="E10" t="s">
        <v>25</v>
      </c>
      <c r="F10" t="s">
        <v>56</v>
      </c>
      <c r="G10" t="s">
        <v>31</v>
      </c>
      <c r="H10" s="1">
        <v>0.95</v>
      </c>
      <c r="I10" t="s">
        <v>57</v>
      </c>
    </row>
    <row r="11" spans="1:10" x14ac:dyDescent="0.4">
      <c r="A11">
        <v>214</v>
      </c>
      <c r="B11" t="s">
        <v>58</v>
      </c>
      <c r="C11" t="s">
        <v>59</v>
      </c>
      <c r="D11" t="s">
        <v>17</v>
      </c>
      <c r="E11" t="s">
        <v>25</v>
      </c>
      <c r="F11" t="s">
        <v>60</v>
      </c>
      <c r="G11" t="s">
        <v>31</v>
      </c>
      <c r="H11" s="1">
        <v>0.95</v>
      </c>
      <c r="I11" t="s">
        <v>61</v>
      </c>
      <c r="J11" s="1">
        <v>0.05</v>
      </c>
    </row>
    <row r="12" spans="1:10" x14ac:dyDescent="0.4">
      <c r="A12">
        <v>215</v>
      </c>
      <c r="B12" t="s">
        <v>62</v>
      </c>
      <c r="C12" t="s">
        <v>63</v>
      </c>
      <c r="D12" t="s">
        <v>17</v>
      </c>
      <c r="E12" t="s">
        <v>25</v>
      </c>
      <c r="F12" t="s">
        <v>60</v>
      </c>
      <c r="G12" t="s">
        <v>31</v>
      </c>
      <c r="H12" s="1">
        <v>0.95</v>
      </c>
      <c r="I12" t="s">
        <v>61</v>
      </c>
      <c r="J12" s="1">
        <v>0.05</v>
      </c>
    </row>
    <row r="13" spans="1:10" x14ac:dyDescent="0.4">
      <c r="A13">
        <v>223</v>
      </c>
      <c r="B13" t="s">
        <v>64</v>
      </c>
      <c r="C13" t="s">
        <v>65</v>
      </c>
      <c r="D13" t="s">
        <v>17</v>
      </c>
      <c r="E13" t="s">
        <v>40</v>
      </c>
      <c r="F13" t="s">
        <v>66</v>
      </c>
      <c r="G13" t="s">
        <v>67</v>
      </c>
      <c r="H13" s="1">
        <v>0.8</v>
      </c>
      <c r="I13" t="s">
        <v>68</v>
      </c>
      <c r="J13" s="1">
        <v>0.2</v>
      </c>
    </row>
    <row r="14" spans="1:10" x14ac:dyDescent="0.4">
      <c r="A14">
        <v>253</v>
      </c>
      <c r="B14" t="s">
        <v>69</v>
      </c>
      <c r="C14" t="s">
        <v>70</v>
      </c>
      <c r="D14" t="s">
        <v>17</v>
      </c>
      <c r="E14" t="s">
        <v>18</v>
      </c>
      <c r="F14" t="s">
        <v>71</v>
      </c>
      <c r="G14" t="s">
        <v>72</v>
      </c>
      <c r="H14" s="1">
        <v>0.95</v>
      </c>
      <c r="I14" t="s">
        <v>73</v>
      </c>
      <c r="J14" s="1">
        <v>0.05</v>
      </c>
    </row>
    <row r="15" spans="1:10" x14ac:dyDescent="0.4">
      <c r="A15">
        <v>258</v>
      </c>
      <c r="B15" t="s">
        <v>74</v>
      </c>
      <c r="C15" t="s">
        <v>75</v>
      </c>
      <c r="D15" t="s">
        <v>17</v>
      </c>
      <c r="E15" t="s">
        <v>18</v>
      </c>
      <c r="F15" t="s">
        <v>76</v>
      </c>
      <c r="G15" t="s">
        <v>77</v>
      </c>
      <c r="H15" s="1">
        <v>0.95</v>
      </c>
      <c r="I15" t="s">
        <v>78</v>
      </c>
      <c r="J15" s="1">
        <v>0.05</v>
      </c>
    </row>
    <row r="16" spans="1:10" x14ac:dyDescent="0.4">
      <c r="A16">
        <v>259</v>
      </c>
      <c r="B16" t="s">
        <v>79</v>
      </c>
      <c r="C16" t="s">
        <v>80</v>
      </c>
      <c r="D16" t="s">
        <v>17</v>
      </c>
      <c r="E16" t="s">
        <v>18</v>
      </c>
      <c r="F16" t="s">
        <v>76</v>
      </c>
      <c r="G16" t="s">
        <v>77</v>
      </c>
      <c r="H16" s="1">
        <v>0.95</v>
      </c>
      <c r="I16" t="s">
        <v>78</v>
      </c>
      <c r="J16" s="1">
        <v>0.05</v>
      </c>
    </row>
    <row r="17" spans="1:10" x14ac:dyDescent="0.4">
      <c r="A17">
        <v>280</v>
      </c>
      <c r="B17" t="s">
        <v>81</v>
      </c>
      <c r="C17" t="s">
        <v>82</v>
      </c>
      <c r="D17" t="s">
        <v>17</v>
      </c>
      <c r="E17" t="s">
        <v>40</v>
      </c>
      <c r="F17" t="s">
        <v>83</v>
      </c>
      <c r="G17" t="s">
        <v>84</v>
      </c>
      <c r="H17" s="1">
        <v>0.8</v>
      </c>
      <c r="I17" t="s">
        <v>85</v>
      </c>
      <c r="J17" s="1">
        <v>0.2</v>
      </c>
    </row>
    <row r="18" spans="1:10" x14ac:dyDescent="0.4">
      <c r="A18">
        <v>282</v>
      </c>
      <c r="B18" t="s">
        <v>86</v>
      </c>
      <c r="C18" t="s">
        <v>87</v>
      </c>
      <c r="D18" t="s">
        <v>17</v>
      </c>
      <c r="E18" t="s">
        <v>40</v>
      </c>
      <c r="F18" t="s">
        <v>88</v>
      </c>
      <c r="G18" t="s">
        <v>89</v>
      </c>
      <c r="H18" s="1">
        <v>0.9</v>
      </c>
      <c r="I18" t="s">
        <v>90</v>
      </c>
      <c r="J18" s="1">
        <v>0.1</v>
      </c>
    </row>
    <row r="19" spans="1:10" x14ac:dyDescent="0.4">
      <c r="A19">
        <v>287</v>
      </c>
      <c r="B19" t="s">
        <v>91</v>
      </c>
      <c r="C19" t="s">
        <v>92</v>
      </c>
      <c r="D19" t="s">
        <v>17</v>
      </c>
      <c r="E19" t="s">
        <v>40</v>
      </c>
      <c r="F19" t="s">
        <v>88</v>
      </c>
      <c r="G19" t="s">
        <v>89</v>
      </c>
      <c r="H19" s="1">
        <v>0.9</v>
      </c>
      <c r="I19" t="s">
        <v>90</v>
      </c>
      <c r="J19" s="1">
        <v>0.1</v>
      </c>
    </row>
    <row r="20" spans="1:10" x14ac:dyDescent="0.4">
      <c r="A20">
        <v>303</v>
      </c>
      <c r="B20" t="s">
        <v>93</v>
      </c>
      <c r="C20" t="s">
        <v>94</v>
      </c>
      <c r="D20" t="s">
        <v>17</v>
      </c>
      <c r="E20" t="s">
        <v>40</v>
      </c>
      <c r="F20" t="s">
        <v>95</v>
      </c>
      <c r="G20" t="s">
        <v>31</v>
      </c>
      <c r="H20" s="1">
        <v>0.85</v>
      </c>
      <c r="I20" t="s">
        <v>96</v>
      </c>
      <c r="J20" s="1">
        <v>0.15</v>
      </c>
    </row>
    <row r="21" spans="1:10" x14ac:dyDescent="0.4">
      <c r="A21">
        <v>311</v>
      </c>
      <c r="B21" t="s">
        <v>97</v>
      </c>
      <c r="C21" t="s">
        <v>98</v>
      </c>
      <c r="D21" t="s">
        <v>17</v>
      </c>
      <c r="E21" t="s">
        <v>40</v>
      </c>
      <c r="F21" t="s">
        <v>99</v>
      </c>
      <c r="G21" t="s">
        <v>31</v>
      </c>
      <c r="H21" s="1">
        <v>0.8</v>
      </c>
      <c r="I21" t="s">
        <v>100</v>
      </c>
      <c r="J21" s="1">
        <v>0.2</v>
      </c>
    </row>
    <row r="22" spans="1:10" x14ac:dyDescent="0.4">
      <c r="A22">
        <v>315</v>
      </c>
      <c r="B22" t="s">
        <v>101</v>
      </c>
      <c r="C22" t="s">
        <v>102</v>
      </c>
      <c r="D22" t="s">
        <v>17</v>
      </c>
      <c r="E22" t="s">
        <v>25</v>
      </c>
      <c r="F22" t="s">
        <v>103</v>
      </c>
      <c r="G22" t="s">
        <v>20</v>
      </c>
      <c r="H22" s="1">
        <v>0.95</v>
      </c>
      <c r="I22" t="s">
        <v>104</v>
      </c>
      <c r="J22" s="1">
        <v>0.05</v>
      </c>
    </row>
    <row r="23" spans="1:10" x14ac:dyDescent="0.4">
      <c r="A23">
        <v>339</v>
      </c>
      <c r="B23" t="s">
        <v>105</v>
      </c>
      <c r="C23" t="s">
        <v>106</v>
      </c>
      <c r="D23" t="s">
        <v>17</v>
      </c>
      <c r="E23" t="s">
        <v>25</v>
      </c>
      <c r="F23" t="s">
        <v>107</v>
      </c>
      <c r="G23" t="s">
        <v>31</v>
      </c>
      <c r="H23" s="1">
        <v>0.95</v>
      </c>
      <c r="I23" t="s">
        <v>108</v>
      </c>
      <c r="J23" s="1">
        <v>0.05</v>
      </c>
    </row>
    <row r="24" spans="1:10" x14ac:dyDescent="0.4">
      <c r="A24">
        <v>340</v>
      </c>
      <c r="B24" t="s">
        <v>109</v>
      </c>
      <c r="C24" t="s">
        <v>110</v>
      </c>
      <c r="D24" t="s">
        <v>17</v>
      </c>
      <c r="E24" t="s">
        <v>40</v>
      </c>
      <c r="F24" t="s">
        <v>111</v>
      </c>
      <c r="G24" t="s">
        <v>112</v>
      </c>
      <c r="H24" s="1">
        <v>0.8</v>
      </c>
      <c r="I24" t="s">
        <v>100</v>
      </c>
      <c r="J24" s="1">
        <v>0.2</v>
      </c>
    </row>
    <row r="25" spans="1:10" x14ac:dyDescent="0.4">
      <c r="A25">
        <v>347</v>
      </c>
      <c r="B25" t="s">
        <v>113</v>
      </c>
      <c r="C25" t="s">
        <v>114</v>
      </c>
      <c r="D25" t="s">
        <v>17</v>
      </c>
      <c r="E25" t="s">
        <v>40</v>
      </c>
      <c r="F25" t="s">
        <v>95</v>
      </c>
      <c r="G25" t="s">
        <v>31</v>
      </c>
      <c r="H25" s="1">
        <v>0.85</v>
      </c>
      <c r="I25" t="s">
        <v>96</v>
      </c>
      <c r="J25" s="1">
        <v>0.15</v>
      </c>
    </row>
    <row r="26" spans="1:10" x14ac:dyDescent="0.4">
      <c r="A26">
        <v>369</v>
      </c>
      <c r="B26" t="s">
        <v>115</v>
      </c>
      <c r="C26" t="s">
        <v>116</v>
      </c>
      <c r="D26" t="s">
        <v>17</v>
      </c>
      <c r="E26" t="s">
        <v>40</v>
      </c>
      <c r="F26" t="s">
        <v>117</v>
      </c>
      <c r="G26" t="s">
        <v>112</v>
      </c>
      <c r="H26" s="1">
        <v>0.9</v>
      </c>
      <c r="I26" t="s">
        <v>118</v>
      </c>
      <c r="J26" s="1">
        <v>0.1</v>
      </c>
    </row>
    <row r="27" spans="1:10" x14ac:dyDescent="0.4">
      <c r="A27">
        <v>391</v>
      </c>
      <c r="B27" t="s">
        <v>119</v>
      </c>
      <c r="C27" t="s">
        <v>120</v>
      </c>
      <c r="D27" t="s">
        <v>17</v>
      </c>
      <c r="E27" t="s">
        <v>40</v>
      </c>
      <c r="F27" t="s">
        <v>121</v>
      </c>
      <c r="G27" t="s">
        <v>31</v>
      </c>
      <c r="H27" s="1">
        <v>0.8</v>
      </c>
      <c r="I27" t="s">
        <v>96</v>
      </c>
      <c r="J27" s="1">
        <v>0.2</v>
      </c>
    </row>
    <row r="28" spans="1:10" x14ac:dyDescent="0.4">
      <c r="A28">
        <v>405</v>
      </c>
      <c r="B28" t="s">
        <v>127</v>
      </c>
      <c r="C28" t="s">
        <v>128</v>
      </c>
      <c r="D28" t="s">
        <v>17</v>
      </c>
      <c r="E28" t="s">
        <v>40</v>
      </c>
      <c r="F28" t="s">
        <v>129</v>
      </c>
      <c r="G28" t="s">
        <v>31</v>
      </c>
      <c r="H28" s="1">
        <v>0.85</v>
      </c>
      <c r="I28" t="s">
        <v>130</v>
      </c>
      <c r="J28" s="1">
        <v>0.15</v>
      </c>
    </row>
    <row r="29" spans="1:10" x14ac:dyDescent="0.4">
      <c r="A29">
        <v>407</v>
      </c>
      <c r="B29" t="s">
        <v>131</v>
      </c>
      <c r="C29" t="s">
        <v>132</v>
      </c>
      <c r="D29" t="s">
        <v>17</v>
      </c>
      <c r="E29" t="s">
        <v>40</v>
      </c>
      <c r="F29" t="s">
        <v>52</v>
      </c>
      <c r="G29" t="s">
        <v>31</v>
      </c>
      <c r="H29" s="1">
        <v>0.85</v>
      </c>
      <c r="I29" t="s">
        <v>53</v>
      </c>
      <c r="J29" s="1">
        <v>0.15</v>
      </c>
    </row>
    <row r="30" spans="1:10" x14ac:dyDescent="0.4">
      <c r="A30">
        <v>409</v>
      </c>
      <c r="B30" t="s">
        <v>133</v>
      </c>
      <c r="C30" t="s">
        <v>134</v>
      </c>
      <c r="D30" t="s">
        <v>17</v>
      </c>
      <c r="E30" t="s">
        <v>18</v>
      </c>
      <c r="F30" t="s">
        <v>135</v>
      </c>
      <c r="G30" t="s">
        <v>136</v>
      </c>
      <c r="H30" s="1">
        <v>0.95</v>
      </c>
      <c r="I30" t="s">
        <v>21</v>
      </c>
      <c r="J30" s="1">
        <v>0.05</v>
      </c>
    </row>
    <row r="31" spans="1:10" x14ac:dyDescent="0.4">
      <c r="A31">
        <v>423</v>
      </c>
      <c r="B31" t="s">
        <v>137</v>
      </c>
      <c r="C31" t="s">
        <v>138</v>
      </c>
      <c r="D31" t="s">
        <v>17</v>
      </c>
      <c r="E31" t="s">
        <v>18</v>
      </c>
      <c r="F31" t="s">
        <v>45</v>
      </c>
      <c r="G31" t="s">
        <v>31</v>
      </c>
      <c r="H31" s="1">
        <v>0.95</v>
      </c>
      <c r="I31" t="s">
        <v>21</v>
      </c>
      <c r="J31" s="1">
        <v>0.05</v>
      </c>
    </row>
    <row r="32" spans="1:10" x14ac:dyDescent="0.4">
      <c r="A32">
        <v>433</v>
      </c>
      <c r="B32" t="s">
        <v>139</v>
      </c>
      <c r="C32" t="s">
        <v>140</v>
      </c>
      <c r="D32" t="s">
        <v>17</v>
      </c>
      <c r="E32" t="s">
        <v>40</v>
      </c>
      <c r="F32" t="s">
        <v>141</v>
      </c>
      <c r="G32" t="s">
        <v>67</v>
      </c>
      <c r="H32" s="1">
        <v>0.8</v>
      </c>
      <c r="I32" t="s">
        <v>85</v>
      </c>
      <c r="J32" s="1">
        <v>0.2</v>
      </c>
    </row>
    <row r="33" spans="1:10" x14ac:dyDescent="0.4">
      <c r="A33">
        <v>452</v>
      </c>
      <c r="B33" t="s">
        <v>142</v>
      </c>
      <c r="C33" t="s">
        <v>143</v>
      </c>
      <c r="D33" t="s">
        <v>17</v>
      </c>
      <c r="E33" t="s">
        <v>18</v>
      </c>
      <c r="F33" t="s">
        <v>45</v>
      </c>
      <c r="G33" t="s">
        <v>31</v>
      </c>
      <c r="H33" s="1">
        <v>0.95</v>
      </c>
      <c r="I33" t="s">
        <v>21</v>
      </c>
      <c r="J33" s="1">
        <v>0.05</v>
      </c>
    </row>
    <row r="34" spans="1:10" x14ac:dyDescent="0.4">
      <c r="A34">
        <v>477</v>
      </c>
      <c r="B34" t="s">
        <v>144</v>
      </c>
      <c r="C34" t="s">
        <v>145</v>
      </c>
      <c r="D34" t="s">
        <v>17</v>
      </c>
      <c r="E34" t="s">
        <v>40</v>
      </c>
      <c r="F34" t="s">
        <v>88</v>
      </c>
      <c r="G34" t="s">
        <v>89</v>
      </c>
      <c r="H34" s="1">
        <v>0.9</v>
      </c>
      <c r="I34" t="s">
        <v>90</v>
      </c>
      <c r="J34" s="1">
        <v>0.1</v>
      </c>
    </row>
    <row r="35" spans="1:10" x14ac:dyDescent="0.4">
      <c r="A35">
        <v>483</v>
      </c>
      <c r="B35" t="s">
        <v>146</v>
      </c>
      <c r="C35" t="s">
        <v>147</v>
      </c>
      <c r="D35" t="s">
        <v>17</v>
      </c>
      <c r="E35" t="s">
        <v>40</v>
      </c>
      <c r="F35" t="s">
        <v>148</v>
      </c>
      <c r="G35" t="s">
        <v>84</v>
      </c>
      <c r="H35" s="1">
        <v>0.8</v>
      </c>
      <c r="I35" t="s">
        <v>149</v>
      </c>
      <c r="J35" s="1">
        <v>0.2</v>
      </c>
    </row>
    <row r="36" spans="1:10" x14ac:dyDescent="0.4">
      <c r="A36">
        <v>484</v>
      </c>
      <c r="B36" t="s">
        <v>150</v>
      </c>
      <c r="C36" t="s">
        <v>151</v>
      </c>
      <c r="D36" t="s">
        <v>17</v>
      </c>
      <c r="E36" t="s">
        <v>40</v>
      </c>
      <c r="F36" t="s">
        <v>152</v>
      </c>
      <c r="G36" t="s">
        <v>153</v>
      </c>
      <c r="H36" s="1">
        <v>0.8</v>
      </c>
      <c r="I36" t="s">
        <v>154</v>
      </c>
      <c r="J36" s="1">
        <v>0.2</v>
      </c>
    </row>
    <row r="37" spans="1:10" x14ac:dyDescent="0.4">
      <c r="A37">
        <v>496</v>
      </c>
      <c r="B37" t="s">
        <v>155</v>
      </c>
      <c r="C37" t="s">
        <v>156</v>
      </c>
      <c r="D37" t="s">
        <v>17</v>
      </c>
      <c r="E37" t="s">
        <v>40</v>
      </c>
      <c r="F37" t="s">
        <v>157</v>
      </c>
      <c r="G37" t="s">
        <v>158</v>
      </c>
      <c r="H37" s="1">
        <v>0.95</v>
      </c>
      <c r="I37" t="s">
        <v>118</v>
      </c>
      <c r="J37" s="1">
        <v>0.05</v>
      </c>
    </row>
    <row r="38" spans="1:10" x14ac:dyDescent="0.4">
      <c r="A38">
        <v>513</v>
      </c>
      <c r="B38" t="s">
        <v>159</v>
      </c>
      <c r="C38" t="s">
        <v>160</v>
      </c>
      <c r="D38" t="s">
        <v>17</v>
      </c>
      <c r="E38" t="s">
        <v>40</v>
      </c>
      <c r="F38" t="s">
        <v>161</v>
      </c>
      <c r="G38" t="s">
        <v>20</v>
      </c>
      <c r="H38" s="1">
        <v>0.85</v>
      </c>
      <c r="I38" t="s">
        <v>162</v>
      </c>
      <c r="J38" s="1">
        <v>0.15</v>
      </c>
    </row>
    <row r="39" spans="1:10" x14ac:dyDescent="0.4">
      <c r="A39">
        <v>526</v>
      </c>
      <c r="B39" t="s">
        <v>163</v>
      </c>
      <c r="C39" t="s">
        <v>164</v>
      </c>
      <c r="D39" t="s">
        <v>17</v>
      </c>
      <c r="E39" t="s">
        <v>40</v>
      </c>
      <c r="F39" t="s">
        <v>165</v>
      </c>
      <c r="G39" t="s">
        <v>89</v>
      </c>
      <c r="H39" s="1">
        <v>0.8</v>
      </c>
      <c r="I39" t="s">
        <v>90</v>
      </c>
      <c r="J39" s="1">
        <v>0.2</v>
      </c>
    </row>
    <row r="40" spans="1:10" x14ac:dyDescent="0.4">
      <c r="A40">
        <v>530</v>
      </c>
      <c r="B40" t="s">
        <v>166</v>
      </c>
      <c r="C40" t="s">
        <v>167</v>
      </c>
      <c r="D40" t="s">
        <v>17</v>
      </c>
      <c r="E40" t="s">
        <v>40</v>
      </c>
      <c r="F40" t="s">
        <v>168</v>
      </c>
      <c r="G40" t="s">
        <v>169</v>
      </c>
      <c r="H40" s="1">
        <v>0.95</v>
      </c>
      <c r="I40" t="s">
        <v>118</v>
      </c>
      <c r="J40" s="1">
        <v>0.05</v>
      </c>
    </row>
    <row r="41" spans="1:10" x14ac:dyDescent="0.4">
      <c r="A41">
        <v>534</v>
      </c>
      <c r="B41" t="s">
        <v>170</v>
      </c>
      <c r="C41" t="s">
        <v>171</v>
      </c>
      <c r="D41" t="s">
        <v>17</v>
      </c>
      <c r="E41" t="s">
        <v>40</v>
      </c>
      <c r="F41" t="s">
        <v>129</v>
      </c>
      <c r="G41" t="s">
        <v>31</v>
      </c>
      <c r="H41" s="1">
        <v>0.85</v>
      </c>
      <c r="I41" t="s">
        <v>130</v>
      </c>
      <c r="J41" s="1">
        <v>0.15</v>
      </c>
    </row>
    <row r="42" spans="1:10" x14ac:dyDescent="0.4">
      <c r="A42">
        <v>539</v>
      </c>
      <c r="B42" t="s">
        <v>172</v>
      </c>
      <c r="C42" t="s">
        <v>173</v>
      </c>
      <c r="D42" t="s">
        <v>17</v>
      </c>
      <c r="E42" t="s">
        <v>40</v>
      </c>
      <c r="F42" t="s">
        <v>174</v>
      </c>
      <c r="G42" t="s">
        <v>31</v>
      </c>
      <c r="H42" s="1">
        <v>0.85</v>
      </c>
      <c r="I42" t="s">
        <v>175</v>
      </c>
      <c r="J42" s="1">
        <v>0.15</v>
      </c>
    </row>
    <row r="43" spans="1:10" x14ac:dyDescent="0.4">
      <c r="A43">
        <v>547</v>
      </c>
      <c r="B43" t="s">
        <v>176</v>
      </c>
      <c r="C43" t="s">
        <v>177</v>
      </c>
      <c r="D43" t="s">
        <v>17</v>
      </c>
      <c r="E43" t="s">
        <v>40</v>
      </c>
      <c r="F43" t="s">
        <v>178</v>
      </c>
      <c r="G43" t="s">
        <v>179</v>
      </c>
      <c r="H43" s="1">
        <v>0.8</v>
      </c>
      <c r="I43" t="s">
        <v>85</v>
      </c>
      <c r="J43" s="1">
        <v>0.2</v>
      </c>
    </row>
    <row r="44" spans="1:10" x14ac:dyDescent="0.4">
      <c r="A44">
        <v>549</v>
      </c>
      <c r="B44" t="s">
        <v>180</v>
      </c>
      <c r="C44" t="s">
        <v>181</v>
      </c>
      <c r="D44" t="s">
        <v>17</v>
      </c>
      <c r="E44" t="s">
        <v>40</v>
      </c>
      <c r="F44" t="s">
        <v>182</v>
      </c>
      <c r="G44" t="s">
        <v>158</v>
      </c>
      <c r="H44" s="1">
        <v>0.8</v>
      </c>
      <c r="I44" t="s">
        <v>96</v>
      </c>
      <c r="J44" s="1">
        <v>0.2</v>
      </c>
    </row>
    <row r="45" spans="1:10" x14ac:dyDescent="0.4">
      <c r="A45">
        <v>560</v>
      </c>
      <c r="B45" t="s">
        <v>183</v>
      </c>
      <c r="C45" t="s">
        <v>184</v>
      </c>
      <c r="D45" t="s">
        <v>17</v>
      </c>
      <c r="E45" t="s">
        <v>40</v>
      </c>
      <c r="F45" t="s">
        <v>185</v>
      </c>
      <c r="G45" t="s">
        <v>186</v>
      </c>
      <c r="H45" s="1">
        <v>0.85</v>
      </c>
      <c r="I45" t="s">
        <v>100</v>
      </c>
      <c r="J45" s="1">
        <v>0.15</v>
      </c>
    </row>
    <row r="46" spans="1:10" x14ac:dyDescent="0.4">
      <c r="A46">
        <v>568</v>
      </c>
      <c r="B46" t="s">
        <v>187</v>
      </c>
      <c r="C46" t="s">
        <v>188</v>
      </c>
      <c r="D46" t="s">
        <v>17</v>
      </c>
      <c r="E46" t="s">
        <v>40</v>
      </c>
      <c r="F46" t="s">
        <v>189</v>
      </c>
      <c r="G46" t="s">
        <v>112</v>
      </c>
      <c r="H46" s="1">
        <v>0.85</v>
      </c>
      <c r="I46" t="s">
        <v>100</v>
      </c>
      <c r="J46" s="1">
        <v>0.15</v>
      </c>
    </row>
    <row r="47" spans="1:10" x14ac:dyDescent="0.4">
      <c r="A47">
        <v>584</v>
      </c>
      <c r="B47" t="s">
        <v>190</v>
      </c>
      <c r="C47" t="s">
        <v>191</v>
      </c>
      <c r="D47" t="s">
        <v>17</v>
      </c>
      <c r="E47" t="s">
        <v>18</v>
      </c>
      <c r="F47" t="s">
        <v>192</v>
      </c>
      <c r="G47" t="s">
        <v>193</v>
      </c>
      <c r="H47" s="1">
        <v>0.95</v>
      </c>
      <c r="I47" t="s">
        <v>21</v>
      </c>
      <c r="J47" s="1">
        <v>0.05</v>
      </c>
    </row>
    <row r="48" spans="1:10" x14ac:dyDescent="0.4">
      <c r="A48">
        <v>585</v>
      </c>
      <c r="B48" t="s">
        <v>194</v>
      </c>
      <c r="C48" t="s">
        <v>195</v>
      </c>
      <c r="D48" t="s">
        <v>17</v>
      </c>
      <c r="E48" t="s">
        <v>18</v>
      </c>
      <c r="F48" t="s">
        <v>192</v>
      </c>
      <c r="G48" t="s">
        <v>193</v>
      </c>
      <c r="H48" s="1">
        <v>0.95</v>
      </c>
      <c r="I48" t="s">
        <v>21</v>
      </c>
      <c r="J48" s="1">
        <v>0.05</v>
      </c>
    </row>
    <row r="49" spans="1:10" x14ac:dyDescent="0.4">
      <c r="A49">
        <v>586</v>
      </c>
      <c r="B49" t="s">
        <v>196</v>
      </c>
      <c r="C49" t="s">
        <v>197</v>
      </c>
      <c r="D49" t="s">
        <v>17</v>
      </c>
      <c r="E49" t="s">
        <v>40</v>
      </c>
      <c r="F49" t="s">
        <v>198</v>
      </c>
      <c r="G49" t="s">
        <v>112</v>
      </c>
      <c r="H49" s="1">
        <v>0.85</v>
      </c>
      <c r="I49" t="s">
        <v>85</v>
      </c>
      <c r="J49" s="1">
        <v>0.15</v>
      </c>
    </row>
    <row r="50" spans="1:10" x14ac:dyDescent="0.4">
      <c r="A50">
        <v>589</v>
      </c>
      <c r="B50" t="s">
        <v>199</v>
      </c>
      <c r="C50" t="s">
        <v>200</v>
      </c>
      <c r="D50" t="s">
        <v>17</v>
      </c>
      <c r="E50" t="s">
        <v>40</v>
      </c>
      <c r="F50" t="s">
        <v>201</v>
      </c>
      <c r="G50" t="s">
        <v>202</v>
      </c>
      <c r="H50" s="1">
        <v>0.85</v>
      </c>
      <c r="I50" t="s">
        <v>100</v>
      </c>
      <c r="J50" s="1">
        <v>0.15</v>
      </c>
    </row>
    <row r="51" spans="1:10" x14ac:dyDescent="0.4">
      <c r="A51">
        <v>593</v>
      </c>
      <c r="B51" t="s">
        <v>203</v>
      </c>
      <c r="C51" t="s">
        <v>204</v>
      </c>
      <c r="D51" t="s">
        <v>17</v>
      </c>
      <c r="E51" t="s">
        <v>18</v>
      </c>
      <c r="F51" t="s">
        <v>205</v>
      </c>
      <c r="G51" t="s">
        <v>206</v>
      </c>
      <c r="H51" s="1">
        <v>0.95</v>
      </c>
      <c r="I51" t="s">
        <v>207</v>
      </c>
      <c r="J51" s="1">
        <v>0.05</v>
      </c>
    </row>
    <row r="52" spans="1:10" x14ac:dyDescent="0.4">
      <c r="A52">
        <v>607</v>
      </c>
      <c r="B52" t="s">
        <v>208</v>
      </c>
      <c r="C52" t="s">
        <v>209</v>
      </c>
      <c r="D52" t="s">
        <v>17</v>
      </c>
      <c r="E52" t="s">
        <v>40</v>
      </c>
      <c r="F52" t="s">
        <v>210</v>
      </c>
      <c r="G52" t="s">
        <v>31</v>
      </c>
      <c r="H52" s="1">
        <v>0.8</v>
      </c>
      <c r="I52" t="s">
        <v>85</v>
      </c>
      <c r="J52" s="1">
        <v>0.2</v>
      </c>
    </row>
    <row r="53" spans="1:10" x14ac:dyDescent="0.4">
      <c r="A53">
        <v>616</v>
      </c>
      <c r="B53" t="s">
        <v>211</v>
      </c>
      <c r="C53" t="s">
        <v>212</v>
      </c>
      <c r="D53" t="s">
        <v>17</v>
      </c>
      <c r="E53" t="s">
        <v>40</v>
      </c>
      <c r="F53" t="s">
        <v>213</v>
      </c>
      <c r="G53" t="s">
        <v>214</v>
      </c>
      <c r="H53" s="1">
        <v>0.8</v>
      </c>
      <c r="I53" t="s">
        <v>68</v>
      </c>
      <c r="J53" s="1">
        <v>0.2</v>
      </c>
    </row>
    <row r="54" spans="1:10" x14ac:dyDescent="0.4">
      <c r="A54">
        <v>617</v>
      </c>
      <c r="B54" t="s">
        <v>215</v>
      </c>
      <c r="C54" t="s">
        <v>216</v>
      </c>
      <c r="D54" t="s">
        <v>17</v>
      </c>
      <c r="E54" t="s">
        <v>40</v>
      </c>
      <c r="F54" t="s">
        <v>217</v>
      </c>
      <c r="G54" t="s">
        <v>31</v>
      </c>
      <c r="H54" s="1">
        <v>0.8</v>
      </c>
      <c r="I54" t="s">
        <v>68</v>
      </c>
      <c r="J54" s="1">
        <v>0.2</v>
      </c>
    </row>
    <row r="55" spans="1:10" x14ac:dyDescent="0.4">
      <c r="A55">
        <v>633</v>
      </c>
      <c r="B55" t="s">
        <v>218</v>
      </c>
      <c r="C55" t="s">
        <v>219</v>
      </c>
      <c r="D55" t="s">
        <v>17</v>
      </c>
      <c r="E55" t="s">
        <v>40</v>
      </c>
      <c r="F55" t="s">
        <v>220</v>
      </c>
      <c r="G55" t="s">
        <v>31</v>
      </c>
      <c r="H55" s="1">
        <v>0.85</v>
      </c>
      <c r="I55" t="s">
        <v>221</v>
      </c>
      <c r="J55" s="1">
        <v>0.15</v>
      </c>
    </row>
    <row r="56" spans="1:10" x14ac:dyDescent="0.4">
      <c r="A56">
        <v>639</v>
      </c>
      <c r="B56" t="s">
        <v>222</v>
      </c>
      <c r="C56" t="s">
        <v>223</v>
      </c>
      <c r="D56" t="s">
        <v>17</v>
      </c>
      <c r="E56" t="s">
        <v>40</v>
      </c>
      <c r="F56" t="s">
        <v>111</v>
      </c>
      <c r="G56" t="s">
        <v>112</v>
      </c>
      <c r="H56" s="1">
        <v>0.8</v>
      </c>
      <c r="I56" t="s">
        <v>100</v>
      </c>
      <c r="J56" s="1">
        <v>0.2</v>
      </c>
    </row>
    <row r="57" spans="1:10" x14ac:dyDescent="0.4">
      <c r="A57">
        <v>657</v>
      </c>
      <c r="B57" t="s">
        <v>224</v>
      </c>
      <c r="C57" t="s">
        <v>225</v>
      </c>
      <c r="D57" t="s">
        <v>17</v>
      </c>
      <c r="E57" t="s">
        <v>40</v>
      </c>
      <c r="F57" t="s">
        <v>226</v>
      </c>
      <c r="G57" t="s">
        <v>227</v>
      </c>
      <c r="H57" s="1">
        <v>0.8</v>
      </c>
      <c r="I57" t="s">
        <v>90</v>
      </c>
      <c r="J57" s="1">
        <v>0.2</v>
      </c>
    </row>
    <row r="58" spans="1:10" x14ac:dyDescent="0.4">
      <c r="A58">
        <v>659</v>
      </c>
      <c r="B58" t="s">
        <v>228</v>
      </c>
      <c r="C58" t="s">
        <v>229</v>
      </c>
      <c r="D58" t="s">
        <v>17</v>
      </c>
      <c r="E58" t="s">
        <v>40</v>
      </c>
      <c r="F58" t="s">
        <v>45</v>
      </c>
      <c r="G58" t="s">
        <v>31</v>
      </c>
      <c r="H58" s="1">
        <v>0.95</v>
      </c>
      <c r="I58" t="s">
        <v>21</v>
      </c>
      <c r="J58" s="1">
        <v>0.05</v>
      </c>
    </row>
    <row r="59" spans="1:10" x14ac:dyDescent="0.4">
      <c r="A59">
        <v>668</v>
      </c>
      <c r="B59" t="s">
        <v>230</v>
      </c>
      <c r="C59" t="s">
        <v>231</v>
      </c>
      <c r="D59" t="s">
        <v>17</v>
      </c>
      <c r="E59" t="s">
        <v>40</v>
      </c>
      <c r="F59" t="s">
        <v>232</v>
      </c>
      <c r="G59" t="s">
        <v>89</v>
      </c>
      <c r="H59" s="1">
        <v>0.8</v>
      </c>
      <c r="I59" t="s">
        <v>154</v>
      </c>
      <c r="J59" s="1">
        <v>0.2</v>
      </c>
    </row>
    <row r="60" spans="1:10" x14ac:dyDescent="0.4">
      <c r="A60">
        <v>682</v>
      </c>
      <c r="B60" t="s">
        <v>233</v>
      </c>
      <c r="C60" t="s">
        <v>234</v>
      </c>
      <c r="D60" t="s">
        <v>17</v>
      </c>
      <c r="E60" t="s">
        <v>18</v>
      </c>
      <c r="F60" t="s">
        <v>235</v>
      </c>
      <c r="G60" t="s">
        <v>236</v>
      </c>
      <c r="H60" s="1">
        <v>0.95</v>
      </c>
      <c r="I60" t="s">
        <v>21</v>
      </c>
      <c r="J60" s="1">
        <v>0.05</v>
      </c>
    </row>
    <row r="61" spans="1:10" x14ac:dyDescent="0.4">
      <c r="A61">
        <v>687</v>
      </c>
      <c r="B61" t="s">
        <v>237</v>
      </c>
      <c r="C61" t="s">
        <v>238</v>
      </c>
      <c r="D61" t="s">
        <v>17</v>
      </c>
      <c r="E61" t="s">
        <v>18</v>
      </c>
      <c r="F61" t="s">
        <v>239</v>
      </c>
      <c r="G61" t="s">
        <v>240</v>
      </c>
      <c r="H61" t="s">
        <v>241</v>
      </c>
      <c r="I61" t="s">
        <v>242</v>
      </c>
      <c r="J61" s="1">
        <v>0.05</v>
      </c>
    </row>
    <row r="62" spans="1:10" x14ac:dyDescent="0.4">
      <c r="A62">
        <v>688</v>
      </c>
      <c r="B62" t="s">
        <v>243</v>
      </c>
      <c r="C62" t="s">
        <v>244</v>
      </c>
      <c r="D62" t="s">
        <v>17</v>
      </c>
      <c r="E62" t="s">
        <v>18</v>
      </c>
      <c r="F62" t="s">
        <v>245</v>
      </c>
      <c r="G62" t="s">
        <v>246</v>
      </c>
      <c r="H62" s="1">
        <v>0.95</v>
      </c>
      <c r="I62" t="s">
        <v>37</v>
      </c>
      <c r="J62" s="1">
        <v>0.05</v>
      </c>
    </row>
    <row r="63" spans="1:10" x14ac:dyDescent="0.4">
      <c r="A63">
        <v>693</v>
      </c>
      <c r="B63" t="s">
        <v>247</v>
      </c>
      <c r="C63" t="s">
        <v>248</v>
      </c>
      <c r="D63" t="s">
        <v>17</v>
      </c>
      <c r="E63" t="s">
        <v>40</v>
      </c>
      <c r="F63" t="s">
        <v>217</v>
      </c>
      <c r="G63" t="s">
        <v>31</v>
      </c>
      <c r="H63" s="1">
        <v>0.8</v>
      </c>
      <c r="I63" t="s">
        <v>68</v>
      </c>
      <c r="J63" s="1">
        <v>0.2</v>
      </c>
    </row>
    <row r="64" spans="1:10" x14ac:dyDescent="0.4">
      <c r="A64">
        <v>694</v>
      </c>
      <c r="B64" t="s">
        <v>249</v>
      </c>
      <c r="C64" t="s">
        <v>250</v>
      </c>
      <c r="D64" t="s">
        <v>17</v>
      </c>
      <c r="E64" t="s">
        <v>40</v>
      </c>
      <c r="F64" t="s">
        <v>251</v>
      </c>
      <c r="G64" t="s">
        <v>252</v>
      </c>
      <c r="H64" s="1">
        <v>0.8</v>
      </c>
      <c r="I64" t="s">
        <v>100</v>
      </c>
      <c r="J64" s="1">
        <v>0.2</v>
      </c>
    </row>
    <row r="65" spans="1:10" x14ac:dyDescent="0.4">
      <c r="A65">
        <v>695</v>
      </c>
      <c r="B65" t="s">
        <v>253</v>
      </c>
      <c r="C65" t="s">
        <v>254</v>
      </c>
      <c r="D65" t="s">
        <v>17</v>
      </c>
      <c r="E65" t="s">
        <v>18</v>
      </c>
      <c r="F65" t="s">
        <v>45</v>
      </c>
      <c r="G65" t="s">
        <v>31</v>
      </c>
      <c r="H65" s="1">
        <v>0.95</v>
      </c>
      <c r="I65" t="s">
        <v>21</v>
      </c>
      <c r="J65" s="1">
        <v>0.05</v>
      </c>
    </row>
    <row r="66" spans="1:10" x14ac:dyDescent="0.4">
      <c r="A66">
        <v>696</v>
      </c>
      <c r="B66" t="s">
        <v>255</v>
      </c>
      <c r="C66" t="s">
        <v>256</v>
      </c>
      <c r="D66" t="s">
        <v>17</v>
      </c>
      <c r="E66" t="s">
        <v>18</v>
      </c>
      <c r="F66" t="s">
        <v>19</v>
      </c>
      <c r="G66" t="s">
        <v>20</v>
      </c>
      <c r="H66" s="1">
        <v>0.95</v>
      </c>
      <c r="I66" t="s">
        <v>21</v>
      </c>
      <c r="J66" s="1">
        <v>0.05</v>
      </c>
    </row>
    <row r="67" spans="1:10" x14ac:dyDescent="0.4">
      <c r="A67">
        <v>701</v>
      </c>
      <c r="B67" t="s">
        <v>257</v>
      </c>
      <c r="C67" t="s">
        <v>258</v>
      </c>
      <c r="D67" t="s">
        <v>17</v>
      </c>
      <c r="E67" t="s">
        <v>18</v>
      </c>
      <c r="F67" t="s">
        <v>259</v>
      </c>
      <c r="G67" t="s">
        <v>260</v>
      </c>
      <c r="H67" s="1">
        <v>0.95</v>
      </c>
      <c r="I67" t="s">
        <v>21</v>
      </c>
      <c r="J67" s="1">
        <v>0.05</v>
      </c>
    </row>
    <row r="68" spans="1:10" x14ac:dyDescent="0.4">
      <c r="A68">
        <v>704</v>
      </c>
      <c r="B68" t="s">
        <v>261</v>
      </c>
      <c r="C68" t="s">
        <v>262</v>
      </c>
      <c r="D68" t="s">
        <v>17</v>
      </c>
      <c r="E68" t="s">
        <v>40</v>
      </c>
      <c r="F68" t="s">
        <v>263</v>
      </c>
      <c r="G68" t="s">
        <v>31</v>
      </c>
      <c r="H68" s="1">
        <v>0.8</v>
      </c>
      <c r="I68" t="s">
        <v>149</v>
      </c>
      <c r="J68" s="1">
        <v>0.2</v>
      </c>
    </row>
    <row r="69" spans="1:10" x14ac:dyDescent="0.4">
      <c r="A69">
        <v>707</v>
      </c>
      <c r="B69" t="s">
        <v>264</v>
      </c>
      <c r="C69" t="s">
        <v>265</v>
      </c>
      <c r="D69" t="s">
        <v>17</v>
      </c>
      <c r="E69" t="s">
        <v>40</v>
      </c>
      <c r="F69" t="s">
        <v>266</v>
      </c>
      <c r="G69" t="s">
        <v>112</v>
      </c>
      <c r="H69" s="1">
        <v>0.9</v>
      </c>
      <c r="I69" t="s">
        <v>68</v>
      </c>
      <c r="J69" s="1">
        <v>0.1</v>
      </c>
    </row>
    <row r="70" spans="1:10" x14ac:dyDescent="0.4">
      <c r="A70">
        <v>708</v>
      </c>
      <c r="B70" t="s">
        <v>267</v>
      </c>
      <c r="C70" t="s">
        <v>268</v>
      </c>
      <c r="D70" t="s">
        <v>17</v>
      </c>
      <c r="E70" t="s">
        <v>18</v>
      </c>
      <c r="F70" t="s">
        <v>269</v>
      </c>
      <c r="G70" t="s">
        <v>270</v>
      </c>
      <c r="H70" s="1">
        <v>0.95</v>
      </c>
      <c r="I70" t="s">
        <v>242</v>
      </c>
      <c r="J70" s="1">
        <v>0.05</v>
      </c>
    </row>
    <row r="71" spans="1:10" x14ac:dyDescent="0.4">
      <c r="A71">
        <v>711</v>
      </c>
      <c r="B71" t="s">
        <v>271</v>
      </c>
      <c r="C71" t="s">
        <v>272</v>
      </c>
      <c r="D71" t="s">
        <v>17</v>
      </c>
      <c r="E71" t="s">
        <v>40</v>
      </c>
      <c r="F71" t="s">
        <v>273</v>
      </c>
      <c r="G71" t="s">
        <v>20</v>
      </c>
      <c r="H71" s="1">
        <v>0.95</v>
      </c>
      <c r="I71" t="s">
        <v>78</v>
      </c>
      <c r="J71" s="1">
        <v>0.05</v>
      </c>
    </row>
    <row r="72" spans="1:10" x14ac:dyDescent="0.4">
      <c r="A72">
        <v>716</v>
      </c>
      <c r="B72" t="s">
        <v>278</v>
      </c>
      <c r="C72" t="s">
        <v>279</v>
      </c>
      <c r="D72" t="s">
        <v>17</v>
      </c>
      <c r="E72" t="s">
        <v>40</v>
      </c>
      <c r="F72" t="s">
        <v>280</v>
      </c>
      <c r="G72" t="s">
        <v>31</v>
      </c>
      <c r="H72" s="1">
        <v>0.8</v>
      </c>
      <c r="I72" t="s">
        <v>281</v>
      </c>
      <c r="J72" s="1">
        <v>0.2</v>
      </c>
    </row>
    <row r="73" spans="1:10" x14ac:dyDescent="0.4">
      <c r="A73">
        <v>721</v>
      </c>
      <c r="B73" t="s">
        <v>282</v>
      </c>
      <c r="C73" t="s">
        <v>283</v>
      </c>
      <c r="D73" t="s">
        <v>17</v>
      </c>
      <c r="E73" t="s">
        <v>40</v>
      </c>
      <c r="F73" t="s">
        <v>111</v>
      </c>
      <c r="G73" t="s">
        <v>112</v>
      </c>
      <c r="H73" s="1">
        <v>0.8</v>
      </c>
      <c r="I73" t="s">
        <v>100</v>
      </c>
      <c r="J73" s="1">
        <v>0.2</v>
      </c>
    </row>
    <row r="74" spans="1:10" x14ac:dyDescent="0.4">
      <c r="A74">
        <v>726</v>
      </c>
      <c r="B74" t="s">
        <v>284</v>
      </c>
      <c r="C74" t="s">
        <v>285</v>
      </c>
      <c r="D74" t="s">
        <v>17</v>
      </c>
      <c r="E74" t="s">
        <v>40</v>
      </c>
      <c r="F74" t="s">
        <v>99</v>
      </c>
      <c r="G74" t="s">
        <v>31</v>
      </c>
      <c r="H74" s="1">
        <v>0.8</v>
      </c>
      <c r="I74" t="s">
        <v>100</v>
      </c>
      <c r="J74" s="1">
        <v>0.2</v>
      </c>
    </row>
    <row r="75" spans="1:10" x14ac:dyDescent="0.4">
      <c r="A75">
        <v>735</v>
      </c>
      <c r="B75" t="s">
        <v>286</v>
      </c>
      <c r="C75" t="s">
        <v>287</v>
      </c>
      <c r="D75" t="s">
        <v>17</v>
      </c>
      <c r="E75" t="s">
        <v>40</v>
      </c>
      <c r="F75" t="s">
        <v>288</v>
      </c>
      <c r="G75" t="s">
        <v>289</v>
      </c>
      <c r="H75" s="1">
        <v>0.8</v>
      </c>
      <c r="I75" t="s">
        <v>100</v>
      </c>
      <c r="J75" s="1">
        <v>0.2</v>
      </c>
    </row>
    <row r="76" spans="1:10" x14ac:dyDescent="0.4">
      <c r="A76">
        <v>736</v>
      </c>
      <c r="B76" t="s">
        <v>290</v>
      </c>
      <c r="C76" t="s">
        <v>291</v>
      </c>
      <c r="D76" t="s">
        <v>17</v>
      </c>
      <c r="E76" t="s">
        <v>40</v>
      </c>
      <c r="F76" t="s">
        <v>292</v>
      </c>
      <c r="G76" t="s">
        <v>112</v>
      </c>
      <c r="H76" s="1">
        <v>0.85</v>
      </c>
      <c r="I76" t="s">
        <v>96</v>
      </c>
      <c r="J76" s="1">
        <v>0.15</v>
      </c>
    </row>
    <row r="77" spans="1:10" x14ac:dyDescent="0.4">
      <c r="A77">
        <v>741</v>
      </c>
      <c r="B77" t="s">
        <v>293</v>
      </c>
      <c r="C77" t="s">
        <v>294</v>
      </c>
      <c r="D77" t="s">
        <v>17</v>
      </c>
      <c r="E77" t="s">
        <v>25</v>
      </c>
      <c r="F77" t="s">
        <v>295</v>
      </c>
      <c r="G77" t="s">
        <v>31</v>
      </c>
      <c r="H77" s="1">
        <v>0.95</v>
      </c>
      <c r="I77" s="2">
        <v>1.4999999999999999E-2</v>
      </c>
    </row>
    <row r="78" spans="1:10" x14ac:dyDescent="0.4">
      <c r="A78">
        <v>742</v>
      </c>
      <c r="B78" t="s">
        <v>296</v>
      </c>
      <c r="C78" t="s">
        <v>297</v>
      </c>
      <c r="D78" t="s">
        <v>17</v>
      </c>
      <c r="E78" t="s">
        <v>25</v>
      </c>
      <c r="F78" t="s">
        <v>295</v>
      </c>
      <c r="G78" t="s">
        <v>31</v>
      </c>
      <c r="H78" s="1">
        <v>0.95</v>
      </c>
      <c r="I78" s="2">
        <v>1.4999999999999999E-2</v>
      </c>
    </row>
    <row r="79" spans="1:10" x14ac:dyDescent="0.4">
      <c r="A79">
        <v>749</v>
      </c>
      <c r="B79" t="s">
        <v>298</v>
      </c>
      <c r="C79" t="s">
        <v>299</v>
      </c>
      <c r="D79" t="s">
        <v>17</v>
      </c>
      <c r="E79" t="s">
        <v>25</v>
      </c>
      <c r="F79" t="s">
        <v>300</v>
      </c>
      <c r="G79" t="s">
        <v>301</v>
      </c>
      <c r="H79" s="1">
        <v>0.95</v>
      </c>
      <c r="I79" t="s">
        <v>78</v>
      </c>
      <c r="J79" s="1">
        <v>0.05</v>
      </c>
    </row>
    <row r="80" spans="1:10" x14ac:dyDescent="0.4">
      <c r="A80">
        <v>750</v>
      </c>
      <c r="B80" t="s">
        <v>302</v>
      </c>
      <c r="C80" t="s">
        <v>303</v>
      </c>
      <c r="D80" t="s">
        <v>17</v>
      </c>
      <c r="E80" t="s">
        <v>40</v>
      </c>
      <c r="F80" t="s">
        <v>304</v>
      </c>
      <c r="G80" t="s">
        <v>112</v>
      </c>
      <c r="H80" s="1">
        <v>0.8</v>
      </c>
      <c r="I80" t="s">
        <v>118</v>
      </c>
      <c r="J80" s="1">
        <v>0.2</v>
      </c>
    </row>
    <row r="81" spans="1:10" x14ac:dyDescent="0.4">
      <c r="A81">
        <v>755</v>
      </c>
      <c r="B81" t="s">
        <v>305</v>
      </c>
      <c r="C81" t="s">
        <v>306</v>
      </c>
      <c r="D81" t="s">
        <v>17</v>
      </c>
      <c r="E81" t="s">
        <v>40</v>
      </c>
      <c r="F81" t="s">
        <v>280</v>
      </c>
      <c r="G81" t="s">
        <v>31</v>
      </c>
      <c r="H81" s="1">
        <v>0.8</v>
      </c>
      <c r="I81" t="s">
        <v>281</v>
      </c>
      <c r="J81" s="1">
        <v>0.2</v>
      </c>
    </row>
    <row r="82" spans="1:10" x14ac:dyDescent="0.4">
      <c r="A82">
        <v>757</v>
      </c>
      <c r="B82" t="s">
        <v>307</v>
      </c>
      <c r="C82" t="s">
        <v>308</v>
      </c>
      <c r="D82" t="s">
        <v>17</v>
      </c>
      <c r="E82" t="s">
        <v>40</v>
      </c>
      <c r="F82" t="s">
        <v>309</v>
      </c>
      <c r="G82" t="s">
        <v>179</v>
      </c>
      <c r="H82" s="1">
        <v>0.8</v>
      </c>
      <c r="I82" t="s">
        <v>68</v>
      </c>
      <c r="J82" s="1">
        <v>0.2</v>
      </c>
    </row>
    <row r="83" spans="1:10" x14ac:dyDescent="0.4">
      <c r="A83">
        <v>758</v>
      </c>
      <c r="B83" t="s">
        <v>310</v>
      </c>
      <c r="C83" t="s">
        <v>311</v>
      </c>
      <c r="D83" t="s">
        <v>17</v>
      </c>
      <c r="E83" t="s">
        <v>40</v>
      </c>
      <c r="F83" t="s">
        <v>217</v>
      </c>
      <c r="G83" t="s">
        <v>31</v>
      </c>
      <c r="H83" s="1">
        <v>0.8</v>
      </c>
      <c r="I83" t="s">
        <v>68</v>
      </c>
      <c r="J83" s="1">
        <v>0.2</v>
      </c>
    </row>
    <row r="84" spans="1:10" x14ac:dyDescent="0.4">
      <c r="A84">
        <v>760</v>
      </c>
      <c r="B84" t="s">
        <v>312</v>
      </c>
      <c r="C84" t="s">
        <v>313</v>
      </c>
      <c r="D84" t="s">
        <v>17</v>
      </c>
      <c r="E84" t="s">
        <v>40</v>
      </c>
      <c r="F84" t="s">
        <v>314</v>
      </c>
      <c r="G84" t="s">
        <v>89</v>
      </c>
      <c r="H84" s="1">
        <v>0.9</v>
      </c>
      <c r="I84" t="s">
        <v>315</v>
      </c>
      <c r="J84" s="1">
        <v>0.1</v>
      </c>
    </row>
    <row r="85" spans="1:10" x14ac:dyDescent="0.4">
      <c r="A85">
        <v>761</v>
      </c>
      <c r="B85" t="s">
        <v>316</v>
      </c>
      <c r="C85" t="s">
        <v>317</v>
      </c>
      <c r="D85" t="s">
        <v>17</v>
      </c>
      <c r="E85" t="s">
        <v>40</v>
      </c>
      <c r="F85" t="s">
        <v>99</v>
      </c>
      <c r="G85" t="s">
        <v>31</v>
      </c>
      <c r="H85" s="1">
        <v>0.8</v>
      </c>
      <c r="I85" t="s">
        <v>100</v>
      </c>
      <c r="J85" s="1">
        <v>0.2</v>
      </c>
    </row>
    <row r="86" spans="1:10" x14ac:dyDescent="0.4">
      <c r="A86">
        <v>762</v>
      </c>
      <c r="B86" t="s">
        <v>318</v>
      </c>
      <c r="C86" t="s">
        <v>319</v>
      </c>
      <c r="D86" t="s">
        <v>17</v>
      </c>
      <c r="E86" t="s">
        <v>40</v>
      </c>
      <c r="F86" t="s">
        <v>320</v>
      </c>
      <c r="G86" t="s">
        <v>321</v>
      </c>
      <c r="H86" s="1">
        <v>0.95</v>
      </c>
      <c r="I86" t="s">
        <v>96</v>
      </c>
      <c r="J86" s="1">
        <v>0.05</v>
      </c>
    </row>
    <row r="87" spans="1:10" x14ac:dyDescent="0.4">
      <c r="A87">
        <v>765</v>
      </c>
      <c r="B87" t="s">
        <v>322</v>
      </c>
      <c r="C87" t="s">
        <v>323</v>
      </c>
      <c r="D87" t="s">
        <v>17</v>
      </c>
      <c r="E87" t="s">
        <v>40</v>
      </c>
      <c r="F87" t="s">
        <v>324</v>
      </c>
      <c r="G87" t="s">
        <v>325</v>
      </c>
      <c r="H87" s="1">
        <v>0.8</v>
      </c>
      <c r="I87" t="s">
        <v>90</v>
      </c>
      <c r="J87" s="1">
        <v>0.2</v>
      </c>
    </row>
    <row r="88" spans="1:10" x14ac:dyDescent="0.4">
      <c r="A88">
        <v>766</v>
      </c>
      <c r="B88" t="s">
        <v>326</v>
      </c>
      <c r="C88" t="s">
        <v>327</v>
      </c>
      <c r="D88" t="s">
        <v>17</v>
      </c>
      <c r="E88" t="s">
        <v>40</v>
      </c>
      <c r="F88" t="s">
        <v>111</v>
      </c>
      <c r="G88" t="s">
        <v>112</v>
      </c>
      <c r="H88" s="1">
        <v>0.8</v>
      </c>
      <c r="I88" t="s">
        <v>100</v>
      </c>
      <c r="J88" s="1">
        <v>0.2</v>
      </c>
    </row>
    <row r="89" spans="1:10" x14ac:dyDescent="0.4">
      <c r="A89">
        <v>767</v>
      </c>
      <c r="B89" t="s">
        <v>328</v>
      </c>
      <c r="C89" t="s">
        <v>329</v>
      </c>
      <c r="D89" t="s">
        <v>17</v>
      </c>
      <c r="E89" t="s">
        <v>40</v>
      </c>
      <c r="F89" t="s">
        <v>330</v>
      </c>
      <c r="G89" t="s">
        <v>20</v>
      </c>
      <c r="H89" s="1">
        <v>0.9</v>
      </c>
      <c r="I89" t="s">
        <v>37</v>
      </c>
      <c r="J89" s="1">
        <v>0.1</v>
      </c>
    </row>
    <row r="90" spans="1:10" x14ac:dyDescent="0.4">
      <c r="A90">
        <v>768</v>
      </c>
      <c r="B90" t="s">
        <v>331</v>
      </c>
      <c r="C90" t="s">
        <v>332</v>
      </c>
      <c r="D90" t="s">
        <v>17</v>
      </c>
      <c r="E90" t="s">
        <v>18</v>
      </c>
      <c r="F90" t="s">
        <v>333</v>
      </c>
      <c r="G90" t="s">
        <v>334</v>
      </c>
      <c r="H90" s="1">
        <v>0.95</v>
      </c>
      <c r="I90" t="s">
        <v>242</v>
      </c>
      <c r="J90" s="1">
        <v>0.05</v>
      </c>
    </row>
    <row r="91" spans="1:10" x14ac:dyDescent="0.4">
      <c r="A91">
        <v>769</v>
      </c>
      <c r="B91" t="s">
        <v>335</v>
      </c>
      <c r="C91" t="s">
        <v>336</v>
      </c>
      <c r="D91" t="s">
        <v>17</v>
      </c>
      <c r="E91" t="s">
        <v>18</v>
      </c>
      <c r="F91" t="s">
        <v>337</v>
      </c>
      <c r="G91" t="s">
        <v>20</v>
      </c>
      <c r="H91" s="1">
        <v>0.95</v>
      </c>
      <c r="I91" t="s">
        <v>242</v>
      </c>
      <c r="J91" s="1">
        <v>0.05</v>
      </c>
    </row>
    <row r="92" spans="1:10" x14ac:dyDescent="0.4">
      <c r="A92">
        <v>771</v>
      </c>
      <c r="B92" t="s">
        <v>338</v>
      </c>
      <c r="C92" t="s">
        <v>339</v>
      </c>
      <c r="D92" t="s">
        <v>17</v>
      </c>
      <c r="E92" t="s">
        <v>40</v>
      </c>
      <c r="F92" t="s">
        <v>99</v>
      </c>
      <c r="G92" t="s">
        <v>31</v>
      </c>
      <c r="H92" s="1">
        <v>0.8</v>
      </c>
      <c r="I92" t="s">
        <v>100</v>
      </c>
      <c r="J92" s="1">
        <v>0.2</v>
      </c>
    </row>
    <row r="93" spans="1:10" x14ac:dyDescent="0.4">
      <c r="A93">
        <v>779</v>
      </c>
      <c r="B93" t="s">
        <v>340</v>
      </c>
      <c r="C93" t="s">
        <v>341</v>
      </c>
      <c r="D93" t="s">
        <v>17</v>
      </c>
      <c r="E93" t="s">
        <v>18</v>
      </c>
      <c r="F93" t="s">
        <v>342</v>
      </c>
      <c r="G93" t="s">
        <v>84</v>
      </c>
      <c r="H93" s="1">
        <v>0.95</v>
      </c>
      <c r="I93" t="s">
        <v>21</v>
      </c>
      <c r="J93" s="1">
        <v>0.05</v>
      </c>
    </row>
    <row r="94" spans="1:10" x14ac:dyDescent="0.4">
      <c r="A94">
        <v>785</v>
      </c>
      <c r="B94" t="s">
        <v>343</v>
      </c>
      <c r="C94" t="s">
        <v>344</v>
      </c>
      <c r="D94" t="s">
        <v>17</v>
      </c>
      <c r="E94" t="s">
        <v>40</v>
      </c>
      <c r="F94" t="s">
        <v>129</v>
      </c>
      <c r="G94" t="s">
        <v>31</v>
      </c>
      <c r="H94" s="1">
        <v>0.85</v>
      </c>
      <c r="I94" t="s">
        <v>130</v>
      </c>
      <c r="J94" s="1">
        <v>0.15</v>
      </c>
    </row>
    <row r="95" spans="1:10" x14ac:dyDescent="0.4">
      <c r="A95">
        <v>787</v>
      </c>
      <c r="B95" t="s">
        <v>345</v>
      </c>
      <c r="C95" t="s">
        <v>346</v>
      </c>
      <c r="D95" t="s">
        <v>17</v>
      </c>
      <c r="E95" t="s">
        <v>40</v>
      </c>
      <c r="F95" t="s">
        <v>304</v>
      </c>
      <c r="G95" t="s">
        <v>112</v>
      </c>
      <c r="H95" s="1">
        <v>0.8</v>
      </c>
      <c r="I95" t="s">
        <v>118</v>
      </c>
      <c r="J95" s="1">
        <v>0.2</v>
      </c>
    </row>
    <row r="96" spans="1:10" x14ac:dyDescent="0.4">
      <c r="A96">
        <v>802</v>
      </c>
      <c r="B96" t="s">
        <v>347</v>
      </c>
      <c r="C96" t="s">
        <v>348</v>
      </c>
      <c r="D96" t="s">
        <v>17</v>
      </c>
      <c r="E96" t="s">
        <v>40</v>
      </c>
      <c r="F96" t="s">
        <v>349</v>
      </c>
      <c r="G96" t="s">
        <v>31</v>
      </c>
      <c r="H96" s="1">
        <v>0.8</v>
      </c>
      <c r="I96" t="s">
        <v>350</v>
      </c>
      <c r="J96" s="1">
        <v>0.2</v>
      </c>
    </row>
    <row r="97" spans="1:10" x14ac:dyDescent="0.4">
      <c r="A97">
        <v>806</v>
      </c>
      <c r="B97" t="s">
        <v>351</v>
      </c>
      <c r="C97" t="s">
        <v>352</v>
      </c>
      <c r="D97" t="s">
        <v>17</v>
      </c>
      <c r="E97" t="s">
        <v>40</v>
      </c>
      <c r="F97" t="s">
        <v>304</v>
      </c>
      <c r="G97" t="s">
        <v>112</v>
      </c>
      <c r="H97" s="1">
        <v>0.8</v>
      </c>
      <c r="I97" t="s">
        <v>118</v>
      </c>
      <c r="J97" s="1">
        <v>0.2</v>
      </c>
    </row>
    <row r="98" spans="1:10" x14ac:dyDescent="0.4">
      <c r="A98">
        <v>807</v>
      </c>
      <c r="B98" t="s">
        <v>353</v>
      </c>
      <c r="C98" t="s">
        <v>354</v>
      </c>
      <c r="D98" t="s">
        <v>17</v>
      </c>
      <c r="E98" t="s">
        <v>40</v>
      </c>
      <c r="F98" t="s">
        <v>355</v>
      </c>
      <c r="G98" t="s">
        <v>31</v>
      </c>
      <c r="H98" s="1">
        <v>0.85</v>
      </c>
      <c r="I98" t="s">
        <v>68</v>
      </c>
      <c r="J98" s="1">
        <v>0.15</v>
      </c>
    </row>
    <row r="99" spans="1:10" x14ac:dyDescent="0.4">
      <c r="A99">
        <v>812</v>
      </c>
      <c r="B99" t="s">
        <v>356</v>
      </c>
      <c r="C99" t="s">
        <v>357</v>
      </c>
      <c r="D99" t="s">
        <v>17</v>
      </c>
      <c r="E99" t="s">
        <v>18</v>
      </c>
      <c r="F99" t="s">
        <v>358</v>
      </c>
      <c r="G99" t="s">
        <v>359</v>
      </c>
      <c r="H99" s="1">
        <v>0.95</v>
      </c>
      <c r="I99" t="s">
        <v>360</v>
      </c>
      <c r="J99" s="1">
        <v>0.05</v>
      </c>
    </row>
    <row r="100" spans="1:10" x14ac:dyDescent="0.4">
      <c r="A100">
        <v>823</v>
      </c>
      <c r="B100" t="s">
        <v>361</v>
      </c>
      <c r="C100" t="s">
        <v>362</v>
      </c>
      <c r="D100" t="s">
        <v>17</v>
      </c>
      <c r="E100" t="s">
        <v>40</v>
      </c>
      <c r="F100" t="s">
        <v>363</v>
      </c>
      <c r="G100" t="s">
        <v>364</v>
      </c>
      <c r="H100" s="1">
        <v>0.85</v>
      </c>
      <c r="I100" t="s">
        <v>68</v>
      </c>
      <c r="J100" s="1">
        <v>0.15</v>
      </c>
    </row>
    <row r="101" spans="1:10" x14ac:dyDescent="0.4">
      <c r="A101">
        <v>826</v>
      </c>
      <c r="B101" t="s">
        <v>365</v>
      </c>
      <c r="C101" t="s">
        <v>366</v>
      </c>
      <c r="D101" t="s">
        <v>17</v>
      </c>
      <c r="E101" t="s">
        <v>18</v>
      </c>
      <c r="F101" t="s">
        <v>367</v>
      </c>
      <c r="G101" t="s">
        <v>368</v>
      </c>
      <c r="H101" s="1">
        <v>0.95</v>
      </c>
      <c r="I101" t="s">
        <v>21</v>
      </c>
      <c r="J101" s="1">
        <v>0.05</v>
      </c>
    </row>
    <row r="102" spans="1:10" x14ac:dyDescent="0.4">
      <c r="A102">
        <v>839</v>
      </c>
      <c r="B102" t="s">
        <v>369</v>
      </c>
      <c r="C102" t="s">
        <v>370</v>
      </c>
      <c r="D102" t="s">
        <v>17</v>
      </c>
      <c r="E102" t="s">
        <v>18</v>
      </c>
      <c r="F102" t="s">
        <v>371</v>
      </c>
      <c r="G102" t="s">
        <v>372</v>
      </c>
      <c r="H102" s="1">
        <v>0.95</v>
      </c>
      <c r="I102" t="s">
        <v>207</v>
      </c>
      <c r="J102" s="1">
        <v>0.05</v>
      </c>
    </row>
    <row r="103" spans="1:10" x14ac:dyDescent="0.4">
      <c r="A103">
        <v>846</v>
      </c>
      <c r="B103" t="s">
        <v>378</v>
      </c>
      <c r="C103" t="s">
        <v>379</v>
      </c>
      <c r="D103" t="s">
        <v>17</v>
      </c>
      <c r="E103" t="s">
        <v>40</v>
      </c>
      <c r="F103" t="s">
        <v>263</v>
      </c>
      <c r="G103" t="s">
        <v>31</v>
      </c>
      <c r="H103" s="1">
        <v>0.8</v>
      </c>
      <c r="I103" t="s">
        <v>149</v>
      </c>
      <c r="J103" s="1">
        <v>0.2</v>
      </c>
    </row>
    <row r="104" spans="1:10" x14ac:dyDescent="0.4">
      <c r="A104">
        <v>847</v>
      </c>
      <c r="B104" t="s">
        <v>380</v>
      </c>
      <c r="C104" t="s">
        <v>381</v>
      </c>
      <c r="D104" t="s">
        <v>17</v>
      </c>
      <c r="E104" t="s">
        <v>40</v>
      </c>
      <c r="F104" t="s">
        <v>382</v>
      </c>
      <c r="G104" t="s">
        <v>112</v>
      </c>
      <c r="H104" s="1">
        <v>0.9</v>
      </c>
      <c r="I104" t="s">
        <v>383</v>
      </c>
      <c r="J104" s="1">
        <v>0.1</v>
      </c>
    </row>
    <row r="105" spans="1:10" x14ac:dyDescent="0.4">
      <c r="A105">
        <v>850</v>
      </c>
      <c r="B105" t="s">
        <v>384</v>
      </c>
      <c r="C105" t="s">
        <v>385</v>
      </c>
      <c r="D105" t="s">
        <v>17</v>
      </c>
      <c r="E105" t="s">
        <v>40</v>
      </c>
      <c r="F105" t="s">
        <v>386</v>
      </c>
      <c r="G105" t="s">
        <v>84</v>
      </c>
      <c r="H105" s="1">
        <v>0.8</v>
      </c>
      <c r="I105" t="s">
        <v>387</v>
      </c>
      <c r="J105" s="1">
        <v>0.2</v>
      </c>
    </row>
    <row r="106" spans="1:10" x14ac:dyDescent="0.4">
      <c r="A106">
        <v>851</v>
      </c>
      <c r="B106" t="s">
        <v>388</v>
      </c>
      <c r="C106" t="s">
        <v>389</v>
      </c>
      <c r="D106" t="s">
        <v>17</v>
      </c>
      <c r="E106" t="s">
        <v>40</v>
      </c>
      <c r="F106" t="s">
        <v>263</v>
      </c>
      <c r="G106" t="s">
        <v>31</v>
      </c>
      <c r="H106" s="1">
        <v>0.8</v>
      </c>
      <c r="I106" t="s">
        <v>149</v>
      </c>
      <c r="J106" s="1">
        <v>0.2</v>
      </c>
    </row>
    <row r="107" spans="1:10" x14ac:dyDescent="0.4">
      <c r="A107">
        <v>853</v>
      </c>
      <c r="B107" t="s">
        <v>390</v>
      </c>
      <c r="C107" t="s">
        <v>391</v>
      </c>
      <c r="D107" t="s">
        <v>17</v>
      </c>
      <c r="E107" t="s">
        <v>40</v>
      </c>
      <c r="F107" t="s">
        <v>392</v>
      </c>
      <c r="G107" t="s">
        <v>260</v>
      </c>
      <c r="H107" s="1">
        <v>0.8</v>
      </c>
      <c r="I107" t="s">
        <v>393</v>
      </c>
      <c r="J107" s="1">
        <v>0.2</v>
      </c>
    </row>
    <row r="108" spans="1:10" x14ac:dyDescent="0.4">
      <c r="A108">
        <v>860</v>
      </c>
      <c r="B108" t="s">
        <v>394</v>
      </c>
      <c r="C108" t="s">
        <v>395</v>
      </c>
      <c r="D108" t="s">
        <v>17</v>
      </c>
      <c r="E108" t="s">
        <v>40</v>
      </c>
      <c r="F108" t="s">
        <v>99</v>
      </c>
      <c r="G108" t="s">
        <v>31</v>
      </c>
      <c r="H108" s="1">
        <v>0.8</v>
      </c>
      <c r="I108" t="s">
        <v>100</v>
      </c>
      <c r="J108" s="1">
        <v>0.2</v>
      </c>
    </row>
    <row r="109" spans="1:10" x14ac:dyDescent="0.4">
      <c r="A109">
        <v>862</v>
      </c>
      <c r="B109" t="s">
        <v>396</v>
      </c>
      <c r="C109" t="s">
        <v>397</v>
      </c>
      <c r="D109" t="s">
        <v>17</v>
      </c>
      <c r="E109" t="s">
        <v>18</v>
      </c>
      <c r="F109" t="s">
        <v>398</v>
      </c>
      <c r="G109" t="s">
        <v>399</v>
      </c>
      <c r="H109" s="1">
        <v>0.95</v>
      </c>
      <c r="I109" t="s">
        <v>21</v>
      </c>
      <c r="J109" s="1">
        <v>0.05</v>
      </c>
    </row>
    <row r="110" spans="1:10" x14ac:dyDescent="0.4">
      <c r="A110">
        <v>868</v>
      </c>
      <c r="B110" t="s">
        <v>400</v>
      </c>
      <c r="C110" t="s">
        <v>401</v>
      </c>
      <c r="D110" t="s">
        <v>17</v>
      </c>
      <c r="E110" t="s">
        <v>40</v>
      </c>
      <c r="F110" t="s">
        <v>111</v>
      </c>
      <c r="G110" t="s">
        <v>112</v>
      </c>
      <c r="H110" s="1">
        <v>0.8</v>
      </c>
      <c r="I110" t="s">
        <v>100</v>
      </c>
      <c r="J110" s="1">
        <v>0.2</v>
      </c>
    </row>
    <row r="111" spans="1:10" x14ac:dyDescent="0.4">
      <c r="A111">
        <v>869</v>
      </c>
      <c r="B111" t="s">
        <v>402</v>
      </c>
      <c r="C111" t="s">
        <v>403</v>
      </c>
      <c r="D111" t="s">
        <v>17</v>
      </c>
      <c r="E111" t="s">
        <v>40</v>
      </c>
      <c r="F111" t="s">
        <v>210</v>
      </c>
      <c r="G111" t="s">
        <v>31</v>
      </c>
      <c r="H111" s="1">
        <v>0.8</v>
      </c>
      <c r="I111" t="s">
        <v>85</v>
      </c>
      <c r="J111" s="1">
        <v>0.2</v>
      </c>
    </row>
    <row r="112" spans="1:10" x14ac:dyDescent="0.4">
      <c r="A112">
        <v>874</v>
      </c>
      <c r="B112" t="s">
        <v>404</v>
      </c>
      <c r="C112" t="s">
        <v>405</v>
      </c>
      <c r="D112" t="s">
        <v>17</v>
      </c>
      <c r="E112" t="s">
        <v>40</v>
      </c>
      <c r="F112" t="s">
        <v>406</v>
      </c>
      <c r="G112" t="s">
        <v>49</v>
      </c>
      <c r="H112" s="1">
        <v>0.8</v>
      </c>
      <c r="I112" t="s">
        <v>149</v>
      </c>
      <c r="J112" s="1">
        <v>0.2</v>
      </c>
    </row>
    <row r="113" spans="1:10" x14ac:dyDescent="0.4">
      <c r="A113">
        <v>876</v>
      </c>
      <c r="B113" t="s">
        <v>407</v>
      </c>
      <c r="C113" t="s">
        <v>408</v>
      </c>
      <c r="D113" t="s">
        <v>17</v>
      </c>
      <c r="E113" t="s">
        <v>40</v>
      </c>
      <c r="F113" t="s">
        <v>409</v>
      </c>
      <c r="G113" t="s">
        <v>410</v>
      </c>
      <c r="H113" s="1">
        <v>0.85</v>
      </c>
      <c r="I113" t="s">
        <v>393</v>
      </c>
      <c r="J113" s="1">
        <v>0.15</v>
      </c>
    </row>
    <row r="114" spans="1:10" x14ac:dyDescent="0.4">
      <c r="A114">
        <v>886</v>
      </c>
      <c r="B114" t="s">
        <v>411</v>
      </c>
      <c r="C114" t="s">
        <v>412</v>
      </c>
      <c r="D114" t="s">
        <v>17</v>
      </c>
      <c r="E114" t="s">
        <v>40</v>
      </c>
      <c r="F114" t="s">
        <v>413</v>
      </c>
      <c r="G114" t="s">
        <v>414</v>
      </c>
      <c r="H114" s="1">
        <v>0.8</v>
      </c>
      <c r="I114" t="s">
        <v>149</v>
      </c>
      <c r="J114" s="1">
        <v>0.2</v>
      </c>
    </row>
    <row r="115" spans="1:10" x14ac:dyDescent="0.4">
      <c r="A115">
        <v>892</v>
      </c>
      <c r="B115" t="s">
        <v>415</v>
      </c>
      <c r="C115" t="s">
        <v>416</v>
      </c>
      <c r="D115" t="s">
        <v>17</v>
      </c>
      <c r="E115" t="s">
        <v>18</v>
      </c>
      <c r="F115" t="s">
        <v>19</v>
      </c>
      <c r="G115" t="s">
        <v>20</v>
      </c>
      <c r="H115" s="1">
        <v>0.95</v>
      </c>
      <c r="I115" t="s">
        <v>21</v>
      </c>
      <c r="J115" s="1">
        <v>0.05</v>
      </c>
    </row>
    <row r="116" spans="1:10" x14ac:dyDescent="0.4">
      <c r="A116">
        <v>900</v>
      </c>
      <c r="B116" t="s">
        <v>417</v>
      </c>
      <c r="C116" t="s">
        <v>418</v>
      </c>
      <c r="D116" t="s">
        <v>17</v>
      </c>
      <c r="E116" t="s">
        <v>40</v>
      </c>
      <c r="F116" t="s">
        <v>419</v>
      </c>
      <c r="G116" t="s">
        <v>420</v>
      </c>
      <c r="H116" s="1">
        <v>0.8</v>
      </c>
      <c r="I116" t="s">
        <v>85</v>
      </c>
      <c r="J116" s="1">
        <v>0.2</v>
      </c>
    </row>
    <row r="117" spans="1:10" x14ac:dyDescent="0.4">
      <c r="A117">
        <v>907</v>
      </c>
      <c r="B117" t="s">
        <v>421</v>
      </c>
      <c r="C117" t="s">
        <v>422</v>
      </c>
      <c r="D117" t="s">
        <v>17</v>
      </c>
      <c r="E117" t="s">
        <v>40</v>
      </c>
      <c r="F117" t="s">
        <v>182</v>
      </c>
      <c r="G117" t="s">
        <v>158</v>
      </c>
      <c r="H117" s="1">
        <v>0.8</v>
      </c>
      <c r="I117" t="s">
        <v>96</v>
      </c>
      <c r="J117" s="1">
        <v>0.2</v>
      </c>
    </row>
    <row r="118" spans="1:10" x14ac:dyDescent="0.4">
      <c r="A118">
        <v>913</v>
      </c>
      <c r="B118" t="s">
        <v>423</v>
      </c>
      <c r="C118" t="s">
        <v>424</v>
      </c>
      <c r="D118" t="s">
        <v>17</v>
      </c>
      <c r="E118" t="s">
        <v>40</v>
      </c>
      <c r="F118" t="s">
        <v>425</v>
      </c>
      <c r="G118" t="s">
        <v>31</v>
      </c>
      <c r="H118" s="1">
        <v>0.9</v>
      </c>
      <c r="I118" t="s">
        <v>118</v>
      </c>
      <c r="J118" s="1">
        <v>0.1</v>
      </c>
    </row>
    <row r="119" spans="1:10" x14ac:dyDescent="0.4">
      <c r="A119">
        <v>914</v>
      </c>
      <c r="B119" t="s">
        <v>426</v>
      </c>
      <c r="C119" t="s">
        <v>427</v>
      </c>
      <c r="D119" t="s">
        <v>17</v>
      </c>
      <c r="E119" t="s">
        <v>18</v>
      </c>
      <c r="F119" t="s">
        <v>428</v>
      </c>
      <c r="G119" t="s">
        <v>334</v>
      </c>
      <c r="H119" s="1">
        <v>0.95</v>
      </c>
      <c r="I119" t="s">
        <v>21</v>
      </c>
      <c r="J119" s="1">
        <v>0.05</v>
      </c>
    </row>
    <row r="120" spans="1:10" x14ac:dyDescent="0.4">
      <c r="A120">
        <v>917</v>
      </c>
      <c r="B120" t="s">
        <v>429</v>
      </c>
      <c r="C120" t="s">
        <v>430</v>
      </c>
      <c r="D120" t="s">
        <v>17</v>
      </c>
      <c r="E120" t="s">
        <v>18</v>
      </c>
      <c r="F120" t="s">
        <v>19</v>
      </c>
      <c r="G120" t="s">
        <v>20</v>
      </c>
      <c r="H120" s="1">
        <v>0.95</v>
      </c>
      <c r="I120" t="s">
        <v>21</v>
      </c>
      <c r="J120" s="1">
        <v>0.05</v>
      </c>
    </row>
    <row r="121" spans="1:10" x14ac:dyDescent="0.4">
      <c r="A121">
        <v>918</v>
      </c>
      <c r="B121" t="s">
        <v>431</v>
      </c>
      <c r="C121" t="s">
        <v>432</v>
      </c>
      <c r="D121" t="s">
        <v>17</v>
      </c>
      <c r="E121" t="s">
        <v>18</v>
      </c>
      <c r="F121" t="s">
        <v>433</v>
      </c>
      <c r="G121" t="s">
        <v>434</v>
      </c>
      <c r="H121" s="1">
        <v>0.95</v>
      </c>
      <c r="I121" t="s">
        <v>21</v>
      </c>
      <c r="J121" s="1">
        <v>0.05</v>
      </c>
    </row>
    <row r="122" spans="1:10" x14ac:dyDescent="0.4">
      <c r="A122">
        <v>919</v>
      </c>
      <c r="B122" t="s">
        <v>435</v>
      </c>
      <c r="C122" t="s">
        <v>436</v>
      </c>
      <c r="D122" t="s">
        <v>17</v>
      </c>
      <c r="E122" t="s">
        <v>18</v>
      </c>
      <c r="F122" t="s">
        <v>433</v>
      </c>
      <c r="G122" t="s">
        <v>434</v>
      </c>
      <c r="H122" s="1">
        <v>0.95</v>
      </c>
      <c r="I122" t="s">
        <v>21</v>
      </c>
      <c r="J122" s="1">
        <v>0.05</v>
      </c>
    </row>
    <row r="123" spans="1:10" x14ac:dyDescent="0.4">
      <c r="A123">
        <v>921</v>
      </c>
      <c r="B123" t="s">
        <v>437</v>
      </c>
      <c r="C123" t="s">
        <v>438</v>
      </c>
      <c r="D123" t="s">
        <v>17</v>
      </c>
      <c r="E123" t="s">
        <v>40</v>
      </c>
      <c r="F123" t="s">
        <v>439</v>
      </c>
      <c r="G123" t="s">
        <v>84</v>
      </c>
      <c r="H123" s="1">
        <v>0.8</v>
      </c>
      <c r="I123" t="s">
        <v>393</v>
      </c>
      <c r="J123" s="1">
        <v>0.2</v>
      </c>
    </row>
    <row r="124" spans="1:10" x14ac:dyDescent="0.4">
      <c r="A124">
        <v>946</v>
      </c>
      <c r="B124" t="s">
        <v>440</v>
      </c>
      <c r="C124" t="s">
        <v>441</v>
      </c>
      <c r="D124" t="s">
        <v>17</v>
      </c>
      <c r="E124" t="s">
        <v>40</v>
      </c>
      <c r="F124" t="s">
        <v>425</v>
      </c>
      <c r="G124" t="s">
        <v>31</v>
      </c>
      <c r="H124" s="1">
        <v>0.9</v>
      </c>
      <c r="I124" t="s">
        <v>118</v>
      </c>
      <c r="J124" s="1">
        <v>0.1</v>
      </c>
    </row>
    <row r="125" spans="1:10" x14ac:dyDescent="0.4">
      <c r="A125">
        <v>958</v>
      </c>
      <c r="B125" t="s">
        <v>442</v>
      </c>
      <c r="C125" t="s">
        <v>443</v>
      </c>
      <c r="D125" t="s">
        <v>17</v>
      </c>
      <c r="E125" t="s">
        <v>40</v>
      </c>
      <c r="F125" t="s">
        <v>52</v>
      </c>
      <c r="G125" t="s">
        <v>31</v>
      </c>
      <c r="H125" s="1">
        <v>0.85</v>
      </c>
      <c r="I125" t="s">
        <v>53</v>
      </c>
      <c r="J125" s="1">
        <v>0.15</v>
      </c>
    </row>
    <row r="126" spans="1:10" x14ac:dyDescent="0.4">
      <c r="A126">
        <v>976</v>
      </c>
      <c r="B126" t="s">
        <v>444</v>
      </c>
      <c r="C126" t="s">
        <v>445</v>
      </c>
      <c r="D126" t="s">
        <v>17</v>
      </c>
      <c r="E126" t="s">
        <v>40</v>
      </c>
      <c r="F126" t="s">
        <v>292</v>
      </c>
      <c r="G126" t="s">
        <v>112</v>
      </c>
      <c r="H126" s="1">
        <v>0.85</v>
      </c>
      <c r="I126" t="s">
        <v>96</v>
      </c>
      <c r="J126" s="1">
        <v>0.15</v>
      </c>
    </row>
    <row r="127" spans="1:10" x14ac:dyDescent="0.4">
      <c r="A127">
        <v>981</v>
      </c>
      <c r="B127" t="s">
        <v>446</v>
      </c>
      <c r="C127" t="s">
        <v>447</v>
      </c>
      <c r="D127" t="s">
        <v>17</v>
      </c>
      <c r="E127" t="s">
        <v>40</v>
      </c>
      <c r="F127" t="s">
        <v>448</v>
      </c>
      <c r="G127" t="s">
        <v>449</v>
      </c>
      <c r="H127" s="1">
        <v>0.8</v>
      </c>
      <c r="I127" t="s">
        <v>90</v>
      </c>
      <c r="J127" s="1">
        <v>0.2</v>
      </c>
    </row>
    <row r="128" spans="1:10" x14ac:dyDescent="0.4">
      <c r="A128">
        <v>1002</v>
      </c>
      <c r="B128" t="s">
        <v>450</v>
      </c>
      <c r="C128" t="s">
        <v>451</v>
      </c>
      <c r="D128" t="s">
        <v>17</v>
      </c>
      <c r="E128" t="s">
        <v>18</v>
      </c>
      <c r="F128" t="s">
        <v>452</v>
      </c>
      <c r="G128" t="s">
        <v>453</v>
      </c>
      <c r="H128" s="1">
        <v>0.95</v>
      </c>
      <c r="I128" t="s">
        <v>37</v>
      </c>
      <c r="J128" s="1">
        <v>0.05</v>
      </c>
    </row>
    <row r="129" spans="1:10" x14ac:dyDescent="0.4">
      <c r="A129">
        <v>1006</v>
      </c>
      <c r="B129" t="s">
        <v>454</v>
      </c>
      <c r="C129" t="s">
        <v>455</v>
      </c>
      <c r="D129" t="s">
        <v>17</v>
      </c>
      <c r="E129" t="s">
        <v>25</v>
      </c>
      <c r="F129" t="s">
        <v>456</v>
      </c>
      <c r="G129" t="s">
        <v>20</v>
      </c>
      <c r="H129" s="1">
        <v>0.95</v>
      </c>
      <c r="I129" t="s">
        <v>457</v>
      </c>
      <c r="J129" s="1">
        <v>0.05</v>
      </c>
    </row>
    <row r="130" spans="1:10" x14ac:dyDescent="0.4">
      <c r="A130">
        <v>1013</v>
      </c>
      <c r="B130" t="s">
        <v>458</v>
      </c>
      <c r="C130" t="s">
        <v>459</v>
      </c>
      <c r="D130" t="s">
        <v>17</v>
      </c>
      <c r="E130" t="s">
        <v>18</v>
      </c>
      <c r="F130" t="s">
        <v>460</v>
      </c>
      <c r="G130" t="s">
        <v>461</v>
      </c>
      <c r="H130" s="1">
        <v>0.95</v>
      </c>
      <c r="I130" t="s">
        <v>21</v>
      </c>
      <c r="J130" s="1">
        <v>0.05</v>
      </c>
    </row>
    <row r="131" spans="1:10" x14ac:dyDescent="0.4">
      <c r="A131">
        <v>1040</v>
      </c>
      <c r="B131" t="s">
        <v>462</v>
      </c>
      <c r="C131" t="s">
        <v>463</v>
      </c>
      <c r="D131" t="s">
        <v>17</v>
      </c>
      <c r="E131" t="s">
        <v>40</v>
      </c>
      <c r="F131" t="s">
        <v>464</v>
      </c>
      <c r="G131" t="s">
        <v>112</v>
      </c>
      <c r="H131" s="1">
        <v>0.8</v>
      </c>
      <c r="I131" t="s">
        <v>387</v>
      </c>
      <c r="J131" s="1">
        <v>0.2</v>
      </c>
    </row>
    <row r="132" spans="1:10" x14ac:dyDescent="0.4">
      <c r="A132">
        <v>1041</v>
      </c>
      <c r="B132" t="s">
        <v>465</v>
      </c>
      <c r="C132" t="s">
        <v>466</v>
      </c>
      <c r="D132" t="s">
        <v>17</v>
      </c>
      <c r="E132" t="s">
        <v>25</v>
      </c>
      <c r="F132" t="s">
        <v>467</v>
      </c>
      <c r="G132" t="s">
        <v>468</v>
      </c>
      <c r="H132" s="1">
        <v>0.9</v>
      </c>
      <c r="I132" t="s">
        <v>104</v>
      </c>
      <c r="J132" s="1">
        <v>0.1</v>
      </c>
    </row>
    <row r="133" spans="1:10" x14ac:dyDescent="0.4">
      <c r="A133">
        <v>1048</v>
      </c>
      <c r="B133" t="s">
        <v>469</v>
      </c>
      <c r="C133" t="s">
        <v>470</v>
      </c>
      <c r="D133" t="s">
        <v>17</v>
      </c>
      <c r="E133" t="s">
        <v>40</v>
      </c>
      <c r="F133" t="s">
        <v>471</v>
      </c>
      <c r="G133" t="s">
        <v>472</v>
      </c>
      <c r="H133" s="1">
        <v>0.8</v>
      </c>
      <c r="I133" t="s">
        <v>100</v>
      </c>
      <c r="J133" s="1">
        <v>0.2</v>
      </c>
    </row>
    <row r="134" spans="1:10" x14ac:dyDescent="0.4">
      <c r="A134">
        <v>1053</v>
      </c>
      <c r="B134" t="s">
        <v>473</v>
      </c>
      <c r="C134" t="s">
        <v>474</v>
      </c>
      <c r="D134" t="s">
        <v>17</v>
      </c>
      <c r="E134" t="s">
        <v>40</v>
      </c>
      <c r="F134" t="s">
        <v>111</v>
      </c>
      <c r="G134" t="s">
        <v>112</v>
      </c>
      <c r="H134" s="1">
        <v>0.8</v>
      </c>
      <c r="I134" t="s">
        <v>100</v>
      </c>
      <c r="J134" s="1">
        <v>0.2</v>
      </c>
    </row>
    <row r="135" spans="1:10" x14ac:dyDescent="0.4">
      <c r="A135">
        <v>1054</v>
      </c>
      <c r="B135" t="s">
        <v>475</v>
      </c>
      <c r="C135" t="s">
        <v>476</v>
      </c>
      <c r="D135" t="s">
        <v>17</v>
      </c>
      <c r="E135" t="s">
        <v>40</v>
      </c>
      <c r="F135" t="s">
        <v>355</v>
      </c>
      <c r="G135" t="s">
        <v>31</v>
      </c>
      <c r="H135" s="1">
        <v>0.85</v>
      </c>
      <c r="I135" t="s">
        <v>68</v>
      </c>
      <c r="J135" s="1">
        <v>0.15</v>
      </c>
    </row>
    <row r="136" spans="1:10" x14ac:dyDescent="0.4">
      <c r="A136">
        <v>1060</v>
      </c>
      <c r="B136" t="s">
        <v>477</v>
      </c>
      <c r="C136" t="s">
        <v>478</v>
      </c>
      <c r="D136" t="s">
        <v>17</v>
      </c>
      <c r="E136" t="s">
        <v>40</v>
      </c>
      <c r="F136" t="s">
        <v>280</v>
      </c>
      <c r="G136" t="s">
        <v>31</v>
      </c>
      <c r="H136" s="1">
        <v>0.8</v>
      </c>
      <c r="I136" t="s">
        <v>281</v>
      </c>
      <c r="J136" s="1">
        <v>0.2</v>
      </c>
    </row>
    <row r="137" spans="1:10" x14ac:dyDescent="0.4">
      <c r="A137">
        <v>1064</v>
      </c>
      <c r="B137" t="s">
        <v>479</v>
      </c>
      <c r="C137" t="s">
        <v>480</v>
      </c>
      <c r="D137" t="s">
        <v>17</v>
      </c>
      <c r="E137" t="s">
        <v>18</v>
      </c>
      <c r="F137" t="s">
        <v>481</v>
      </c>
      <c r="G137" t="s">
        <v>482</v>
      </c>
      <c r="H137" s="1">
        <v>0.95</v>
      </c>
      <c r="I137" t="s">
        <v>360</v>
      </c>
      <c r="J137" s="1">
        <v>0.05</v>
      </c>
    </row>
    <row r="138" spans="1:10" x14ac:dyDescent="0.4">
      <c r="A138">
        <v>1065</v>
      </c>
      <c r="B138" t="s">
        <v>483</v>
      </c>
      <c r="C138" t="s">
        <v>484</v>
      </c>
      <c r="D138" t="s">
        <v>17</v>
      </c>
      <c r="E138" t="s">
        <v>40</v>
      </c>
      <c r="F138" t="s">
        <v>485</v>
      </c>
      <c r="G138" t="s">
        <v>20</v>
      </c>
      <c r="H138" s="1">
        <v>0.9</v>
      </c>
      <c r="I138" t="s">
        <v>68</v>
      </c>
      <c r="J138" s="1">
        <v>0.1</v>
      </c>
    </row>
    <row r="139" spans="1:10" x14ac:dyDescent="0.4">
      <c r="A139">
        <v>1070</v>
      </c>
      <c r="B139" t="s">
        <v>486</v>
      </c>
      <c r="C139" t="s">
        <v>487</v>
      </c>
      <c r="D139" t="s">
        <v>17</v>
      </c>
      <c r="E139" t="s">
        <v>18</v>
      </c>
      <c r="F139" t="s">
        <v>481</v>
      </c>
      <c r="G139" t="s">
        <v>482</v>
      </c>
      <c r="H139" s="1">
        <v>0.95</v>
      </c>
      <c r="I139" t="s">
        <v>360</v>
      </c>
      <c r="J139" s="1">
        <v>0.05</v>
      </c>
    </row>
    <row r="140" spans="1:10" x14ac:dyDescent="0.4">
      <c r="A140">
        <v>1088</v>
      </c>
      <c r="B140" t="s">
        <v>488</v>
      </c>
      <c r="C140" t="s">
        <v>489</v>
      </c>
      <c r="D140" t="s">
        <v>17</v>
      </c>
      <c r="E140" t="s">
        <v>18</v>
      </c>
      <c r="F140" t="s">
        <v>19</v>
      </c>
      <c r="G140" t="s">
        <v>20</v>
      </c>
      <c r="H140" s="1">
        <v>0.95</v>
      </c>
      <c r="I140" t="s">
        <v>21</v>
      </c>
      <c r="J140" s="1">
        <v>0.05</v>
      </c>
    </row>
    <row r="141" spans="1:10" x14ac:dyDescent="0.4">
      <c r="A141">
        <v>1095</v>
      </c>
      <c r="B141" t="s">
        <v>490</v>
      </c>
      <c r="C141" t="s">
        <v>491</v>
      </c>
      <c r="D141" t="s">
        <v>17</v>
      </c>
      <c r="E141" t="s">
        <v>18</v>
      </c>
      <c r="F141" t="s">
        <v>492</v>
      </c>
      <c r="G141" t="s">
        <v>493</v>
      </c>
      <c r="H141" s="1">
        <v>0.95</v>
      </c>
      <c r="I141" t="s">
        <v>21</v>
      </c>
      <c r="J141" s="1">
        <v>0.05</v>
      </c>
    </row>
    <row r="142" spans="1:10" x14ac:dyDescent="0.4">
      <c r="A142">
        <v>1098</v>
      </c>
      <c r="B142" t="s">
        <v>494</v>
      </c>
      <c r="C142" t="s">
        <v>495</v>
      </c>
      <c r="D142" t="s">
        <v>17</v>
      </c>
      <c r="E142" t="s">
        <v>40</v>
      </c>
      <c r="F142" t="s">
        <v>129</v>
      </c>
      <c r="G142" t="s">
        <v>31</v>
      </c>
      <c r="H142" s="1">
        <v>0.85</v>
      </c>
      <c r="I142" t="s">
        <v>130</v>
      </c>
      <c r="J142" s="1">
        <v>0.15</v>
      </c>
    </row>
    <row r="143" spans="1:10" x14ac:dyDescent="0.4">
      <c r="A143">
        <v>1101</v>
      </c>
      <c r="B143" t="s">
        <v>496</v>
      </c>
      <c r="C143" t="s">
        <v>497</v>
      </c>
      <c r="D143" t="s">
        <v>17</v>
      </c>
      <c r="E143" t="s">
        <v>40</v>
      </c>
      <c r="F143" t="s">
        <v>498</v>
      </c>
      <c r="G143" t="s">
        <v>179</v>
      </c>
      <c r="H143" s="1">
        <v>0.8</v>
      </c>
      <c r="I143" t="s">
        <v>499</v>
      </c>
      <c r="J143" s="1">
        <v>0.2</v>
      </c>
    </row>
    <row r="144" spans="1:10" x14ac:dyDescent="0.4">
      <c r="A144">
        <v>1107</v>
      </c>
      <c r="B144" t="s">
        <v>500</v>
      </c>
      <c r="C144" t="s">
        <v>501</v>
      </c>
      <c r="D144" t="s">
        <v>17</v>
      </c>
      <c r="E144" t="s">
        <v>40</v>
      </c>
      <c r="F144" t="s">
        <v>292</v>
      </c>
      <c r="G144" t="s">
        <v>112</v>
      </c>
      <c r="H144" s="1">
        <v>0.85</v>
      </c>
      <c r="I144" t="s">
        <v>96</v>
      </c>
      <c r="J144" s="1">
        <v>0.15</v>
      </c>
    </row>
    <row r="145" spans="1:10" x14ac:dyDescent="0.4">
      <c r="A145">
        <v>1113</v>
      </c>
      <c r="B145" t="s">
        <v>502</v>
      </c>
      <c r="C145" t="s">
        <v>503</v>
      </c>
      <c r="D145" t="s">
        <v>17</v>
      </c>
      <c r="E145" t="s">
        <v>40</v>
      </c>
      <c r="F145" t="s">
        <v>504</v>
      </c>
      <c r="G145" t="s">
        <v>505</v>
      </c>
      <c r="H145" s="1">
        <v>0.8</v>
      </c>
      <c r="I145" t="s">
        <v>154</v>
      </c>
      <c r="J145" s="1">
        <v>0.2</v>
      </c>
    </row>
    <row r="146" spans="1:10" x14ac:dyDescent="0.4">
      <c r="A146">
        <v>1115</v>
      </c>
      <c r="B146" t="s">
        <v>506</v>
      </c>
      <c r="C146" t="s">
        <v>507</v>
      </c>
      <c r="D146" t="s">
        <v>17</v>
      </c>
      <c r="E146" t="s">
        <v>40</v>
      </c>
      <c r="F146" t="s">
        <v>508</v>
      </c>
      <c r="G146" t="s">
        <v>112</v>
      </c>
      <c r="H146" s="1">
        <v>0.8</v>
      </c>
      <c r="I146" t="s">
        <v>393</v>
      </c>
      <c r="J146" s="1">
        <v>0.2</v>
      </c>
    </row>
    <row r="147" spans="1:10" x14ac:dyDescent="0.4">
      <c r="A147">
        <v>1133</v>
      </c>
      <c r="B147" t="s">
        <v>509</v>
      </c>
      <c r="C147" t="s">
        <v>510</v>
      </c>
      <c r="D147" t="s">
        <v>17</v>
      </c>
      <c r="E147" t="s">
        <v>40</v>
      </c>
      <c r="F147" t="s">
        <v>511</v>
      </c>
      <c r="G147" t="s">
        <v>31</v>
      </c>
      <c r="H147" s="1">
        <v>0.9</v>
      </c>
      <c r="I147" t="s">
        <v>21</v>
      </c>
      <c r="J147" s="1">
        <v>0.1</v>
      </c>
    </row>
    <row r="148" spans="1:10" x14ac:dyDescent="0.4">
      <c r="A148">
        <v>1134</v>
      </c>
      <c r="B148" t="s">
        <v>512</v>
      </c>
      <c r="C148" t="s">
        <v>513</v>
      </c>
      <c r="D148" t="s">
        <v>17</v>
      </c>
      <c r="E148" t="s">
        <v>40</v>
      </c>
      <c r="F148" t="s">
        <v>514</v>
      </c>
      <c r="G148" t="s">
        <v>31</v>
      </c>
      <c r="H148" s="1">
        <v>0.8</v>
      </c>
      <c r="I148" t="s">
        <v>387</v>
      </c>
      <c r="J148" s="1">
        <v>0.2</v>
      </c>
    </row>
    <row r="149" spans="1:10" x14ac:dyDescent="0.4">
      <c r="A149">
        <v>1140</v>
      </c>
      <c r="B149" t="s">
        <v>515</v>
      </c>
      <c r="C149" t="s">
        <v>516</v>
      </c>
      <c r="D149" t="s">
        <v>17</v>
      </c>
      <c r="E149" t="s">
        <v>40</v>
      </c>
      <c r="F149" t="s">
        <v>165</v>
      </c>
      <c r="G149" t="s">
        <v>89</v>
      </c>
      <c r="H149" s="1">
        <v>0.8</v>
      </c>
      <c r="I149" t="s">
        <v>90</v>
      </c>
      <c r="J149" s="1">
        <v>0.2</v>
      </c>
    </row>
    <row r="150" spans="1:10" x14ac:dyDescent="0.4">
      <c r="A150">
        <v>1150</v>
      </c>
      <c r="B150" t="s">
        <v>517</v>
      </c>
      <c r="C150" t="s">
        <v>518</v>
      </c>
      <c r="D150" t="s">
        <v>17</v>
      </c>
      <c r="E150" t="s">
        <v>18</v>
      </c>
      <c r="F150" t="s">
        <v>519</v>
      </c>
      <c r="G150" t="s">
        <v>520</v>
      </c>
      <c r="H150" s="1">
        <v>0.95</v>
      </c>
      <c r="I150" t="s">
        <v>21</v>
      </c>
      <c r="J150" s="1">
        <v>0.05</v>
      </c>
    </row>
    <row r="151" spans="1:10" x14ac:dyDescent="0.4">
      <c r="A151">
        <v>1152</v>
      </c>
      <c r="B151" t="s">
        <v>521</v>
      </c>
      <c r="C151" t="s">
        <v>522</v>
      </c>
      <c r="D151" t="s">
        <v>17</v>
      </c>
      <c r="E151" t="s">
        <v>40</v>
      </c>
      <c r="F151" t="s">
        <v>523</v>
      </c>
      <c r="G151" t="s">
        <v>524</v>
      </c>
      <c r="H151" s="1">
        <v>0.8</v>
      </c>
      <c r="I151" t="s">
        <v>154</v>
      </c>
      <c r="J151" s="1">
        <v>0.2</v>
      </c>
    </row>
    <row r="152" spans="1:10" x14ac:dyDescent="0.4">
      <c r="A152">
        <v>1153</v>
      </c>
      <c r="B152" t="s">
        <v>525</v>
      </c>
      <c r="C152" t="s">
        <v>526</v>
      </c>
      <c r="D152" t="s">
        <v>17</v>
      </c>
      <c r="E152" t="s">
        <v>40</v>
      </c>
      <c r="F152" t="s">
        <v>210</v>
      </c>
      <c r="G152" t="s">
        <v>31</v>
      </c>
      <c r="H152" s="1">
        <v>0.8</v>
      </c>
      <c r="I152" t="s">
        <v>85</v>
      </c>
      <c r="J152" s="1">
        <v>0.2</v>
      </c>
    </row>
    <row r="153" spans="1:10" x14ac:dyDescent="0.4">
      <c r="A153">
        <v>1158</v>
      </c>
      <c r="B153" t="s">
        <v>527</v>
      </c>
      <c r="C153" t="s">
        <v>528</v>
      </c>
      <c r="D153" t="s">
        <v>17</v>
      </c>
      <c r="E153" t="s">
        <v>18</v>
      </c>
      <c r="F153" t="s">
        <v>428</v>
      </c>
      <c r="G153" t="s">
        <v>334</v>
      </c>
      <c r="H153" s="1">
        <v>0.95</v>
      </c>
      <c r="I153" t="s">
        <v>21</v>
      </c>
      <c r="J153" s="1">
        <v>0.05</v>
      </c>
    </row>
    <row r="154" spans="1:10" x14ac:dyDescent="0.4">
      <c r="A154">
        <v>1159</v>
      </c>
      <c r="B154" t="s">
        <v>529</v>
      </c>
      <c r="C154" t="s">
        <v>530</v>
      </c>
      <c r="D154" t="s">
        <v>17</v>
      </c>
      <c r="E154" t="s">
        <v>18</v>
      </c>
      <c r="F154" t="s">
        <v>428</v>
      </c>
      <c r="G154" t="s">
        <v>334</v>
      </c>
      <c r="H154" s="1">
        <v>0.95</v>
      </c>
      <c r="I154" t="s">
        <v>21</v>
      </c>
      <c r="J154" s="1">
        <v>0.05</v>
      </c>
    </row>
    <row r="155" spans="1:10" x14ac:dyDescent="0.4">
      <c r="A155">
        <v>1160</v>
      </c>
      <c r="B155" t="s">
        <v>531</v>
      </c>
      <c r="C155" t="s">
        <v>532</v>
      </c>
      <c r="D155" t="s">
        <v>17</v>
      </c>
      <c r="E155" t="s">
        <v>18</v>
      </c>
      <c r="F155" t="s">
        <v>533</v>
      </c>
      <c r="G155" t="s">
        <v>36</v>
      </c>
      <c r="H155" s="1">
        <v>0.95</v>
      </c>
      <c r="I155" t="s">
        <v>21</v>
      </c>
      <c r="J155" s="1">
        <v>0.05</v>
      </c>
    </row>
    <row r="156" spans="1:10" x14ac:dyDescent="0.4">
      <c r="A156">
        <v>1161</v>
      </c>
      <c r="B156" t="s">
        <v>534</v>
      </c>
      <c r="C156" t="s">
        <v>535</v>
      </c>
      <c r="D156" t="s">
        <v>17</v>
      </c>
      <c r="E156" t="s">
        <v>18</v>
      </c>
      <c r="F156" t="s">
        <v>533</v>
      </c>
      <c r="G156" t="s">
        <v>36</v>
      </c>
      <c r="H156" s="1">
        <v>0.95</v>
      </c>
      <c r="I156" t="s">
        <v>21</v>
      </c>
      <c r="J156" s="1">
        <v>0.05</v>
      </c>
    </row>
    <row r="157" spans="1:10" x14ac:dyDescent="0.4">
      <c r="A157">
        <v>1162</v>
      </c>
      <c r="B157" t="s">
        <v>536</v>
      </c>
      <c r="C157" t="s">
        <v>537</v>
      </c>
      <c r="D157" t="s">
        <v>17</v>
      </c>
      <c r="E157" t="s">
        <v>18</v>
      </c>
      <c r="F157" t="s">
        <v>538</v>
      </c>
      <c r="G157" t="s">
        <v>539</v>
      </c>
      <c r="H157" s="1">
        <v>0.95</v>
      </c>
      <c r="I157" t="s">
        <v>21</v>
      </c>
      <c r="J157" s="1">
        <v>0.05</v>
      </c>
    </row>
    <row r="158" spans="1:10" x14ac:dyDescent="0.4">
      <c r="A158">
        <v>1163</v>
      </c>
      <c r="B158" t="s">
        <v>540</v>
      </c>
      <c r="C158" t="s">
        <v>541</v>
      </c>
      <c r="D158" t="s">
        <v>17</v>
      </c>
      <c r="E158" t="s">
        <v>18</v>
      </c>
      <c r="F158" t="s">
        <v>538</v>
      </c>
      <c r="G158" t="s">
        <v>539</v>
      </c>
      <c r="H158" s="1">
        <v>0.95</v>
      </c>
      <c r="I158" t="s">
        <v>21</v>
      </c>
      <c r="J158" s="1">
        <v>0.05</v>
      </c>
    </row>
    <row r="159" spans="1:10" x14ac:dyDescent="0.4">
      <c r="A159">
        <v>1164</v>
      </c>
      <c r="B159" t="s">
        <v>542</v>
      </c>
      <c r="C159" t="s">
        <v>543</v>
      </c>
      <c r="D159" t="s">
        <v>17</v>
      </c>
      <c r="E159" t="s">
        <v>25</v>
      </c>
      <c r="F159" t="s">
        <v>544</v>
      </c>
      <c r="G159" t="s">
        <v>20</v>
      </c>
      <c r="H159" s="1">
        <v>0.95</v>
      </c>
      <c r="I159" t="s">
        <v>545</v>
      </c>
      <c r="J159" s="1">
        <v>0.05</v>
      </c>
    </row>
    <row r="160" spans="1:10" x14ac:dyDescent="0.4">
      <c r="A160">
        <v>1165</v>
      </c>
      <c r="B160" t="s">
        <v>546</v>
      </c>
      <c r="C160" t="s">
        <v>547</v>
      </c>
      <c r="D160" t="s">
        <v>17</v>
      </c>
      <c r="E160" t="s">
        <v>25</v>
      </c>
      <c r="F160" t="s">
        <v>544</v>
      </c>
      <c r="G160" t="s">
        <v>20</v>
      </c>
      <c r="H160" s="1">
        <v>0.95</v>
      </c>
      <c r="I160" t="s">
        <v>545</v>
      </c>
      <c r="J160" s="1">
        <v>0.05</v>
      </c>
    </row>
    <row r="161" spans="1:10" x14ac:dyDescent="0.4">
      <c r="A161">
        <v>1180</v>
      </c>
      <c r="B161" t="s">
        <v>548</v>
      </c>
      <c r="C161" t="s">
        <v>549</v>
      </c>
      <c r="D161" t="s">
        <v>17</v>
      </c>
      <c r="E161" t="s">
        <v>40</v>
      </c>
      <c r="F161" t="s">
        <v>550</v>
      </c>
      <c r="G161" t="s">
        <v>551</v>
      </c>
      <c r="H161" s="1">
        <v>0.8</v>
      </c>
      <c r="I161" t="s">
        <v>85</v>
      </c>
      <c r="J161" s="1">
        <v>0.2</v>
      </c>
    </row>
    <row r="162" spans="1:10" x14ac:dyDescent="0.4">
      <c r="A162">
        <v>1181</v>
      </c>
      <c r="B162" t="s">
        <v>552</v>
      </c>
      <c r="C162" t="s">
        <v>553</v>
      </c>
      <c r="D162" t="s">
        <v>17</v>
      </c>
      <c r="E162" t="s">
        <v>40</v>
      </c>
      <c r="F162" t="s">
        <v>280</v>
      </c>
      <c r="G162" t="s">
        <v>31</v>
      </c>
      <c r="H162" s="1">
        <v>0.8</v>
      </c>
      <c r="I162" t="s">
        <v>281</v>
      </c>
      <c r="J162" s="1">
        <v>0.2</v>
      </c>
    </row>
    <row r="163" spans="1:10" x14ac:dyDescent="0.4">
      <c r="A163">
        <v>1183</v>
      </c>
      <c r="B163" t="s">
        <v>554</v>
      </c>
      <c r="C163" t="s">
        <v>555</v>
      </c>
      <c r="D163" t="s">
        <v>17</v>
      </c>
      <c r="E163" t="s">
        <v>40</v>
      </c>
      <c r="F163" t="s">
        <v>556</v>
      </c>
      <c r="G163" t="s">
        <v>301</v>
      </c>
      <c r="H163" s="1">
        <v>0.8</v>
      </c>
      <c r="I163" t="s">
        <v>85</v>
      </c>
      <c r="J163" s="1">
        <v>0.2</v>
      </c>
    </row>
    <row r="164" spans="1:10" x14ac:dyDescent="0.4">
      <c r="A164">
        <v>1189</v>
      </c>
      <c r="B164" t="s">
        <v>561</v>
      </c>
      <c r="C164" t="s">
        <v>562</v>
      </c>
      <c r="D164" t="s">
        <v>17</v>
      </c>
      <c r="E164" t="s">
        <v>18</v>
      </c>
      <c r="F164" t="s">
        <v>563</v>
      </c>
      <c r="G164" t="s">
        <v>112</v>
      </c>
      <c r="H164" s="1">
        <v>0.95</v>
      </c>
      <c r="I164" t="s">
        <v>21</v>
      </c>
      <c r="J164" s="1">
        <v>0.05</v>
      </c>
    </row>
    <row r="165" spans="1:10" x14ac:dyDescent="0.4">
      <c r="A165">
        <v>1190</v>
      </c>
      <c r="B165" t="s">
        <v>564</v>
      </c>
      <c r="C165" t="s">
        <v>565</v>
      </c>
      <c r="D165" t="s">
        <v>17</v>
      </c>
      <c r="E165" t="s">
        <v>18</v>
      </c>
      <c r="F165" t="s">
        <v>563</v>
      </c>
      <c r="G165" t="s">
        <v>112</v>
      </c>
      <c r="H165" s="1">
        <v>0.95</v>
      </c>
      <c r="I165" t="s">
        <v>21</v>
      </c>
      <c r="J165" s="1">
        <v>0.05</v>
      </c>
    </row>
    <row r="166" spans="1:10" x14ac:dyDescent="0.4">
      <c r="A166">
        <v>1191</v>
      </c>
      <c r="B166" t="s">
        <v>566</v>
      </c>
      <c r="C166" t="s">
        <v>567</v>
      </c>
      <c r="D166" t="s">
        <v>17</v>
      </c>
      <c r="E166" t="s">
        <v>18</v>
      </c>
      <c r="F166" t="s">
        <v>568</v>
      </c>
      <c r="G166" t="s">
        <v>569</v>
      </c>
      <c r="H166" s="1">
        <v>0.95</v>
      </c>
      <c r="I166" t="s">
        <v>21</v>
      </c>
      <c r="J166" s="1">
        <v>0.05</v>
      </c>
    </row>
    <row r="167" spans="1:10" x14ac:dyDescent="0.4">
      <c r="A167">
        <v>1192</v>
      </c>
      <c r="B167" t="s">
        <v>570</v>
      </c>
      <c r="C167" t="s">
        <v>571</v>
      </c>
      <c r="D167" t="s">
        <v>17</v>
      </c>
      <c r="E167" t="s">
        <v>18</v>
      </c>
      <c r="F167" t="s">
        <v>568</v>
      </c>
      <c r="G167" t="s">
        <v>569</v>
      </c>
      <c r="H167" s="1">
        <v>0.95</v>
      </c>
      <c r="I167" t="s">
        <v>21</v>
      </c>
      <c r="J167" s="1">
        <v>0.05</v>
      </c>
    </row>
    <row r="168" spans="1:10" x14ac:dyDescent="0.4">
      <c r="A168">
        <v>1193</v>
      </c>
      <c r="B168" t="s">
        <v>572</v>
      </c>
      <c r="C168" t="s">
        <v>573</v>
      </c>
      <c r="D168" t="s">
        <v>17</v>
      </c>
      <c r="E168" t="s">
        <v>18</v>
      </c>
      <c r="F168" t="s">
        <v>574</v>
      </c>
      <c r="G168" t="s">
        <v>575</v>
      </c>
      <c r="H168" s="1">
        <v>0.95</v>
      </c>
      <c r="I168" t="s">
        <v>21</v>
      </c>
      <c r="J168" s="1">
        <v>0.05</v>
      </c>
    </row>
    <row r="169" spans="1:10" x14ac:dyDescent="0.4">
      <c r="A169">
        <v>1194</v>
      </c>
      <c r="B169" t="s">
        <v>576</v>
      </c>
      <c r="C169" t="s">
        <v>577</v>
      </c>
      <c r="D169" t="s">
        <v>17</v>
      </c>
      <c r="E169" t="s">
        <v>18</v>
      </c>
      <c r="F169" t="s">
        <v>574</v>
      </c>
      <c r="G169" t="s">
        <v>575</v>
      </c>
      <c r="H169" s="1">
        <v>0.95</v>
      </c>
      <c r="I169" t="s">
        <v>21</v>
      </c>
      <c r="J169" s="1">
        <v>0.05</v>
      </c>
    </row>
    <row r="170" spans="1:10" x14ac:dyDescent="0.4">
      <c r="A170">
        <v>1200</v>
      </c>
      <c r="B170" t="s">
        <v>578</v>
      </c>
      <c r="C170" t="s">
        <v>579</v>
      </c>
      <c r="D170" t="s">
        <v>17</v>
      </c>
      <c r="E170" t="s">
        <v>40</v>
      </c>
      <c r="F170" t="s">
        <v>174</v>
      </c>
      <c r="G170" t="s">
        <v>31</v>
      </c>
      <c r="H170" s="1">
        <v>0.85</v>
      </c>
      <c r="I170" t="s">
        <v>175</v>
      </c>
      <c r="J170" s="1">
        <v>0.15</v>
      </c>
    </row>
    <row r="171" spans="1:10" x14ac:dyDescent="0.4">
      <c r="A171">
        <v>1209</v>
      </c>
      <c r="B171" t="s">
        <v>580</v>
      </c>
      <c r="C171" t="s">
        <v>581</v>
      </c>
      <c r="D171" t="s">
        <v>17</v>
      </c>
      <c r="E171" t="s">
        <v>40</v>
      </c>
      <c r="F171" t="s">
        <v>582</v>
      </c>
      <c r="G171" t="s">
        <v>414</v>
      </c>
      <c r="H171" s="1">
        <v>0.8</v>
      </c>
      <c r="I171" t="s">
        <v>281</v>
      </c>
      <c r="J171" s="1">
        <v>0.2</v>
      </c>
    </row>
    <row r="172" spans="1:10" x14ac:dyDescent="0.4">
      <c r="A172">
        <v>1210</v>
      </c>
      <c r="B172" t="s">
        <v>583</v>
      </c>
      <c r="C172" t="s">
        <v>584</v>
      </c>
      <c r="D172" t="s">
        <v>17</v>
      </c>
      <c r="E172" t="s">
        <v>18</v>
      </c>
      <c r="F172" t="s">
        <v>585</v>
      </c>
      <c r="G172" t="s">
        <v>586</v>
      </c>
      <c r="H172" s="1">
        <v>0.95</v>
      </c>
      <c r="I172" t="s">
        <v>21</v>
      </c>
      <c r="J172" s="1">
        <v>0.05</v>
      </c>
    </row>
    <row r="173" spans="1:10" x14ac:dyDescent="0.4">
      <c r="A173">
        <v>1211</v>
      </c>
      <c r="B173" t="s">
        <v>587</v>
      </c>
      <c r="C173" t="s">
        <v>588</v>
      </c>
      <c r="D173" t="s">
        <v>17</v>
      </c>
      <c r="E173" t="s">
        <v>18</v>
      </c>
      <c r="F173" t="s">
        <v>585</v>
      </c>
      <c r="G173" t="s">
        <v>586</v>
      </c>
      <c r="H173" s="1">
        <v>0.95</v>
      </c>
      <c r="I173" t="s">
        <v>21</v>
      </c>
      <c r="J173" s="1">
        <v>0.05</v>
      </c>
    </row>
    <row r="174" spans="1:10" x14ac:dyDescent="0.4">
      <c r="A174">
        <v>1217</v>
      </c>
      <c r="B174" t="s">
        <v>589</v>
      </c>
      <c r="C174" t="s">
        <v>590</v>
      </c>
      <c r="D174" t="s">
        <v>17</v>
      </c>
      <c r="E174" t="s">
        <v>40</v>
      </c>
      <c r="F174" t="s">
        <v>591</v>
      </c>
      <c r="G174" t="s">
        <v>592</v>
      </c>
      <c r="H174" s="1">
        <v>0.8</v>
      </c>
      <c r="I174" t="s">
        <v>85</v>
      </c>
      <c r="J174" s="1">
        <v>0.2</v>
      </c>
    </row>
    <row r="175" spans="1:10" x14ac:dyDescent="0.4">
      <c r="A175">
        <v>1218</v>
      </c>
      <c r="B175" t="s">
        <v>593</v>
      </c>
      <c r="C175" t="s">
        <v>594</v>
      </c>
      <c r="D175" t="s">
        <v>17</v>
      </c>
      <c r="E175" t="s">
        <v>40</v>
      </c>
      <c r="F175" t="s">
        <v>99</v>
      </c>
      <c r="G175" t="s">
        <v>31</v>
      </c>
      <c r="H175" s="1">
        <v>0.8</v>
      </c>
      <c r="I175" t="s">
        <v>100</v>
      </c>
      <c r="J175" s="1">
        <v>0.2</v>
      </c>
    </row>
    <row r="176" spans="1:10" x14ac:dyDescent="0.4">
      <c r="A176">
        <v>1219</v>
      </c>
      <c r="B176" t="s">
        <v>595</v>
      </c>
      <c r="C176" t="s">
        <v>596</v>
      </c>
      <c r="D176" t="s">
        <v>17</v>
      </c>
      <c r="E176" t="s">
        <v>18</v>
      </c>
      <c r="F176" t="s">
        <v>597</v>
      </c>
      <c r="G176" t="s">
        <v>598</v>
      </c>
      <c r="H176" s="1">
        <v>0.95</v>
      </c>
      <c r="I176" t="s">
        <v>21</v>
      </c>
      <c r="J176" s="1">
        <v>0.05</v>
      </c>
    </row>
    <row r="177" spans="1:10" x14ac:dyDescent="0.4">
      <c r="A177">
        <v>1220</v>
      </c>
      <c r="B177" t="s">
        <v>599</v>
      </c>
      <c r="C177" t="s">
        <v>600</v>
      </c>
      <c r="D177" t="s">
        <v>17</v>
      </c>
      <c r="E177" t="s">
        <v>18</v>
      </c>
      <c r="F177" t="s">
        <v>597</v>
      </c>
      <c r="G177" t="s">
        <v>598</v>
      </c>
      <c r="H177" s="1">
        <v>0.95</v>
      </c>
      <c r="I177" t="s">
        <v>21</v>
      </c>
      <c r="J177" s="1">
        <v>0.05</v>
      </c>
    </row>
    <row r="178" spans="1:10" x14ac:dyDescent="0.4">
      <c r="A178">
        <v>1221</v>
      </c>
      <c r="B178" t="s">
        <v>601</v>
      </c>
      <c r="C178" t="s">
        <v>602</v>
      </c>
      <c r="D178" t="s">
        <v>17</v>
      </c>
      <c r="E178" t="s">
        <v>18</v>
      </c>
      <c r="F178" t="s">
        <v>603</v>
      </c>
      <c r="G178" t="s">
        <v>604</v>
      </c>
      <c r="H178" s="1">
        <v>0.95</v>
      </c>
      <c r="I178" t="s">
        <v>21</v>
      </c>
      <c r="J178" s="1">
        <v>0.05</v>
      </c>
    </row>
    <row r="179" spans="1:10" x14ac:dyDescent="0.4">
      <c r="A179">
        <v>1222</v>
      </c>
      <c r="B179" t="s">
        <v>605</v>
      </c>
      <c r="C179" t="s">
        <v>606</v>
      </c>
      <c r="D179" t="s">
        <v>17</v>
      </c>
      <c r="E179" t="s">
        <v>18</v>
      </c>
      <c r="F179" t="s">
        <v>603</v>
      </c>
      <c r="G179" t="s">
        <v>604</v>
      </c>
      <c r="H179" s="1">
        <v>0.95</v>
      </c>
      <c r="I179" t="s">
        <v>21</v>
      </c>
      <c r="J179" s="1">
        <v>0.05</v>
      </c>
    </row>
    <row r="180" spans="1:10" x14ac:dyDescent="0.4">
      <c r="A180">
        <v>1227</v>
      </c>
      <c r="B180" t="s">
        <v>607</v>
      </c>
      <c r="C180" t="s">
        <v>608</v>
      </c>
      <c r="D180" t="s">
        <v>17</v>
      </c>
      <c r="E180" t="s">
        <v>40</v>
      </c>
      <c r="F180" t="s">
        <v>609</v>
      </c>
      <c r="G180" t="s">
        <v>20</v>
      </c>
      <c r="H180" s="1">
        <v>0.95</v>
      </c>
      <c r="I180" t="s">
        <v>281</v>
      </c>
      <c r="J180" s="1">
        <v>0.05</v>
      </c>
    </row>
    <row r="181" spans="1:10" x14ac:dyDescent="0.4">
      <c r="A181">
        <v>1228</v>
      </c>
      <c r="B181" t="s">
        <v>610</v>
      </c>
      <c r="C181" t="s">
        <v>611</v>
      </c>
      <c r="D181" t="s">
        <v>17</v>
      </c>
      <c r="E181" t="s">
        <v>40</v>
      </c>
      <c r="F181" t="s">
        <v>263</v>
      </c>
      <c r="G181" t="s">
        <v>31</v>
      </c>
      <c r="H181" s="1">
        <v>0.8</v>
      </c>
      <c r="I181" t="s">
        <v>149</v>
      </c>
      <c r="J181" s="1">
        <v>0.2</v>
      </c>
    </row>
    <row r="182" spans="1:10" x14ac:dyDescent="0.4">
      <c r="A182">
        <v>1230</v>
      </c>
      <c r="B182" t="s">
        <v>612</v>
      </c>
      <c r="C182" t="s">
        <v>613</v>
      </c>
      <c r="D182" t="s">
        <v>17</v>
      </c>
      <c r="E182" t="s">
        <v>40</v>
      </c>
      <c r="F182" t="s">
        <v>614</v>
      </c>
      <c r="G182" t="s">
        <v>615</v>
      </c>
      <c r="H182" s="1">
        <v>0.9</v>
      </c>
      <c r="I182" t="s">
        <v>616</v>
      </c>
      <c r="J182" s="1">
        <v>0.1</v>
      </c>
    </row>
    <row r="183" spans="1:10" x14ac:dyDescent="0.4">
      <c r="A183">
        <v>1231</v>
      </c>
      <c r="B183" t="s">
        <v>617</v>
      </c>
      <c r="C183" t="s">
        <v>618</v>
      </c>
      <c r="D183" t="s">
        <v>17</v>
      </c>
      <c r="E183" t="s">
        <v>40</v>
      </c>
      <c r="F183" t="s">
        <v>614</v>
      </c>
      <c r="G183" t="s">
        <v>615</v>
      </c>
      <c r="H183" s="1">
        <v>0.9</v>
      </c>
      <c r="I183" t="s">
        <v>616</v>
      </c>
      <c r="J183" s="1">
        <v>0.1</v>
      </c>
    </row>
    <row r="184" spans="1:10" x14ac:dyDescent="0.4">
      <c r="A184">
        <v>1232</v>
      </c>
      <c r="B184" t="s">
        <v>619</v>
      </c>
      <c r="C184" t="s">
        <v>620</v>
      </c>
      <c r="D184" t="s">
        <v>17</v>
      </c>
      <c r="E184" t="s">
        <v>40</v>
      </c>
      <c r="F184" t="s">
        <v>621</v>
      </c>
      <c r="G184" t="s">
        <v>622</v>
      </c>
      <c r="H184" s="1">
        <v>0.8</v>
      </c>
      <c r="I184" t="s">
        <v>85</v>
      </c>
      <c r="J184" s="1">
        <v>0.2</v>
      </c>
    </row>
    <row r="185" spans="1:10" x14ac:dyDescent="0.4">
      <c r="A185">
        <v>1235</v>
      </c>
      <c r="B185" t="s">
        <v>623</v>
      </c>
      <c r="C185" t="s">
        <v>624</v>
      </c>
      <c r="D185" t="s">
        <v>17</v>
      </c>
      <c r="E185" t="s">
        <v>40</v>
      </c>
      <c r="F185" t="s">
        <v>625</v>
      </c>
      <c r="G185" t="s">
        <v>31</v>
      </c>
      <c r="H185" s="1">
        <v>0.8</v>
      </c>
      <c r="I185" t="s">
        <v>393</v>
      </c>
      <c r="J185" s="1">
        <v>0.2</v>
      </c>
    </row>
    <row r="186" spans="1:10" x14ac:dyDescent="0.4">
      <c r="A186">
        <v>1243</v>
      </c>
      <c r="B186" t="s">
        <v>626</v>
      </c>
      <c r="C186" t="s">
        <v>627</v>
      </c>
      <c r="D186" t="s">
        <v>17</v>
      </c>
      <c r="E186" t="s">
        <v>40</v>
      </c>
      <c r="F186" t="s">
        <v>628</v>
      </c>
      <c r="G186" t="s">
        <v>112</v>
      </c>
      <c r="H186" s="1">
        <v>0.8</v>
      </c>
      <c r="I186" t="s">
        <v>499</v>
      </c>
      <c r="J186" s="1">
        <v>0.2</v>
      </c>
    </row>
    <row r="187" spans="1:10" x14ac:dyDescent="0.4">
      <c r="A187">
        <v>1250</v>
      </c>
      <c r="B187" t="s">
        <v>629</v>
      </c>
      <c r="C187" t="s">
        <v>630</v>
      </c>
      <c r="D187" t="s">
        <v>17</v>
      </c>
      <c r="E187" t="s">
        <v>40</v>
      </c>
      <c r="F187" t="s">
        <v>514</v>
      </c>
      <c r="G187" t="s">
        <v>31</v>
      </c>
      <c r="H187" s="1">
        <v>0.8</v>
      </c>
      <c r="I187" t="s">
        <v>387</v>
      </c>
      <c r="J187" s="1">
        <v>0.2</v>
      </c>
    </row>
    <row r="188" spans="1:10" x14ac:dyDescent="0.4">
      <c r="A188">
        <v>1253</v>
      </c>
      <c r="B188" t="s">
        <v>631</v>
      </c>
      <c r="C188" t="s">
        <v>632</v>
      </c>
      <c r="D188" t="s">
        <v>17</v>
      </c>
      <c r="E188" t="s">
        <v>40</v>
      </c>
      <c r="F188" t="s">
        <v>628</v>
      </c>
      <c r="G188" t="s">
        <v>112</v>
      </c>
      <c r="H188" s="1">
        <v>0.8</v>
      </c>
      <c r="I188" t="s">
        <v>499</v>
      </c>
      <c r="J188" s="1">
        <v>0.2</v>
      </c>
    </row>
    <row r="189" spans="1:10" x14ac:dyDescent="0.4">
      <c r="A189">
        <v>1254</v>
      </c>
      <c r="B189" t="s">
        <v>633</v>
      </c>
      <c r="C189" t="s">
        <v>634</v>
      </c>
      <c r="D189" t="s">
        <v>17</v>
      </c>
      <c r="E189" t="s">
        <v>40</v>
      </c>
      <c r="F189" t="s">
        <v>635</v>
      </c>
      <c r="G189" t="s">
        <v>636</v>
      </c>
      <c r="H189" s="1">
        <v>0.8</v>
      </c>
      <c r="I189" t="s">
        <v>149</v>
      </c>
      <c r="J189" s="1">
        <v>0.2</v>
      </c>
    </row>
    <row r="190" spans="1:10" x14ac:dyDescent="0.4">
      <c r="A190">
        <v>1263</v>
      </c>
      <c r="B190" t="s">
        <v>641</v>
      </c>
      <c r="C190" t="s">
        <v>642</v>
      </c>
      <c r="D190" t="s">
        <v>17</v>
      </c>
      <c r="E190" t="s">
        <v>40</v>
      </c>
      <c r="F190" t="s">
        <v>643</v>
      </c>
      <c r="G190" t="s">
        <v>31</v>
      </c>
      <c r="H190" s="1">
        <v>0.8</v>
      </c>
      <c r="I190" t="s">
        <v>315</v>
      </c>
      <c r="J190" s="1">
        <v>0.2</v>
      </c>
    </row>
    <row r="191" spans="1:10" x14ac:dyDescent="0.4">
      <c r="A191">
        <v>1267</v>
      </c>
      <c r="B191" t="s">
        <v>644</v>
      </c>
      <c r="C191" t="s">
        <v>645</v>
      </c>
      <c r="D191" t="s">
        <v>17</v>
      </c>
      <c r="E191" t="s">
        <v>40</v>
      </c>
      <c r="F191" t="s">
        <v>646</v>
      </c>
      <c r="G191" t="s">
        <v>31</v>
      </c>
      <c r="H191" s="1">
        <v>0.9</v>
      </c>
      <c r="I191" t="s">
        <v>68</v>
      </c>
      <c r="J191" s="1">
        <v>0.1</v>
      </c>
    </row>
    <row r="192" spans="1:10" x14ac:dyDescent="0.4">
      <c r="A192">
        <v>1275</v>
      </c>
      <c r="B192" t="s">
        <v>649</v>
      </c>
      <c r="C192" t="s">
        <v>650</v>
      </c>
      <c r="D192" t="s">
        <v>17</v>
      </c>
      <c r="E192" t="s">
        <v>40</v>
      </c>
      <c r="F192" t="s">
        <v>651</v>
      </c>
      <c r="G192" t="s">
        <v>31</v>
      </c>
      <c r="H192" s="1">
        <v>0.9</v>
      </c>
      <c r="I192" t="s">
        <v>652</v>
      </c>
      <c r="J192" s="1">
        <v>0.1</v>
      </c>
    </row>
    <row r="193" spans="1:10" x14ac:dyDescent="0.4">
      <c r="A193">
        <v>1277</v>
      </c>
      <c r="B193" t="s">
        <v>653</v>
      </c>
      <c r="C193" t="s">
        <v>654</v>
      </c>
      <c r="D193" t="s">
        <v>17</v>
      </c>
      <c r="E193" t="s">
        <v>40</v>
      </c>
      <c r="F193" t="s">
        <v>165</v>
      </c>
      <c r="G193" t="s">
        <v>89</v>
      </c>
      <c r="H193" s="1">
        <v>0.8</v>
      </c>
      <c r="I193" t="s">
        <v>90</v>
      </c>
      <c r="J193" s="1">
        <v>0.2</v>
      </c>
    </row>
    <row r="194" spans="1:10" x14ac:dyDescent="0.4">
      <c r="A194">
        <v>1283</v>
      </c>
      <c r="B194" t="s">
        <v>655</v>
      </c>
      <c r="C194" t="s">
        <v>656</v>
      </c>
      <c r="D194" t="s">
        <v>17</v>
      </c>
      <c r="E194" t="s">
        <v>40</v>
      </c>
      <c r="F194" t="s">
        <v>657</v>
      </c>
      <c r="G194" t="s">
        <v>658</v>
      </c>
      <c r="H194" s="1">
        <v>0.8</v>
      </c>
      <c r="I194" t="s">
        <v>659</v>
      </c>
      <c r="J194" s="1">
        <v>0.2</v>
      </c>
    </row>
    <row r="195" spans="1:10" x14ac:dyDescent="0.4">
      <c r="A195">
        <v>1286</v>
      </c>
      <c r="B195" t="s">
        <v>660</v>
      </c>
      <c r="C195" t="s">
        <v>661</v>
      </c>
      <c r="D195" t="s">
        <v>17</v>
      </c>
      <c r="E195" t="s">
        <v>40</v>
      </c>
      <c r="F195" t="s">
        <v>662</v>
      </c>
      <c r="G195" t="s">
        <v>202</v>
      </c>
      <c r="H195" s="1">
        <v>0.8</v>
      </c>
      <c r="I195" t="s">
        <v>100</v>
      </c>
      <c r="J195" s="1">
        <v>0.2</v>
      </c>
    </row>
    <row r="196" spans="1:10" x14ac:dyDescent="0.4">
      <c r="A196">
        <v>1287</v>
      </c>
      <c r="B196" t="s">
        <v>663</v>
      </c>
      <c r="C196" t="s">
        <v>664</v>
      </c>
      <c r="D196" t="s">
        <v>17</v>
      </c>
      <c r="E196" t="s">
        <v>40</v>
      </c>
      <c r="F196" t="s">
        <v>665</v>
      </c>
      <c r="G196" t="s">
        <v>666</v>
      </c>
      <c r="H196" s="1">
        <v>0.8</v>
      </c>
      <c r="I196" t="s">
        <v>659</v>
      </c>
      <c r="J196" s="1">
        <v>0.2</v>
      </c>
    </row>
    <row r="197" spans="1:10" x14ac:dyDescent="0.4">
      <c r="A197">
        <v>1288</v>
      </c>
      <c r="B197" t="s">
        <v>667</v>
      </c>
      <c r="C197" t="s">
        <v>668</v>
      </c>
      <c r="D197" t="s">
        <v>17</v>
      </c>
      <c r="E197" t="s">
        <v>40</v>
      </c>
      <c r="F197" t="s">
        <v>625</v>
      </c>
      <c r="G197" t="s">
        <v>31</v>
      </c>
      <c r="H197" s="1">
        <v>0.8</v>
      </c>
      <c r="I197" t="s">
        <v>393</v>
      </c>
      <c r="J197" s="1">
        <v>0.2</v>
      </c>
    </row>
    <row r="198" spans="1:10" x14ac:dyDescent="0.4">
      <c r="A198">
        <v>1294</v>
      </c>
      <c r="B198" t="s">
        <v>669</v>
      </c>
      <c r="C198" t="s">
        <v>670</v>
      </c>
      <c r="D198" t="s">
        <v>17</v>
      </c>
      <c r="E198" t="s">
        <v>40</v>
      </c>
      <c r="F198" t="s">
        <v>671</v>
      </c>
      <c r="G198" t="s">
        <v>214</v>
      </c>
      <c r="H198" s="1">
        <v>0.8</v>
      </c>
      <c r="I198" t="s">
        <v>100</v>
      </c>
      <c r="J198" s="1">
        <v>0.2</v>
      </c>
    </row>
    <row r="199" spans="1:10" x14ac:dyDescent="0.4">
      <c r="A199">
        <v>1301</v>
      </c>
      <c r="B199" t="s">
        <v>677</v>
      </c>
      <c r="C199" t="s">
        <v>678</v>
      </c>
      <c r="D199" t="s">
        <v>17</v>
      </c>
      <c r="E199" t="s">
        <v>40</v>
      </c>
      <c r="F199" t="s">
        <v>679</v>
      </c>
      <c r="G199" t="s">
        <v>680</v>
      </c>
      <c r="H199" s="1">
        <v>0.95</v>
      </c>
      <c r="I199" t="s">
        <v>681</v>
      </c>
      <c r="J199" s="1">
        <v>0.05</v>
      </c>
    </row>
    <row r="200" spans="1:10" x14ac:dyDescent="0.4">
      <c r="A200">
        <v>1304</v>
      </c>
      <c r="B200" t="s">
        <v>682</v>
      </c>
      <c r="C200" t="s">
        <v>683</v>
      </c>
      <c r="D200" t="s">
        <v>17</v>
      </c>
      <c r="E200" t="s">
        <v>40</v>
      </c>
      <c r="F200" t="s">
        <v>99</v>
      </c>
      <c r="G200" t="s">
        <v>31</v>
      </c>
      <c r="H200" s="1">
        <v>0.8</v>
      </c>
      <c r="I200" t="s">
        <v>100</v>
      </c>
      <c r="J200" s="1">
        <v>0.2</v>
      </c>
    </row>
    <row r="201" spans="1:10" x14ac:dyDescent="0.4">
      <c r="A201">
        <v>1315</v>
      </c>
      <c r="B201" t="s">
        <v>684</v>
      </c>
      <c r="C201" t="s">
        <v>685</v>
      </c>
      <c r="D201" t="s">
        <v>17</v>
      </c>
      <c r="E201" t="s">
        <v>40</v>
      </c>
      <c r="F201" t="s">
        <v>165</v>
      </c>
      <c r="G201" t="s">
        <v>89</v>
      </c>
      <c r="H201" s="1">
        <v>0.8</v>
      </c>
      <c r="I201" t="s">
        <v>90</v>
      </c>
      <c r="J201" s="1">
        <v>0.2</v>
      </c>
    </row>
    <row r="202" spans="1:10" x14ac:dyDescent="0.4">
      <c r="A202">
        <v>1330</v>
      </c>
      <c r="B202" t="s">
        <v>690</v>
      </c>
      <c r="C202" t="s">
        <v>691</v>
      </c>
      <c r="D202" t="s">
        <v>17</v>
      </c>
      <c r="E202" t="s">
        <v>40</v>
      </c>
      <c r="F202" t="s">
        <v>692</v>
      </c>
      <c r="G202" t="s">
        <v>693</v>
      </c>
      <c r="H202" s="1">
        <v>0.85</v>
      </c>
      <c r="I202" t="s">
        <v>96</v>
      </c>
      <c r="J202" s="1">
        <v>0.15</v>
      </c>
    </row>
    <row r="203" spans="1:10" x14ac:dyDescent="0.4">
      <c r="A203">
        <v>1336</v>
      </c>
      <c r="B203" t="s">
        <v>694</v>
      </c>
      <c r="C203" t="s">
        <v>695</v>
      </c>
      <c r="D203" t="s">
        <v>17</v>
      </c>
      <c r="E203" t="s">
        <v>40</v>
      </c>
      <c r="F203" t="s">
        <v>696</v>
      </c>
      <c r="G203" t="s">
        <v>697</v>
      </c>
      <c r="H203" s="1">
        <v>0.85</v>
      </c>
      <c r="I203" t="s">
        <v>130</v>
      </c>
      <c r="J203" s="1">
        <v>0.15</v>
      </c>
    </row>
    <row r="204" spans="1:10" x14ac:dyDescent="0.4">
      <c r="A204">
        <v>1342</v>
      </c>
      <c r="B204" t="s">
        <v>698</v>
      </c>
      <c r="C204" t="s">
        <v>699</v>
      </c>
      <c r="D204" t="s">
        <v>17</v>
      </c>
      <c r="E204" t="s">
        <v>40</v>
      </c>
      <c r="F204" t="s">
        <v>700</v>
      </c>
      <c r="G204" t="s">
        <v>701</v>
      </c>
      <c r="H204" s="1">
        <v>0.8</v>
      </c>
      <c r="I204" t="s">
        <v>85</v>
      </c>
      <c r="J204" s="1">
        <v>0.2</v>
      </c>
    </row>
    <row r="205" spans="1:10" x14ac:dyDescent="0.4">
      <c r="A205">
        <v>1372</v>
      </c>
      <c r="B205" t="s">
        <v>702</v>
      </c>
      <c r="C205" t="s">
        <v>703</v>
      </c>
      <c r="D205" t="s">
        <v>17</v>
      </c>
      <c r="E205" t="s">
        <v>40</v>
      </c>
      <c r="F205" t="s">
        <v>280</v>
      </c>
      <c r="G205" t="s">
        <v>31</v>
      </c>
      <c r="H205" s="1">
        <v>0.8</v>
      </c>
      <c r="I205" t="s">
        <v>281</v>
      </c>
      <c r="J205" s="1">
        <v>0.2</v>
      </c>
    </row>
    <row r="206" spans="1:10" x14ac:dyDescent="0.4">
      <c r="A206">
        <v>1387</v>
      </c>
      <c r="B206" t="s">
        <v>704</v>
      </c>
      <c r="C206" t="s">
        <v>705</v>
      </c>
      <c r="D206" t="s">
        <v>17</v>
      </c>
      <c r="E206" t="s">
        <v>40</v>
      </c>
      <c r="F206" t="s">
        <v>45</v>
      </c>
      <c r="G206" t="s">
        <v>31</v>
      </c>
      <c r="H206" s="1">
        <v>0.95</v>
      </c>
      <c r="I206" t="s">
        <v>21</v>
      </c>
      <c r="J206" s="1">
        <v>0.05</v>
      </c>
    </row>
    <row r="207" spans="1:10" x14ac:dyDescent="0.4">
      <c r="A207">
        <v>1411</v>
      </c>
      <c r="B207" t="s">
        <v>713</v>
      </c>
      <c r="C207" t="s">
        <v>714</v>
      </c>
      <c r="D207" t="s">
        <v>17</v>
      </c>
      <c r="E207" t="s">
        <v>25</v>
      </c>
      <c r="F207" t="s">
        <v>568</v>
      </c>
      <c r="G207" t="s">
        <v>569</v>
      </c>
      <c r="H207" s="1">
        <v>0.95</v>
      </c>
      <c r="I207" t="s">
        <v>21</v>
      </c>
      <c r="J207" s="1">
        <v>0.05</v>
      </c>
    </row>
    <row r="208" spans="1:10" x14ac:dyDescent="0.4">
      <c r="A208">
        <v>1430</v>
      </c>
      <c r="B208" t="s">
        <v>715</v>
      </c>
      <c r="C208" t="s">
        <v>716</v>
      </c>
      <c r="D208" t="s">
        <v>17</v>
      </c>
      <c r="E208" t="s">
        <v>18</v>
      </c>
      <c r="F208" t="s">
        <v>717</v>
      </c>
      <c r="G208" t="s">
        <v>718</v>
      </c>
      <c r="H208" s="1">
        <v>0.95</v>
      </c>
      <c r="I208" t="s">
        <v>242</v>
      </c>
      <c r="J208" s="1">
        <v>0.05</v>
      </c>
    </row>
    <row r="209" spans="1:10" x14ac:dyDescent="0.4">
      <c r="A209">
        <v>1446</v>
      </c>
      <c r="B209" t="s">
        <v>722</v>
      </c>
      <c r="C209" t="s">
        <v>723</v>
      </c>
      <c r="D209" t="s">
        <v>17</v>
      </c>
      <c r="E209" t="s">
        <v>40</v>
      </c>
      <c r="F209" t="s">
        <v>99</v>
      </c>
      <c r="G209" t="s">
        <v>31</v>
      </c>
      <c r="H209" s="1">
        <v>0.8</v>
      </c>
      <c r="I209" t="s">
        <v>100</v>
      </c>
      <c r="J209" s="1">
        <v>0.2</v>
      </c>
    </row>
    <row r="210" spans="1:10" x14ac:dyDescent="0.4">
      <c r="A210">
        <v>1461</v>
      </c>
      <c r="B210" t="s">
        <v>724</v>
      </c>
      <c r="C210" t="s">
        <v>725</v>
      </c>
      <c r="D210" t="s">
        <v>17</v>
      </c>
      <c r="E210" t="s">
        <v>40</v>
      </c>
      <c r="F210" t="s">
        <v>726</v>
      </c>
      <c r="G210" t="s">
        <v>20</v>
      </c>
      <c r="H210" s="1">
        <v>0.9</v>
      </c>
      <c r="I210" t="s">
        <v>281</v>
      </c>
      <c r="J210" s="1">
        <v>0.1</v>
      </c>
    </row>
    <row r="211" spans="1:10" x14ac:dyDescent="0.4">
      <c r="A211">
        <v>1475</v>
      </c>
      <c r="B211" t="s">
        <v>727</v>
      </c>
      <c r="C211" t="s">
        <v>728</v>
      </c>
      <c r="D211" t="s">
        <v>17</v>
      </c>
      <c r="E211" t="s">
        <v>40</v>
      </c>
      <c r="F211" t="s">
        <v>729</v>
      </c>
      <c r="G211" t="s">
        <v>89</v>
      </c>
      <c r="H211" s="1">
        <v>0.8</v>
      </c>
      <c r="I211" t="s">
        <v>315</v>
      </c>
      <c r="J211" s="1">
        <v>0.2</v>
      </c>
    </row>
    <row r="212" spans="1:10" x14ac:dyDescent="0.4">
      <c r="A212">
        <v>1491</v>
      </c>
      <c r="B212" t="s">
        <v>730</v>
      </c>
      <c r="C212" t="s">
        <v>731</v>
      </c>
      <c r="D212" t="s">
        <v>17</v>
      </c>
      <c r="E212" t="s">
        <v>40</v>
      </c>
      <c r="F212" t="s">
        <v>732</v>
      </c>
      <c r="G212" t="s">
        <v>733</v>
      </c>
      <c r="H212" s="1">
        <v>0.95</v>
      </c>
      <c r="I212" t="s">
        <v>78</v>
      </c>
      <c r="J212" s="1">
        <v>0.05</v>
      </c>
    </row>
    <row r="213" spans="1:10" x14ac:dyDescent="0.4">
      <c r="A213">
        <v>1556</v>
      </c>
      <c r="B213" t="s">
        <v>737</v>
      </c>
      <c r="C213" t="s">
        <v>738</v>
      </c>
      <c r="D213" t="s">
        <v>17</v>
      </c>
      <c r="E213" t="s">
        <v>25</v>
      </c>
      <c r="F213" t="s">
        <v>107</v>
      </c>
      <c r="G213" t="s">
        <v>31</v>
      </c>
      <c r="H213" s="1">
        <v>0.95</v>
      </c>
      <c r="I213" t="s">
        <v>108</v>
      </c>
      <c r="J213" s="1">
        <v>0.05</v>
      </c>
    </row>
    <row r="214" spans="1:10" x14ac:dyDescent="0.4">
      <c r="A214">
        <v>1567</v>
      </c>
      <c r="B214" t="s">
        <v>739</v>
      </c>
      <c r="C214" t="s">
        <v>740</v>
      </c>
      <c r="D214" t="s">
        <v>17</v>
      </c>
      <c r="E214" t="s">
        <v>25</v>
      </c>
      <c r="F214" t="s">
        <v>19</v>
      </c>
      <c r="G214" t="s">
        <v>20</v>
      </c>
      <c r="H214" s="1">
        <v>0.95</v>
      </c>
      <c r="I214" t="s">
        <v>21</v>
      </c>
      <c r="J214" s="1">
        <v>0.05</v>
      </c>
    </row>
    <row r="215" spans="1:10" x14ac:dyDescent="0.4">
      <c r="A215">
        <v>1631</v>
      </c>
      <c r="B215" t="s">
        <v>743</v>
      </c>
      <c r="C215" t="s">
        <v>744</v>
      </c>
      <c r="D215" t="s">
        <v>17</v>
      </c>
      <c r="E215" t="s">
        <v>40</v>
      </c>
      <c r="F215" t="s">
        <v>745</v>
      </c>
      <c r="G215" t="s">
        <v>746</v>
      </c>
      <c r="H215" s="1">
        <v>0.8</v>
      </c>
      <c r="I215" t="s">
        <v>96</v>
      </c>
      <c r="J215" s="1">
        <v>0.2</v>
      </c>
    </row>
    <row r="216" spans="1:10" x14ac:dyDescent="0.4">
      <c r="A216">
        <v>1657</v>
      </c>
      <c r="B216" t="s">
        <v>747</v>
      </c>
      <c r="C216" t="s">
        <v>748</v>
      </c>
      <c r="D216" t="s">
        <v>17</v>
      </c>
      <c r="E216" t="s">
        <v>18</v>
      </c>
      <c r="F216" t="s">
        <v>135</v>
      </c>
      <c r="G216" t="s">
        <v>136</v>
      </c>
      <c r="H216" s="1">
        <v>0.95</v>
      </c>
      <c r="I216" t="s">
        <v>21</v>
      </c>
      <c r="J216" s="1">
        <v>0.05</v>
      </c>
    </row>
    <row r="217" spans="1:10" x14ac:dyDescent="0.4">
      <c r="A217">
        <v>1663</v>
      </c>
      <c r="B217" t="s">
        <v>749</v>
      </c>
      <c r="C217" t="s">
        <v>750</v>
      </c>
      <c r="D217" t="s">
        <v>17</v>
      </c>
      <c r="E217" t="s">
        <v>40</v>
      </c>
      <c r="F217" t="s">
        <v>751</v>
      </c>
      <c r="G217" t="s">
        <v>752</v>
      </c>
      <c r="H217" s="1">
        <v>0.9</v>
      </c>
      <c r="I217" t="s">
        <v>360</v>
      </c>
      <c r="J217" s="1">
        <v>0.1</v>
      </c>
    </row>
    <row r="218" spans="1:10" x14ac:dyDescent="0.4">
      <c r="A218">
        <v>1677</v>
      </c>
      <c r="B218" t="s">
        <v>753</v>
      </c>
      <c r="C218" t="s">
        <v>754</v>
      </c>
      <c r="D218" t="s">
        <v>17</v>
      </c>
      <c r="E218" t="s">
        <v>40</v>
      </c>
      <c r="F218" t="s">
        <v>646</v>
      </c>
      <c r="G218" t="s">
        <v>31</v>
      </c>
      <c r="H218" s="1">
        <v>0.9</v>
      </c>
      <c r="I218" t="s">
        <v>68</v>
      </c>
      <c r="J218" s="1">
        <v>0.1</v>
      </c>
    </row>
    <row r="219" spans="1:10" x14ac:dyDescent="0.4">
      <c r="A219">
        <v>1722</v>
      </c>
      <c r="B219" t="s">
        <v>760</v>
      </c>
      <c r="C219" t="s">
        <v>761</v>
      </c>
      <c r="D219" t="s">
        <v>17</v>
      </c>
      <c r="E219" t="s">
        <v>40</v>
      </c>
      <c r="F219" t="s">
        <v>762</v>
      </c>
      <c r="G219" t="s">
        <v>112</v>
      </c>
      <c r="H219" s="1">
        <v>0.8</v>
      </c>
      <c r="I219" t="s">
        <v>68</v>
      </c>
      <c r="J219" s="1">
        <v>0.2</v>
      </c>
    </row>
    <row r="220" spans="1:10" x14ac:dyDescent="0.4">
      <c r="A220">
        <v>1730</v>
      </c>
      <c r="B220" t="s">
        <v>763</v>
      </c>
      <c r="C220" t="s">
        <v>764</v>
      </c>
      <c r="D220" t="s">
        <v>17</v>
      </c>
      <c r="E220" t="s">
        <v>40</v>
      </c>
      <c r="F220" t="s">
        <v>765</v>
      </c>
      <c r="G220" t="s">
        <v>399</v>
      </c>
      <c r="H220" s="1">
        <v>0.8</v>
      </c>
      <c r="I220" t="s">
        <v>85</v>
      </c>
      <c r="J220" s="1">
        <v>0.2</v>
      </c>
    </row>
    <row r="221" spans="1:10" x14ac:dyDescent="0.4">
      <c r="A221">
        <v>1737</v>
      </c>
      <c r="B221" t="s">
        <v>766</v>
      </c>
      <c r="C221" t="s">
        <v>767</v>
      </c>
      <c r="D221" t="s">
        <v>17</v>
      </c>
      <c r="E221" t="s">
        <v>25</v>
      </c>
      <c r="F221" t="s">
        <v>768</v>
      </c>
      <c r="G221" t="s">
        <v>31</v>
      </c>
      <c r="H221" s="1">
        <v>0.95</v>
      </c>
      <c r="I221" t="s">
        <v>769</v>
      </c>
      <c r="J221" s="1">
        <v>0.05</v>
      </c>
    </row>
    <row r="222" spans="1:10" x14ac:dyDescent="0.4">
      <c r="A222">
        <v>1738</v>
      </c>
      <c r="B222" t="s">
        <v>770</v>
      </c>
      <c r="C222" t="s">
        <v>771</v>
      </c>
      <c r="D222" t="s">
        <v>17</v>
      </c>
      <c r="E222" t="s">
        <v>25</v>
      </c>
      <c r="F222" t="s">
        <v>772</v>
      </c>
      <c r="G222" t="s">
        <v>20</v>
      </c>
      <c r="H222" s="1">
        <v>0.95</v>
      </c>
      <c r="I222" t="s">
        <v>769</v>
      </c>
      <c r="J222" s="1">
        <v>0.05</v>
      </c>
    </row>
    <row r="223" spans="1:10" x14ac:dyDescent="0.4">
      <c r="A223">
        <v>1741</v>
      </c>
      <c r="B223" t="s">
        <v>773</v>
      </c>
      <c r="C223" t="s">
        <v>774</v>
      </c>
      <c r="D223" t="s">
        <v>17</v>
      </c>
      <c r="E223" t="s">
        <v>25</v>
      </c>
      <c r="F223" t="s">
        <v>768</v>
      </c>
      <c r="G223" t="s">
        <v>31</v>
      </c>
      <c r="H223" s="1">
        <v>0.95</v>
      </c>
      <c r="I223" t="s">
        <v>769</v>
      </c>
      <c r="J223" s="1">
        <v>0.05</v>
      </c>
    </row>
    <row r="224" spans="1:10" x14ac:dyDescent="0.4">
      <c r="A224">
        <v>1742</v>
      </c>
      <c r="B224" t="s">
        <v>775</v>
      </c>
      <c r="C224" t="s">
        <v>776</v>
      </c>
      <c r="D224" t="s">
        <v>17</v>
      </c>
      <c r="E224" t="s">
        <v>25</v>
      </c>
      <c r="F224" t="s">
        <v>772</v>
      </c>
      <c r="G224" t="s">
        <v>20</v>
      </c>
      <c r="H224" s="1">
        <v>0.95</v>
      </c>
      <c r="I224" t="s">
        <v>769</v>
      </c>
      <c r="J224" s="1">
        <v>0.05</v>
      </c>
    </row>
    <row r="225" spans="1:10" x14ac:dyDescent="0.4">
      <c r="A225">
        <v>1757</v>
      </c>
      <c r="B225" t="s">
        <v>782</v>
      </c>
      <c r="C225" t="s">
        <v>783</v>
      </c>
      <c r="D225" t="s">
        <v>17</v>
      </c>
      <c r="E225" t="s">
        <v>40</v>
      </c>
      <c r="F225" t="s">
        <v>784</v>
      </c>
      <c r="G225" t="s">
        <v>89</v>
      </c>
      <c r="H225" s="1">
        <v>0.9</v>
      </c>
      <c r="I225" t="s">
        <v>616</v>
      </c>
      <c r="J225" s="1">
        <v>0.1</v>
      </c>
    </row>
    <row r="226" spans="1:10" x14ac:dyDescent="0.4">
      <c r="A226">
        <v>1758</v>
      </c>
      <c r="B226" t="s">
        <v>785</v>
      </c>
      <c r="C226" t="s">
        <v>786</v>
      </c>
      <c r="D226" t="s">
        <v>17</v>
      </c>
      <c r="E226" t="s">
        <v>40</v>
      </c>
      <c r="F226" t="s">
        <v>784</v>
      </c>
      <c r="G226" t="s">
        <v>89</v>
      </c>
      <c r="H226" s="1">
        <v>0.9</v>
      </c>
      <c r="I226" t="s">
        <v>616</v>
      </c>
      <c r="J226" s="1">
        <v>0.1</v>
      </c>
    </row>
    <row r="227" spans="1:10" x14ac:dyDescent="0.4">
      <c r="A227">
        <v>1790</v>
      </c>
      <c r="B227" t="s">
        <v>787</v>
      </c>
      <c r="C227" t="s">
        <v>788</v>
      </c>
      <c r="D227" t="s">
        <v>17</v>
      </c>
      <c r="E227" t="s">
        <v>18</v>
      </c>
      <c r="F227" t="s">
        <v>789</v>
      </c>
      <c r="G227" t="s">
        <v>89</v>
      </c>
      <c r="H227" s="1">
        <v>0.95</v>
      </c>
      <c r="I227" t="s">
        <v>790</v>
      </c>
      <c r="J227" s="1">
        <v>0.05</v>
      </c>
    </row>
    <row r="228" spans="1:10" x14ac:dyDescent="0.4">
      <c r="A228">
        <v>1889</v>
      </c>
      <c r="B228" t="s">
        <v>795</v>
      </c>
      <c r="C228" t="s">
        <v>796</v>
      </c>
      <c r="D228" t="s">
        <v>17</v>
      </c>
      <c r="E228" t="s">
        <v>25</v>
      </c>
      <c r="F228" t="s">
        <v>19</v>
      </c>
      <c r="G228" t="s">
        <v>20</v>
      </c>
      <c r="H228" s="1">
        <v>0.95</v>
      </c>
      <c r="I228" t="s">
        <v>21</v>
      </c>
      <c r="J228" s="1">
        <v>0.05</v>
      </c>
    </row>
    <row r="229" spans="1:10" x14ac:dyDescent="0.4">
      <c r="A229">
        <v>1920</v>
      </c>
      <c r="B229" t="s">
        <v>797</v>
      </c>
      <c r="C229" t="s">
        <v>798</v>
      </c>
      <c r="D229" t="s">
        <v>17</v>
      </c>
      <c r="E229" t="s">
        <v>40</v>
      </c>
      <c r="F229" t="s">
        <v>425</v>
      </c>
      <c r="G229" t="s">
        <v>31</v>
      </c>
      <c r="H229" s="1">
        <v>0.9</v>
      </c>
      <c r="I229" t="s">
        <v>118</v>
      </c>
      <c r="J229" s="1">
        <v>0.1</v>
      </c>
    </row>
    <row r="230" spans="1:10" x14ac:dyDescent="0.4">
      <c r="A230">
        <v>1943</v>
      </c>
      <c r="B230" t="s">
        <v>799</v>
      </c>
      <c r="C230" t="s">
        <v>800</v>
      </c>
      <c r="D230" t="s">
        <v>17</v>
      </c>
      <c r="E230" t="s">
        <v>18</v>
      </c>
      <c r="F230" t="s">
        <v>801</v>
      </c>
      <c r="G230" t="s">
        <v>802</v>
      </c>
      <c r="H230" s="1">
        <v>0.95</v>
      </c>
      <c r="I230" t="s">
        <v>21</v>
      </c>
      <c r="J230" s="1">
        <v>0.05</v>
      </c>
    </row>
    <row r="231" spans="1:10" x14ac:dyDescent="0.4">
      <c r="A231">
        <v>1948</v>
      </c>
      <c r="B231" t="s">
        <v>803</v>
      </c>
      <c r="C231" t="s">
        <v>804</v>
      </c>
      <c r="D231" t="s">
        <v>17</v>
      </c>
      <c r="E231" t="s">
        <v>40</v>
      </c>
      <c r="F231" t="s">
        <v>805</v>
      </c>
      <c r="G231" t="s">
        <v>806</v>
      </c>
      <c r="H231" s="1">
        <v>0.8</v>
      </c>
      <c r="I231" t="s">
        <v>154</v>
      </c>
      <c r="J231" s="1">
        <v>0.2</v>
      </c>
    </row>
    <row r="232" spans="1:10" x14ac:dyDescent="0.4">
      <c r="A232">
        <v>1968</v>
      </c>
      <c r="B232" t="s">
        <v>807</v>
      </c>
      <c r="C232" t="s">
        <v>808</v>
      </c>
      <c r="D232" t="s">
        <v>17</v>
      </c>
      <c r="E232" t="s">
        <v>40</v>
      </c>
      <c r="F232" t="s">
        <v>809</v>
      </c>
      <c r="G232" t="s">
        <v>321</v>
      </c>
      <c r="H232" s="1">
        <v>0.85</v>
      </c>
      <c r="I232" t="s">
        <v>281</v>
      </c>
      <c r="J232" s="1">
        <v>0.15</v>
      </c>
    </row>
    <row r="233" spans="1:10" x14ac:dyDescent="0.4">
      <c r="A233">
        <v>1996</v>
      </c>
      <c r="B233" t="s">
        <v>810</v>
      </c>
      <c r="C233" t="s">
        <v>811</v>
      </c>
      <c r="D233" t="s">
        <v>17</v>
      </c>
      <c r="E233" t="s">
        <v>18</v>
      </c>
      <c r="F233" t="s">
        <v>812</v>
      </c>
      <c r="G233" t="s">
        <v>569</v>
      </c>
      <c r="H233" s="1">
        <v>0.95</v>
      </c>
      <c r="I233" t="s">
        <v>360</v>
      </c>
      <c r="J233" s="1">
        <v>0.05</v>
      </c>
    </row>
    <row r="234" spans="1:10" x14ac:dyDescent="0.4">
      <c r="A234">
        <v>2010</v>
      </c>
      <c r="B234" t="s">
        <v>813</v>
      </c>
      <c r="C234" t="s">
        <v>814</v>
      </c>
      <c r="D234" t="s">
        <v>17</v>
      </c>
      <c r="E234" t="s">
        <v>25</v>
      </c>
      <c r="F234" t="s">
        <v>768</v>
      </c>
      <c r="G234" t="s">
        <v>31</v>
      </c>
      <c r="H234" s="1">
        <v>0.95</v>
      </c>
      <c r="I234" t="s">
        <v>769</v>
      </c>
      <c r="J234" s="1">
        <v>0.05</v>
      </c>
    </row>
    <row r="235" spans="1:10" x14ac:dyDescent="0.4">
      <c r="A235">
        <v>2011</v>
      </c>
      <c r="B235" t="s">
        <v>815</v>
      </c>
      <c r="C235" t="s">
        <v>816</v>
      </c>
      <c r="D235" t="s">
        <v>17</v>
      </c>
      <c r="E235" t="s">
        <v>25</v>
      </c>
      <c r="F235" t="s">
        <v>768</v>
      </c>
      <c r="G235" t="s">
        <v>31</v>
      </c>
      <c r="H235" s="1">
        <v>0.95</v>
      </c>
      <c r="I235" t="s">
        <v>769</v>
      </c>
      <c r="J235" s="1">
        <v>0.05</v>
      </c>
    </row>
    <row r="236" spans="1:10" x14ac:dyDescent="0.4">
      <c r="A236">
        <v>2028</v>
      </c>
      <c r="B236" t="s">
        <v>817</v>
      </c>
      <c r="C236" t="s">
        <v>818</v>
      </c>
      <c r="D236" t="s">
        <v>17</v>
      </c>
      <c r="E236" t="s">
        <v>40</v>
      </c>
      <c r="F236" t="s">
        <v>809</v>
      </c>
      <c r="G236" t="s">
        <v>321</v>
      </c>
      <c r="H236" s="1">
        <v>0.85</v>
      </c>
      <c r="I236" t="s">
        <v>281</v>
      </c>
      <c r="J236" s="1">
        <v>0.15</v>
      </c>
    </row>
    <row r="237" spans="1:10" x14ac:dyDescent="0.4">
      <c r="A237">
        <v>2155</v>
      </c>
      <c r="B237" t="s">
        <v>819</v>
      </c>
      <c r="C237" t="s">
        <v>820</v>
      </c>
      <c r="D237" t="s">
        <v>17</v>
      </c>
      <c r="E237" t="s">
        <v>40</v>
      </c>
      <c r="F237" t="s">
        <v>821</v>
      </c>
      <c r="G237" t="s">
        <v>67</v>
      </c>
      <c r="H237" s="1">
        <v>0.8</v>
      </c>
      <c r="I237" t="s">
        <v>659</v>
      </c>
      <c r="J237" s="1">
        <v>0.2</v>
      </c>
    </row>
    <row r="238" spans="1:10" x14ac:dyDescent="0.4">
      <c r="A238">
        <v>2164</v>
      </c>
      <c r="B238" t="s">
        <v>822</v>
      </c>
      <c r="C238" t="s">
        <v>823</v>
      </c>
      <c r="D238" t="s">
        <v>17</v>
      </c>
      <c r="E238" t="s">
        <v>40</v>
      </c>
      <c r="F238" t="s">
        <v>824</v>
      </c>
      <c r="G238" t="s">
        <v>825</v>
      </c>
      <c r="H238" s="1">
        <v>0.9</v>
      </c>
      <c r="I238" t="s">
        <v>68</v>
      </c>
      <c r="J238" s="1">
        <v>0.1</v>
      </c>
    </row>
    <row r="239" spans="1:10" x14ac:dyDescent="0.4">
      <c r="A239">
        <v>2165</v>
      </c>
      <c r="B239" t="s">
        <v>826</v>
      </c>
      <c r="C239" t="s">
        <v>827</v>
      </c>
      <c r="D239" t="s">
        <v>17</v>
      </c>
      <c r="E239" t="s">
        <v>40</v>
      </c>
      <c r="F239" t="s">
        <v>824</v>
      </c>
      <c r="G239" t="s">
        <v>825</v>
      </c>
      <c r="H239" s="1">
        <v>0.9</v>
      </c>
      <c r="I239" t="s">
        <v>68</v>
      </c>
      <c r="J239" s="1">
        <v>0.1</v>
      </c>
    </row>
    <row r="240" spans="1:10" x14ac:dyDescent="0.4">
      <c r="A240">
        <v>2184</v>
      </c>
      <c r="B240" t="s">
        <v>828</v>
      </c>
      <c r="C240" t="s">
        <v>829</v>
      </c>
      <c r="D240" t="s">
        <v>17</v>
      </c>
      <c r="E240" t="s">
        <v>18</v>
      </c>
      <c r="F240" t="s">
        <v>830</v>
      </c>
      <c r="G240" t="s">
        <v>831</v>
      </c>
      <c r="H240" s="1">
        <v>0.95</v>
      </c>
      <c r="I240" t="s">
        <v>360</v>
      </c>
      <c r="J240" s="1">
        <v>0.05</v>
      </c>
    </row>
    <row r="241" spans="1:10" x14ac:dyDescent="0.4">
      <c r="A241">
        <v>2187</v>
      </c>
      <c r="B241" t="s">
        <v>832</v>
      </c>
      <c r="C241" t="s">
        <v>833</v>
      </c>
      <c r="D241" t="s">
        <v>17</v>
      </c>
      <c r="E241" t="s">
        <v>18</v>
      </c>
      <c r="F241" t="s">
        <v>19</v>
      </c>
      <c r="G241" t="s">
        <v>20</v>
      </c>
      <c r="H241" s="1">
        <v>0.95</v>
      </c>
      <c r="I241" t="s">
        <v>21</v>
      </c>
      <c r="J241" s="1">
        <v>0.05</v>
      </c>
    </row>
    <row r="242" spans="1:10" x14ac:dyDescent="0.4">
      <c r="A242">
        <v>2190</v>
      </c>
      <c r="B242" t="s">
        <v>834</v>
      </c>
      <c r="C242" t="s">
        <v>835</v>
      </c>
      <c r="D242" t="s">
        <v>17</v>
      </c>
      <c r="E242" t="s">
        <v>25</v>
      </c>
      <c r="F242" t="s">
        <v>836</v>
      </c>
      <c r="G242" t="s">
        <v>20</v>
      </c>
      <c r="H242" s="1">
        <v>0.95</v>
      </c>
      <c r="I242" s="1">
        <v>0.01</v>
      </c>
    </row>
    <row r="243" spans="1:10" x14ac:dyDescent="0.4">
      <c r="A243">
        <v>2191</v>
      </c>
      <c r="B243" t="s">
        <v>837</v>
      </c>
      <c r="C243" t="s">
        <v>838</v>
      </c>
      <c r="D243" t="s">
        <v>17</v>
      </c>
      <c r="E243" t="s">
        <v>25</v>
      </c>
      <c r="F243" t="s">
        <v>836</v>
      </c>
      <c r="G243" t="s">
        <v>20</v>
      </c>
      <c r="H243" s="1">
        <v>0.95</v>
      </c>
      <c r="I243" s="1">
        <v>0.01</v>
      </c>
    </row>
    <row r="244" spans="1:10" x14ac:dyDescent="0.4">
      <c r="A244">
        <v>2223</v>
      </c>
      <c r="B244" t="s">
        <v>839</v>
      </c>
      <c r="C244" t="s">
        <v>840</v>
      </c>
      <c r="D244" t="s">
        <v>17</v>
      </c>
      <c r="E244" t="s">
        <v>40</v>
      </c>
      <c r="F244" t="s">
        <v>841</v>
      </c>
      <c r="G244" t="s">
        <v>112</v>
      </c>
      <c r="H244" s="1">
        <v>0.85</v>
      </c>
      <c r="I244" t="s">
        <v>104</v>
      </c>
      <c r="J244" s="1">
        <v>0.15</v>
      </c>
    </row>
    <row r="245" spans="1:10" x14ac:dyDescent="0.4">
      <c r="A245">
        <v>2240</v>
      </c>
      <c r="B245" t="s">
        <v>842</v>
      </c>
      <c r="C245" t="s">
        <v>843</v>
      </c>
      <c r="D245" t="s">
        <v>17</v>
      </c>
      <c r="E245" t="s">
        <v>18</v>
      </c>
      <c r="F245" t="s">
        <v>235</v>
      </c>
      <c r="G245" t="s">
        <v>236</v>
      </c>
      <c r="H245" s="1">
        <v>0.95</v>
      </c>
      <c r="I245" t="s">
        <v>21</v>
      </c>
      <c r="J245" s="1">
        <v>0.05</v>
      </c>
    </row>
    <row r="246" spans="1:10" x14ac:dyDescent="0.4">
      <c r="A246">
        <v>2241</v>
      </c>
      <c r="B246" t="s">
        <v>844</v>
      </c>
      <c r="C246" t="s">
        <v>845</v>
      </c>
      <c r="D246" t="s">
        <v>17</v>
      </c>
      <c r="E246" t="s">
        <v>18</v>
      </c>
      <c r="F246" t="s">
        <v>367</v>
      </c>
      <c r="G246" t="s">
        <v>368</v>
      </c>
      <c r="H246" s="1">
        <v>0.95</v>
      </c>
      <c r="I246" t="s">
        <v>21</v>
      </c>
      <c r="J246" s="1">
        <v>0.05</v>
      </c>
    </row>
    <row r="247" spans="1:10" x14ac:dyDescent="0.4">
      <c r="A247">
        <v>2242</v>
      </c>
      <c r="B247" t="s">
        <v>846</v>
      </c>
      <c r="C247" t="s">
        <v>847</v>
      </c>
      <c r="D247" t="s">
        <v>17</v>
      </c>
      <c r="E247" t="s">
        <v>18</v>
      </c>
      <c r="F247" t="s">
        <v>398</v>
      </c>
      <c r="G247" t="s">
        <v>399</v>
      </c>
      <c r="H247" s="1">
        <v>0.95</v>
      </c>
      <c r="I247" t="s">
        <v>21</v>
      </c>
      <c r="J247" s="1">
        <v>0.05</v>
      </c>
    </row>
    <row r="248" spans="1:10" x14ac:dyDescent="0.4">
      <c r="A248">
        <v>2243</v>
      </c>
      <c r="B248" t="s">
        <v>848</v>
      </c>
      <c r="C248" t="s">
        <v>849</v>
      </c>
      <c r="D248" t="s">
        <v>17</v>
      </c>
      <c r="E248" t="s">
        <v>18</v>
      </c>
      <c r="F248" t="s">
        <v>492</v>
      </c>
      <c r="G248" t="s">
        <v>493</v>
      </c>
      <c r="H248" s="1">
        <v>0.95</v>
      </c>
      <c r="I248" t="s">
        <v>21</v>
      </c>
      <c r="J248" s="1">
        <v>0.05</v>
      </c>
    </row>
    <row r="249" spans="1:10" x14ac:dyDescent="0.4">
      <c r="A249">
        <v>2244</v>
      </c>
      <c r="B249" t="s">
        <v>850</v>
      </c>
      <c r="C249" t="s">
        <v>851</v>
      </c>
      <c r="D249" t="s">
        <v>17</v>
      </c>
      <c r="E249" t="s">
        <v>40</v>
      </c>
      <c r="F249" t="s">
        <v>266</v>
      </c>
      <c r="G249" t="s">
        <v>112</v>
      </c>
      <c r="H249" s="1">
        <v>0.9</v>
      </c>
      <c r="I249" t="s">
        <v>68</v>
      </c>
      <c r="J249" s="1">
        <v>0.1</v>
      </c>
    </row>
    <row r="250" spans="1:10" x14ac:dyDescent="0.4">
      <c r="A250">
        <v>2245</v>
      </c>
      <c r="B250" t="s">
        <v>852</v>
      </c>
      <c r="C250" t="s">
        <v>853</v>
      </c>
      <c r="D250" t="s">
        <v>17</v>
      </c>
      <c r="E250" t="s">
        <v>18</v>
      </c>
      <c r="F250" t="s">
        <v>259</v>
      </c>
      <c r="G250" t="s">
        <v>260</v>
      </c>
      <c r="H250" s="1">
        <v>0.95</v>
      </c>
      <c r="I250" t="s">
        <v>21</v>
      </c>
      <c r="J250" s="1">
        <v>0.05</v>
      </c>
    </row>
    <row r="251" spans="1:10" x14ac:dyDescent="0.4">
      <c r="A251">
        <v>2247</v>
      </c>
      <c r="B251" t="s">
        <v>854</v>
      </c>
      <c r="C251" t="s">
        <v>855</v>
      </c>
      <c r="D251" t="s">
        <v>17</v>
      </c>
      <c r="E251" t="s">
        <v>18</v>
      </c>
      <c r="F251" t="s">
        <v>342</v>
      </c>
      <c r="G251" t="s">
        <v>84</v>
      </c>
      <c r="H251" s="1">
        <v>0.95</v>
      </c>
      <c r="I251" t="s">
        <v>21</v>
      </c>
      <c r="J251" s="1">
        <v>0.05</v>
      </c>
    </row>
    <row r="252" spans="1:10" x14ac:dyDescent="0.4">
      <c r="A252">
        <v>2250</v>
      </c>
      <c r="B252" t="s">
        <v>856</v>
      </c>
      <c r="C252" t="s">
        <v>857</v>
      </c>
      <c r="D252" t="s">
        <v>17</v>
      </c>
      <c r="E252" t="s">
        <v>18</v>
      </c>
      <c r="F252" t="s">
        <v>45</v>
      </c>
      <c r="G252" t="s">
        <v>31</v>
      </c>
      <c r="H252" s="1">
        <v>0.95</v>
      </c>
      <c r="I252" t="s">
        <v>21</v>
      </c>
      <c r="J252" s="1">
        <v>0.05</v>
      </c>
    </row>
    <row r="253" spans="1:10" x14ac:dyDescent="0.4">
      <c r="A253">
        <v>2267</v>
      </c>
      <c r="B253" t="s">
        <v>858</v>
      </c>
      <c r="C253" t="s">
        <v>859</v>
      </c>
      <c r="D253" t="s">
        <v>17</v>
      </c>
      <c r="E253" t="s">
        <v>25</v>
      </c>
      <c r="F253" t="s">
        <v>45</v>
      </c>
      <c r="G253" t="s">
        <v>31</v>
      </c>
      <c r="H253" s="1">
        <v>0.95</v>
      </c>
      <c r="I253" t="s">
        <v>21</v>
      </c>
      <c r="J253" s="1">
        <v>0.05</v>
      </c>
    </row>
    <row r="254" spans="1:10" x14ac:dyDescent="0.4">
      <c r="A254">
        <v>2268</v>
      </c>
      <c r="B254" t="s">
        <v>860</v>
      </c>
      <c r="C254" t="s">
        <v>861</v>
      </c>
      <c r="D254" t="s">
        <v>17</v>
      </c>
      <c r="E254" t="s">
        <v>25</v>
      </c>
      <c r="F254" t="s">
        <v>19</v>
      </c>
      <c r="G254" t="s">
        <v>20</v>
      </c>
      <c r="H254" s="1">
        <v>0.95</v>
      </c>
      <c r="I254" t="s">
        <v>21</v>
      </c>
      <c r="J254" s="1">
        <v>0.05</v>
      </c>
    </row>
    <row r="255" spans="1:10" x14ac:dyDescent="0.4">
      <c r="A255">
        <v>2269</v>
      </c>
      <c r="B255" t="s">
        <v>862</v>
      </c>
      <c r="C255" t="s">
        <v>863</v>
      </c>
      <c r="D255" t="s">
        <v>17</v>
      </c>
      <c r="E255" t="s">
        <v>18</v>
      </c>
      <c r="F255" t="s">
        <v>135</v>
      </c>
      <c r="G255" t="s">
        <v>136</v>
      </c>
      <c r="H255" s="1">
        <v>0.95</v>
      </c>
      <c r="I255" t="s">
        <v>21</v>
      </c>
      <c r="J255" s="1">
        <v>0.05</v>
      </c>
    </row>
    <row r="256" spans="1:10" x14ac:dyDescent="0.4">
      <c r="A256">
        <v>2293</v>
      </c>
      <c r="B256" t="s">
        <v>864</v>
      </c>
      <c r="C256" t="s">
        <v>865</v>
      </c>
      <c r="D256" t="s">
        <v>17</v>
      </c>
      <c r="E256" t="s">
        <v>40</v>
      </c>
      <c r="F256" t="s">
        <v>866</v>
      </c>
      <c r="G256" t="s">
        <v>867</v>
      </c>
      <c r="H256" s="1">
        <v>0.8</v>
      </c>
      <c r="I256" t="s">
        <v>154</v>
      </c>
      <c r="J256" s="1">
        <v>0.2</v>
      </c>
    </row>
    <row r="257" spans="1:10" x14ac:dyDescent="0.4">
      <c r="A257">
        <v>2294</v>
      </c>
      <c r="B257" t="s">
        <v>868</v>
      </c>
      <c r="C257" t="s">
        <v>869</v>
      </c>
      <c r="D257" t="s">
        <v>17</v>
      </c>
      <c r="E257" t="s">
        <v>40</v>
      </c>
      <c r="F257" t="s">
        <v>866</v>
      </c>
      <c r="G257" t="s">
        <v>867</v>
      </c>
      <c r="H257" s="1">
        <v>0.8</v>
      </c>
      <c r="I257" t="s">
        <v>154</v>
      </c>
      <c r="J257" s="1">
        <v>0.2</v>
      </c>
    </row>
    <row r="258" spans="1:10" x14ac:dyDescent="0.4">
      <c r="A258">
        <v>2302</v>
      </c>
      <c r="B258" t="s">
        <v>870</v>
      </c>
      <c r="C258" t="s">
        <v>871</v>
      </c>
      <c r="D258" t="s">
        <v>17</v>
      </c>
      <c r="E258" t="s">
        <v>40</v>
      </c>
      <c r="F258" t="s">
        <v>872</v>
      </c>
      <c r="G258" t="s">
        <v>873</v>
      </c>
      <c r="H258" s="1">
        <v>0.9</v>
      </c>
      <c r="I258" t="s">
        <v>21</v>
      </c>
      <c r="J258" s="1">
        <v>0.1</v>
      </c>
    </row>
    <row r="259" spans="1:10" x14ac:dyDescent="0.4">
      <c r="A259">
        <v>2303</v>
      </c>
      <c r="B259" t="s">
        <v>874</v>
      </c>
      <c r="C259" t="s">
        <v>875</v>
      </c>
      <c r="D259" t="s">
        <v>17</v>
      </c>
      <c r="E259" t="s">
        <v>40</v>
      </c>
      <c r="F259" t="s">
        <v>872</v>
      </c>
      <c r="G259" t="s">
        <v>873</v>
      </c>
      <c r="H259" s="1">
        <v>0.9</v>
      </c>
      <c r="I259" t="s">
        <v>21</v>
      </c>
      <c r="J259" s="1">
        <v>0.1</v>
      </c>
    </row>
    <row r="260" spans="1:10" x14ac:dyDescent="0.4">
      <c r="A260">
        <v>2349</v>
      </c>
      <c r="B260" t="s">
        <v>876</v>
      </c>
      <c r="C260" t="s">
        <v>877</v>
      </c>
      <c r="D260" t="s">
        <v>17</v>
      </c>
      <c r="E260" t="s">
        <v>40</v>
      </c>
      <c r="F260" t="s">
        <v>121</v>
      </c>
      <c r="G260" t="s">
        <v>31</v>
      </c>
      <c r="H260" s="1">
        <v>0.8</v>
      </c>
      <c r="I260" t="s">
        <v>96</v>
      </c>
      <c r="J260" s="1">
        <v>0.2</v>
      </c>
    </row>
    <row r="261" spans="1:10" x14ac:dyDescent="0.4">
      <c r="A261">
        <v>2381</v>
      </c>
      <c r="B261" t="s">
        <v>878</v>
      </c>
      <c r="C261" t="s">
        <v>879</v>
      </c>
      <c r="D261" t="s">
        <v>17</v>
      </c>
      <c r="E261" t="s">
        <v>25</v>
      </c>
      <c r="F261" t="s">
        <v>26</v>
      </c>
      <c r="G261" t="s">
        <v>27</v>
      </c>
      <c r="H261" s="1">
        <v>0.95</v>
      </c>
      <c r="I261" t="s">
        <v>21</v>
      </c>
      <c r="J261" s="1">
        <v>0.05</v>
      </c>
    </row>
    <row r="262" spans="1:10" x14ac:dyDescent="0.4">
      <c r="A262">
        <v>2387</v>
      </c>
      <c r="B262" t="s">
        <v>880</v>
      </c>
      <c r="C262" t="s">
        <v>881</v>
      </c>
      <c r="D262" t="s">
        <v>17</v>
      </c>
      <c r="E262" t="s">
        <v>40</v>
      </c>
      <c r="F262" t="s">
        <v>882</v>
      </c>
      <c r="G262" t="s">
        <v>321</v>
      </c>
      <c r="H262" s="1">
        <v>0.9</v>
      </c>
      <c r="I262" t="s">
        <v>242</v>
      </c>
      <c r="J262" s="1">
        <v>0.1</v>
      </c>
    </row>
    <row r="263" spans="1:10" x14ac:dyDescent="0.4">
      <c r="A263">
        <v>2388</v>
      </c>
      <c r="B263" t="s">
        <v>883</v>
      </c>
      <c r="C263" t="s">
        <v>884</v>
      </c>
      <c r="D263" t="s">
        <v>17</v>
      </c>
      <c r="E263" t="s">
        <v>40</v>
      </c>
      <c r="F263" t="s">
        <v>882</v>
      </c>
      <c r="G263" t="s">
        <v>321</v>
      </c>
      <c r="H263" s="1">
        <v>0.9</v>
      </c>
      <c r="I263" t="s">
        <v>242</v>
      </c>
      <c r="J263" s="1">
        <v>0.1</v>
      </c>
    </row>
    <row r="264" spans="1:10" x14ac:dyDescent="0.4">
      <c r="A264">
        <v>2391</v>
      </c>
      <c r="B264" t="s">
        <v>885</v>
      </c>
      <c r="C264" t="s">
        <v>886</v>
      </c>
      <c r="D264" t="s">
        <v>17</v>
      </c>
      <c r="E264" t="s">
        <v>18</v>
      </c>
      <c r="F264" t="s">
        <v>887</v>
      </c>
      <c r="G264" t="s">
        <v>888</v>
      </c>
      <c r="H264" s="1">
        <v>0.95</v>
      </c>
      <c r="I264" t="s">
        <v>360</v>
      </c>
      <c r="J264" s="1">
        <v>0.05</v>
      </c>
    </row>
    <row r="265" spans="1:10" x14ac:dyDescent="0.4">
      <c r="A265">
        <v>2417</v>
      </c>
      <c r="B265" t="s">
        <v>889</v>
      </c>
      <c r="C265" t="s">
        <v>890</v>
      </c>
      <c r="D265" t="s">
        <v>17</v>
      </c>
      <c r="E265" t="s">
        <v>40</v>
      </c>
      <c r="F265" t="s">
        <v>891</v>
      </c>
      <c r="G265" t="s">
        <v>158</v>
      </c>
      <c r="H265" s="1">
        <v>0.9</v>
      </c>
      <c r="I265" t="s">
        <v>242</v>
      </c>
      <c r="J265" s="1">
        <v>0.1</v>
      </c>
    </row>
    <row r="266" spans="1:10" x14ac:dyDescent="0.4">
      <c r="A266">
        <v>2418</v>
      </c>
      <c r="B266" t="s">
        <v>892</v>
      </c>
      <c r="C266" t="s">
        <v>893</v>
      </c>
      <c r="D266" t="s">
        <v>17</v>
      </c>
      <c r="E266" t="s">
        <v>40</v>
      </c>
      <c r="F266" t="s">
        <v>891</v>
      </c>
      <c r="G266" t="s">
        <v>158</v>
      </c>
      <c r="H266" s="1">
        <v>0.9</v>
      </c>
      <c r="I266" t="s">
        <v>242</v>
      </c>
      <c r="J266" s="1">
        <v>0.1</v>
      </c>
    </row>
    <row r="267" spans="1:10" x14ac:dyDescent="0.4">
      <c r="A267">
        <v>2419</v>
      </c>
      <c r="B267" t="s">
        <v>894</v>
      </c>
      <c r="C267" t="s">
        <v>895</v>
      </c>
      <c r="D267" t="s">
        <v>17</v>
      </c>
      <c r="E267" t="s">
        <v>40</v>
      </c>
      <c r="F267" t="s">
        <v>896</v>
      </c>
      <c r="G267" t="s">
        <v>520</v>
      </c>
      <c r="H267" s="1">
        <v>0.9</v>
      </c>
      <c r="I267" t="s">
        <v>242</v>
      </c>
      <c r="J267" s="1">
        <v>0.1</v>
      </c>
    </row>
    <row r="268" spans="1:10" x14ac:dyDescent="0.4">
      <c r="A268">
        <v>2420</v>
      </c>
      <c r="B268" t="s">
        <v>897</v>
      </c>
      <c r="C268" t="s">
        <v>898</v>
      </c>
      <c r="D268" t="s">
        <v>17</v>
      </c>
      <c r="E268" t="s">
        <v>40</v>
      </c>
      <c r="F268" t="s">
        <v>896</v>
      </c>
      <c r="G268" t="s">
        <v>520</v>
      </c>
      <c r="H268" s="1">
        <v>0.9</v>
      </c>
      <c r="I268" t="s">
        <v>242</v>
      </c>
      <c r="J268" s="1">
        <v>0.1</v>
      </c>
    </row>
    <row r="269" spans="1:10" x14ac:dyDescent="0.4">
      <c r="A269">
        <v>2471</v>
      </c>
      <c r="B269" t="s">
        <v>899</v>
      </c>
      <c r="C269" t="s">
        <v>900</v>
      </c>
      <c r="D269" t="s">
        <v>17</v>
      </c>
      <c r="E269" t="s">
        <v>40</v>
      </c>
      <c r="F269" t="s">
        <v>901</v>
      </c>
      <c r="G269" t="s">
        <v>902</v>
      </c>
      <c r="H269" s="1">
        <v>0.8</v>
      </c>
      <c r="I269" t="s">
        <v>96</v>
      </c>
      <c r="J269" s="1">
        <v>0.2</v>
      </c>
    </row>
    <row r="270" spans="1:10" x14ac:dyDescent="0.4">
      <c r="A270">
        <v>2472</v>
      </c>
      <c r="B270" t="s">
        <v>903</v>
      </c>
      <c r="C270" t="s">
        <v>904</v>
      </c>
      <c r="D270" t="s">
        <v>17</v>
      </c>
      <c r="E270" t="s">
        <v>40</v>
      </c>
      <c r="F270" t="s">
        <v>901</v>
      </c>
      <c r="G270" t="s">
        <v>902</v>
      </c>
      <c r="H270" s="1">
        <v>0.8</v>
      </c>
      <c r="I270" t="s">
        <v>96</v>
      </c>
      <c r="J270" s="1">
        <v>0.2</v>
      </c>
    </row>
    <row r="271" spans="1:10" x14ac:dyDescent="0.4">
      <c r="A271">
        <v>2486</v>
      </c>
      <c r="B271" t="s">
        <v>905</v>
      </c>
      <c r="C271" t="s">
        <v>906</v>
      </c>
      <c r="D271" t="s">
        <v>17</v>
      </c>
      <c r="E271" t="s">
        <v>18</v>
      </c>
      <c r="F271" t="s">
        <v>907</v>
      </c>
      <c r="G271" t="s">
        <v>908</v>
      </c>
      <c r="H271" s="1">
        <v>0.95</v>
      </c>
      <c r="I271" t="s">
        <v>21</v>
      </c>
      <c r="J271" s="1">
        <v>0.05</v>
      </c>
    </row>
    <row r="272" spans="1:10" x14ac:dyDescent="0.4">
      <c r="A272">
        <v>2520</v>
      </c>
      <c r="B272" t="s">
        <v>911</v>
      </c>
      <c r="C272" t="s">
        <v>912</v>
      </c>
      <c r="D272" t="s">
        <v>17</v>
      </c>
      <c r="E272" t="s">
        <v>18</v>
      </c>
      <c r="F272" t="s">
        <v>913</v>
      </c>
      <c r="G272" t="s">
        <v>914</v>
      </c>
      <c r="H272" s="1">
        <v>0.95</v>
      </c>
      <c r="I272" t="s">
        <v>21</v>
      </c>
      <c r="J272" s="1">
        <v>0.05</v>
      </c>
    </row>
    <row r="273" spans="1:10" x14ac:dyDescent="0.4">
      <c r="A273">
        <v>2556</v>
      </c>
      <c r="B273" t="s">
        <v>915</v>
      </c>
      <c r="C273" t="s">
        <v>916</v>
      </c>
      <c r="D273" t="s">
        <v>17</v>
      </c>
      <c r="E273" t="s">
        <v>40</v>
      </c>
      <c r="F273" t="s">
        <v>99</v>
      </c>
      <c r="G273" t="s">
        <v>31</v>
      </c>
      <c r="H273" s="1">
        <v>0.8</v>
      </c>
      <c r="I273" t="s">
        <v>100</v>
      </c>
      <c r="J273" s="1">
        <v>0.2</v>
      </c>
    </row>
    <row r="274" spans="1:10" x14ac:dyDescent="0.4">
      <c r="A274">
        <v>2604</v>
      </c>
      <c r="B274" t="s">
        <v>917</v>
      </c>
      <c r="C274" t="s">
        <v>918</v>
      </c>
      <c r="D274" t="s">
        <v>17</v>
      </c>
      <c r="E274" t="s">
        <v>18</v>
      </c>
      <c r="F274" t="s">
        <v>45</v>
      </c>
      <c r="G274" t="s">
        <v>31</v>
      </c>
      <c r="H274" s="1">
        <v>0.95</v>
      </c>
      <c r="I274" t="s">
        <v>21</v>
      </c>
      <c r="J274" s="1">
        <v>0.05</v>
      </c>
    </row>
    <row r="275" spans="1:10" x14ac:dyDescent="0.4">
      <c r="A275">
        <v>2657</v>
      </c>
      <c r="B275" t="s">
        <v>919</v>
      </c>
      <c r="C275" t="s">
        <v>920</v>
      </c>
      <c r="D275" t="s">
        <v>17</v>
      </c>
      <c r="E275" t="s">
        <v>25</v>
      </c>
      <c r="F275" t="s">
        <v>921</v>
      </c>
      <c r="G275" t="s">
        <v>31</v>
      </c>
      <c r="H275" s="1">
        <v>0.95</v>
      </c>
      <c r="I275" t="s">
        <v>922</v>
      </c>
      <c r="J275" s="1">
        <v>0.05</v>
      </c>
    </row>
    <row r="276" spans="1:10" x14ac:dyDescent="0.4">
      <c r="A276">
        <v>2675</v>
      </c>
      <c r="B276" t="s">
        <v>923</v>
      </c>
      <c r="C276" t="s">
        <v>924</v>
      </c>
      <c r="D276" t="s">
        <v>17</v>
      </c>
      <c r="E276" t="s">
        <v>25</v>
      </c>
      <c r="F276" t="s">
        <v>19</v>
      </c>
      <c r="G276" t="s">
        <v>20</v>
      </c>
      <c r="H276" s="1">
        <v>0.95</v>
      </c>
      <c r="I276" t="s">
        <v>21</v>
      </c>
      <c r="J276" s="1">
        <v>0.05</v>
      </c>
    </row>
    <row r="277" spans="1:10" x14ac:dyDescent="0.4">
      <c r="A277">
        <v>2676</v>
      </c>
      <c r="B277" t="s">
        <v>925</v>
      </c>
      <c r="C277" t="s">
        <v>926</v>
      </c>
      <c r="D277" t="s">
        <v>17</v>
      </c>
      <c r="E277" t="s">
        <v>25</v>
      </c>
      <c r="F277" t="s">
        <v>45</v>
      </c>
      <c r="G277" t="s">
        <v>31</v>
      </c>
      <c r="H277" s="1">
        <v>0.95</v>
      </c>
      <c r="I277" t="s">
        <v>21</v>
      </c>
      <c r="J277" s="1">
        <v>0.05</v>
      </c>
    </row>
    <row r="278" spans="1:10" x14ac:dyDescent="0.4">
      <c r="A278">
        <v>2709</v>
      </c>
      <c r="B278" t="s">
        <v>927</v>
      </c>
      <c r="C278" t="s">
        <v>928</v>
      </c>
      <c r="D278" t="s">
        <v>17</v>
      </c>
      <c r="E278" t="s">
        <v>40</v>
      </c>
      <c r="F278" t="s">
        <v>929</v>
      </c>
      <c r="G278" t="s">
        <v>930</v>
      </c>
      <c r="H278" s="1">
        <v>0.9</v>
      </c>
      <c r="I278" t="s">
        <v>242</v>
      </c>
      <c r="J278" s="1">
        <v>0.1</v>
      </c>
    </row>
    <row r="279" spans="1:10" x14ac:dyDescent="0.4">
      <c r="A279">
        <v>2710</v>
      </c>
      <c r="B279" t="s">
        <v>931</v>
      </c>
      <c r="C279" t="s">
        <v>932</v>
      </c>
      <c r="D279" t="s">
        <v>17</v>
      </c>
      <c r="E279" t="s">
        <v>40</v>
      </c>
      <c r="F279" t="s">
        <v>929</v>
      </c>
      <c r="G279" t="s">
        <v>930</v>
      </c>
      <c r="H279" s="1">
        <v>0.9</v>
      </c>
      <c r="I279" t="s">
        <v>242</v>
      </c>
      <c r="J279" s="1">
        <v>0.1</v>
      </c>
    </row>
    <row r="280" spans="1:10" x14ac:dyDescent="0.4">
      <c r="A280">
        <v>2716</v>
      </c>
      <c r="B280" t="s">
        <v>933</v>
      </c>
      <c r="C280" t="s">
        <v>934</v>
      </c>
      <c r="D280" t="s">
        <v>17</v>
      </c>
      <c r="E280" t="s">
        <v>40</v>
      </c>
      <c r="F280" t="s">
        <v>935</v>
      </c>
      <c r="G280" t="s">
        <v>936</v>
      </c>
      <c r="H280" s="1">
        <v>0.8</v>
      </c>
      <c r="I280" t="s">
        <v>96</v>
      </c>
      <c r="J280" s="1">
        <v>0.2</v>
      </c>
    </row>
    <row r="281" spans="1:10" x14ac:dyDescent="0.4">
      <c r="A281">
        <v>2722</v>
      </c>
      <c r="B281" t="s">
        <v>937</v>
      </c>
      <c r="C281" t="s">
        <v>938</v>
      </c>
      <c r="D281" t="s">
        <v>17</v>
      </c>
      <c r="E281" t="s">
        <v>25</v>
      </c>
      <c r="F281" t="s">
        <v>939</v>
      </c>
      <c r="G281" t="s">
        <v>752</v>
      </c>
      <c r="H281" s="1">
        <v>0.95</v>
      </c>
      <c r="I281" t="s">
        <v>769</v>
      </c>
      <c r="J281" s="1">
        <v>0.05</v>
      </c>
    </row>
    <row r="282" spans="1:10" x14ac:dyDescent="0.4">
      <c r="A282">
        <v>2723</v>
      </c>
      <c r="B282" t="s">
        <v>940</v>
      </c>
      <c r="C282" t="s">
        <v>941</v>
      </c>
      <c r="D282" t="s">
        <v>17</v>
      </c>
      <c r="E282" t="s">
        <v>25</v>
      </c>
      <c r="F282" t="s">
        <v>939</v>
      </c>
      <c r="G282" t="s">
        <v>752</v>
      </c>
      <c r="H282" s="1">
        <v>0.95</v>
      </c>
      <c r="I282" t="s">
        <v>769</v>
      </c>
      <c r="J282" s="1">
        <v>0.05</v>
      </c>
    </row>
    <row r="283" spans="1:10" x14ac:dyDescent="0.4">
      <c r="A283">
        <v>2782</v>
      </c>
      <c r="B283" t="s">
        <v>942</v>
      </c>
      <c r="C283" t="s">
        <v>943</v>
      </c>
      <c r="D283" t="s">
        <v>17</v>
      </c>
      <c r="E283" t="s">
        <v>40</v>
      </c>
      <c r="F283" t="s">
        <v>263</v>
      </c>
      <c r="G283" t="s">
        <v>31</v>
      </c>
      <c r="H283" s="1">
        <v>0.8</v>
      </c>
      <c r="I283" t="s">
        <v>149</v>
      </c>
      <c r="J283" s="1">
        <v>0.2</v>
      </c>
    </row>
    <row r="284" spans="1:10" x14ac:dyDescent="0.4">
      <c r="A284">
        <v>2793</v>
      </c>
      <c r="B284" t="s">
        <v>944</v>
      </c>
      <c r="C284" t="s">
        <v>945</v>
      </c>
      <c r="D284" t="s">
        <v>17</v>
      </c>
      <c r="E284" t="s">
        <v>25</v>
      </c>
      <c r="F284" t="s">
        <v>946</v>
      </c>
      <c r="G284" t="s">
        <v>20</v>
      </c>
      <c r="H284" s="1">
        <v>0.95</v>
      </c>
      <c r="I284" t="s">
        <v>108</v>
      </c>
      <c r="J284" s="1">
        <v>0.05</v>
      </c>
    </row>
    <row r="285" spans="1:10" x14ac:dyDescent="0.4">
      <c r="A285">
        <v>2794</v>
      </c>
      <c r="B285" t="s">
        <v>947</v>
      </c>
      <c r="C285" t="s">
        <v>948</v>
      </c>
      <c r="D285" t="s">
        <v>17</v>
      </c>
      <c r="E285" t="s">
        <v>25</v>
      </c>
      <c r="F285" t="s">
        <v>946</v>
      </c>
      <c r="G285" t="s">
        <v>20</v>
      </c>
      <c r="H285" s="1">
        <v>0.95</v>
      </c>
      <c r="I285" t="s">
        <v>108</v>
      </c>
      <c r="J285" s="1">
        <v>0.05</v>
      </c>
    </row>
    <row r="286" spans="1:10" x14ac:dyDescent="0.4">
      <c r="A286">
        <v>2797</v>
      </c>
      <c r="B286" t="s">
        <v>949</v>
      </c>
      <c r="C286" t="s">
        <v>950</v>
      </c>
      <c r="D286" t="s">
        <v>17</v>
      </c>
      <c r="E286" t="s">
        <v>18</v>
      </c>
      <c r="F286" t="s">
        <v>568</v>
      </c>
      <c r="G286" t="s">
        <v>569</v>
      </c>
      <c r="H286" s="1">
        <v>0.95</v>
      </c>
      <c r="I286" t="s">
        <v>21</v>
      </c>
      <c r="J286" s="1">
        <v>0.05</v>
      </c>
    </row>
    <row r="287" spans="1:10" x14ac:dyDescent="0.4">
      <c r="A287">
        <v>2798</v>
      </c>
      <c r="B287" t="s">
        <v>951</v>
      </c>
      <c r="C287" t="s">
        <v>952</v>
      </c>
      <c r="D287" t="s">
        <v>17</v>
      </c>
      <c r="E287" t="s">
        <v>18</v>
      </c>
      <c r="F287" t="s">
        <v>568</v>
      </c>
      <c r="G287" t="s">
        <v>569</v>
      </c>
      <c r="H287" s="1">
        <v>0.95</v>
      </c>
      <c r="I287" t="s">
        <v>21</v>
      </c>
      <c r="J287" s="1">
        <v>0.05</v>
      </c>
    </row>
    <row r="288" spans="1:10" x14ac:dyDescent="0.4">
      <c r="A288">
        <v>2837</v>
      </c>
      <c r="B288" t="s">
        <v>953</v>
      </c>
      <c r="C288" t="s">
        <v>954</v>
      </c>
      <c r="D288" t="s">
        <v>17</v>
      </c>
      <c r="E288" t="s">
        <v>40</v>
      </c>
      <c r="F288" t="s">
        <v>955</v>
      </c>
      <c r="G288" t="s">
        <v>956</v>
      </c>
      <c r="H288" s="1">
        <v>0.9</v>
      </c>
      <c r="I288" t="s">
        <v>68</v>
      </c>
      <c r="J288" s="1">
        <v>0.1</v>
      </c>
    </row>
    <row r="289" spans="1:10" x14ac:dyDescent="0.4">
      <c r="A289">
        <v>2853</v>
      </c>
      <c r="B289" t="s">
        <v>957</v>
      </c>
      <c r="C289" t="s">
        <v>958</v>
      </c>
      <c r="D289" t="s">
        <v>17</v>
      </c>
      <c r="E289" t="s">
        <v>40</v>
      </c>
      <c r="F289" t="s">
        <v>959</v>
      </c>
      <c r="G289" t="s">
        <v>960</v>
      </c>
      <c r="H289" s="1">
        <v>0.8</v>
      </c>
      <c r="I289" t="s">
        <v>130</v>
      </c>
      <c r="J289" s="1">
        <v>0.2</v>
      </c>
    </row>
    <row r="290" spans="1:10" x14ac:dyDescent="0.4">
      <c r="A290">
        <v>2864</v>
      </c>
      <c r="B290" t="s">
        <v>961</v>
      </c>
      <c r="C290" t="s">
        <v>962</v>
      </c>
      <c r="D290" t="s">
        <v>17</v>
      </c>
      <c r="E290" t="s">
        <v>40</v>
      </c>
      <c r="F290" t="s">
        <v>751</v>
      </c>
      <c r="G290" t="s">
        <v>752</v>
      </c>
      <c r="H290" s="1">
        <v>0.9</v>
      </c>
      <c r="I290" t="s">
        <v>360</v>
      </c>
      <c r="J290" s="1">
        <v>0.1</v>
      </c>
    </row>
    <row r="291" spans="1:10" x14ac:dyDescent="0.4">
      <c r="A291">
        <v>2872</v>
      </c>
      <c r="B291" t="s">
        <v>963</v>
      </c>
      <c r="C291" t="s">
        <v>964</v>
      </c>
      <c r="D291" t="s">
        <v>17</v>
      </c>
      <c r="E291" t="s">
        <v>25</v>
      </c>
      <c r="F291" t="s">
        <v>295</v>
      </c>
      <c r="G291" t="s">
        <v>31</v>
      </c>
      <c r="H291" s="1">
        <v>0.95</v>
      </c>
      <c r="I291" s="2">
        <v>1.4999999999999999E-2</v>
      </c>
    </row>
    <row r="292" spans="1:10" x14ac:dyDescent="0.4">
      <c r="A292">
        <v>2879</v>
      </c>
      <c r="B292" t="s">
        <v>965</v>
      </c>
      <c r="C292" t="s">
        <v>966</v>
      </c>
      <c r="D292" t="s">
        <v>17</v>
      </c>
      <c r="E292" t="s">
        <v>25</v>
      </c>
      <c r="F292" t="s">
        <v>45</v>
      </c>
      <c r="G292" t="s">
        <v>31</v>
      </c>
      <c r="H292" s="1">
        <v>0.95</v>
      </c>
      <c r="I292" t="s">
        <v>21</v>
      </c>
      <c r="J292" s="1">
        <v>0.05</v>
      </c>
    </row>
    <row r="293" spans="1:10" x14ac:dyDescent="0.4">
      <c r="A293">
        <v>2880</v>
      </c>
      <c r="B293" t="s">
        <v>967</v>
      </c>
      <c r="C293" t="s">
        <v>968</v>
      </c>
      <c r="D293" t="s">
        <v>17</v>
      </c>
      <c r="E293" t="s">
        <v>25</v>
      </c>
      <c r="F293" t="s">
        <v>45</v>
      </c>
      <c r="G293" t="s">
        <v>31</v>
      </c>
      <c r="H293" s="1">
        <v>0.95</v>
      </c>
      <c r="I293" t="s">
        <v>21</v>
      </c>
      <c r="J293" s="1">
        <v>0.05</v>
      </c>
    </row>
    <row r="294" spans="1:10" x14ac:dyDescent="0.4">
      <c r="A294">
        <v>2907</v>
      </c>
      <c r="B294" t="s">
        <v>969</v>
      </c>
      <c r="C294" t="s">
        <v>970</v>
      </c>
      <c r="D294" t="s">
        <v>17</v>
      </c>
      <c r="E294" t="s">
        <v>40</v>
      </c>
      <c r="F294" t="s">
        <v>762</v>
      </c>
      <c r="G294" t="s">
        <v>112</v>
      </c>
      <c r="H294" s="1">
        <v>0.8</v>
      </c>
      <c r="I294" t="s">
        <v>68</v>
      </c>
      <c r="J294" s="1">
        <v>0.2</v>
      </c>
    </row>
    <row r="295" spans="1:10" x14ac:dyDescent="0.4">
      <c r="A295">
        <v>2908</v>
      </c>
      <c r="B295" t="s">
        <v>971</v>
      </c>
      <c r="C295" t="s">
        <v>972</v>
      </c>
      <c r="D295" t="s">
        <v>17</v>
      </c>
      <c r="E295" t="s">
        <v>25</v>
      </c>
      <c r="F295" t="s">
        <v>973</v>
      </c>
      <c r="G295" t="s">
        <v>31</v>
      </c>
      <c r="H295" s="1">
        <v>0.9</v>
      </c>
      <c r="I295" t="s">
        <v>78</v>
      </c>
      <c r="J295" s="1">
        <v>0.1</v>
      </c>
    </row>
    <row r="296" spans="1:10" x14ac:dyDescent="0.4">
      <c r="A296">
        <v>2909</v>
      </c>
      <c r="B296" t="s">
        <v>974</v>
      </c>
      <c r="C296" t="s">
        <v>975</v>
      </c>
      <c r="D296" t="s">
        <v>17</v>
      </c>
      <c r="E296" t="s">
        <v>25</v>
      </c>
      <c r="F296" t="s">
        <v>973</v>
      </c>
      <c r="G296" t="s">
        <v>31</v>
      </c>
      <c r="H296" s="1">
        <v>0.9</v>
      </c>
      <c r="I296" t="s">
        <v>78</v>
      </c>
      <c r="J296" s="1">
        <v>0.1</v>
      </c>
    </row>
    <row r="297" spans="1:10" x14ac:dyDescent="0.4">
      <c r="A297">
        <v>2926</v>
      </c>
      <c r="B297" t="s">
        <v>980</v>
      </c>
      <c r="C297" t="s">
        <v>981</v>
      </c>
      <c r="D297" t="s">
        <v>17</v>
      </c>
      <c r="E297" t="s">
        <v>25</v>
      </c>
      <c r="F297" t="s">
        <v>19</v>
      </c>
      <c r="G297" t="s">
        <v>20</v>
      </c>
      <c r="H297" s="1">
        <v>0.95</v>
      </c>
      <c r="I297" t="s">
        <v>21</v>
      </c>
      <c r="J297" s="1">
        <v>0.05</v>
      </c>
    </row>
    <row r="298" spans="1:10" x14ac:dyDescent="0.4">
      <c r="A298">
        <v>2954</v>
      </c>
      <c r="B298" t="s">
        <v>982</v>
      </c>
      <c r="C298" t="s">
        <v>983</v>
      </c>
      <c r="D298" t="s">
        <v>17</v>
      </c>
      <c r="E298" t="s">
        <v>40</v>
      </c>
      <c r="F298" t="s">
        <v>984</v>
      </c>
      <c r="G298" t="s">
        <v>158</v>
      </c>
      <c r="H298" s="1">
        <v>0.8</v>
      </c>
      <c r="I298" t="s">
        <v>130</v>
      </c>
      <c r="J298" s="1">
        <v>0.2</v>
      </c>
    </row>
    <row r="299" spans="1:10" x14ac:dyDescent="0.4">
      <c r="A299">
        <v>2955</v>
      </c>
      <c r="B299" t="s">
        <v>985</v>
      </c>
      <c r="C299" t="s">
        <v>986</v>
      </c>
      <c r="D299" t="s">
        <v>17</v>
      </c>
      <c r="E299" t="s">
        <v>40</v>
      </c>
      <c r="F299" t="s">
        <v>984</v>
      </c>
      <c r="G299" t="s">
        <v>158</v>
      </c>
      <c r="H299" s="1">
        <v>0.8</v>
      </c>
      <c r="I299" t="s">
        <v>130</v>
      </c>
      <c r="J299" s="1">
        <v>0.2</v>
      </c>
    </row>
    <row r="300" spans="1:10" x14ac:dyDescent="0.4">
      <c r="A300">
        <v>2975</v>
      </c>
      <c r="B300" t="s">
        <v>987</v>
      </c>
      <c r="C300" t="s">
        <v>988</v>
      </c>
      <c r="D300" t="s">
        <v>17</v>
      </c>
      <c r="E300" t="s">
        <v>18</v>
      </c>
      <c r="F300" t="s">
        <v>989</v>
      </c>
      <c r="G300" t="s">
        <v>990</v>
      </c>
      <c r="H300" s="1">
        <v>0.95</v>
      </c>
      <c r="I300" t="s">
        <v>360</v>
      </c>
      <c r="J300" s="1">
        <v>0.05</v>
      </c>
    </row>
    <row r="301" spans="1:10" x14ac:dyDescent="0.4">
      <c r="A301">
        <v>2976</v>
      </c>
      <c r="B301" t="s">
        <v>991</v>
      </c>
      <c r="C301" t="s">
        <v>992</v>
      </c>
      <c r="D301" t="s">
        <v>17</v>
      </c>
      <c r="E301" t="s">
        <v>18</v>
      </c>
      <c r="F301" t="s">
        <v>989</v>
      </c>
      <c r="G301" t="s">
        <v>990</v>
      </c>
      <c r="H301" s="1">
        <v>0.95</v>
      </c>
      <c r="I301" t="s">
        <v>360</v>
      </c>
      <c r="J301" s="1">
        <v>0.05</v>
      </c>
    </row>
    <row r="302" spans="1:10" x14ac:dyDescent="0.4">
      <c r="A302">
        <v>2979</v>
      </c>
      <c r="B302" t="s">
        <v>993</v>
      </c>
      <c r="C302" t="s">
        <v>994</v>
      </c>
      <c r="D302" t="s">
        <v>17</v>
      </c>
      <c r="E302" t="s">
        <v>40</v>
      </c>
      <c r="F302" t="s">
        <v>995</v>
      </c>
      <c r="G302" t="s">
        <v>158</v>
      </c>
      <c r="H302" s="1">
        <v>0.85</v>
      </c>
      <c r="I302" t="s">
        <v>281</v>
      </c>
      <c r="J302" s="1">
        <v>0.15</v>
      </c>
    </row>
    <row r="303" spans="1:10" x14ac:dyDescent="0.4">
      <c r="A303">
        <v>2998</v>
      </c>
      <c r="B303" t="s">
        <v>996</v>
      </c>
      <c r="C303" t="s">
        <v>997</v>
      </c>
      <c r="D303" t="s">
        <v>17</v>
      </c>
      <c r="E303" t="s">
        <v>40</v>
      </c>
      <c r="F303" t="s">
        <v>998</v>
      </c>
      <c r="G303" t="s">
        <v>560</v>
      </c>
      <c r="H303" s="1">
        <v>0.8</v>
      </c>
      <c r="I303" t="s">
        <v>149</v>
      </c>
      <c r="J303" s="1">
        <v>0.2</v>
      </c>
    </row>
    <row r="304" spans="1:10" x14ac:dyDescent="0.4">
      <c r="A304">
        <v>3072</v>
      </c>
      <c r="B304" t="s">
        <v>999</v>
      </c>
      <c r="C304" t="s">
        <v>1000</v>
      </c>
      <c r="D304" t="s">
        <v>17</v>
      </c>
      <c r="E304" t="s">
        <v>40</v>
      </c>
      <c r="F304" t="s">
        <v>1001</v>
      </c>
      <c r="G304" t="s">
        <v>321</v>
      </c>
      <c r="H304" s="1">
        <v>0.85</v>
      </c>
      <c r="I304" t="s">
        <v>149</v>
      </c>
      <c r="J304" s="1">
        <v>0.15</v>
      </c>
    </row>
    <row r="305" spans="1:10" x14ac:dyDescent="0.4">
      <c r="A305">
        <v>3073</v>
      </c>
      <c r="B305" t="s">
        <v>1002</v>
      </c>
      <c r="C305" t="s">
        <v>1003</v>
      </c>
      <c r="D305" t="s">
        <v>17</v>
      </c>
      <c r="E305" t="s">
        <v>25</v>
      </c>
      <c r="F305" t="s">
        <v>107</v>
      </c>
      <c r="G305" t="s">
        <v>31</v>
      </c>
      <c r="H305" s="1">
        <v>0.95</v>
      </c>
      <c r="I305" t="s">
        <v>108</v>
      </c>
      <c r="J305" s="1">
        <v>0.05</v>
      </c>
    </row>
    <row r="306" spans="1:10" x14ac:dyDescent="0.4">
      <c r="A306">
        <v>3074</v>
      </c>
      <c r="B306" t="s">
        <v>1004</v>
      </c>
      <c r="C306" t="s">
        <v>1005</v>
      </c>
      <c r="D306" t="s">
        <v>17</v>
      </c>
      <c r="E306" t="s">
        <v>25</v>
      </c>
      <c r="F306" t="s">
        <v>107</v>
      </c>
      <c r="G306" t="s">
        <v>31</v>
      </c>
      <c r="H306" s="1">
        <v>0.95</v>
      </c>
      <c r="I306" t="s">
        <v>108</v>
      </c>
      <c r="J306" s="1">
        <v>0.05</v>
      </c>
    </row>
    <row r="307" spans="1:10" x14ac:dyDescent="0.4">
      <c r="A307">
        <v>3075</v>
      </c>
      <c r="B307" t="s">
        <v>1006</v>
      </c>
      <c r="C307" t="s">
        <v>1007</v>
      </c>
      <c r="D307" t="s">
        <v>17</v>
      </c>
      <c r="E307" t="s">
        <v>25</v>
      </c>
      <c r="F307" t="s">
        <v>946</v>
      </c>
      <c r="G307" t="s">
        <v>20</v>
      </c>
      <c r="H307" s="1">
        <v>0.95</v>
      </c>
      <c r="I307" t="s">
        <v>108</v>
      </c>
      <c r="J307" s="1">
        <v>0.05</v>
      </c>
    </row>
    <row r="308" spans="1:10" x14ac:dyDescent="0.4">
      <c r="A308">
        <v>3076</v>
      </c>
      <c r="B308" t="s">
        <v>1008</v>
      </c>
      <c r="C308" t="s">
        <v>1009</v>
      </c>
      <c r="D308" t="s">
        <v>17</v>
      </c>
      <c r="E308" t="s">
        <v>25</v>
      </c>
      <c r="F308" t="s">
        <v>946</v>
      </c>
      <c r="G308" t="s">
        <v>20</v>
      </c>
      <c r="H308" s="1">
        <v>0.95</v>
      </c>
      <c r="I308" t="s">
        <v>108</v>
      </c>
      <c r="J308" s="1">
        <v>0.05</v>
      </c>
    </row>
    <row r="309" spans="1:10" x14ac:dyDescent="0.4">
      <c r="A309">
        <v>3077</v>
      </c>
      <c r="B309" t="s">
        <v>1010</v>
      </c>
      <c r="C309" t="s">
        <v>1011</v>
      </c>
      <c r="D309" t="s">
        <v>17</v>
      </c>
      <c r="E309" t="s">
        <v>25</v>
      </c>
      <c r="F309" t="s">
        <v>1012</v>
      </c>
      <c r="G309" t="s">
        <v>752</v>
      </c>
      <c r="H309" s="1">
        <v>0.95</v>
      </c>
      <c r="I309" t="s">
        <v>108</v>
      </c>
      <c r="J309" s="1">
        <v>0.05</v>
      </c>
    </row>
    <row r="310" spans="1:10" x14ac:dyDescent="0.4">
      <c r="A310">
        <v>3078</v>
      </c>
      <c r="B310" t="s">
        <v>1013</v>
      </c>
      <c r="C310" t="s">
        <v>1014</v>
      </c>
      <c r="D310" t="s">
        <v>17</v>
      </c>
      <c r="E310" t="s">
        <v>25</v>
      </c>
      <c r="F310" t="s">
        <v>1012</v>
      </c>
      <c r="G310" t="s">
        <v>752</v>
      </c>
      <c r="H310" s="1">
        <v>0.95</v>
      </c>
      <c r="I310" t="s">
        <v>108</v>
      </c>
      <c r="J310" s="1">
        <v>0.05</v>
      </c>
    </row>
    <row r="311" spans="1:10" x14ac:dyDescent="0.4">
      <c r="A311">
        <v>3114</v>
      </c>
      <c r="B311" t="s">
        <v>1015</v>
      </c>
      <c r="C311" t="s">
        <v>1016</v>
      </c>
      <c r="D311" t="s">
        <v>17</v>
      </c>
      <c r="E311" t="s">
        <v>40</v>
      </c>
      <c r="F311" t="s">
        <v>726</v>
      </c>
      <c r="G311" t="s">
        <v>20</v>
      </c>
      <c r="H311" s="1">
        <v>0.9</v>
      </c>
      <c r="I311" t="s">
        <v>281</v>
      </c>
      <c r="J311" s="1">
        <v>0.1</v>
      </c>
    </row>
    <row r="312" spans="1:10" x14ac:dyDescent="0.4">
      <c r="A312">
        <v>3152</v>
      </c>
      <c r="B312" t="s">
        <v>1017</v>
      </c>
      <c r="C312" t="s">
        <v>1018</v>
      </c>
      <c r="D312" t="s">
        <v>17</v>
      </c>
      <c r="E312" t="s">
        <v>40</v>
      </c>
      <c r="F312" t="s">
        <v>1019</v>
      </c>
      <c r="G312" t="s">
        <v>1020</v>
      </c>
      <c r="H312" s="1">
        <v>0.8</v>
      </c>
      <c r="I312" t="s">
        <v>85</v>
      </c>
      <c r="J312" s="1">
        <v>0.2</v>
      </c>
    </row>
    <row r="313" spans="1:10" x14ac:dyDescent="0.4">
      <c r="A313">
        <v>3173</v>
      </c>
      <c r="B313" t="s">
        <v>1021</v>
      </c>
      <c r="C313" t="s">
        <v>1022</v>
      </c>
      <c r="D313" t="s">
        <v>17</v>
      </c>
      <c r="E313" t="s">
        <v>18</v>
      </c>
      <c r="F313" t="s">
        <v>45</v>
      </c>
      <c r="G313" t="s">
        <v>31</v>
      </c>
      <c r="H313" s="1">
        <v>0.95</v>
      </c>
      <c r="I313" t="s">
        <v>21</v>
      </c>
      <c r="J313" s="1">
        <v>0.05</v>
      </c>
    </row>
    <row r="314" spans="1:10" x14ac:dyDescent="0.4">
      <c r="A314">
        <v>3174</v>
      </c>
      <c r="B314" t="s">
        <v>1023</v>
      </c>
      <c r="C314" t="s">
        <v>1024</v>
      </c>
      <c r="D314" t="s">
        <v>17</v>
      </c>
      <c r="E314" t="s">
        <v>18</v>
      </c>
      <c r="F314" t="s">
        <v>812</v>
      </c>
      <c r="G314" t="s">
        <v>569</v>
      </c>
      <c r="H314" s="1">
        <v>0.95</v>
      </c>
      <c r="I314" t="s">
        <v>360</v>
      </c>
      <c r="J314" s="1">
        <v>0.05</v>
      </c>
    </row>
    <row r="315" spans="1:10" x14ac:dyDescent="0.4">
      <c r="A315">
        <v>3175</v>
      </c>
      <c r="B315" t="s">
        <v>1025</v>
      </c>
      <c r="C315" t="s">
        <v>1026</v>
      </c>
      <c r="D315" t="s">
        <v>17</v>
      </c>
      <c r="E315" t="s">
        <v>18</v>
      </c>
      <c r="F315" t="s">
        <v>358</v>
      </c>
      <c r="G315" t="s">
        <v>359</v>
      </c>
      <c r="H315" s="1">
        <v>0.95</v>
      </c>
      <c r="I315" t="s">
        <v>360</v>
      </c>
      <c r="J315" s="1">
        <v>0.05</v>
      </c>
    </row>
    <row r="316" spans="1:10" x14ac:dyDescent="0.4">
      <c r="A316">
        <v>3176</v>
      </c>
      <c r="B316" t="s">
        <v>1027</v>
      </c>
      <c r="C316" t="s">
        <v>1028</v>
      </c>
      <c r="D316" t="s">
        <v>17</v>
      </c>
      <c r="E316" t="s">
        <v>18</v>
      </c>
      <c r="F316" t="s">
        <v>1029</v>
      </c>
      <c r="G316" t="s">
        <v>1030</v>
      </c>
      <c r="H316" s="1">
        <v>0.95</v>
      </c>
      <c r="I316" t="s">
        <v>21</v>
      </c>
      <c r="J316" s="1">
        <v>0.05</v>
      </c>
    </row>
    <row r="317" spans="1:10" x14ac:dyDescent="0.4">
      <c r="A317">
        <v>3177</v>
      </c>
      <c r="B317" t="s">
        <v>1031</v>
      </c>
      <c r="C317" t="s">
        <v>1032</v>
      </c>
      <c r="D317" t="s">
        <v>17</v>
      </c>
      <c r="E317" t="s">
        <v>18</v>
      </c>
      <c r="F317" t="s">
        <v>1033</v>
      </c>
      <c r="G317" t="s">
        <v>1034</v>
      </c>
      <c r="H317" s="1">
        <v>0.95</v>
      </c>
      <c r="I317" t="s">
        <v>21</v>
      </c>
      <c r="J317" s="1">
        <v>0.05</v>
      </c>
    </row>
    <row r="318" spans="1:10" x14ac:dyDescent="0.4">
      <c r="A318">
        <v>3178</v>
      </c>
      <c r="B318" t="s">
        <v>1035</v>
      </c>
      <c r="C318" t="s">
        <v>1036</v>
      </c>
      <c r="D318" t="s">
        <v>17</v>
      </c>
      <c r="E318" t="s">
        <v>18</v>
      </c>
      <c r="F318" t="s">
        <v>830</v>
      </c>
      <c r="G318" t="s">
        <v>831</v>
      </c>
      <c r="H318" s="1">
        <v>0.95</v>
      </c>
      <c r="I318" t="s">
        <v>360</v>
      </c>
      <c r="J318" s="1">
        <v>0.05</v>
      </c>
    </row>
    <row r="319" spans="1:10" x14ac:dyDescent="0.4">
      <c r="A319">
        <v>3179</v>
      </c>
      <c r="B319" t="s">
        <v>1037</v>
      </c>
      <c r="C319" t="s">
        <v>1038</v>
      </c>
      <c r="D319" t="s">
        <v>17</v>
      </c>
      <c r="E319" t="s">
        <v>18</v>
      </c>
      <c r="F319" t="s">
        <v>19</v>
      </c>
      <c r="G319" t="s">
        <v>20</v>
      </c>
      <c r="H319" s="1">
        <v>0.95</v>
      </c>
      <c r="I319" t="s">
        <v>21</v>
      </c>
      <c r="J319" s="1">
        <v>0.05</v>
      </c>
    </row>
    <row r="320" spans="1:10" x14ac:dyDescent="0.4">
      <c r="A320">
        <v>3180</v>
      </c>
      <c r="B320" t="s">
        <v>1039</v>
      </c>
      <c r="C320" t="s">
        <v>1040</v>
      </c>
      <c r="D320" t="s">
        <v>17</v>
      </c>
      <c r="E320" t="s">
        <v>40</v>
      </c>
      <c r="F320" t="s">
        <v>1041</v>
      </c>
      <c r="G320" t="s">
        <v>112</v>
      </c>
      <c r="H320" s="1">
        <v>0.9</v>
      </c>
      <c r="I320" t="s">
        <v>616</v>
      </c>
      <c r="J320" s="1">
        <v>0.1</v>
      </c>
    </row>
    <row r="321" spans="1:10" x14ac:dyDescent="0.4">
      <c r="A321">
        <v>3182</v>
      </c>
      <c r="B321" t="s">
        <v>1042</v>
      </c>
      <c r="C321" t="s">
        <v>1043</v>
      </c>
      <c r="D321" t="s">
        <v>17</v>
      </c>
      <c r="E321" t="s">
        <v>40</v>
      </c>
      <c r="F321" t="s">
        <v>646</v>
      </c>
      <c r="G321" t="s">
        <v>31</v>
      </c>
      <c r="H321" s="1">
        <v>0.9</v>
      </c>
      <c r="I321" t="s">
        <v>68</v>
      </c>
      <c r="J321" s="1">
        <v>0.1</v>
      </c>
    </row>
    <row r="322" spans="1:10" x14ac:dyDescent="0.4">
      <c r="A322">
        <v>3217</v>
      </c>
      <c r="B322" t="s">
        <v>1049</v>
      </c>
      <c r="C322" t="s">
        <v>1050</v>
      </c>
      <c r="D322" t="s">
        <v>17</v>
      </c>
      <c r="E322" t="s">
        <v>18</v>
      </c>
      <c r="F322" t="s">
        <v>1051</v>
      </c>
      <c r="G322" t="s">
        <v>1052</v>
      </c>
      <c r="H322" s="1">
        <v>0.95</v>
      </c>
      <c r="I322" t="s">
        <v>78</v>
      </c>
      <c r="J322" s="1">
        <v>0.05</v>
      </c>
    </row>
    <row r="323" spans="1:10" x14ac:dyDescent="0.4">
      <c r="A323">
        <v>3218</v>
      </c>
      <c r="B323" t="s">
        <v>1053</v>
      </c>
      <c r="C323" t="s">
        <v>1054</v>
      </c>
      <c r="D323" t="s">
        <v>17</v>
      </c>
      <c r="E323" t="s">
        <v>18</v>
      </c>
      <c r="F323" t="s">
        <v>1055</v>
      </c>
      <c r="G323" t="s">
        <v>1056</v>
      </c>
      <c r="H323" s="1">
        <v>0.95</v>
      </c>
      <c r="I323" t="s">
        <v>78</v>
      </c>
      <c r="J323" s="1">
        <v>0.05</v>
      </c>
    </row>
    <row r="324" spans="1:10" x14ac:dyDescent="0.4">
      <c r="A324">
        <v>3219</v>
      </c>
      <c r="B324" t="s">
        <v>1057</v>
      </c>
      <c r="C324" t="s">
        <v>1058</v>
      </c>
      <c r="D324" t="s">
        <v>17</v>
      </c>
      <c r="E324" t="s">
        <v>18</v>
      </c>
      <c r="F324" t="s">
        <v>1059</v>
      </c>
      <c r="G324" t="s">
        <v>1060</v>
      </c>
      <c r="H324" s="1">
        <v>0.95</v>
      </c>
      <c r="I324" t="s">
        <v>78</v>
      </c>
      <c r="J324" s="1">
        <v>0.05</v>
      </c>
    </row>
    <row r="325" spans="1:10" x14ac:dyDescent="0.4">
      <c r="A325">
        <v>3220</v>
      </c>
      <c r="B325" t="s">
        <v>1061</v>
      </c>
      <c r="C325" t="s">
        <v>1062</v>
      </c>
      <c r="D325" t="s">
        <v>17</v>
      </c>
      <c r="E325" t="s">
        <v>18</v>
      </c>
      <c r="F325" t="s">
        <v>1063</v>
      </c>
      <c r="G325" t="s">
        <v>1064</v>
      </c>
      <c r="H325" s="1">
        <v>0.95</v>
      </c>
      <c r="I325" t="s">
        <v>73</v>
      </c>
      <c r="J325" s="1">
        <v>0.05</v>
      </c>
    </row>
    <row r="326" spans="1:10" x14ac:dyDescent="0.4">
      <c r="A326">
        <v>3222</v>
      </c>
      <c r="B326" t="s">
        <v>1065</v>
      </c>
      <c r="C326" t="s">
        <v>1066</v>
      </c>
      <c r="D326" t="s">
        <v>17</v>
      </c>
      <c r="E326" t="s">
        <v>18</v>
      </c>
      <c r="F326" t="s">
        <v>801</v>
      </c>
      <c r="G326" t="s">
        <v>802</v>
      </c>
      <c r="H326" s="1">
        <v>0.95</v>
      </c>
      <c r="I326" t="s">
        <v>21</v>
      </c>
      <c r="J326" s="1">
        <v>0.05</v>
      </c>
    </row>
    <row r="327" spans="1:10" x14ac:dyDescent="0.4">
      <c r="A327">
        <v>3232</v>
      </c>
      <c r="B327" t="s">
        <v>1067</v>
      </c>
      <c r="C327" t="s">
        <v>1068</v>
      </c>
      <c r="D327" t="s">
        <v>17</v>
      </c>
      <c r="E327" t="s">
        <v>18</v>
      </c>
      <c r="F327" t="s">
        <v>1069</v>
      </c>
      <c r="G327" t="s">
        <v>1070</v>
      </c>
      <c r="H327" s="1">
        <v>0.95</v>
      </c>
      <c r="I327" t="s">
        <v>360</v>
      </c>
      <c r="J327" s="1">
        <v>0.05</v>
      </c>
    </row>
    <row r="328" spans="1:10" x14ac:dyDescent="0.4">
      <c r="A328">
        <v>3233</v>
      </c>
      <c r="B328" t="s">
        <v>1071</v>
      </c>
      <c r="C328" t="s">
        <v>1072</v>
      </c>
      <c r="D328" t="s">
        <v>17</v>
      </c>
      <c r="E328" t="s">
        <v>18</v>
      </c>
      <c r="F328" t="s">
        <v>1069</v>
      </c>
      <c r="G328" t="s">
        <v>1070</v>
      </c>
      <c r="H328" s="1">
        <v>0.95</v>
      </c>
      <c r="I328" t="s">
        <v>360</v>
      </c>
      <c r="J328" s="1">
        <v>0.05</v>
      </c>
    </row>
    <row r="329" spans="1:10" x14ac:dyDescent="0.4">
      <c r="A329">
        <v>3245</v>
      </c>
      <c r="B329" t="s">
        <v>1073</v>
      </c>
      <c r="C329" t="s">
        <v>1074</v>
      </c>
      <c r="D329" t="s">
        <v>17</v>
      </c>
      <c r="E329" t="s">
        <v>40</v>
      </c>
      <c r="F329" t="s">
        <v>1075</v>
      </c>
      <c r="G329" t="s">
        <v>112</v>
      </c>
      <c r="H329" s="1">
        <v>0.8</v>
      </c>
      <c r="I329" t="s">
        <v>383</v>
      </c>
      <c r="J329" s="1">
        <v>0.2</v>
      </c>
    </row>
    <row r="330" spans="1:10" x14ac:dyDescent="0.4">
      <c r="A330">
        <v>3268</v>
      </c>
      <c r="B330" t="s">
        <v>1079</v>
      </c>
      <c r="C330" t="s">
        <v>1080</v>
      </c>
      <c r="D330" t="s">
        <v>17</v>
      </c>
      <c r="E330" t="s">
        <v>40</v>
      </c>
      <c r="F330" t="s">
        <v>1081</v>
      </c>
      <c r="G330" t="s">
        <v>31</v>
      </c>
      <c r="H330" s="1">
        <v>0.9</v>
      </c>
      <c r="I330" t="s">
        <v>281</v>
      </c>
      <c r="J330" s="1">
        <v>0.1</v>
      </c>
    </row>
    <row r="331" spans="1:10" x14ac:dyDescent="0.4">
      <c r="A331">
        <v>3269</v>
      </c>
      <c r="B331" t="s">
        <v>1082</v>
      </c>
      <c r="C331" t="s">
        <v>1083</v>
      </c>
      <c r="D331" t="s">
        <v>17</v>
      </c>
      <c r="E331" t="s">
        <v>40</v>
      </c>
      <c r="F331" t="s">
        <v>1081</v>
      </c>
      <c r="G331" t="s">
        <v>31</v>
      </c>
      <c r="H331" s="1">
        <v>0.9</v>
      </c>
      <c r="I331" t="s">
        <v>281</v>
      </c>
      <c r="J331" s="1">
        <v>0.1</v>
      </c>
    </row>
    <row r="332" spans="1:10" x14ac:dyDescent="0.4">
      <c r="A332">
        <v>3271</v>
      </c>
      <c r="B332" t="s">
        <v>1084</v>
      </c>
      <c r="C332" t="s">
        <v>1085</v>
      </c>
      <c r="D332" t="s">
        <v>17</v>
      </c>
      <c r="E332" t="s">
        <v>18</v>
      </c>
      <c r="F332" t="s">
        <v>1086</v>
      </c>
      <c r="G332" t="s">
        <v>206</v>
      </c>
      <c r="H332" s="1">
        <v>0.95</v>
      </c>
      <c r="I332" t="s">
        <v>21</v>
      </c>
      <c r="J332" s="1">
        <v>0.05</v>
      </c>
    </row>
    <row r="333" spans="1:10" x14ac:dyDescent="0.4">
      <c r="A333">
        <v>3285</v>
      </c>
      <c r="B333" t="s">
        <v>1087</v>
      </c>
      <c r="C333" t="s">
        <v>1088</v>
      </c>
      <c r="D333" t="s">
        <v>17</v>
      </c>
      <c r="E333" t="s">
        <v>25</v>
      </c>
      <c r="F333" t="s">
        <v>1089</v>
      </c>
      <c r="G333" t="s">
        <v>31</v>
      </c>
      <c r="H333" s="1">
        <v>0.95</v>
      </c>
      <c r="I333" t="s">
        <v>1090</v>
      </c>
      <c r="J333" t="s">
        <v>1091</v>
      </c>
    </row>
    <row r="334" spans="1:10" x14ac:dyDescent="0.4">
      <c r="A334">
        <v>3286</v>
      </c>
      <c r="B334" t="s">
        <v>1092</v>
      </c>
      <c r="C334" t="s">
        <v>1093</v>
      </c>
      <c r="D334" t="s">
        <v>17</v>
      </c>
      <c r="E334" t="s">
        <v>25</v>
      </c>
      <c r="F334" t="s">
        <v>1089</v>
      </c>
      <c r="G334" t="s">
        <v>31</v>
      </c>
      <c r="H334" s="1">
        <v>0.95</v>
      </c>
      <c r="I334" t="s">
        <v>1090</v>
      </c>
      <c r="J334" t="s">
        <v>1091</v>
      </c>
    </row>
    <row r="335" spans="1:10" x14ac:dyDescent="0.4">
      <c r="A335">
        <v>3290</v>
      </c>
      <c r="B335" t="s">
        <v>1094</v>
      </c>
      <c r="C335" t="s">
        <v>1095</v>
      </c>
      <c r="D335" t="s">
        <v>17</v>
      </c>
      <c r="E335" t="s">
        <v>18</v>
      </c>
      <c r="F335" t="s">
        <v>1096</v>
      </c>
      <c r="G335" t="s">
        <v>1097</v>
      </c>
      <c r="H335" s="1">
        <v>0.95</v>
      </c>
      <c r="I335" t="s">
        <v>21</v>
      </c>
      <c r="J335" s="1">
        <v>0.05</v>
      </c>
    </row>
    <row r="336" spans="1:10" x14ac:dyDescent="0.4">
      <c r="A336">
        <v>3291</v>
      </c>
      <c r="B336" t="s">
        <v>1098</v>
      </c>
      <c r="C336" t="s">
        <v>1099</v>
      </c>
      <c r="D336" t="s">
        <v>17</v>
      </c>
      <c r="E336" t="s">
        <v>18</v>
      </c>
      <c r="F336" t="s">
        <v>1096</v>
      </c>
      <c r="G336" t="s">
        <v>1097</v>
      </c>
      <c r="H336" s="1">
        <v>0.95</v>
      </c>
      <c r="I336" t="s">
        <v>21</v>
      </c>
      <c r="J336" s="1">
        <v>0.05</v>
      </c>
    </row>
    <row r="337" spans="1:10" x14ac:dyDescent="0.4">
      <c r="A337">
        <v>3321</v>
      </c>
      <c r="B337" t="s">
        <v>1100</v>
      </c>
      <c r="C337" t="s">
        <v>1101</v>
      </c>
      <c r="D337" t="s">
        <v>17</v>
      </c>
      <c r="E337" t="s">
        <v>18</v>
      </c>
      <c r="F337" t="s">
        <v>1102</v>
      </c>
      <c r="G337" t="s">
        <v>575</v>
      </c>
      <c r="H337" s="1">
        <v>0.95</v>
      </c>
      <c r="I337" t="s">
        <v>360</v>
      </c>
      <c r="J337" s="1">
        <v>0.05</v>
      </c>
    </row>
    <row r="338" spans="1:10" x14ac:dyDescent="0.4">
      <c r="A338">
        <v>3322</v>
      </c>
      <c r="B338" t="s">
        <v>1103</v>
      </c>
      <c r="C338" t="s">
        <v>1104</v>
      </c>
      <c r="D338" t="s">
        <v>17</v>
      </c>
      <c r="E338" t="s">
        <v>18</v>
      </c>
      <c r="F338" t="s">
        <v>1102</v>
      </c>
      <c r="G338" t="s">
        <v>575</v>
      </c>
      <c r="H338" s="1">
        <v>0.95</v>
      </c>
      <c r="I338" t="s">
        <v>360</v>
      </c>
      <c r="J338" s="1">
        <v>0.05</v>
      </c>
    </row>
    <row r="339" spans="1:10" x14ac:dyDescent="0.4">
      <c r="A339">
        <v>3328</v>
      </c>
      <c r="B339" t="s">
        <v>1105</v>
      </c>
      <c r="C339" t="s">
        <v>1106</v>
      </c>
      <c r="D339" t="s">
        <v>17</v>
      </c>
      <c r="E339" t="s">
        <v>40</v>
      </c>
      <c r="F339" t="s">
        <v>292</v>
      </c>
      <c r="G339" t="s">
        <v>112</v>
      </c>
      <c r="H339" s="1">
        <v>0.85</v>
      </c>
      <c r="I339" t="s">
        <v>96</v>
      </c>
      <c r="J339" s="1">
        <v>0.15</v>
      </c>
    </row>
    <row r="340" spans="1:10" x14ac:dyDescent="0.4">
      <c r="A340">
        <v>3350</v>
      </c>
      <c r="B340" t="s">
        <v>1110</v>
      </c>
      <c r="C340" t="s">
        <v>1111</v>
      </c>
      <c r="D340" t="s">
        <v>17</v>
      </c>
      <c r="E340" t="s">
        <v>40</v>
      </c>
      <c r="F340" t="s">
        <v>1112</v>
      </c>
      <c r="G340" t="s">
        <v>84</v>
      </c>
      <c r="H340" s="1">
        <v>0.9</v>
      </c>
      <c r="I340" t="s">
        <v>68</v>
      </c>
      <c r="J340" s="1">
        <v>0.1</v>
      </c>
    </row>
    <row r="341" spans="1:10" x14ac:dyDescent="0.4">
      <c r="A341">
        <v>3352</v>
      </c>
      <c r="B341" t="s">
        <v>1113</v>
      </c>
      <c r="C341" t="s">
        <v>1114</v>
      </c>
      <c r="D341" t="s">
        <v>17</v>
      </c>
      <c r="E341" t="s">
        <v>18</v>
      </c>
      <c r="F341" t="s">
        <v>1115</v>
      </c>
      <c r="G341" t="s">
        <v>1116</v>
      </c>
      <c r="H341" s="1">
        <v>0.95</v>
      </c>
      <c r="I341" t="s">
        <v>360</v>
      </c>
      <c r="J341" s="1">
        <v>0.05</v>
      </c>
    </row>
    <row r="342" spans="1:10" x14ac:dyDescent="0.4">
      <c r="A342">
        <v>3353</v>
      </c>
      <c r="B342" t="s">
        <v>1117</v>
      </c>
      <c r="C342" t="s">
        <v>1118</v>
      </c>
      <c r="D342" t="s">
        <v>17</v>
      </c>
      <c r="E342" t="s">
        <v>18</v>
      </c>
      <c r="F342" t="s">
        <v>1115</v>
      </c>
      <c r="G342" t="s">
        <v>1116</v>
      </c>
      <c r="H342" s="1">
        <v>0.95</v>
      </c>
      <c r="I342" t="s">
        <v>360</v>
      </c>
      <c r="J342" s="1">
        <v>0.05</v>
      </c>
    </row>
    <row r="343" spans="1:10" x14ac:dyDescent="0.4">
      <c r="A343">
        <v>3375</v>
      </c>
      <c r="B343" t="s">
        <v>1119</v>
      </c>
      <c r="C343" t="s">
        <v>1120</v>
      </c>
      <c r="D343" t="s">
        <v>17</v>
      </c>
      <c r="E343" t="s">
        <v>40</v>
      </c>
      <c r="F343" t="s">
        <v>1121</v>
      </c>
      <c r="G343" t="s">
        <v>158</v>
      </c>
      <c r="H343" s="1">
        <v>0.8</v>
      </c>
      <c r="I343" t="s">
        <v>162</v>
      </c>
      <c r="J343" s="1">
        <v>0.2</v>
      </c>
    </row>
    <row r="344" spans="1:10" x14ac:dyDescent="0.4">
      <c r="A344">
        <v>3378</v>
      </c>
      <c r="B344" t="s">
        <v>1122</v>
      </c>
      <c r="C344" t="s">
        <v>1123</v>
      </c>
      <c r="D344" t="s">
        <v>17</v>
      </c>
      <c r="E344" t="s">
        <v>40</v>
      </c>
      <c r="F344" t="s">
        <v>646</v>
      </c>
      <c r="G344" t="s">
        <v>31</v>
      </c>
      <c r="H344" s="1">
        <v>0.9</v>
      </c>
      <c r="I344" t="s">
        <v>68</v>
      </c>
      <c r="J344" s="1">
        <v>0.1</v>
      </c>
    </row>
    <row r="345" spans="1:10" x14ac:dyDescent="0.4">
      <c r="A345">
        <v>3386</v>
      </c>
      <c r="B345" t="s">
        <v>1124</v>
      </c>
      <c r="C345" t="s">
        <v>1125</v>
      </c>
      <c r="D345" t="s">
        <v>17</v>
      </c>
      <c r="E345" t="s">
        <v>40</v>
      </c>
      <c r="F345" t="s">
        <v>1126</v>
      </c>
      <c r="G345" t="s">
        <v>136</v>
      </c>
      <c r="H345" s="1">
        <v>0.8</v>
      </c>
      <c r="I345" t="s">
        <v>68</v>
      </c>
      <c r="J345" s="1">
        <v>0.2</v>
      </c>
    </row>
    <row r="346" spans="1:10" x14ac:dyDescent="0.4">
      <c r="A346">
        <v>3398</v>
      </c>
      <c r="B346" t="s">
        <v>1127</v>
      </c>
      <c r="C346" t="s">
        <v>1128</v>
      </c>
      <c r="D346" t="s">
        <v>17</v>
      </c>
      <c r="E346" t="s">
        <v>40</v>
      </c>
      <c r="F346" t="s">
        <v>45</v>
      </c>
      <c r="G346" t="s">
        <v>31</v>
      </c>
      <c r="H346" s="1">
        <v>0.95</v>
      </c>
      <c r="I346" t="s">
        <v>21</v>
      </c>
      <c r="J346" s="1">
        <v>0.05</v>
      </c>
    </row>
    <row r="347" spans="1:10" x14ac:dyDescent="0.4">
      <c r="A347">
        <v>3412</v>
      </c>
      <c r="B347" t="s">
        <v>1129</v>
      </c>
      <c r="C347" t="s">
        <v>1130</v>
      </c>
      <c r="D347" t="s">
        <v>17</v>
      </c>
      <c r="E347" t="s">
        <v>40</v>
      </c>
      <c r="F347" t="s">
        <v>1131</v>
      </c>
      <c r="G347" t="s">
        <v>112</v>
      </c>
      <c r="H347" s="1">
        <v>0.85</v>
      </c>
      <c r="I347" t="s">
        <v>1132</v>
      </c>
      <c r="J347" s="1">
        <v>0.15</v>
      </c>
    </row>
    <row r="348" spans="1:10" x14ac:dyDescent="0.4">
      <c r="A348">
        <v>3422</v>
      </c>
      <c r="B348" t="s">
        <v>1133</v>
      </c>
      <c r="C348" t="s">
        <v>1134</v>
      </c>
      <c r="D348" t="s">
        <v>17</v>
      </c>
      <c r="E348" t="s">
        <v>18</v>
      </c>
      <c r="F348" t="s">
        <v>1135</v>
      </c>
      <c r="G348" t="s">
        <v>1136</v>
      </c>
      <c r="H348" s="1">
        <v>0.95</v>
      </c>
      <c r="I348" t="s">
        <v>37</v>
      </c>
      <c r="J348" s="1">
        <v>0.05</v>
      </c>
    </row>
    <row r="349" spans="1:10" x14ac:dyDescent="0.4">
      <c r="A349">
        <v>3423</v>
      </c>
      <c r="B349" t="s">
        <v>1137</v>
      </c>
      <c r="C349" t="s">
        <v>1138</v>
      </c>
      <c r="D349" t="s">
        <v>17</v>
      </c>
      <c r="E349" t="s">
        <v>18</v>
      </c>
      <c r="F349" t="s">
        <v>1139</v>
      </c>
      <c r="G349" t="s">
        <v>1140</v>
      </c>
      <c r="H349" s="1">
        <v>0.95</v>
      </c>
      <c r="I349" t="s">
        <v>37</v>
      </c>
      <c r="J349" s="1">
        <v>0.05</v>
      </c>
    </row>
    <row r="350" spans="1:10" x14ac:dyDescent="0.4">
      <c r="A350">
        <v>3424</v>
      </c>
      <c r="B350" t="s">
        <v>1141</v>
      </c>
      <c r="C350" t="s">
        <v>1142</v>
      </c>
      <c r="D350" t="s">
        <v>17</v>
      </c>
      <c r="E350" t="s">
        <v>18</v>
      </c>
      <c r="F350" t="s">
        <v>1143</v>
      </c>
      <c r="G350" t="s">
        <v>569</v>
      </c>
      <c r="H350" s="1">
        <v>0.95</v>
      </c>
      <c r="I350" t="s">
        <v>37</v>
      </c>
      <c r="J350" s="1">
        <v>0.05</v>
      </c>
    </row>
    <row r="351" spans="1:10" x14ac:dyDescent="0.4">
      <c r="A351">
        <v>3432</v>
      </c>
      <c r="B351" t="s">
        <v>1147</v>
      </c>
      <c r="C351" t="s">
        <v>1148</v>
      </c>
      <c r="D351" t="s">
        <v>17</v>
      </c>
      <c r="E351" t="s">
        <v>18</v>
      </c>
      <c r="F351" t="s">
        <v>1149</v>
      </c>
      <c r="G351" t="s">
        <v>420</v>
      </c>
      <c r="H351" s="1">
        <v>0.95</v>
      </c>
      <c r="I351" t="s">
        <v>21</v>
      </c>
      <c r="J351" s="1">
        <v>0.05</v>
      </c>
    </row>
    <row r="352" spans="1:10" x14ac:dyDescent="0.4">
      <c r="A352">
        <v>3433</v>
      </c>
      <c r="B352" t="s">
        <v>1150</v>
      </c>
      <c r="C352" t="s">
        <v>1151</v>
      </c>
      <c r="D352" t="s">
        <v>17</v>
      </c>
      <c r="E352" t="s">
        <v>18</v>
      </c>
      <c r="F352" t="s">
        <v>1149</v>
      </c>
      <c r="G352" t="s">
        <v>420</v>
      </c>
      <c r="H352" s="1">
        <v>0.95</v>
      </c>
      <c r="I352" t="s">
        <v>21</v>
      </c>
      <c r="J352" s="1">
        <v>0.05</v>
      </c>
    </row>
    <row r="353" spans="1:10" x14ac:dyDescent="0.4">
      <c r="A353">
        <v>3451</v>
      </c>
      <c r="B353" t="s">
        <v>1152</v>
      </c>
      <c r="C353" t="s">
        <v>1153</v>
      </c>
      <c r="D353" t="s">
        <v>17</v>
      </c>
      <c r="E353" t="s">
        <v>40</v>
      </c>
      <c r="F353" t="s">
        <v>99</v>
      </c>
      <c r="G353" t="s">
        <v>31</v>
      </c>
      <c r="H353" s="1">
        <v>0.8</v>
      </c>
      <c r="I353" t="s">
        <v>100</v>
      </c>
      <c r="J353" s="1">
        <v>0.2</v>
      </c>
    </row>
    <row r="354" spans="1:10" x14ac:dyDescent="0.4">
      <c r="A354">
        <v>3454</v>
      </c>
      <c r="B354" t="s">
        <v>1154</v>
      </c>
      <c r="C354" t="s">
        <v>1155</v>
      </c>
      <c r="D354" t="s">
        <v>17</v>
      </c>
      <c r="E354" t="s">
        <v>25</v>
      </c>
      <c r="F354" t="s">
        <v>45</v>
      </c>
      <c r="G354" t="s">
        <v>31</v>
      </c>
      <c r="H354" s="1">
        <v>0.95</v>
      </c>
      <c r="I354" t="s">
        <v>21</v>
      </c>
      <c r="J354" s="1">
        <v>0.05</v>
      </c>
    </row>
    <row r="355" spans="1:10" x14ac:dyDescent="0.4">
      <c r="A355">
        <v>3455</v>
      </c>
      <c r="B355" t="s">
        <v>1156</v>
      </c>
      <c r="C355" t="s">
        <v>1157</v>
      </c>
      <c r="D355" t="s">
        <v>17</v>
      </c>
      <c r="E355" t="s">
        <v>25</v>
      </c>
      <c r="F355" t="s">
        <v>45</v>
      </c>
      <c r="G355" t="s">
        <v>31</v>
      </c>
      <c r="H355" s="1">
        <v>0.95</v>
      </c>
      <c r="I355" t="s">
        <v>21</v>
      </c>
      <c r="J355" s="1">
        <v>0.05</v>
      </c>
    </row>
    <row r="356" spans="1:10" x14ac:dyDescent="0.4">
      <c r="A356">
        <v>3456</v>
      </c>
      <c r="B356" t="s">
        <v>1158</v>
      </c>
      <c r="C356" t="s">
        <v>1159</v>
      </c>
      <c r="D356" t="s">
        <v>17</v>
      </c>
      <c r="E356" t="s">
        <v>25</v>
      </c>
      <c r="F356" t="s">
        <v>19</v>
      </c>
      <c r="G356" t="s">
        <v>20</v>
      </c>
      <c r="H356" s="1">
        <v>0.95</v>
      </c>
      <c r="I356" t="s">
        <v>21</v>
      </c>
      <c r="J356" s="1">
        <v>0.05</v>
      </c>
    </row>
    <row r="357" spans="1:10" x14ac:dyDescent="0.4">
      <c r="A357">
        <v>3457</v>
      </c>
      <c r="B357" t="s">
        <v>1160</v>
      </c>
      <c r="C357" t="s">
        <v>1161</v>
      </c>
      <c r="D357" t="s">
        <v>17</v>
      </c>
      <c r="E357" t="s">
        <v>25</v>
      </c>
      <c r="F357" t="s">
        <v>19</v>
      </c>
      <c r="G357" t="s">
        <v>20</v>
      </c>
      <c r="H357" s="1">
        <v>0.95</v>
      </c>
      <c r="I357" t="s">
        <v>21</v>
      </c>
      <c r="J357" s="1">
        <v>0.05</v>
      </c>
    </row>
    <row r="358" spans="1:10" x14ac:dyDescent="0.4">
      <c r="A358">
        <v>3468</v>
      </c>
      <c r="B358" t="s">
        <v>1162</v>
      </c>
      <c r="C358" t="s">
        <v>1163</v>
      </c>
      <c r="D358" t="s">
        <v>17</v>
      </c>
      <c r="E358" t="s">
        <v>40</v>
      </c>
      <c r="F358" t="s">
        <v>1164</v>
      </c>
      <c r="G358" t="s">
        <v>49</v>
      </c>
      <c r="H358" s="1">
        <v>0.8</v>
      </c>
      <c r="I358" t="s">
        <v>85</v>
      </c>
      <c r="J358" s="1">
        <v>0.2</v>
      </c>
    </row>
    <row r="359" spans="1:10" x14ac:dyDescent="0.4">
      <c r="A359">
        <v>3504</v>
      </c>
      <c r="B359" t="s">
        <v>1173</v>
      </c>
      <c r="C359" t="s">
        <v>1174</v>
      </c>
      <c r="D359" t="s">
        <v>17</v>
      </c>
      <c r="E359" t="s">
        <v>40</v>
      </c>
      <c r="F359" t="s">
        <v>1175</v>
      </c>
      <c r="G359" t="s">
        <v>158</v>
      </c>
      <c r="H359" s="1">
        <v>0.8</v>
      </c>
      <c r="I359" t="s">
        <v>149</v>
      </c>
      <c r="J359" s="1">
        <v>0.2</v>
      </c>
    </row>
    <row r="360" spans="1:10" x14ac:dyDescent="0.4">
      <c r="A360">
        <v>3507</v>
      </c>
      <c r="B360" t="s">
        <v>1176</v>
      </c>
      <c r="C360" t="s">
        <v>1177</v>
      </c>
      <c r="D360" t="s">
        <v>17</v>
      </c>
      <c r="E360" t="s">
        <v>18</v>
      </c>
      <c r="F360" t="s">
        <v>1178</v>
      </c>
      <c r="G360" t="s">
        <v>1179</v>
      </c>
      <c r="H360" s="1">
        <v>0.95</v>
      </c>
      <c r="I360" t="s">
        <v>37</v>
      </c>
      <c r="J360" s="1">
        <v>0.05</v>
      </c>
    </row>
    <row r="361" spans="1:10" x14ac:dyDescent="0.4">
      <c r="A361">
        <v>3508</v>
      </c>
      <c r="B361" t="s">
        <v>1180</v>
      </c>
      <c r="C361" t="s">
        <v>1181</v>
      </c>
      <c r="D361" t="s">
        <v>17</v>
      </c>
      <c r="E361" t="s">
        <v>18</v>
      </c>
      <c r="F361" t="s">
        <v>1178</v>
      </c>
      <c r="G361" t="s">
        <v>1179</v>
      </c>
      <c r="H361" s="1">
        <v>0.95</v>
      </c>
      <c r="I361" t="s">
        <v>37</v>
      </c>
      <c r="J361" s="1">
        <v>0.05</v>
      </c>
    </row>
    <row r="362" spans="1:10" x14ac:dyDescent="0.4">
      <c r="A362">
        <v>3509</v>
      </c>
      <c r="B362" t="s">
        <v>1182</v>
      </c>
      <c r="C362" t="s">
        <v>1183</v>
      </c>
      <c r="D362" t="s">
        <v>17</v>
      </c>
      <c r="E362" t="s">
        <v>18</v>
      </c>
      <c r="F362" t="s">
        <v>1184</v>
      </c>
      <c r="G362" t="s">
        <v>1185</v>
      </c>
      <c r="H362" s="1">
        <v>0.95</v>
      </c>
      <c r="I362" t="s">
        <v>37</v>
      </c>
      <c r="J362" s="1">
        <v>0.05</v>
      </c>
    </row>
    <row r="363" spans="1:10" x14ac:dyDescent="0.4">
      <c r="A363">
        <v>3510</v>
      </c>
      <c r="B363" t="s">
        <v>1186</v>
      </c>
      <c r="C363" t="s">
        <v>1187</v>
      </c>
      <c r="D363" t="s">
        <v>17</v>
      </c>
      <c r="E363" t="s">
        <v>18</v>
      </c>
      <c r="F363" t="s">
        <v>1184</v>
      </c>
      <c r="G363" t="s">
        <v>1185</v>
      </c>
      <c r="H363" s="1">
        <v>0.95</v>
      </c>
      <c r="I363" t="s">
        <v>37</v>
      </c>
      <c r="J363" s="1">
        <v>0.05</v>
      </c>
    </row>
    <row r="364" spans="1:10" x14ac:dyDescent="0.4">
      <c r="A364">
        <v>3511</v>
      </c>
      <c r="B364" t="s">
        <v>1188</v>
      </c>
      <c r="C364" t="s">
        <v>1189</v>
      </c>
      <c r="D364" t="s">
        <v>17</v>
      </c>
      <c r="E364" t="s">
        <v>40</v>
      </c>
      <c r="F364" t="s">
        <v>280</v>
      </c>
      <c r="G364" t="s">
        <v>31</v>
      </c>
      <c r="H364" s="1">
        <v>0.8</v>
      </c>
      <c r="I364" t="s">
        <v>281</v>
      </c>
      <c r="J364" s="1">
        <v>0.2</v>
      </c>
    </row>
    <row r="365" spans="1:10" x14ac:dyDescent="0.4">
      <c r="A365">
        <v>3521</v>
      </c>
      <c r="B365" t="s">
        <v>1190</v>
      </c>
      <c r="C365" t="s">
        <v>1191</v>
      </c>
      <c r="D365" t="s">
        <v>17</v>
      </c>
      <c r="E365" t="s">
        <v>25</v>
      </c>
      <c r="F365" t="s">
        <v>1192</v>
      </c>
      <c r="G365" t="s">
        <v>569</v>
      </c>
      <c r="H365" s="1">
        <v>0.95</v>
      </c>
      <c r="I365" t="s">
        <v>1193</v>
      </c>
      <c r="J365" s="1">
        <v>0.05</v>
      </c>
    </row>
    <row r="366" spans="1:10" x14ac:dyDescent="0.4">
      <c r="A366">
        <v>3523</v>
      </c>
      <c r="B366" t="s">
        <v>1194</v>
      </c>
      <c r="C366" t="s">
        <v>1195</v>
      </c>
      <c r="D366" t="s">
        <v>17</v>
      </c>
      <c r="E366" t="s">
        <v>25</v>
      </c>
      <c r="F366" t="s">
        <v>1196</v>
      </c>
      <c r="G366" t="s">
        <v>1197</v>
      </c>
      <c r="H366" s="1">
        <v>0.95</v>
      </c>
      <c r="I366" t="s">
        <v>790</v>
      </c>
      <c r="J366" s="1">
        <v>0.05</v>
      </c>
    </row>
    <row r="367" spans="1:10" x14ac:dyDescent="0.4">
      <c r="A367">
        <v>3524</v>
      </c>
      <c r="B367" t="s">
        <v>1198</v>
      </c>
      <c r="C367" t="s">
        <v>1199</v>
      </c>
      <c r="D367" t="s">
        <v>17</v>
      </c>
      <c r="E367" t="s">
        <v>18</v>
      </c>
      <c r="F367" t="s">
        <v>1200</v>
      </c>
      <c r="G367" t="s">
        <v>1030</v>
      </c>
      <c r="H367" s="1">
        <v>0.95</v>
      </c>
      <c r="I367" t="s">
        <v>1193</v>
      </c>
      <c r="J367" s="1">
        <v>0.05</v>
      </c>
    </row>
    <row r="368" spans="1:10" x14ac:dyDescent="0.4">
      <c r="A368">
        <v>3525</v>
      </c>
      <c r="B368" t="s">
        <v>1201</v>
      </c>
      <c r="C368" t="s">
        <v>1202</v>
      </c>
      <c r="D368" t="s">
        <v>17</v>
      </c>
      <c r="E368" t="s">
        <v>18</v>
      </c>
      <c r="F368" t="s">
        <v>1203</v>
      </c>
      <c r="G368" t="s">
        <v>1056</v>
      </c>
      <c r="H368" s="1">
        <v>0.95</v>
      </c>
      <c r="I368" t="s">
        <v>790</v>
      </c>
      <c r="J368" s="1">
        <v>0.05</v>
      </c>
    </row>
    <row r="369" spans="1:10" x14ac:dyDescent="0.4">
      <c r="A369">
        <v>3567</v>
      </c>
      <c r="B369" t="s">
        <v>1210</v>
      </c>
      <c r="C369" t="s">
        <v>1211</v>
      </c>
      <c r="D369" t="s">
        <v>17</v>
      </c>
      <c r="E369" t="s">
        <v>40</v>
      </c>
      <c r="F369" t="s">
        <v>1212</v>
      </c>
      <c r="G369" t="s">
        <v>84</v>
      </c>
      <c r="H369" s="1">
        <v>0.8</v>
      </c>
      <c r="I369" t="s">
        <v>100</v>
      </c>
      <c r="J369" s="1">
        <v>0.2</v>
      </c>
    </row>
    <row r="370" spans="1:10" x14ac:dyDescent="0.4">
      <c r="A370">
        <v>3586</v>
      </c>
      <c r="B370" t="s">
        <v>1213</v>
      </c>
      <c r="C370" t="s">
        <v>1214</v>
      </c>
      <c r="D370" t="s">
        <v>17</v>
      </c>
      <c r="E370" t="s">
        <v>25</v>
      </c>
      <c r="F370" t="s">
        <v>19</v>
      </c>
      <c r="G370" t="s">
        <v>20</v>
      </c>
      <c r="H370" s="1">
        <v>0.95</v>
      </c>
      <c r="I370" t="s">
        <v>21</v>
      </c>
      <c r="J370" s="1">
        <v>0.05</v>
      </c>
    </row>
    <row r="371" spans="1:10" x14ac:dyDescent="0.4">
      <c r="A371">
        <v>3626</v>
      </c>
      <c r="B371" t="s">
        <v>1219</v>
      </c>
      <c r="C371" t="s">
        <v>1220</v>
      </c>
      <c r="D371" t="s">
        <v>17</v>
      </c>
      <c r="E371" t="s">
        <v>18</v>
      </c>
      <c r="F371" t="s">
        <v>1221</v>
      </c>
      <c r="G371" t="s">
        <v>1222</v>
      </c>
      <c r="H371" s="1">
        <v>0.95</v>
      </c>
      <c r="I371" t="s">
        <v>1223</v>
      </c>
      <c r="J371" s="1">
        <v>0.05</v>
      </c>
    </row>
    <row r="372" spans="1:10" x14ac:dyDescent="0.4">
      <c r="A372">
        <v>3627</v>
      </c>
      <c r="B372" t="s">
        <v>1224</v>
      </c>
      <c r="C372" t="s">
        <v>1225</v>
      </c>
      <c r="D372" t="s">
        <v>17</v>
      </c>
      <c r="E372" t="s">
        <v>40</v>
      </c>
      <c r="F372" t="s">
        <v>1226</v>
      </c>
      <c r="G372" t="s">
        <v>551</v>
      </c>
      <c r="H372" s="1">
        <v>0.9</v>
      </c>
      <c r="I372" t="s">
        <v>149</v>
      </c>
      <c r="J372" s="1">
        <v>0.1</v>
      </c>
    </row>
    <row r="373" spans="1:10" x14ac:dyDescent="0.4">
      <c r="A373">
        <v>3637</v>
      </c>
      <c r="B373" t="s">
        <v>1227</v>
      </c>
      <c r="C373" t="s">
        <v>1228</v>
      </c>
      <c r="D373" t="s">
        <v>17</v>
      </c>
      <c r="E373" t="s">
        <v>40</v>
      </c>
      <c r="F373" t="s">
        <v>1229</v>
      </c>
      <c r="G373" t="s">
        <v>112</v>
      </c>
      <c r="H373" s="1">
        <v>0.8</v>
      </c>
      <c r="I373" t="s">
        <v>85</v>
      </c>
      <c r="J373" s="1">
        <v>0.2</v>
      </c>
    </row>
    <row r="374" spans="1:10" x14ac:dyDescent="0.4">
      <c r="A374">
        <v>3665</v>
      </c>
      <c r="B374" t="s">
        <v>1245</v>
      </c>
      <c r="C374" t="s">
        <v>1246</v>
      </c>
      <c r="D374" t="s">
        <v>17</v>
      </c>
      <c r="E374" t="s">
        <v>18</v>
      </c>
      <c r="F374" t="s">
        <v>1247</v>
      </c>
      <c r="G374" t="s">
        <v>1248</v>
      </c>
      <c r="H374" s="1">
        <v>0.95</v>
      </c>
      <c r="I374" t="s">
        <v>207</v>
      </c>
      <c r="J374" s="1">
        <v>0.05</v>
      </c>
    </row>
    <row r="375" spans="1:10" x14ac:dyDescent="0.4">
      <c r="A375">
        <v>3666</v>
      </c>
      <c r="B375" t="s">
        <v>1249</v>
      </c>
      <c r="C375" t="s">
        <v>1250</v>
      </c>
      <c r="D375" t="s">
        <v>17</v>
      </c>
      <c r="E375" t="s">
        <v>18</v>
      </c>
      <c r="F375" t="s">
        <v>1247</v>
      </c>
      <c r="G375" t="s">
        <v>1248</v>
      </c>
      <c r="H375" s="1">
        <v>0.95</v>
      </c>
      <c r="I375" t="s">
        <v>207</v>
      </c>
      <c r="J375" s="1">
        <v>0.05</v>
      </c>
    </row>
    <row r="376" spans="1:10" x14ac:dyDescent="0.4">
      <c r="A376">
        <v>3674</v>
      </c>
      <c r="B376" t="s">
        <v>1251</v>
      </c>
      <c r="C376" t="s">
        <v>1252</v>
      </c>
      <c r="D376" t="s">
        <v>17</v>
      </c>
      <c r="E376" t="s">
        <v>25</v>
      </c>
      <c r="F376" t="s">
        <v>19</v>
      </c>
      <c r="G376" t="s">
        <v>20</v>
      </c>
      <c r="H376" s="1">
        <v>0.95</v>
      </c>
      <c r="I376" t="s">
        <v>21</v>
      </c>
      <c r="J376" s="1">
        <v>0.05</v>
      </c>
    </row>
    <row r="377" spans="1:10" x14ac:dyDescent="0.4">
      <c r="A377">
        <v>3675</v>
      </c>
      <c r="B377" t="s">
        <v>1253</v>
      </c>
      <c r="C377" t="s">
        <v>1254</v>
      </c>
      <c r="D377" t="s">
        <v>17</v>
      </c>
      <c r="E377" t="s">
        <v>18</v>
      </c>
      <c r="F377" t="s">
        <v>1255</v>
      </c>
      <c r="G377" t="s">
        <v>1256</v>
      </c>
      <c r="H377" s="1">
        <v>0.95</v>
      </c>
      <c r="I377" t="s">
        <v>21</v>
      </c>
      <c r="J377" s="1">
        <v>0.05</v>
      </c>
    </row>
    <row r="378" spans="1:10" x14ac:dyDescent="0.4">
      <c r="A378">
        <v>3676</v>
      </c>
      <c r="B378" t="s">
        <v>1257</v>
      </c>
      <c r="C378" t="s">
        <v>1258</v>
      </c>
      <c r="D378" t="s">
        <v>17</v>
      </c>
      <c r="E378" t="s">
        <v>18</v>
      </c>
      <c r="F378" t="s">
        <v>1255</v>
      </c>
      <c r="G378" t="s">
        <v>1256</v>
      </c>
      <c r="H378" s="1">
        <v>0.95</v>
      </c>
      <c r="I378" t="s">
        <v>21</v>
      </c>
      <c r="J378" s="1">
        <v>0.05</v>
      </c>
    </row>
    <row r="379" spans="1:10" x14ac:dyDescent="0.4">
      <c r="A379">
        <v>3705</v>
      </c>
      <c r="B379" t="s">
        <v>1259</v>
      </c>
      <c r="C379" t="s">
        <v>1260</v>
      </c>
      <c r="D379" t="s">
        <v>17</v>
      </c>
      <c r="E379" t="s">
        <v>18</v>
      </c>
      <c r="F379" t="s">
        <v>1261</v>
      </c>
      <c r="G379" t="s">
        <v>31</v>
      </c>
      <c r="H379" s="1">
        <v>0.95</v>
      </c>
      <c r="I379" t="s">
        <v>360</v>
      </c>
      <c r="J379" s="1">
        <v>0.05</v>
      </c>
    </row>
    <row r="380" spans="1:10" x14ac:dyDescent="0.4">
      <c r="A380">
        <v>3706</v>
      </c>
      <c r="B380" t="s">
        <v>1262</v>
      </c>
      <c r="C380" t="s">
        <v>1263</v>
      </c>
      <c r="D380" t="s">
        <v>17</v>
      </c>
      <c r="E380" t="s">
        <v>18</v>
      </c>
      <c r="F380" t="s">
        <v>1261</v>
      </c>
      <c r="G380" t="s">
        <v>31</v>
      </c>
      <c r="H380" s="1">
        <v>0.95</v>
      </c>
      <c r="I380" t="s">
        <v>360</v>
      </c>
      <c r="J380" s="1">
        <v>0.05</v>
      </c>
    </row>
    <row r="381" spans="1:10" x14ac:dyDescent="0.4">
      <c r="A381">
        <v>3709</v>
      </c>
      <c r="B381" t="s">
        <v>1264</v>
      </c>
      <c r="C381" t="s">
        <v>1265</v>
      </c>
      <c r="D381" t="s">
        <v>17</v>
      </c>
      <c r="E381" t="s">
        <v>40</v>
      </c>
      <c r="F381" t="s">
        <v>935</v>
      </c>
      <c r="G381" t="s">
        <v>936</v>
      </c>
      <c r="H381" s="1">
        <v>0.8</v>
      </c>
      <c r="I381" t="s">
        <v>96</v>
      </c>
      <c r="J381" s="1">
        <v>0.2</v>
      </c>
    </row>
    <row r="382" spans="1:10" x14ac:dyDescent="0.4">
      <c r="A382">
        <v>3715</v>
      </c>
      <c r="B382" t="s">
        <v>1266</v>
      </c>
      <c r="C382" t="s">
        <v>1267</v>
      </c>
      <c r="D382" t="s">
        <v>17</v>
      </c>
      <c r="E382" t="s">
        <v>25</v>
      </c>
      <c r="F382" t="s">
        <v>1268</v>
      </c>
      <c r="G382" t="s">
        <v>399</v>
      </c>
      <c r="H382" s="1">
        <v>0.9</v>
      </c>
      <c r="I382" t="s">
        <v>78</v>
      </c>
      <c r="J382" s="1">
        <v>0.1</v>
      </c>
    </row>
    <row r="383" spans="1:10" x14ac:dyDescent="0.4">
      <c r="A383">
        <v>3716</v>
      </c>
      <c r="B383" t="s">
        <v>1269</v>
      </c>
      <c r="C383" t="s">
        <v>1270</v>
      </c>
      <c r="D383" t="s">
        <v>17</v>
      </c>
      <c r="E383" t="s">
        <v>25</v>
      </c>
      <c r="F383" t="s">
        <v>1271</v>
      </c>
      <c r="G383" t="s">
        <v>31</v>
      </c>
      <c r="H383" s="1">
        <v>0.95</v>
      </c>
      <c r="I383" t="s">
        <v>1272</v>
      </c>
      <c r="J383" s="1">
        <v>0.05</v>
      </c>
    </row>
    <row r="384" spans="1:10" x14ac:dyDescent="0.4">
      <c r="A384">
        <v>3717</v>
      </c>
      <c r="B384" t="s">
        <v>1273</v>
      </c>
      <c r="C384" t="s">
        <v>1274</v>
      </c>
      <c r="D384" t="s">
        <v>17</v>
      </c>
      <c r="E384" t="s">
        <v>25</v>
      </c>
      <c r="F384" t="s">
        <v>1271</v>
      </c>
      <c r="G384" t="s">
        <v>31</v>
      </c>
      <c r="H384" s="1">
        <v>0.95</v>
      </c>
      <c r="I384" t="s">
        <v>1272</v>
      </c>
      <c r="J384" s="1">
        <v>0.05</v>
      </c>
    </row>
    <row r="385" spans="1:10" x14ac:dyDescent="0.4">
      <c r="A385">
        <v>3726</v>
      </c>
      <c r="B385" t="s">
        <v>1275</v>
      </c>
      <c r="C385" t="s">
        <v>1276</v>
      </c>
      <c r="D385" t="s">
        <v>17</v>
      </c>
      <c r="E385" t="s">
        <v>18</v>
      </c>
      <c r="F385" t="s">
        <v>1277</v>
      </c>
      <c r="G385" t="s">
        <v>1278</v>
      </c>
      <c r="H385" s="1">
        <v>0.95</v>
      </c>
      <c r="I385" t="s">
        <v>108</v>
      </c>
      <c r="J385" s="1">
        <v>0.05</v>
      </c>
    </row>
    <row r="386" spans="1:10" x14ac:dyDescent="0.4">
      <c r="A386">
        <v>3733</v>
      </c>
      <c r="B386" t="s">
        <v>1279</v>
      </c>
      <c r="C386" t="s">
        <v>1280</v>
      </c>
      <c r="D386" t="s">
        <v>17</v>
      </c>
      <c r="E386" t="s">
        <v>25</v>
      </c>
      <c r="F386" t="s">
        <v>107</v>
      </c>
      <c r="G386" t="s">
        <v>31</v>
      </c>
      <c r="H386" s="1">
        <v>0.95</v>
      </c>
      <c r="I386" t="s">
        <v>108</v>
      </c>
      <c r="J386" s="1">
        <v>0.05</v>
      </c>
    </row>
    <row r="387" spans="1:10" x14ac:dyDescent="0.4">
      <c r="A387">
        <v>3746</v>
      </c>
      <c r="B387" t="s">
        <v>1281</v>
      </c>
      <c r="C387" t="s">
        <v>1282</v>
      </c>
      <c r="D387" t="s">
        <v>17</v>
      </c>
      <c r="E387" t="s">
        <v>18</v>
      </c>
      <c r="F387" t="s">
        <v>1283</v>
      </c>
      <c r="G387" t="s">
        <v>89</v>
      </c>
      <c r="H387" s="1">
        <v>0.95</v>
      </c>
      <c r="I387" t="s">
        <v>1284</v>
      </c>
      <c r="J387" s="1">
        <v>0.05</v>
      </c>
    </row>
    <row r="388" spans="1:10" x14ac:dyDescent="0.4">
      <c r="A388">
        <v>3753</v>
      </c>
      <c r="B388" t="s">
        <v>1285</v>
      </c>
      <c r="C388" t="s">
        <v>1286</v>
      </c>
      <c r="D388" t="s">
        <v>17</v>
      </c>
      <c r="E388" t="s">
        <v>40</v>
      </c>
      <c r="F388" t="s">
        <v>1287</v>
      </c>
      <c r="G388" t="s">
        <v>1288</v>
      </c>
      <c r="H388" s="1">
        <v>0.8</v>
      </c>
      <c r="I388" t="s">
        <v>149</v>
      </c>
      <c r="J388" s="1">
        <v>0.2</v>
      </c>
    </row>
    <row r="389" spans="1:10" x14ac:dyDescent="0.4">
      <c r="A389">
        <v>3774</v>
      </c>
      <c r="B389" t="s">
        <v>1289</v>
      </c>
      <c r="C389" t="s">
        <v>1290</v>
      </c>
      <c r="D389" t="s">
        <v>17</v>
      </c>
      <c r="E389" t="s">
        <v>40</v>
      </c>
      <c r="F389" t="s">
        <v>1291</v>
      </c>
      <c r="G389" t="s">
        <v>20</v>
      </c>
      <c r="H389" s="1">
        <v>0.8</v>
      </c>
      <c r="I389" t="s">
        <v>68</v>
      </c>
      <c r="J389" s="1">
        <v>0.2</v>
      </c>
    </row>
    <row r="390" spans="1:10" x14ac:dyDescent="0.4">
      <c r="A390">
        <v>3775</v>
      </c>
      <c r="B390" t="s">
        <v>1292</v>
      </c>
      <c r="C390" t="s">
        <v>1293</v>
      </c>
      <c r="D390" t="s">
        <v>17</v>
      </c>
      <c r="E390" t="s">
        <v>40</v>
      </c>
      <c r="F390" t="s">
        <v>1291</v>
      </c>
      <c r="G390" t="s">
        <v>20</v>
      </c>
      <c r="H390" s="1">
        <v>0.8</v>
      </c>
      <c r="I390" t="s">
        <v>68</v>
      </c>
      <c r="J390" s="1">
        <v>0.2</v>
      </c>
    </row>
    <row r="391" spans="1:10" x14ac:dyDescent="0.4">
      <c r="A391">
        <v>3800</v>
      </c>
      <c r="B391" t="s">
        <v>1301</v>
      </c>
      <c r="C391" t="s">
        <v>1302</v>
      </c>
      <c r="D391" t="s">
        <v>17</v>
      </c>
      <c r="E391" t="s">
        <v>18</v>
      </c>
      <c r="F391" t="s">
        <v>1303</v>
      </c>
      <c r="G391" t="s">
        <v>1304</v>
      </c>
      <c r="H391" s="1">
        <v>0.95</v>
      </c>
      <c r="I391" t="s">
        <v>21</v>
      </c>
      <c r="J391" s="1">
        <v>0.05</v>
      </c>
    </row>
    <row r="392" spans="1:10" x14ac:dyDescent="0.4">
      <c r="A392">
        <v>3801</v>
      </c>
      <c r="B392" t="s">
        <v>1305</v>
      </c>
      <c r="C392" t="s">
        <v>1306</v>
      </c>
      <c r="D392" t="s">
        <v>17</v>
      </c>
      <c r="E392" t="s">
        <v>18</v>
      </c>
      <c r="F392" t="s">
        <v>1303</v>
      </c>
      <c r="G392" t="s">
        <v>1304</v>
      </c>
      <c r="H392" s="1">
        <v>0.95</v>
      </c>
      <c r="I392" t="s">
        <v>21</v>
      </c>
      <c r="J392" s="1">
        <v>0.05</v>
      </c>
    </row>
    <row r="393" spans="1:10" x14ac:dyDescent="0.4">
      <c r="A393">
        <v>3805</v>
      </c>
      <c r="B393" t="s">
        <v>1307</v>
      </c>
      <c r="C393" t="s">
        <v>1308</v>
      </c>
      <c r="D393" t="s">
        <v>17</v>
      </c>
      <c r="E393" t="s">
        <v>18</v>
      </c>
      <c r="F393" t="s">
        <v>1086</v>
      </c>
      <c r="G393" t="s">
        <v>206</v>
      </c>
      <c r="H393" s="1">
        <v>0.95</v>
      </c>
      <c r="I393" t="s">
        <v>21</v>
      </c>
      <c r="J393" s="1">
        <v>0.05</v>
      </c>
    </row>
    <row r="394" spans="1:10" x14ac:dyDescent="0.4">
      <c r="A394">
        <v>3811</v>
      </c>
      <c r="B394" t="s">
        <v>1309</v>
      </c>
      <c r="C394" t="s">
        <v>1310</v>
      </c>
      <c r="D394" t="s">
        <v>17</v>
      </c>
      <c r="E394" t="s">
        <v>40</v>
      </c>
      <c r="F394" t="s">
        <v>1311</v>
      </c>
      <c r="G394" t="s">
        <v>604</v>
      </c>
      <c r="H394" s="1">
        <v>0.9</v>
      </c>
      <c r="I394" t="s">
        <v>1236</v>
      </c>
      <c r="J394" s="1">
        <v>0.1</v>
      </c>
    </row>
    <row r="395" spans="1:10" x14ac:dyDescent="0.4">
      <c r="A395">
        <v>3812</v>
      </c>
      <c r="B395" t="s">
        <v>1312</v>
      </c>
      <c r="C395" t="s">
        <v>1313</v>
      </c>
      <c r="D395" t="s">
        <v>17</v>
      </c>
      <c r="E395" t="s">
        <v>40</v>
      </c>
      <c r="F395" t="s">
        <v>1311</v>
      </c>
      <c r="G395" t="s">
        <v>604</v>
      </c>
      <c r="H395" s="1">
        <v>0.9</v>
      </c>
      <c r="I395" t="s">
        <v>1236</v>
      </c>
      <c r="J395" s="1">
        <v>0.1</v>
      </c>
    </row>
    <row r="396" spans="1:10" x14ac:dyDescent="0.4">
      <c r="A396">
        <v>3813</v>
      </c>
      <c r="B396" t="s">
        <v>1314</v>
      </c>
      <c r="C396" t="s">
        <v>1315</v>
      </c>
      <c r="D396" t="s">
        <v>17</v>
      </c>
      <c r="E396" t="s">
        <v>40</v>
      </c>
      <c r="F396" t="s">
        <v>1316</v>
      </c>
      <c r="G396" t="s">
        <v>399</v>
      </c>
      <c r="H396" s="1">
        <v>0.9</v>
      </c>
      <c r="I396" t="s">
        <v>1236</v>
      </c>
      <c r="J396" s="1">
        <v>0.1</v>
      </c>
    </row>
    <row r="397" spans="1:10" x14ac:dyDescent="0.4">
      <c r="A397">
        <v>3814</v>
      </c>
      <c r="B397" t="s">
        <v>1317</v>
      </c>
      <c r="C397" t="s">
        <v>1318</v>
      </c>
      <c r="D397" t="s">
        <v>17</v>
      </c>
      <c r="E397" t="s">
        <v>40</v>
      </c>
      <c r="F397" t="s">
        <v>1316</v>
      </c>
      <c r="G397" t="s">
        <v>399</v>
      </c>
      <c r="H397" s="1">
        <v>0.9</v>
      </c>
      <c r="I397" t="s">
        <v>1236</v>
      </c>
      <c r="J397" s="1">
        <v>0.1</v>
      </c>
    </row>
    <row r="398" spans="1:10" x14ac:dyDescent="0.4">
      <c r="A398">
        <v>3822</v>
      </c>
      <c r="B398" t="s">
        <v>1319</v>
      </c>
      <c r="C398" t="s">
        <v>1320</v>
      </c>
      <c r="D398" t="s">
        <v>17</v>
      </c>
      <c r="E398" t="s">
        <v>25</v>
      </c>
      <c r="F398" t="s">
        <v>1321</v>
      </c>
      <c r="G398" t="s">
        <v>31</v>
      </c>
      <c r="H398" s="1">
        <v>0.95</v>
      </c>
      <c r="I398" t="s">
        <v>78</v>
      </c>
      <c r="J398" s="1">
        <v>0.05</v>
      </c>
    </row>
    <row r="399" spans="1:10" x14ac:dyDescent="0.4">
      <c r="A399">
        <v>3838</v>
      </c>
      <c r="B399" t="s">
        <v>1327</v>
      </c>
      <c r="C399" t="s">
        <v>1328</v>
      </c>
      <c r="D399" t="s">
        <v>17</v>
      </c>
      <c r="E399" t="s">
        <v>40</v>
      </c>
      <c r="F399" t="s">
        <v>210</v>
      </c>
      <c r="G399" t="s">
        <v>31</v>
      </c>
      <c r="H399" s="1">
        <v>0.8</v>
      </c>
      <c r="I399" t="s">
        <v>85</v>
      </c>
      <c r="J399" s="1">
        <v>0.2</v>
      </c>
    </row>
    <row r="400" spans="1:10" x14ac:dyDescent="0.4">
      <c r="A400">
        <v>3852</v>
      </c>
      <c r="B400" t="s">
        <v>1329</v>
      </c>
      <c r="C400" t="s">
        <v>1330</v>
      </c>
      <c r="D400" t="s">
        <v>17</v>
      </c>
      <c r="E400" t="s">
        <v>25</v>
      </c>
      <c r="F400" t="s">
        <v>1331</v>
      </c>
      <c r="G400" t="s">
        <v>873</v>
      </c>
      <c r="H400" s="1">
        <v>0.95</v>
      </c>
      <c r="I400" t="s">
        <v>360</v>
      </c>
      <c r="J400" s="1">
        <v>0.05</v>
      </c>
    </row>
    <row r="401" spans="1:10" x14ac:dyDescent="0.4">
      <c r="A401">
        <v>3853</v>
      </c>
      <c r="B401" t="s">
        <v>1332</v>
      </c>
      <c r="C401" t="s">
        <v>1333</v>
      </c>
      <c r="D401" t="s">
        <v>17</v>
      </c>
      <c r="E401" t="s">
        <v>25</v>
      </c>
      <c r="F401" t="s">
        <v>1331</v>
      </c>
      <c r="G401" t="s">
        <v>873</v>
      </c>
      <c r="H401" s="1">
        <v>0.95</v>
      </c>
      <c r="I401" t="s">
        <v>360</v>
      </c>
      <c r="J401" s="1">
        <v>0.05</v>
      </c>
    </row>
    <row r="402" spans="1:10" x14ac:dyDescent="0.4">
      <c r="A402">
        <v>3877</v>
      </c>
      <c r="B402" t="s">
        <v>1344</v>
      </c>
      <c r="C402" t="s">
        <v>1345</v>
      </c>
      <c r="D402" t="s">
        <v>17</v>
      </c>
      <c r="E402" t="s">
        <v>25</v>
      </c>
      <c r="F402" t="s">
        <v>939</v>
      </c>
      <c r="G402" t="s">
        <v>752</v>
      </c>
      <c r="H402" s="1">
        <v>0.95</v>
      </c>
      <c r="I402" t="s">
        <v>769</v>
      </c>
      <c r="J402" s="1">
        <v>0.05</v>
      </c>
    </row>
    <row r="403" spans="1:10" x14ac:dyDescent="0.4">
      <c r="A403">
        <v>3878</v>
      </c>
      <c r="B403" t="s">
        <v>1346</v>
      </c>
      <c r="C403" t="s">
        <v>1347</v>
      </c>
      <c r="D403" t="s">
        <v>17</v>
      </c>
      <c r="E403" t="s">
        <v>25</v>
      </c>
      <c r="F403" t="s">
        <v>939</v>
      </c>
      <c r="G403" t="s">
        <v>752</v>
      </c>
      <c r="H403" s="1">
        <v>0.95</v>
      </c>
      <c r="I403" t="s">
        <v>769</v>
      </c>
      <c r="J403" s="1">
        <v>0.05</v>
      </c>
    </row>
    <row r="404" spans="1:10" x14ac:dyDescent="0.4">
      <c r="A404">
        <v>3890</v>
      </c>
      <c r="B404" t="s">
        <v>1348</v>
      </c>
      <c r="C404" t="s">
        <v>1349</v>
      </c>
      <c r="D404" t="s">
        <v>17</v>
      </c>
      <c r="E404" t="s">
        <v>40</v>
      </c>
      <c r="F404" t="s">
        <v>263</v>
      </c>
      <c r="G404" t="s">
        <v>31</v>
      </c>
      <c r="H404" s="1">
        <v>0.8</v>
      </c>
      <c r="I404" t="s">
        <v>149</v>
      </c>
      <c r="J404" s="1">
        <v>0.2</v>
      </c>
    </row>
    <row r="405" spans="1:10" x14ac:dyDescent="0.4">
      <c r="A405">
        <v>3940</v>
      </c>
      <c r="B405" t="s">
        <v>1350</v>
      </c>
      <c r="C405" t="s">
        <v>1351</v>
      </c>
      <c r="D405" t="s">
        <v>17</v>
      </c>
      <c r="E405" t="s">
        <v>18</v>
      </c>
      <c r="F405" t="s">
        <v>812</v>
      </c>
      <c r="G405" t="s">
        <v>569</v>
      </c>
      <c r="H405" s="1">
        <v>0.95</v>
      </c>
      <c r="I405" t="s">
        <v>360</v>
      </c>
      <c r="J405" s="1">
        <v>0.05</v>
      </c>
    </row>
    <row r="406" spans="1:10" x14ac:dyDescent="0.4">
      <c r="A406">
        <v>3941</v>
      </c>
      <c r="B406" t="s">
        <v>1352</v>
      </c>
      <c r="C406" t="s">
        <v>1353</v>
      </c>
      <c r="D406" t="s">
        <v>17</v>
      </c>
      <c r="E406" t="s">
        <v>18</v>
      </c>
      <c r="F406" t="s">
        <v>812</v>
      </c>
      <c r="G406" t="s">
        <v>569</v>
      </c>
      <c r="H406" s="1">
        <v>0.95</v>
      </c>
      <c r="I406" t="s">
        <v>360</v>
      </c>
      <c r="J406" s="1">
        <v>0.05</v>
      </c>
    </row>
    <row r="407" spans="1:10" x14ac:dyDescent="0.4">
      <c r="A407">
        <v>4003</v>
      </c>
      <c r="B407" t="s">
        <v>1362</v>
      </c>
      <c r="C407" t="s">
        <v>1363</v>
      </c>
      <c r="D407" t="s">
        <v>17</v>
      </c>
      <c r="E407" t="s">
        <v>40</v>
      </c>
      <c r="F407" t="s">
        <v>1364</v>
      </c>
      <c r="G407" t="s">
        <v>752</v>
      </c>
      <c r="H407" s="1">
        <v>0.95</v>
      </c>
      <c r="I407" t="s">
        <v>21</v>
      </c>
      <c r="J407" s="1">
        <v>0.05</v>
      </c>
    </row>
    <row r="408" spans="1:10" x14ac:dyDescent="0.4">
      <c r="A408">
        <v>4039</v>
      </c>
      <c r="B408" t="s">
        <v>1365</v>
      </c>
      <c r="C408" t="s">
        <v>1366</v>
      </c>
      <c r="D408" t="s">
        <v>17</v>
      </c>
      <c r="E408" t="s">
        <v>40</v>
      </c>
      <c r="F408" t="s">
        <v>1367</v>
      </c>
      <c r="G408" t="s">
        <v>1368</v>
      </c>
      <c r="H408" s="1">
        <v>0.9</v>
      </c>
      <c r="I408" t="s">
        <v>149</v>
      </c>
      <c r="J408" s="1">
        <v>0.1</v>
      </c>
    </row>
    <row r="409" spans="1:10" x14ac:dyDescent="0.4">
      <c r="A409">
        <v>4040</v>
      </c>
      <c r="B409" t="s">
        <v>1369</v>
      </c>
      <c r="C409" t="s">
        <v>1370</v>
      </c>
      <c r="D409" t="s">
        <v>17</v>
      </c>
      <c r="E409" t="s">
        <v>40</v>
      </c>
      <c r="F409" t="s">
        <v>1367</v>
      </c>
      <c r="G409" t="s">
        <v>1368</v>
      </c>
      <c r="H409" s="1">
        <v>0.9</v>
      </c>
      <c r="I409" t="s">
        <v>149</v>
      </c>
      <c r="J409" s="1">
        <v>0.1</v>
      </c>
    </row>
    <row r="410" spans="1:10" x14ac:dyDescent="0.4">
      <c r="A410">
        <v>4045</v>
      </c>
      <c r="B410" t="s">
        <v>1371</v>
      </c>
      <c r="C410" t="s">
        <v>1372</v>
      </c>
      <c r="D410" t="s">
        <v>17</v>
      </c>
      <c r="E410" t="s">
        <v>40</v>
      </c>
      <c r="F410" t="s">
        <v>266</v>
      </c>
      <c r="G410" t="s">
        <v>112</v>
      </c>
      <c r="H410" s="1">
        <v>0.9</v>
      </c>
      <c r="I410" t="s">
        <v>68</v>
      </c>
      <c r="J410" s="1">
        <v>0.1</v>
      </c>
    </row>
    <row r="411" spans="1:10" x14ac:dyDescent="0.4">
      <c r="A411">
        <v>4048</v>
      </c>
      <c r="B411" t="s">
        <v>1373</v>
      </c>
      <c r="C411" t="s">
        <v>1374</v>
      </c>
      <c r="D411" t="s">
        <v>17</v>
      </c>
      <c r="E411" t="s">
        <v>40</v>
      </c>
      <c r="F411" t="s">
        <v>1375</v>
      </c>
      <c r="G411" t="s">
        <v>1376</v>
      </c>
      <c r="H411" s="1">
        <v>0.85</v>
      </c>
      <c r="I411" t="s">
        <v>360</v>
      </c>
      <c r="J411" s="1">
        <v>0.15</v>
      </c>
    </row>
    <row r="412" spans="1:10" x14ac:dyDescent="0.4">
      <c r="A412">
        <v>4049</v>
      </c>
      <c r="B412" t="s">
        <v>1377</v>
      </c>
      <c r="C412" t="s">
        <v>1378</v>
      </c>
      <c r="D412" t="s">
        <v>17</v>
      </c>
      <c r="E412" t="s">
        <v>40</v>
      </c>
      <c r="F412" t="s">
        <v>1375</v>
      </c>
      <c r="G412" t="s">
        <v>1376</v>
      </c>
      <c r="H412" s="1">
        <v>0.85</v>
      </c>
      <c r="I412" t="s">
        <v>360</v>
      </c>
      <c r="J412" s="1">
        <v>0.15</v>
      </c>
    </row>
    <row r="413" spans="1:10" x14ac:dyDescent="0.4">
      <c r="A413">
        <v>4054</v>
      </c>
      <c r="B413" t="s">
        <v>1379</v>
      </c>
      <c r="C413" t="s">
        <v>1380</v>
      </c>
      <c r="D413" t="s">
        <v>17</v>
      </c>
      <c r="E413" t="s">
        <v>40</v>
      </c>
      <c r="F413" t="s">
        <v>1381</v>
      </c>
      <c r="G413" t="s">
        <v>752</v>
      </c>
      <c r="H413" s="1">
        <v>0.85</v>
      </c>
      <c r="I413" t="s">
        <v>78</v>
      </c>
      <c r="J413" s="1">
        <v>0.15</v>
      </c>
    </row>
    <row r="414" spans="1:10" x14ac:dyDescent="0.4">
      <c r="A414">
        <v>4055</v>
      </c>
      <c r="B414" t="s">
        <v>1382</v>
      </c>
      <c r="C414" t="s">
        <v>1383</v>
      </c>
      <c r="D414" t="s">
        <v>17</v>
      </c>
      <c r="E414" t="s">
        <v>40</v>
      </c>
      <c r="F414" t="s">
        <v>1381</v>
      </c>
      <c r="G414" t="s">
        <v>752</v>
      </c>
      <c r="H414" s="1">
        <v>0.85</v>
      </c>
      <c r="I414" t="s">
        <v>78</v>
      </c>
      <c r="J414" s="1">
        <v>0.15</v>
      </c>
    </row>
    <row r="415" spans="1:10" x14ac:dyDescent="0.4">
      <c r="A415">
        <v>4069</v>
      </c>
      <c r="B415" t="s">
        <v>1384</v>
      </c>
      <c r="C415" t="s">
        <v>1385</v>
      </c>
      <c r="D415" t="s">
        <v>17</v>
      </c>
      <c r="E415" t="s">
        <v>25</v>
      </c>
      <c r="F415" t="s">
        <v>1386</v>
      </c>
      <c r="G415" t="s">
        <v>31</v>
      </c>
      <c r="H415" s="1">
        <v>0.95</v>
      </c>
      <c r="I415" t="s">
        <v>37</v>
      </c>
      <c r="J415" s="1">
        <v>0.05</v>
      </c>
    </row>
    <row r="416" spans="1:10" x14ac:dyDescent="0.4">
      <c r="A416">
        <v>4089</v>
      </c>
      <c r="B416" t="s">
        <v>1387</v>
      </c>
      <c r="C416" t="s">
        <v>1388</v>
      </c>
      <c r="D416" t="s">
        <v>17</v>
      </c>
      <c r="E416" t="s">
        <v>18</v>
      </c>
      <c r="F416" t="s">
        <v>1389</v>
      </c>
      <c r="G416" t="s">
        <v>1390</v>
      </c>
      <c r="H416" s="1">
        <v>0.95</v>
      </c>
      <c r="I416" t="s">
        <v>360</v>
      </c>
      <c r="J416" s="1">
        <v>0.05</v>
      </c>
    </row>
    <row r="417" spans="1:10" x14ac:dyDescent="0.4">
      <c r="A417">
        <v>4090</v>
      </c>
      <c r="B417" t="s">
        <v>1391</v>
      </c>
      <c r="C417" t="s">
        <v>1392</v>
      </c>
      <c r="D417" t="s">
        <v>17</v>
      </c>
      <c r="E417" t="s">
        <v>18</v>
      </c>
      <c r="F417" t="s">
        <v>1389</v>
      </c>
      <c r="G417" t="s">
        <v>1390</v>
      </c>
      <c r="H417" s="1">
        <v>0.95</v>
      </c>
      <c r="I417" t="s">
        <v>360</v>
      </c>
      <c r="J417" s="1">
        <v>0.05</v>
      </c>
    </row>
    <row r="418" spans="1:10" x14ac:dyDescent="0.4">
      <c r="A418">
        <v>4092</v>
      </c>
      <c r="B418" t="s">
        <v>1393</v>
      </c>
      <c r="C418" t="s">
        <v>1394</v>
      </c>
      <c r="D418" t="s">
        <v>17</v>
      </c>
      <c r="E418" t="s">
        <v>18</v>
      </c>
      <c r="F418" t="s">
        <v>1395</v>
      </c>
      <c r="G418" t="s">
        <v>1396</v>
      </c>
      <c r="H418" s="1">
        <v>0.95</v>
      </c>
      <c r="I418" t="s">
        <v>360</v>
      </c>
      <c r="J418" s="1">
        <v>0.05</v>
      </c>
    </row>
    <row r="419" spans="1:10" x14ac:dyDescent="0.4">
      <c r="A419">
        <v>4093</v>
      </c>
      <c r="B419" t="s">
        <v>1397</v>
      </c>
      <c r="C419" t="s">
        <v>1398</v>
      </c>
      <c r="D419" t="s">
        <v>17</v>
      </c>
      <c r="E419" t="s">
        <v>18</v>
      </c>
      <c r="F419" t="s">
        <v>1395</v>
      </c>
      <c r="G419" t="s">
        <v>1396</v>
      </c>
      <c r="H419" s="1">
        <v>0.95</v>
      </c>
      <c r="I419" t="s">
        <v>360</v>
      </c>
      <c r="J419" s="1">
        <v>0.05</v>
      </c>
    </row>
    <row r="420" spans="1:10" x14ac:dyDescent="0.4">
      <c r="A420">
        <v>4094</v>
      </c>
      <c r="B420" t="s">
        <v>1399</v>
      </c>
      <c r="C420" t="s">
        <v>1400</v>
      </c>
      <c r="D420" t="s">
        <v>17</v>
      </c>
      <c r="E420" t="s">
        <v>40</v>
      </c>
      <c r="F420" t="s">
        <v>1401</v>
      </c>
      <c r="G420" t="s">
        <v>1402</v>
      </c>
      <c r="H420" s="1">
        <v>0.95</v>
      </c>
      <c r="I420" t="s">
        <v>108</v>
      </c>
      <c r="J420" s="1">
        <v>0.05</v>
      </c>
    </row>
    <row r="421" spans="1:10" x14ac:dyDescent="0.4">
      <c r="A421">
        <v>4095</v>
      </c>
      <c r="B421" t="s">
        <v>1403</v>
      </c>
      <c r="C421" t="s">
        <v>1404</v>
      </c>
      <c r="D421" t="s">
        <v>17</v>
      </c>
      <c r="E421" t="s">
        <v>40</v>
      </c>
      <c r="F421" t="s">
        <v>1401</v>
      </c>
      <c r="G421" t="s">
        <v>1402</v>
      </c>
      <c r="H421" s="1">
        <v>0.95</v>
      </c>
      <c r="I421" t="s">
        <v>108</v>
      </c>
      <c r="J421" s="1">
        <v>0.05</v>
      </c>
    </row>
    <row r="422" spans="1:10" x14ac:dyDescent="0.4">
      <c r="A422">
        <v>4127</v>
      </c>
      <c r="B422" t="s">
        <v>1405</v>
      </c>
      <c r="C422" t="s">
        <v>1406</v>
      </c>
      <c r="D422" t="s">
        <v>17</v>
      </c>
      <c r="E422" t="s">
        <v>25</v>
      </c>
      <c r="F422" t="s">
        <v>19</v>
      </c>
      <c r="G422" t="s">
        <v>20</v>
      </c>
      <c r="H422" s="1">
        <v>0.95</v>
      </c>
      <c r="I422" t="s">
        <v>21</v>
      </c>
      <c r="J422" s="1">
        <v>0.05</v>
      </c>
    </row>
    <row r="423" spans="1:10" x14ac:dyDescent="0.4">
      <c r="A423">
        <v>4128</v>
      </c>
      <c r="B423" t="s">
        <v>1407</v>
      </c>
      <c r="C423" t="s">
        <v>1408</v>
      </c>
      <c r="D423" t="s">
        <v>17</v>
      </c>
      <c r="E423" t="s">
        <v>25</v>
      </c>
      <c r="F423" t="s">
        <v>19</v>
      </c>
      <c r="G423" t="s">
        <v>20</v>
      </c>
      <c r="H423" s="1">
        <v>0.95</v>
      </c>
      <c r="I423" t="s">
        <v>21</v>
      </c>
      <c r="J423" s="1">
        <v>0.05</v>
      </c>
    </row>
    <row r="424" spans="1:10" x14ac:dyDescent="0.4">
      <c r="A424">
        <v>4146</v>
      </c>
      <c r="B424" t="s">
        <v>1419</v>
      </c>
      <c r="C424" t="s">
        <v>1420</v>
      </c>
      <c r="D424" t="s">
        <v>17</v>
      </c>
      <c r="E424" t="s">
        <v>40</v>
      </c>
      <c r="F424" t="s">
        <v>1421</v>
      </c>
      <c r="G424" t="s">
        <v>112</v>
      </c>
      <c r="H424" s="1">
        <v>0.8</v>
      </c>
      <c r="I424" t="s">
        <v>281</v>
      </c>
      <c r="J424" s="1">
        <v>0.2</v>
      </c>
    </row>
    <row r="425" spans="1:10" x14ac:dyDescent="0.4">
      <c r="A425">
        <v>4147</v>
      </c>
      <c r="B425" t="s">
        <v>1422</v>
      </c>
      <c r="C425" t="s">
        <v>1423</v>
      </c>
      <c r="D425" t="s">
        <v>17</v>
      </c>
      <c r="E425" t="s">
        <v>40</v>
      </c>
      <c r="F425" t="s">
        <v>1421</v>
      </c>
      <c r="G425" t="s">
        <v>112</v>
      </c>
      <c r="H425" s="1">
        <v>0.8</v>
      </c>
      <c r="I425" t="s">
        <v>281</v>
      </c>
      <c r="J425" s="1">
        <v>0.2</v>
      </c>
    </row>
    <row r="426" spans="1:10" x14ac:dyDescent="0.4">
      <c r="A426">
        <v>4151</v>
      </c>
      <c r="B426" t="s">
        <v>1424</v>
      </c>
      <c r="C426" t="s">
        <v>1425</v>
      </c>
      <c r="D426" t="s">
        <v>17</v>
      </c>
      <c r="E426" t="s">
        <v>25</v>
      </c>
      <c r="F426" t="s">
        <v>103</v>
      </c>
      <c r="G426" t="s">
        <v>20</v>
      </c>
      <c r="H426" s="1">
        <v>0.95</v>
      </c>
      <c r="I426" t="s">
        <v>104</v>
      </c>
      <c r="J426" s="1">
        <v>0.05</v>
      </c>
    </row>
    <row r="427" spans="1:10" x14ac:dyDescent="0.4">
      <c r="A427">
        <v>4157</v>
      </c>
      <c r="B427" t="s">
        <v>1432</v>
      </c>
      <c r="C427" t="s">
        <v>1433</v>
      </c>
      <c r="D427" t="s">
        <v>17</v>
      </c>
      <c r="E427" t="s">
        <v>18</v>
      </c>
      <c r="F427" t="s">
        <v>1261</v>
      </c>
      <c r="G427" t="s">
        <v>31</v>
      </c>
      <c r="H427" s="1">
        <v>0.95</v>
      </c>
      <c r="I427" t="s">
        <v>360</v>
      </c>
      <c r="J427" s="1">
        <v>0.05</v>
      </c>
    </row>
    <row r="428" spans="1:10" x14ac:dyDescent="0.4">
      <c r="A428">
        <v>4158</v>
      </c>
      <c r="B428" t="s">
        <v>1434</v>
      </c>
      <c r="C428" t="s">
        <v>1435</v>
      </c>
      <c r="D428" t="s">
        <v>17</v>
      </c>
      <c r="E428" t="s">
        <v>18</v>
      </c>
      <c r="F428" t="s">
        <v>1261</v>
      </c>
      <c r="G428" t="s">
        <v>31</v>
      </c>
      <c r="H428" s="1">
        <v>0.95</v>
      </c>
      <c r="I428" t="s">
        <v>360</v>
      </c>
      <c r="J428" s="1">
        <v>0.05</v>
      </c>
    </row>
    <row r="429" spans="1:10" x14ac:dyDescent="0.4">
      <c r="A429">
        <v>4176</v>
      </c>
      <c r="B429" t="s">
        <v>1436</v>
      </c>
      <c r="C429" t="s">
        <v>1437</v>
      </c>
      <c r="D429" t="s">
        <v>17</v>
      </c>
      <c r="E429" t="s">
        <v>18</v>
      </c>
      <c r="F429" t="s">
        <v>30</v>
      </c>
      <c r="G429" t="s">
        <v>31</v>
      </c>
      <c r="H429" s="1">
        <v>0.95</v>
      </c>
      <c r="I429" t="s">
        <v>32</v>
      </c>
    </row>
    <row r="430" spans="1:10" x14ac:dyDescent="0.4">
      <c r="A430">
        <v>4177</v>
      </c>
      <c r="B430" t="s">
        <v>1438</v>
      </c>
      <c r="C430" t="s">
        <v>1439</v>
      </c>
      <c r="D430" t="s">
        <v>17</v>
      </c>
      <c r="E430" t="s">
        <v>18</v>
      </c>
      <c r="F430" t="s">
        <v>1440</v>
      </c>
      <c r="G430" t="s">
        <v>1441</v>
      </c>
      <c r="H430" s="1">
        <v>0.95</v>
      </c>
      <c r="I430" t="s">
        <v>242</v>
      </c>
      <c r="J430" s="1">
        <v>0.05</v>
      </c>
    </row>
    <row r="431" spans="1:10" x14ac:dyDescent="0.4">
      <c r="A431">
        <v>4187</v>
      </c>
      <c r="B431" t="s">
        <v>1457</v>
      </c>
      <c r="C431" t="s">
        <v>1458</v>
      </c>
      <c r="D431" t="s">
        <v>17</v>
      </c>
      <c r="E431" t="s">
        <v>40</v>
      </c>
      <c r="F431" t="s">
        <v>1459</v>
      </c>
      <c r="G431" t="s">
        <v>1460</v>
      </c>
      <c r="H431" s="1">
        <v>0.8</v>
      </c>
      <c r="I431" t="s">
        <v>149</v>
      </c>
      <c r="J431" s="1">
        <v>0.2</v>
      </c>
    </row>
    <row r="432" spans="1:10" x14ac:dyDescent="0.4">
      <c r="A432">
        <v>4205</v>
      </c>
      <c r="B432" t="s">
        <v>1461</v>
      </c>
      <c r="C432" t="s">
        <v>1462</v>
      </c>
      <c r="D432" t="s">
        <v>17</v>
      </c>
      <c r="E432" t="s">
        <v>18</v>
      </c>
      <c r="F432" t="s">
        <v>1463</v>
      </c>
      <c r="G432" t="s">
        <v>1464</v>
      </c>
      <c r="H432" s="1">
        <v>0.9</v>
      </c>
      <c r="I432" t="s">
        <v>1465</v>
      </c>
      <c r="J432" s="1">
        <v>0.1</v>
      </c>
    </row>
    <row r="433" spans="1:10" x14ac:dyDescent="0.4">
      <c r="A433">
        <v>4206</v>
      </c>
      <c r="B433" t="s">
        <v>1466</v>
      </c>
      <c r="C433" t="s">
        <v>1467</v>
      </c>
      <c r="D433" t="s">
        <v>17</v>
      </c>
      <c r="E433" t="s">
        <v>18</v>
      </c>
      <c r="F433" t="s">
        <v>135</v>
      </c>
      <c r="G433" t="s">
        <v>136</v>
      </c>
      <c r="H433" s="1">
        <v>0.95</v>
      </c>
      <c r="I433" t="s">
        <v>21</v>
      </c>
      <c r="J433" s="1">
        <v>0.05</v>
      </c>
    </row>
    <row r="434" spans="1:10" x14ac:dyDescent="0.4">
      <c r="A434">
        <v>4213</v>
      </c>
      <c r="B434" t="s">
        <v>1468</v>
      </c>
      <c r="C434" t="s">
        <v>1469</v>
      </c>
      <c r="D434" t="s">
        <v>17</v>
      </c>
      <c r="E434" t="s">
        <v>18</v>
      </c>
      <c r="F434" t="s">
        <v>1470</v>
      </c>
      <c r="G434" t="s">
        <v>1471</v>
      </c>
      <c r="H434" s="1">
        <v>0.95</v>
      </c>
      <c r="I434" t="s">
        <v>360</v>
      </c>
      <c r="J434" s="1">
        <v>0.05</v>
      </c>
    </row>
    <row r="435" spans="1:10" x14ac:dyDescent="0.4">
      <c r="A435">
        <v>4218</v>
      </c>
      <c r="B435" t="s">
        <v>1472</v>
      </c>
      <c r="C435" t="s">
        <v>1473</v>
      </c>
      <c r="D435" t="s">
        <v>17</v>
      </c>
      <c r="E435" t="s">
        <v>40</v>
      </c>
      <c r="F435" t="s">
        <v>1474</v>
      </c>
      <c r="G435" t="s">
        <v>709</v>
      </c>
      <c r="H435" s="1">
        <v>0.95</v>
      </c>
      <c r="I435" t="s">
        <v>108</v>
      </c>
      <c r="J435" s="1">
        <v>0.05</v>
      </c>
    </row>
    <row r="436" spans="1:10" x14ac:dyDescent="0.4">
      <c r="A436">
        <v>4237</v>
      </c>
      <c r="B436" t="s">
        <v>1475</v>
      </c>
      <c r="C436" t="s">
        <v>1476</v>
      </c>
      <c r="D436" t="s">
        <v>17</v>
      </c>
      <c r="E436" t="s">
        <v>18</v>
      </c>
      <c r="F436" t="s">
        <v>1477</v>
      </c>
      <c r="G436" t="s">
        <v>1478</v>
      </c>
      <c r="H436" s="1">
        <v>0.95</v>
      </c>
      <c r="I436" t="s">
        <v>21</v>
      </c>
      <c r="J436" s="1">
        <v>0.05</v>
      </c>
    </row>
    <row r="437" spans="1:10" x14ac:dyDescent="0.4">
      <c r="A437">
        <v>4243</v>
      </c>
      <c r="B437" t="s">
        <v>1479</v>
      </c>
      <c r="C437" t="s">
        <v>1480</v>
      </c>
      <c r="D437" t="s">
        <v>17</v>
      </c>
      <c r="E437" t="s">
        <v>18</v>
      </c>
      <c r="F437" t="s">
        <v>333</v>
      </c>
      <c r="G437" t="s">
        <v>334</v>
      </c>
      <c r="H437" s="1">
        <v>0.95</v>
      </c>
      <c r="I437" t="s">
        <v>242</v>
      </c>
      <c r="J437" s="1">
        <v>0.05</v>
      </c>
    </row>
    <row r="438" spans="1:10" x14ac:dyDescent="0.4">
      <c r="A438">
        <v>4244</v>
      </c>
      <c r="B438" t="s">
        <v>1481</v>
      </c>
      <c r="C438" t="s">
        <v>1482</v>
      </c>
      <c r="D438" t="s">
        <v>17</v>
      </c>
      <c r="E438" t="s">
        <v>18</v>
      </c>
      <c r="F438" t="s">
        <v>239</v>
      </c>
      <c r="G438" t="s">
        <v>240</v>
      </c>
      <c r="H438" t="s">
        <v>241</v>
      </c>
      <c r="I438" t="s">
        <v>242</v>
      </c>
      <c r="J438" s="1">
        <v>0.05</v>
      </c>
    </row>
    <row r="439" spans="1:10" x14ac:dyDescent="0.4">
      <c r="A439">
        <v>4245</v>
      </c>
      <c r="B439" t="s">
        <v>1483</v>
      </c>
      <c r="C439" t="s">
        <v>1484</v>
      </c>
      <c r="D439" t="s">
        <v>17</v>
      </c>
      <c r="E439" t="s">
        <v>18</v>
      </c>
      <c r="F439" t="s">
        <v>269</v>
      </c>
      <c r="G439" t="s">
        <v>270</v>
      </c>
      <c r="H439" s="1">
        <v>0.95</v>
      </c>
      <c r="I439" t="s">
        <v>242</v>
      </c>
      <c r="J439" s="1">
        <v>0.05</v>
      </c>
    </row>
    <row r="440" spans="1:10" x14ac:dyDescent="0.4">
      <c r="A440">
        <v>4247</v>
      </c>
      <c r="B440" t="s">
        <v>1485</v>
      </c>
      <c r="C440" t="s">
        <v>1486</v>
      </c>
      <c r="D440" t="s">
        <v>17</v>
      </c>
      <c r="E440" t="s">
        <v>18</v>
      </c>
      <c r="F440" t="s">
        <v>428</v>
      </c>
      <c r="G440" t="s">
        <v>334</v>
      </c>
      <c r="H440" s="1">
        <v>0.95</v>
      </c>
      <c r="I440" t="s">
        <v>21</v>
      </c>
      <c r="J440" s="1">
        <v>0.05</v>
      </c>
    </row>
    <row r="441" spans="1:10" x14ac:dyDescent="0.4">
      <c r="A441">
        <v>4257</v>
      </c>
      <c r="B441" t="s">
        <v>1487</v>
      </c>
      <c r="C441" t="s">
        <v>1488</v>
      </c>
      <c r="D441" t="s">
        <v>17</v>
      </c>
      <c r="E441" t="s">
        <v>18</v>
      </c>
      <c r="F441" t="s">
        <v>1489</v>
      </c>
      <c r="G441" t="s">
        <v>1490</v>
      </c>
      <c r="H441" s="1">
        <v>0.95</v>
      </c>
      <c r="I441" t="s">
        <v>78</v>
      </c>
      <c r="J441" s="1">
        <v>0.05</v>
      </c>
    </row>
    <row r="442" spans="1:10" x14ac:dyDescent="0.4">
      <c r="A442">
        <v>4258</v>
      </c>
      <c r="B442" t="s">
        <v>1491</v>
      </c>
      <c r="C442" t="s">
        <v>1492</v>
      </c>
      <c r="D442" t="s">
        <v>17</v>
      </c>
      <c r="E442" t="s">
        <v>18</v>
      </c>
      <c r="F442" t="s">
        <v>1489</v>
      </c>
      <c r="G442" t="s">
        <v>1490</v>
      </c>
      <c r="H442" s="1">
        <v>0.95</v>
      </c>
      <c r="I442" t="s">
        <v>78</v>
      </c>
      <c r="J442" s="1">
        <v>0.05</v>
      </c>
    </row>
    <row r="443" spans="1:10" x14ac:dyDescent="0.4">
      <c r="A443">
        <v>4271</v>
      </c>
      <c r="B443" t="s">
        <v>1493</v>
      </c>
      <c r="C443" t="s">
        <v>1494</v>
      </c>
      <c r="D443" t="s">
        <v>17</v>
      </c>
      <c r="E443" t="s">
        <v>18</v>
      </c>
      <c r="F443" t="s">
        <v>1495</v>
      </c>
      <c r="G443" t="s">
        <v>270</v>
      </c>
      <c r="H443" s="1">
        <v>0.95</v>
      </c>
      <c r="I443" t="s">
        <v>1496</v>
      </c>
      <c r="J443" s="1">
        <v>0.05</v>
      </c>
    </row>
    <row r="444" spans="1:10" x14ac:dyDescent="0.4">
      <c r="A444">
        <v>4272</v>
      </c>
      <c r="B444" t="s">
        <v>1497</v>
      </c>
      <c r="C444" t="s">
        <v>1498</v>
      </c>
      <c r="D444" t="s">
        <v>17</v>
      </c>
      <c r="E444" t="s">
        <v>18</v>
      </c>
      <c r="F444" t="s">
        <v>1495</v>
      </c>
      <c r="G444" t="s">
        <v>270</v>
      </c>
      <c r="H444" s="1">
        <v>0.95</v>
      </c>
      <c r="I444" t="s">
        <v>1496</v>
      </c>
      <c r="J444" s="1">
        <v>0.05</v>
      </c>
    </row>
    <row r="445" spans="1:10" x14ac:dyDescent="0.4">
      <c r="A445">
        <v>4277</v>
      </c>
      <c r="B445" t="s">
        <v>1501</v>
      </c>
      <c r="C445" t="s">
        <v>1502</v>
      </c>
      <c r="D445" t="s">
        <v>17</v>
      </c>
      <c r="E445" t="s">
        <v>18</v>
      </c>
      <c r="F445" t="s">
        <v>1503</v>
      </c>
      <c r="G445" t="s">
        <v>1504</v>
      </c>
      <c r="H445" s="1">
        <v>0.95</v>
      </c>
      <c r="I445" t="s">
        <v>360</v>
      </c>
      <c r="J445" s="1">
        <v>0.05</v>
      </c>
    </row>
    <row r="446" spans="1:10" x14ac:dyDescent="0.4">
      <c r="A446">
        <v>4294</v>
      </c>
      <c r="B446" t="s">
        <v>1509</v>
      </c>
      <c r="C446" t="s">
        <v>1510</v>
      </c>
      <c r="D446" t="s">
        <v>17</v>
      </c>
      <c r="E446" t="s">
        <v>18</v>
      </c>
      <c r="F446" t="s">
        <v>1511</v>
      </c>
      <c r="G446" t="s">
        <v>270</v>
      </c>
      <c r="H446" s="1">
        <v>0.95</v>
      </c>
      <c r="I446" t="s">
        <v>360</v>
      </c>
      <c r="J446" s="1">
        <v>0.05</v>
      </c>
    </row>
    <row r="447" spans="1:10" x14ac:dyDescent="0.4">
      <c r="A447">
        <v>4295</v>
      </c>
      <c r="B447" t="s">
        <v>1512</v>
      </c>
      <c r="C447" t="s">
        <v>1513</v>
      </c>
      <c r="D447" t="s">
        <v>17</v>
      </c>
      <c r="E447" t="s">
        <v>18</v>
      </c>
      <c r="F447" t="s">
        <v>1511</v>
      </c>
      <c r="G447" t="s">
        <v>270</v>
      </c>
      <c r="H447" s="1">
        <v>0.95</v>
      </c>
      <c r="I447" t="s">
        <v>360</v>
      </c>
      <c r="J447" s="1">
        <v>0.05</v>
      </c>
    </row>
    <row r="448" spans="1:10" x14ac:dyDescent="0.4">
      <c r="A448">
        <v>4301</v>
      </c>
      <c r="B448" t="s">
        <v>1514</v>
      </c>
      <c r="C448" t="s">
        <v>1515</v>
      </c>
      <c r="D448" t="s">
        <v>17</v>
      </c>
      <c r="E448" t="s">
        <v>25</v>
      </c>
      <c r="F448" t="s">
        <v>19</v>
      </c>
      <c r="G448" t="s">
        <v>20</v>
      </c>
      <c r="H448" s="1">
        <v>0.95</v>
      </c>
      <c r="I448" t="s">
        <v>21</v>
      </c>
      <c r="J448" s="1">
        <v>0.05</v>
      </c>
    </row>
    <row r="449" spans="1:10" x14ac:dyDescent="0.4">
      <c r="A449">
        <v>4305</v>
      </c>
      <c r="B449" t="s">
        <v>1516</v>
      </c>
      <c r="C449" t="s">
        <v>1517</v>
      </c>
      <c r="D449" t="s">
        <v>17</v>
      </c>
      <c r="E449" t="s">
        <v>40</v>
      </c>
      <c r="F449" t="s">
        <v>1518</v>
      </c>
      <c r="G449" t="s">
        <v>1519</v>
      </c>
      <c r="H449" s="1">
        <v>0.8</v>
      </c>
      <c r="I449" t="s">
        <v>100</v>
      </c>
      <c r="J449" s="1">
        <v>0.2</v>
      </c>
    </row>
    <row r="450" spans="1:10" x14ac:dyDescent="0.4">
      <c r="A450">
        <v>4306</v>
      </c>
      <c r="B450" t="s">
        <v>1520</v>
      </c>
      <c r="C450" t="s">
        <v>1521</v>
      </c>
      <c r="D450" t="s">
        <v>17</v>
      </c>
      <c r="E450" t="s">
        <v>18</v>
      </c>
      <c r="F450" t="s">
        <v>1522</v>
      </c>
      <c r="G450" t="s">
        <v>1523</v>
      </c>
      <c r="H450" s="1">
        <v>0.95</v>
      </c>
      <c r="I450" t="s">
        <v>21</v>
      </c>
      <c r="J450" s="1">
        <v>0.05</v>
      </c>
    </row>
    <row r="451" spans="1:10" x14ac:dyDescent="0.4">
      <c r="A451">
        <v>4307</v>
      </c>
      <c r="B451" t="s">
        <v>1524</v>
      </c>
      <c r="C451" t="s">
        <v>1525</v>
      </c>
      <c r="D451" t="s">
        <v>17</v>
      </c>
      <c r="E451" t="s">
        <v>18</v>
      </c>
      <c r="F451" t="s">
        <v>1522</v>
      </c>
      <c r="G451" t="s">
        <v>1523</v>
      </c>
      <c r="H451" s="1">
        <v>0.95</v>
      </c>
      <c r="I451" t="s">
        <v>21</v>
      </c>
      <c r="J451" s="1">
        <v>0.05</v>
      </c>
    </row>
    <row r="452" spans="1:10" x14ac:dyDescent="0.4">
      <c r="A452">
        <v>4313</v>
      </c>
      <c r="B452" t="s">
        <v>1526</v>
      </c>
      <c r="C452" t="s">
        <v>1527</v>
      </c>
      <c r="D452" t="s">
        <v>17</v>
      </c>
      <c r="E452" t="s">
        <v>18</v>
      </c>
      <c r="F452" t="s">
        <v>1528</v>
      </c>
      <c r="G452" t="s">
        <v>1529</v>
      </c>
      <c r="H452" s="1">
        <v>0.95</v>
      </c>
      <c r="I452" t="s">
        <v>78</v>
      </c>
      <c r="J452" s="1">
        <v>0.05</v>
      </c>
    </row>
    <row r="453" spans="1:10" x14ac:dyDescent="0.4">
      <c r="A453">
        <v>4314</v>
      </c>
      <c r="B453" t="s">
        <v>1530</v>
      </c>
      <c r="C453" t="s">
        <v>1531</v>
      </c>
      <c r="D453" t="s">
        <v>17</v>
      </c>
      <c r="E453" t="s">
        <v>18</v>
      </c>
      <c r="F453" t="s">
        <v>1528</v>
      </c>
      <c r="G453" t="s">
        <v>1529</v>
      </c>
      <c r="H453" s="1">
        <v>0.95</v>
      </c>
      <c r="I453" t="s">
        <v>78</v>
      </c>
      <c r="J453" s="1">
        <v>0.05</v>
      </c>
    </row>
    <row r="454" spans="1:10" x14ac:dyDescent="0.4">
      <c r="A454">
        <v>4325</v>
      </c>
      <c r="B454" t="s">
        <v>1532</v>
      </c>
      <c r="C454" t="s">
        <v>1533</v>
      </c>
      <c r="D454" t="s">
        <v>17</v>
      </c>
      <c r="E454" t="s">
        <v>40</v>
      </c>
      <c r="F454" t="s">
        <v>198</v>
      </c>
      <c r="G454" t="s">
        <v>112</v>
      </c>
      <c r="H454" s="1">
        <v>0.85</v>
      </c>
      <c r="I454" t="s">
        <v>85</v>
      </c>
      <c r="J454" s="1">
        <v>0.15</v>
      </c>
    </row>
    <row r="455" spans="1:10" x14ac:dyDescent="0.4">
      <c r="A455">
        <v>4329</v>
      </c>
      <c r="B455" t="s">
        <v>1539</v>
      </c>
      <c r="C455" t="s">
        <v>1540</v>
      </c>
      <c r="D455" t="s">
        <v>17</v>
      </c>
      <c r="E455" t="s">
        <v>18</v>
      </c>
      <c r="F455" t="s">
        <v>1541</v>
      </c>
      <c r="G455" t="s">
        <v>270</v>
      </c>
      <c r="H455" s="1">
        <v>0.95</v>
      </c>
      <c r="I455" t="s">
        <v>21</v>
      </c>
      <c r="J455" s="1">
        <v>0.05</v>
      </c>
    </row>
    <row r="456" spans="1:10" x14ac:dyDescent="0.4">
      <c r="A456">
        <v>4330</v>
      </c>
      <c r="B456" t="s">
        <v>1542</v>
      </c>
      <c r="C456" t="s">
        <v>1543</v>
      </c>
      <c r="D456" t="s">
        <v>17</v>
      </c>
      <c r="E456" t="s">
        <v>18</v>
      </c>
      <c r="F456" t="s">
        <v>1541</v>
      </c>
      <c r="G456" t="s">
        <v>270</v>
      </c>
      <c r="H456" s="1">
        <v>0.95</v>
      </c>
      <c r="I456" t="s">
        <v>21</v>
      </c>
      <c r="J456" s="1">
        <v>0.05</v>
      </c>
    </row>
    <row r="457" spans="1:10" x14ac:dyDescent="0.4">
      <c r="A457">
        <v>4332</v>
      </c>
      <c r="B457" t="s">
        <v>1544</v>
      </c>
      <c r="C457" t="s">
        <v>1545</v>
      </c>
      <c r="D457" t="s">
        <v>17</v>
      </c>
      <c r="E457" t="s">
        <v>18</v>
      </c>
      <c r="F457" t="s">
        <v>1541</v>
      </c>
      <c r="G457" t="s">
        <v>270</v>
      </c>
      <c r="H457" s="1">
        <v>0.95</v>
      </c>
      <c r="I457" t="s">
        <v>21</v>
      </c>
      <c r="J457" s="1">
        <v>0.05</v>
      </c>
    </row>
    <row r="458" spans="1:10" x14ac:dyDescent="0.4">
      <c r="A458">
        <v>4363</v>
      </c>
      <c r="B458" t="s">
        <v>1546</v>
      </c>
      <c r="C458" t="s">
        <v>1547</v>
      </c>
      <c r="D458" t="s">
        <v>17</v>
      </c>
      <c r="E458" t="s">
        <v>18</v>
      </c>
      <c r="F458" t="s">
        <v>1548</v>
      </c>
      <c r="G458" t="s">
        <v>31</v>
      </c>
      <c r="H458" s="1">
        <v>0.9</v>
      </c>
      <c r="I458" t="s">
        <v>1549</v>
      </c>
      <c r="J458" s="1">
        <v>0.1</v>
      </c>
    </row>
    <row r="459" spans="1:10" x14ac:dyDescent="0.4">
      <c r="A459">
        <v>4364</v>
      </c>
      <c r="B459" t="s">
        <v>1550</v>
      </c>
      <c r="C459" t="s">
        <v>1551</v>
      </c>
      <c r="D459" t="s">
        <v>17</v>
      </c>
      <c r="E459" t="s">
        <v>18</v>
      </c>
      <c r="F459" t="s">
        <v>1552</v>
      </c>
      <c r="G459" t="s">
        <v>1553</v>
      </c>
      <c r="H459" s="1">
        <v>0.95</v>
      </c>
      <c r="I459" t="s">
        <v>360</v>
      </c>
      <c r="J459" s="1">
        <v>0.05</v>
      </c>
    </row>
    <row r="460" spans="1:10" x14ac:dyDescent="0.4">
      <c r="A460">
        <v>4365</v>
      </c>
      <c r="B460" t="s">
        <v>1554</v>
      </c>
      <c r="C460" t="s">
        <v>1555</v>
      </c>
      <c r="D460" t="s">
        <v>17</v>
      </c>
      <c r="E460" t="s">
        <v>18</v>
      </c>
      <c r="F460" t="s">
        <v>1552</v>
      </c>
      <c r="G460" t="s">
        <v>1553</v>
      </c>
      <c r="H460" s="1">
        <v>0.95</v>
      </c>
      <c r="I460" t="s">
        <v>360</v>
      </c>
      <c r="J460" s="1">
        <v>0.05</v>
      </c>
    </row>
    <row r="461" spans="1:10" x14ac:dyDescent="0.4">
      <c r="A461">
        <v>4366</v>
      </c>
      <c r="B461" t="s">
        <v>1556</v>
      </c>
      <c r="C461" t="s">
        <v>1557</v>
      </c>
      <c r="D461" t="s">
        <v>17</v>
      </c>
      <c r="E461" t="s">
        <v>25</v>
      </c>
      <c r="F461" t="s">
        <v>56</v>
      </c>
      <c r="G461" t="s">
        <v>31</v>
      </c>
      <c r="H461" s="1">
        <v>0.95</v>
      </c>
      <c r="I461" t="s">
        <v>57</v>
      </c>
    </row>
    <row r="462" spans="1:10" x14ac:dyDescent="0.4">
      <c r="A462">
        <v>4369</v>
      </c>
      <c r="B462" t="s">
        <v>1558</v>
      </c>
      <c r="C462" t="s">
        <v>1559</v>
      </c>
      <c r="D462" t="s">
        <v>17</v>
      </c>
      <c r="E462" t="s">
        <v>18</v>
      </c>
      <c r="F462" t="s">
        <v>812</v>
      </c>
      <c r="G462" t="s">
        <v>569</v>
      </c>
      <c r="H462" s="1">
        <v>0.95</v>
      </c>
      <c r="I462" t="s">
        <v>360</v>
      </c>
      <c r="J462" s="1">
        <v>0.05</v>
      </c>
    </row>
    <row r="463" spans="1:10" x14ac:dyDescent="0.4">
      <c r="A463">
        <v>4370</v>
      </c>
      <c r="B463" t="s">
        <v>1560</v>
      </c>
      <c r="C463" t="s">
        <v>1561</v>
      </c>
      <c r="D463" t="s">
        <v>17</v>
      </c>
      <c r="E463" t="s">
        <v>18</v>
      </c>
      <c r="F463" t="s">
        <v>812</v>
      </c>
      <c r="G463" t="s">
        <v>569</v>
      </c>
      <c r="H463" s="1">
        <v>0.95</v>
      </c>
      <c r="I463" t="s">
        <v>360</v>
      </c>
      <c r="J463" s="1">
        <v>0.05</v>
      </c>
    </row>
    <row r="464" spans="1:10" x14ac:dyDescent="0.4">
      <c r="A464">
        <v>4376</v>
      </c>
      <c r="B464" t="s">
        <v>1562</v>
      </c>
      <c r="C464" t="s">
        <v>1563</v>
      </c>
      <c r="D464" t="s">
        <v>17</v>
      </c>
      <c r="E464" t="s">
        <v>18</v>
      </c>
      <c r="F464" t="s">
        <v>428</v>
      </c>
      <c r="G464" t="s">
        <v>334</v>
      </c>
      <c r="H464" s="1">
        <v>0.95</v>
      </c>
      <c r="I464" t="s">
        <v>21</v>
      </c>
      <c r="J464" s="1">
        <v>0.05</v>
      </c>
    </row>
    <row r="465" spans="1:10" x14ac:dyDescent="0.4">
      <c r="A465">
        <v>4377</v>
      </c>
      <c r="B465" t="s">
        <v>1564</v>
      </c>
      <c r="C465" t="s">
        <v>1565</v>
      </c>
      <c r="D465" t="s">
        <v>17</v>
      </c>
      <c r="E465" t="s">
        <v>18</v>
      </c>
      <c r="F465" t="s">
        <v>428</v>
      </c>
      <c r="G465" t="s">
        <v>334</v>
      </c>
      <c r="H465" s="1">
        <v>0.95</v>
      </c>
      <c r="I465" t="s">
        <v>21</v>
      </c>
      <c r="J465" s="1">
        <v>0.05</v>
      </c>
    </row>
    <row r="466" spans="1:10" x14ac:dyDescent="0.4">
      <c r="A466">
        <v>4381</v>
      </c>
      <c r="B466" t="s">
        <v>1566</v>
      </c>
      <c r="C466" t="s">
        <v>1567</v>
      </c>
      <c r="D466" t="s">
        <v>17</v>
      </c>
      <c r="E466" t="s">
        <v>40</v>
      </c>
      <c r="F466" t="s">
        <v>959</v>
      </c>
      <c r="G466" t="s">
        <v>960</v>
      </c>
      <c r="H466" s="1">
        <v>0.8</v>
      </c>
      <c r="I466" t="s">
        <v>130</v>
      </c>
      <c r="J466" s="1">
        <v>0.2</v>
      </c>
    </row>
    <row r="467" spans="1:10" x14ac:dyDescent="0.4">
      <c r="A467">
        <v>4408</v>
      </c>
      <c r="B467" t="s">
        <v>1571</v>
      </c>
      <c r="C467" t="s">
        <v>1572</v>
      </c>
      <c r="D467" t="s">
        <v>17</v>
      </c>
      <c r="E467" t="s">
        <v>18</v>
      </c>
      <c r="F467" t="s">
        <v>45</v>
      </c>
      <c r="G467" t="s">
        <v>31</v>
      </c>
      <c r="H467" s="1">
        <v>0.95</v>
      </c>
      <c r="I467" t="s">
        <v>21</v>
      </c>
      <c r="J467" s="1">
        <v>0.05</v>
      </c>
    </row>
    <row r="468" spans="1:10" x14ac:dyDescent="0.4">
      <c r="A468">
        <v>4409</v>
      </c>
      <c r="B468" t="s">
        <v>1573</v>
      </c>
      <c r="C468" t="s">
        <v>1574</v>
      </c>
      <c r="D468" t="s">
        <v>17</v>
      </c>
      <c r="E468" t="s">
        <v>18</v>
      </c>
      <c r="F468" t="s">
        <v>19</v>
      </c>
      <c r="G468" t="s">
        <v>20</v>
      </c>
      <c r="H468" s="1">
        <v>0.95</v>
      </c>
      <c r="I468" t="s">
        <v>21</v>
      </c>
      <c r="J468" s="1">
        <v>0.05</v>
      </c>
    </row>
    <row r="469" spans="1:10" x14ac:dyDescent="0.4">
      <c r="A469">
        <v>4414</v>
      </c>
      <c r="B469" t="s">
        <v>1575</v>
      </c>
      <c r="C469" t="s">
        <v>1576</v>
      </c>
      <c r="D469" t="s">
        <v>17</v>
      </c>
      <c r="E469" t="s">
        <v>40</v>
      </c>
      <c r="F469" t="s">
        <v>1577</v>
      </c>
      <c r="G469" t="s">
        <v>1578</v>
      </c>
      <c r="H469" s="1">
        <v>0.9</v>
      </c>
      <c r="I469" t="s">
        <v>242</v>
      </c>
      <c r="J469" s="1">
        <v>0.1</v>
      </c>
    </row>
    <row r="470" spans="1:10" x14ac:dyDescent="0.4">
      <c r="A470">
        <v>4415</v>
      </c>
      <c r="B470" t="s">
        <v>1579</v>
      </c>
      <c r="C470" t="s">
        <v>1580</v>
      </c>
      <c r="D470" t="s">
        <v>17</v>
      </c>
      <c r="E470" t="s">
        <v>40</v>
      </c>
      <c r="F470" t="s">
        <v>1577</v>
      </c>
      <c r="G470" t="s">
        <v>1578</v>
      </c>
      <c r="H470" s="1">
        <v>0.9</v>
      </c>
      <c r="I470" t="s">
        <v>242</v>
      </c>
      <c r="J470" s="1">
        <v>0.1</v>
      </c>
    </row>
    <row r="471" spans="1:10" x14ac:dyDescent="0.4">
      <c r="A471">
        <v>4448</v>
      </c>
      <c r="B471" t="s">
        <v>1592</v>
      </c>
      <c r="C471" t="s">
        <v>1593</v>
      </c>
      <c r="D471" t="s">
        <v>17</v>
      </c>
      <c r="E471" t="s">
        <v>25</v>
      </c>
      <c r="F471" t="s">
        <v>19</v>
      </c>
      <c r="G471" t="s">
        <v>20</v>
      </c>
      <c r="H471" s="1">
        <v>0.95</v>
      </c>
      <c r="I471" t="s">
        <v>21</v>
      </c>
      <c r="J471" s="1">
        <v>0.05</v>
      </c>
    </row>
    <row r="472" spans="1:10" x14ac:dyDescent="0.4">
      <c r="A472">
        <v>4449</v>
      </c>
      <c r="B472" t="s">
        <v>1594</v>
      </c>
      <c r="C472" t="s">
        <v>1595</v>
      </c>
      <c r="D472" t="s">
        <v>17</v>
      </c>
      <c r="E472" t="s">
        <v>25</v>
      </c>
      <c r="F472" t="s">
        <v>19</v>
      </c>
      <c r="G472" t="s">
        <v>20</v>
      </c>
      <c r="H472" s="1">
        <v>0.95</v>
      </c>
      <c r="I472" t="s">
        <v>21</v>
      </c>
      <c r="J472" s="1">
        <v>0.05</v>
      </c>
    </row>
    <row r="473" spans="1:10" x14ac:dyDescent="0.4">
      <c r="A473">
        <v>4451</v>
      </c>
      <c r="B473" t="s">
        <v>1596</v>
      </c>
      <c r="C473" t="s">
        <v>1597</v>
      </c>
      <c r="D473" t="s">
        <v>17</v>
      </c>
      <c r="E473" t="s">
        <v>40</v>
      </c>
      <c r="F473" t="s">
        <v>1598</v>
      </c>
      <c r="G473" t="s">
        <v>1599</v>
      </c>
      <c r="H473" s="1">
        <v>0.9</v>
      </c>
      <c r="I473" t="s">
        <v>242</v>
      </c>
      <c r="J473" s="1">
        <v>0.1</v>
      </c>
    </row>
    <row r="474" spans="1:10" x14ac:dyDescent="0.4">
      <c r="A474">
        <v>4452</v>
      </c>
      <c r="B474" t="s">
        <v>1600</v>
      </c>
      <c r="C474" t="s">
        <v>1601</v>
      </c>
      <c r="D474" t="s">
        <v>17</v>
      </c>
      <c r="E474" t="s">
        <v>40</v>
      </c>
      <c r="F474" t="s">
        <v>1598</v>
      </c>
      <c r="G474" t="s">
        <v>1599</v>
      </c>
      <c r="H474" s="1">
        <v>0.9</v>
      </c>
      <c r="I474" t="s">
        <v>242</v>
      </c>
      <c r="J474" s="1">
        <v>0.1</v>
      </c>
    </row>
    <row r="475" spans="1:10" x14ac:dyDescent="0.4">
      <c r="A475">
        <v>4453</v>
      </c>
      <c r="B475" t="s">
        <v>1602</v>
      </c>
      <c r="C475" t="s">
        <v>1603</v>
      </c>
      <c r="D475" t="s">
        <v>17</v>
      </c>
      <c r="E475" t="s">
        <v>40</v>
      </c>
      <c r="F475" t="s">
        <v>1604</v>
      </c>
      <c r="G475" t="s">
        <v>321</v>
      </c>
      <c r="H475" s="1">
        <v>0.85</v>
      </c>
      <c r="I475" t="s">
        <v>85</v>
      </c>
      <c r="J475" s="1">
        <v>0.15</v>
      </c>
    </row>
    <row r="476" spans="1:10" x14ac:dyDescent="0.4">
      <c r="A476">
        <v>4464</v>
      </c>
      <c r="B476" t="s">
        <v>1605</v>
      </c>
      <c r="C476" t="s">
        <v>1606</v>
      </c>
      <c r="D476" t="s">
        <v>17</v>
      </c>
      <c r="E476" t="s">
        <v>40</v>
      </c>
      <c r="F476" t="s">
        <v>292</v>
      </c>
      <c r="G476" t="s">
        <v>112</v>
      </c>
      <c r="H476" s="1">
        <v>0.85</v>
      </c>
      <c r="I476" t="s">
        <v>96</v>
      </c>
      <c r="J476" s="1">
        <v>0.15</v>
      </c>
    </row>
    <row r="477" spans="1:10" x14ac:dyDescent="0.4">
      <c r="A477">
        <v>4473</v>
      </c>
      <c r="B477" t="s">
        <v>1607</v>
      </c>
      <c r="C477" t="s">
        <v>1608</v>
      </c>
      <c r="D477" t="s">
        <v>17</v>
      </c>
      <c r="E477" t="s">
        <v>25</v>
      </c>
      <c r="F477" t="s">
        <v>103</v>
      </c>
      <c r="G477" t="s">
        <v>20</v>
      </c>
      <c r="H477" s="1">
        <v>0.95</v>
      </c>
      <c r="I477" t="s">
        <v>104</v>
      </c>
      <c r="J477" s="1">
        <v>0.05</v>
      </c>
    </row>
    <row r="478" spans="1:10" x14ac:dyDescent="0.4">
      <c r="A478">
        <v>4477</v>
      </c>
      <c r="B478" t="s">
        <v>1609</v>
      </c>
      <c r="C478" t="s">
        <v>1610</v>
      </c>
      <c r="D478" t="s">
        <v>17</v>
      </c>
      <c r="E478" t="s">
        <v>18</v>
      </c>
      <c r="F478" t="s">
        <v>1611</v>
      </c>
      <c r="G478" t="s">
        <v>1612</v>
      </c>
      <c r="H478" s="1">
        <v>0.95</v>
      </c>
      <c r="I478" t="s">
        <v>790</v>
      </c>
      <c r="J478" s="1">
        <v>0.05</v>
      </c>
    </row>
    <row r="479" spans="1:10" x14ac:dyDescent="0.4">
      <c r="A479">
        <v>4478</v>
      </c>
      <c r="B479" t="s">
        <v>1613</v>
      </c>
      <c r="C479" t="s">
        <v>1614</v>
      </c>
      <c r="D479" t="s">
        <v>17</v>
      </c>
      <c r="E479" t="s">
        <v>18</v>
      </c>
      <c r="F479" t="s">
        <v>519</v>
      </c>
      <c r="G479" t="s">
        <v>520</v>
      </c>
      <c r="H479" s="1">
        <v>0.95</v>
      </c>
      <c r="I479" t="s">
        <v>21</v>
      </c>
      <c r="J479" s="1">
        <v>0.05</v>
      </c>
    </row>
    <row r="480" spans="1:10" x14ac:dyDescent="0.4">
      <c r="A480">
        <v>4494</v>
      </c>
      <c r="B480" t="s">
        <v>1621</v>
      </c>
      <c r="C480" t="s">
        <v>1622</v>
      </c>
      <c r="D480" t="s">
        <v>17</v>
      </c>
      <c r="E480" t="s">
        <v>25</v>
      </c>
      <c r="F480" t="s">
        <v>45</v>
      </c>
      <c r="G480" t="s">
        <v>31</v>
      </c>
      <c r="H480" s="1">
        <v>0.95</v>
      </c>
      <c r="I480" t="s">
        <v>21</v>
      </c>
      <c r="J480" s="1">
        <v>0.05</v>
      </c>
    </row>
    <row r="481" spans="1:10" x14ac:dyDescent="0.4">
      <c r="A481">
        <v>4495</v>
      </c>
      <c r="B481" t="s">
        <v>1623</v>
      </c>
      <c r="C481" t="s">
        <v>1624</v>
      </c>
      <c r="D481" t="s">
        <v>17</v>
      </c>
      <c r="E481" t="s">
        <v>25</v>
      </c>
      <c r="F481" t="s">
        <v>45</v>
      </c>
      <c r="G481" t="s">
        <v>31</v>
      </c>
      <c r="H481" s="1">
        <v>0.95</v>
      </c>
      <c r="I481" t="s">
        <v>21</v>
      </c>
      <c r="J481" s="1">
        <v>0.05</v>
      </c>
    </row>
    <row r="482" spans="1:10" x14ac:dyDescent="0.4">
      <c r="A482">
        <v>4506</v>
      </c>
      <c r="B482" t="s">
        <v>1625</v>
      </c>
      <c r="C482" t="s">
        <v>1626</v>
      </c>
      <c r="D482" t="s">
        <v>17</v>
      </c>
      <c r="E482" t="s">
        <v>25</v>
      </c>
      <c r="F482" t="s">
        <v>1511</v>
      </c>
      <c r="G482" t="s">
        <v>270</v>
      </c>
      <c r="H482" s="1">
        <v>0.95</v>
      </c>
      <c r="I482" t="s">
        <v>360</v>
      </c>
      <c r="J482" s="1">
        <v>0.05</v>
      </c>
    </row>
    <row r="483" spans="1:10" x14ac:dyDescent="0.4">
      <c r="A483">
        <v>4518</v>
      </c>
      <c r="B483" t="s">
        <v>1627</v>
      </c>
      <c r="C483" t="s">
        <v>1628</v>
      </c>
      <c r="D483" t="s">
        <v>17</v>
      </c>
      <c r="E483" t="s">
        <v>25</v>
      </c>
      <c r="F483" t="s">
        <v>19</v>
      </c>
      <c r="G483" t="s">
        <v>20</v>
      </c>
      <c r="H483" s="1">
        <v>0.95</v>
      </c>
      <c r="I483" t="s">
        <v>21</v>
      </c>
      <c r="J483" s="1">
        <v>0.05</v>
      </c>
    </row>
    <row r="484" spans="1:10" x14ac:dyDescent="0.4">
      <c r="A484">
        <v>4531</v>
      </c>
      <c r="B484" t="s">
        <v>1629</v>
      </c>
      <c r="C484" t="s">
        <v>1630</v>
      </c>
      <c r="D484" t="s">
        <v>17</v>
      </c>
      <c r="E484" t="s">
        <v>25</v>
      </c>
      <c r="F484" t="s">
        <v>1631</v>
      </c>
      <c r="G484" t="s">
        <v>270</v>
      </c>
      <c r="H484" s="1">
        <v>0.95</v>
      </c>
      <c r="I484" t="s">
        <v>78</v>
      </c>
      <c r="J484" s="1">
        <v>0.05</v>
      </c>
    </row>
    <row r="485" spans="1:10" x14ac:dyDescent="0.4">
      <c r="A485">
        <v>4553</v>
      </c>
      <c r="B485" t="s">
        <v>1638</v>
      </c>
      <c r="C485" t="s">
        <v>1639</v>
      </c>
      <c r="D485" t="s">
        <v>17</v>
      </c>
      <c r="E485" t="s">
        <v>18</v>
      </c>
      <c r="F485" t="s">
        <v>19</v>
      </c>
      <c r="G485" t="s">
        <v>20</v>
      </c>
      <c r="H485" s="1">
        <v>0.95</v>
      </c>
      <c r="I485" t="s">
        <v>21</v>
      </c>
      <c r="J485" s="1">
        <v>0.05</v>
      </c>
    </row>
    <row r="486" spans="1:10" x14ac:dyDescent="0.4">
      <c r="A486">
        <v>4564</v>
      </c>
      <c r="B486" t="s">
        <v>1640</v>
      </c>
      <c r="C486" t="s">
        <v>1641</v>
      </c>
      <c r="D486" t="s">
        <v>17</v>
      </c>
      <c r="E486" t="s">
        <v>18</v>
      </c>
      <c r="F486" t="s">
        <v>1642</v>
      </c>
      <c r="G486" t="s">
        <v>990</v>
      </c>
      <c r="H486" s="1">
        <v>0.95</v>
      </c>
      <c r="I486" t="s">
        <v>1643</v>
      </c>
      <c r="J486" s="1">
        <v>0.05</v>
      </c>
    </row>
    <row r="487" spans="1:10" x14ac:dyDescent="0.4">
      <c r="A487">
        <v>4572</v>
      </c>
      <c r="B487" t="s">
        <v>1644</v>
      </c>
      <c r="C487" t="s">
        <v>1645</v>
      </c>
      <c r="D487" t="s">
        <v>17</v>
      </c>
      <c r="E487" t="s">
        <v>40</v>
      </c>
      <c r="F487" t="s">
        <v>1646</v>
      </c>
      <c r="G487" t="s">
        <v>1647</v>
      </c>
      <c r="H487" s="1">
        <v>0.85</v>
      </c>
      <c r="I487" t="s">
        <v>21</v>
      </c>
      <c r="J487" s="1">
        <v>0.15</v>
      </c>
    </row>
    <row r="488" spans="1:10" x14ac:dyDescent="0.4">
      <c r="A488">
        <v>4583</v>
      </c>
      <c r="B488" t="s">
        <v>1648</v>
      </c>
      <c r="C488" t="s">
        <v>1649</v>
      </c>
      <c r="D488" t="s">
        <v>17</v>
      </c>
      <c r="E488" t="s">
        <v>18</v>
      </c>
      <c r="F488" t="s">
        <v>1650</v>
      </c>
      <c r="G488" t="s">
        <v>1651</v>
      </c>
      <c r="H488" s="1">
        <v>0.95</v>
      </c>
      <c r="I488" t="s">
        <v>21</v>
      </c>
      <c r="J488" s="1">
        <v>0.05</v>
      </c>
    </row>
    <row r="489" spans="1:10" x14ac:dyDescent="0.4">
      <c r="A489">
        <v>4591</v>
      </c>
      <c r="B489" t="s">
        <v>1652</v>
      </c>
      <c r="C489" t="s">
        <v>1653</v>
      </c>
      <c r="D489" t="s">
        <v>17</v>
      </c>
      <c r="E489" t="s">
        <v>18</v>
      </c>
      <c r="F489" t="s">
        <v>1654</v>
      </c>
      <c r="G489" t="s">
        <v>908</v>
      </c>
      <c r="H489" s="1">
        <v>0.95</v>
      </c>
      <c r="I489" t="s">
        <v>78</v>
      </c>
      <c r="J489" s="1">
        <v>0.05</v>
      </c>
    </row>
    <row r="490" spans="1:10" x14ac:dyDescent="0.4">
      <c r="A490">
        <v>4592</v>
      </c>
      <c r="B490" t="s">
        <v>1655</v>
      </c>
      <c r="C490" t="s">
        <v>1656</v>
      </c>
      <c r="D490" t="s">
        <v>17</v>
      </c>
      <c r="E490" t="s">
        <v>18</v>
      </c>
      <c r="F490" t="s">
        <v>1654</v>
      </c>
      <c r="G490" t="s">
        <v>908</v>
      </c>
      <c r="H490" s="1">
        <v>0.95</v>
      </c>
      <c r="I490" t="s">
        <v>78</v>
      </c>
      <c r="J490" s="1">
        <v>0.05</v>
      </c>
    </row>
    <row r="491" spans="1:10" x14ac:dyDescent="0.4">
      <c r="A491">
        <v>4593</v>
      </c>
      <c r="B491" t="s">
        <v>1657</v>
      </c>
      <c r="C491" t="s">
        <v>1658</v>
      </c>
      <c r="D491" t="s">
        <v>17</v>
      </c>
      <c r="E491" t="s">
        <v>18</v>
      </c>
      <c r="F491" t="s">
        <v>1659</v>
      </c>
      <c r="G491" t="s">
        <v>89</v>
      </c>
      <c r="H491" s="1">
        <v>0.95</v>
      </c>
      <c r="I491" t="s">
        <v>207</v>
      </c>
      <c r="J491" s="1">
        <v>0.05</v>
      </c>
    </row>
    <row r="492" spans="1:10" x14ac:dyDescent="0.4">
      <c r="A492">
        <v>4600</v>
      </c>
      <c r="B492" t="s">
        <v>1660</v>
      </c>
      <c r="C492" t="s">
        <v>1661</v>
      </c>
      <c r="D492" t="s">
        <v>17</v>
      </c>
      <c r="E492" t="s">
        <v>40</v>
      </c>
      <c r="F492" t="s">
        <v>217</v>
      </c>
      <c r="G492" t="s">
        <v>31</v>
      </c>
      <c r="H492" s="1">
        <v>0.8</v>
      </c>
      <c r="I492" t="s">
        <v>68</v>
      </c>
      <c r="J492" s="1">
        <v>0.2</v>
      </c>
    </row>
    <row r="493" spans="1:10" x14ac:dyDescent="0.4">
      <c r="A493">
        <v>4604</v>
      </c>
      <c r="B493" t="s">
        <v>1662</v>
      </c>
      <c r="C493" t="s">
        <v>1663</v>
      </c>
      <c r="D493" t="s">
        <v>17</v>
      </c>
      <c r="E493" t="s">
        <v>18</v>
      </c>
      <c r="F493" t="s">
        <v>1664</v>
      </c>
      <c r="G493" t="s">
        <v>1665</v>
      </c>
      <c r="H493" s="1">
        <v>0.95</v>
      </c>
      <c r="I493" t="s">
        <v>73</v>
      </c>
      <c r="J493" s="1">
        <v>0.05</v>
      </c>
    </row>
    <row r="494" spans="1:10" x14ac:dyDescent="0.4">
      <c r="A494">
        <v>4605</v>
      </c>
      <c r="B494" t="s">
        <v>1666</v>
      </c>
      <c r="C494" t="s">
        <v>1667</v>
      </c>
      <c r="D494" t="s">
        <v>17</v>
      </c>
      <c r="E494" t="s">
        <v>18</v>
      </c>
      <c r="F494" t="s">
        <v>1664</v>
      </c>
      <c r="G494" t="s">
        <v>1665</v>
      </c>
      <c r="H494" s="1">
        <v>0.95</v>
      </c>
      <c r="I494" t="s">
        <v>73</v>
      </c>
      <c r="J494" s="1">
        <v>0.05</v>
      </c>
    </row>
    <row r="495" spans="1:10" x14ac:dyDescent="0.4">
      <c r="A495">
        <v>4624</v>
      </c>
      <c r="B495" t="s">
        <v>1668</v>
      </c>
      <c r="C495" t="s">
        <v>1669</v>
      </c>
      <c r="D495" t="s">
        <v>17</v>
      </c>
      <c r="E495" t="s">
        <v>25</v>
      </c>
      <c r="F495" t="s">
        <v>1364</v>
      </c>
      <c r="G495" t="s">
        <v>752</v>
      </c>
      <c r="H495" s="1">
        <v>0.95</v>
      </c>
      <c r="I495" t="s">
        <v>21</v>
      </c>
      <c r="J495" s="1">
        <v>0.05</v>
      </c>
    </row>
    <row r="496" spans="1:10" x14ac:dyDescent="0.4">
      <c r="A496">
        <v>4625</v>
      </c>
      <c r="B496" t="s">
        <v>1670</v>
      </c>
      <c r="C496" t="s">
        <v>1671</v>
      </c>
      <c r="D496" t="s">
        <v>17</v>
      </c>
      <c r="E496" t="s">
        <v>25</v>
      </c>
      <c r="F496" t="s">
        <v>1364</v>
      </c>
      <c r="G496" t="s">
        <v>752</v>
      </c>
      <c r="H496" s="1">
        <v>0.95</v>
      </c>
      <c r="I496" t="s">
        <v>21</v>
      </c>
      <c r="J496" s="1">
        <v>0.05</v>
      </c>
    </row>
    <row r="497" spans="1:10" x14ac:dyDescent="0.4">
      <c r="A497">
        <v>4650</v>
      </c>
      <c r="B497" t="s">
        <v>1672</v>
      </c>
      <c r="C497" t="s">
        <v>1673</v>
      </c>
      <c r="D497" t="s">
        <v>17</v>
      </c>
      <c r="E497" t="s">
        <v>40</v>
      </c>
      <c r="F497" t="s">
        <v>217</v>
      </c>
      <c r="G497" t="s">
        <v>31</v>
      </c>
      <c r="H497" s="1">
        <v>0.8</v>
      </c>
      <c r="I497" t="s">
        <v>68</v>
      </c>
      <c r="J497" s="1">
        <v>0.2</v>
      </c>
    </row>
    <row r="498" spans="1:10" x14ac:dyDescent="0.4">
      <c r="A498">
        <v>4651</v>
      </c>
      <c r="B498" t="s">
        <v>1674</v>
      </c>
      <c r="C498" t="s">
        <v>1675</v>
      </c>
      <c r="D498" t="s">
        <v>17</v>
      </c>
      <c r="E498" t="s">
        <v>40</v>
      </c>
      <c r="F498" t="s">
        <v>217</v>
      </c>
      <c r="G498" t="s">
        <v>31</v>
      </c>
      <c r="H498" s="1">
        <v>0.8</v>
      </c>
      <c r="I498" t="s">
        <v>68</v>
      </c>
      <c r="J498" s="1">
        <v>0.2</v>
      </c>
    </row>
    <row r="499" spans="1:10" x14ac:dyDescent="0.4">
      <c r="A499">
        <v>4652</v>
      </c>
      <c r="B499" t="s">
        <v>1676</v>
      </c>
      <c r="C499" t="s">
        <v>1677</v>
      </c>
      <c r="D499" t="s">
        <v>17</v>
      </c>
      <c r="E499" t="s">
        <v>40</v>
      </c>
      <c r="F499" t="s">
        <v>1678</v>
      </c>
      <c r="G499" t="s">
        <v>20</v>
      </c>
      <c r="H499" s="1">
        <v>0.85</v>
      </c>
      <c r="I499" t="s">
        <v>149</v>
      </c>
      <c r="J499" s="1">
        <v>0.15</v>
      </c>
    </row>
    <row r="500" spans="1:10" x14ac:dyDescent="0.4">
      <c r="A500">
        <v>4653</v>
      </c>
      <c r="B500" t="s">
        <v>1679</v>
      </c>
      <c r="C500" t="s">
        <v>1680</v>
      </c>
      <c r="D500" t="s">
        <v>17</v>
      </c>
      <c r="E500" t="s">
        <v>18</v>
      </c>
      <c r="F500" t="s">
        <v>1650</v>
      </c>
      <c r="G500" t="s">
        <v>1651</v>
      </c>
      <c r="H500" s="1">
        <v>0.95</v>
      </c>
      <c r="I500" t="s">
        <v>21</v>
      </c>
      <c r="J500" s="1">
        <v>0.05</v>
      </c>
    </row>
    <row r="501" spans="1:10" x14ac:dyDescent="0.4">
      <c r="A501">
        <v>4654</v>
      </c>
      <c r="B501" t="s">
        <v>1681</v>
      </c>
      <c r="C501" t="s">
        <v>1682</v>
      </c>
      <c r="D501" t="s">
        <v>17</v>
      </c>
      <c r="E501" t="s">
        <v>18</v>
      </c>
      <c r="F501" t="s">
        <v>1650</v>
      </c>
      <c r="G501" t="s">
        <v>1651</v>
      </c>
      <c r="H501" s="1">
        <v>0.95</v>
      </c>
      <c r="I501" t="s">
        <v>21</v>
      </c>
      <c r="J501" s="1">
        <v>0.05</v>
      </c>
    </row>
    <row r="502" spans="1:10" x14ac:dyDescent="0.4">
      <c r="A502">
        <v>4670</v>
      </c>
      <c r="B502" t="s">
        <v>1683</v>
      </c>
      <c r="C502" t="s">
        <v>1684</v>
      </c>
      <c r="D502" t="s">
        <v>17</v>
      </c>
      <c r="E502" t="s">
        <v>18</v>
      </c>
      <c r="F502" t="s">
        <v>1685</v>
      </c>
      <c r="G502" t="s">
        <v>20</v>
      </c>
      <c r="H502" s="1">
        <v>0.95</v>
      </c>
      <c r="I502" t="s">
        <v>360</v>
      </c>
      <c r="J502" s="1">
        <v>0.05</v>
      </c>
    </row>
    <row r="503" spans="1:10" x14ac:dyDescent="0.4">
      <c r="A503">
        <v>4671</v>
      </c>
      <c r="B503" t="s">
        <v>1686</v>
      </c>
      <c r="C503" t="s">
        <v>1687</v>
      </c>
      <c r="D503" t="s">
        <v>17</v>
      </c>
      <c r="E503" t="s">
        <v>18</v>
      </c>
      <c r="F503" t="s">
        <v>1685</v>
      </c>
      <c r="G503" t="s">
        <v>20</v>
      </c>
      <c r="H503" s="1">
        <v>0.95</v>
      </c>
      <c r="I503" t="s">
        <v>360</v>
      </c>
      <c r="J503" s="1">
        <v>0.05</v>
      </c>
    </row>
    <row r="504" spans="1:10" x14ac:dyDescent="0.4">
      <c r="A504">
        <v>4676</v>
      </c>
      <c r="B504" t="s">
        <v>1688</v>
      </c>
      <c r="C504" t="s">
        <v>1689</v>
      </c>
      <c r="D504" t="s">
        <v>17</v>
      </c>
      <c r="E504" t="s">
        <v>18</v>
      </c>
      <c r="F504" t="s">
        <v>1690</v>
      </c>
      <c r="G504" t="s">
        <v>334</v>
      </c>
      <c r="H504" s="1">
        <v>0.95</v>
      </c>
      <c r="I504" t="s">
        <v>360</v>
      </c>
      <c r="J504" s="1">
        <v>0.05</v>
      </c>
    </row>
    <row r="505" spans="1:10" x14ac:dyDescent="0.4">
      <c r="A505">
        <v>4677</v>
      </c>
      <c r="B505" t="s">
        <v>1691</v>
      </c>
      <c r="C505" t="s">
        <v>1692</v>
      </c>
      <c r="D505" t="s">
        <v>17</v>
      </c>
      <c r="E505" t="s">
        <v>18</v>
      </c>
      <c r="F505" t="s">
        <v>1690</v>
      </c>
      <c r="G505" t="s">
        <v>334</v>
      </c>
      <c r="H505" s="1">
        <v>0.95</v>
      </c>
      <c r="I505" t="s">
        <v>360</v>
      </c>
      <c r="J505" s="1">
        <v>0.05</v>
      </c>
    </row>
    <row r="506" spans="1:10" x14ac:dyDescent="0.4">
      <c r="A506">
        <v>4698</v>
      </c>
      <c r="B506" t="s">
        <v>1698</v>
      </c>
      <c r="C506" t="s">
        <v>1699</v>
      </c>
      <c r="D506" t="s">
        <v>17</v>
      </c>
      <c r="E506" t="s">
        <v>18</v>
      </c>
      <c r="F506" t="s">
        <v>1700</v>
      </c>
      <c r="G506" t="s">
        <v>1701</v>
      </c>
      <c r="H506" s="1">
        <v>0.95</v>
      </c>
      <c r="I506" t="s">
        <v>242</v>
      </c>
      <c r="J506" s="1">
        <v>0.05</v>
      </c>
    </row>
    <row r="507" spans="1:10" x14ac:dyDescent="0.4">
      <c r="A507">
        <v>4699</v>
      </c>
      <c r="B507" t="s">
        <v>1702</v>
      </c>
      <c r="C507" t="s">
        <v>1703</v>
      </c>
      <c r="D507" t="s">
        <v>17</v>
      </c>
      <c r="E507" t="s">
        <v>18</v>
      </c>
      <c r="F507" t="s">
        <v>1700</v>
      </c>
      <c r="G507" t="s">
        <v>1701</v>
      </c>
      <c r="H507" s="1">
        <v>0.95</v>
      </c>
      <c r="I507" t="s">
        <v>242</v>
      </c>
      <c r="J507" s="1">
        <v>0.05</v>
      </c>
    </row>
    <row r="508" spans="1:10" x14ac:dyDescent="0.4">
      <c r="A508">
        <v>4700</v>
      </c>
      <c r="B508" t="s">
        <v>1704</v>
      </c>
      <c r="C508" t="s">
        <v>1705</v>
      </c>
      <c r="D508" t="s">
        <v>17</v>
      </c>
      <c r="E508" t="s">
        <v>18</v>
      </c>
      <c r="F508" t="s">
        <v>1706</v>
      </c>
      <c r="G508" t="s">
        <v>569</v>
      </c>
      <c r="H508" s="1">
        <v>0.95</v>
      </c>
      <c r="I508" t="s">
        <v>242</v>
      </c>
      <c r="J508" s="1">
        <v>0.05</v>
      </c>
    </row>
    <row r="509" spans="1:10" x14ac:dyDescent="0.4">
      <c r="A509">
        <v>4701</v>
      </c>
      <c r="B509" t="s">
        <v>1707</v>
      </c>
      <c r="C509" t="s">
        <v>1708</v>
      </c>
      <c r="D509" t="s">
        <v>17</v>
      </c>
      <c r="E509" t="s">
        <v>18</v>
      </c>
      <c r="F509" t="s">
        <v>1706</v>
      </c>
      <c r="G509" t="s">
        <v>569</v>
      </c>
      <c r="H509" s="1">
        <v>0.95</v>
      </c>
      <c r="I509" t="s">
        <v>242</v>
      </c>
      <c r="J509" s="1">
        <v>0.05</v>
      </c>
    </row>
    <row r="510" spans="1:10" x14ac:dyDescent="0.4">
      <c r="A510">
        <v>4703</v>
      </c>
      <c r="B510" t="s">
        <v>1709</v>
      </c>
      <c r="C510" t="s">
        <v>1710</v>
      </c>
      <c r="D510" t="s">
        <v>17</v>
      </c>
      <c r="E510" t="s">
        <v>40</v>
      </c>
      <c r="F510" t="s">
        <v>1711</v>
      </c>
      <c r="G510" t="s">
        <v>31</v>
      </c>
      <c r="H510" s="1">
        <v>0.9</v>
      </c>
      <c r="I510" t="s">
        <v>393</v>
      </c>
      <c r="J510" s="1">
        <v>0.1</v>
      </c>
    </row>
    <row r="511" spans="1:10" x14ac:dyDescent="0.4">
      <c r="A511">
        <v>4707</v>
      </c>
      <c r="B511" t="s">
        <v>1712</v>
      </c>
      <c r="C511" t="s">
        <v>1713</v>
      </c>
      <c r="D511" t="s">
        <v>17</v>
      </c>
      <c r="E511" t="s">
        <v>18</v>
      </c>
      <c r="F511" t="s">
        <v>1714</v>
      </c>
      <c r="G511" t="s">
        <v>1715</v>
      </c>
      <c r="H511" s="1">
        <v>0.95</v>
      </c>
      <c r="I511" t="s">
        <v>1716</v>
      </c>
      <c r="J511" s="1">
        <v>0.05</v>
      </c>
    </row>
    <row r="512" spans="1:10" x14ac:dyDescent="0.4">
      <c r="A512">
        <v>4708</v>
      </c>
      <c r="B512" t="s">
        <v>1717</v>
      </c>
      <c r="C512" t="s">
        <v>1718</v>
      </c>
      <c r="D512" t="s">
        <v>17</v>
      </c>
      <c r="E512" t="s">
        <v>18</v>
      </c>
      <c r="F512" t="s">
        <v>1714</v>
      </c>
      <c r="G512" t="s">
        <v>1715</v>
      </c>
      <c r="H512" s="1">
        <v>0.95</v>
      </c>
      <c r="I512" t="s">
        <v>1716</v>
      </c>
      <c r="J512" s="1">
        <v>0.05</v>
      </c>
    </row>
    <row r="513" spans="1:10" x14ac:dyDescent="0.4">
      <c r="A513">
        <v>4715</v>
      </c>
      <c r="B513" t="s">
        <v>1722</v>
      </c>
      <c r="C513" t="s">
        <v>1723</v>
      </c>
      <c r="D513" t="s">
        <v>17</v>
      </c>
      <c r="E513" t="s">
        <v>40</v>
      </c>
      <c r="F513" t="s">
        <v>1724</v>
      </c>
      <c r="G513" t="s">
        <v>960</v>
      </c>
      <c r="H513" s="1">
        <v>0.8</v>
      </c>
      <c r="I513" t="s">
        <v>85</v>
      </c>
      <c r="J513" s="1">
        <v>0.2</v>
      </c>
    </row>
    <row r="514" spans="1:10" x14ac:dyDescent="0.4">
      <c r="A514">
        <v>4734</v>
      </c>
      <c r="B514" t="s">
        <v>1725</v>
      </c>
      <c r="C514" t="s">
        <v>1726</v>
      </c>
      <c r="D514" t="s">
        <v>17</v>
      </c>
      <c r="E514" t="s">
        <v>18</v>
      </c>
      <c r="F514" t="s">
        <v>1541</v>
      </c>
      <c r="G514" t="s">
        <v>270</v>
      </c>
      <c r="H514" s="1">
        <v>0.95</v>
      </c>
      <c r="I514" t="s">
        <v>21</v>
      </c>
      <c r="J514" s="1">
        <v>0.05</v>
      </c>
    </row>
    <row r="515" spans="1:10" x14ac:dyDescent="0.4">
      <c r="A515">
        <v>4741</v>
      </c>
      <c r="B515" t="s">
        <v>1727</v>
      </c>
      <c r="C515" t="s">
        <v>1728</v>
      </c>
      <c r="D515" t="s">
        <v>17</v>
      </c>
      <c r="E515" t="s">
        <v>18</v>
      </c>
      <c r="F515" t="s">
        <v>1541</v>
      </c>
      <c r="G515" t="s">
        <v>270</v>
      </c>
      <c r="H515" s="1">
        <v>0.95</v>
      </c>
      <c r="I515" t="s">
        <v>21</v>
      </c>
      <c r="J515" s="1">
        <v>0.05</v>
      </c>
    </row>
    <row r="516" spans="1:10" x14ac:dyDescent="0.4">
      <c r="A516">
        <v>4780</v>
      </c>
      <c r="B516" t="s">
        <v>1729</v>
      </c>
      <c r="C516" t="s">
        <v>1730</v>
      </c>
      <c r="D516" t="s">
        <v>17</v>
      </c>
      <c r="E516" t="s">
        <v>18</v>
      </c>
      <c r="F516" t="s">
        <v>1731</v>
      </c>
      <c r="G516" t="s">
        <v>1732</v>
      </c>
      <c r="H516" s="1">
        <v>0.95</v>
      </c>
      <c r="I516" t="s">
        <v>21</v>
      </c>
      <c r="J516" s="1">
        <v>0.05</v>
      </c>
    </row>
    <row r="517" spans="1:10" x14ac:dyDescent="0.4">
      <c r="A517">
        <v>4782</v>
      </c>
      <c r="B517" t="s">
        <v>1733</v>
      </c>
      <c r="C517" t="s">
        <v>1734</v>
      </c>
      <c r="D517" t="s">
        <v>17</v>
      </c>
      <c r="E517" t="s">
        <v>18</v>
      </c>
      <c r="F517" t="s">
        <v>1735</v>
      </c>
      <c r="G517" t="s">
        <v>1736</v>
      </c>
      <c r="H517" s="1">
        <v>0.95</v>
      </c>
      <c r="I517" t="s">
        <v>21</v>
      </c>
      <c r="J517" s="1">
        <v>0.05</v>
      </c>
    </row>
    <row r="518" spans="1:10" x14ac:dyDescent="0.4">
      <c r="A518">
        <v>4783</v>
      </c>
      <c r="B518" t="s">
        <v>1737</v>
      </c>
      <c r="C518" t="s">
        <v>1738</v>
      </c>
      <c r="D518" t="s">
        <v>17</v>
      </c>
      <c r="E518" t="s">
        <v>18</v>
      </c>
      <c r="F518" t="s">
        <v>1735</v>
      </c>
      <c r="G518" t="s">
        <v>1736</v>
      </c>
      <c r="H518" s="1">
        <v>0.95</v>
      </c>
      <c r="I518" t="s">
        <v>21</v>
      </c>
      <c r="J518" s="1">
        <v>0.05</v>
      </c>
    </row>
    <row r="519" spans="1:10" x14ac:dyDescent="0.4">
      <c r="A519">
        <v>4784</v>
      </c>
      <c r="B519" t="s">
        <v>1739</v>
      </c>
      <c r="C519" t="s">
        <v>1740</v>
      </c>
      <c r="D519" t="s">
        <v>17</v>
      </c>
      <c r="E519" t="s">
        <v>18</v>
      </c>
      <c r="F519" t="s">
        <v>1741</v>
      </c>
      <c r="G519" t="s">
        <v>1742</v>
      </c>
      <c r="H519" s="1">
        <v>0.95</v>
      </c>
      <c r="I519" t="s">
        <v>21</v>
      </c>
      <c r="J519" s="1">
        <v>0.05</v>
      </c>
    </row>
    <row r="520" spans="1:10" x14ac:dyDescent="0.4">
      <c r="A520">
        <v>4785</v>
      </c>
      <c r="B520" t="s">
        <v>1743</v>
      </c>
      <c r="C520" t="s">
        <v>1744</v>
      </c>
      <c r="D520" t="s">
        <v>17</v>
      </c>
      <c r="E520" t="s">
        <v>18</v>
      </c>
      <c r="F520" t="s">
        <v>1741</v>
      </c>
      <c r="G520" t="s">
        <v>1742</v>
      </c>
      <c r="H520" s="1">
        <v>0.95</v>
      </c>
      <c r="I520" t="s">
        <v>21</v>
      </c>
      <c r="J520" s="1">
        <v>0.05</v>
      </c>
    </row>
    <row r="521" spans="1:10" x14ac:dyDescent="0.4">
      <c r="A521">
        <v>4787</v>
      </c>
      <c r="B521" t="s">
        <v>1745</v>
      </c>
      <c r="C521" t="s">
        <v>1746</v>
      </c>
      <c r="D521" t="s">
        <v>17</v>
      </c>
      <c r="E521" t="s">
        <v>40</v>
      </c>
      <c r="F521" t="s">
        <v>1747</v>
      </c>
      <c r="G521" t="s">
        <v>20</v>
      </c>
      <c r="H521" s="1">
        <v>0.85</v>
      </c>
      <c r="I521" t="s">
        <v>281</v>
      </c>
      <c r="J521" s="1">
        <v>0.15</v>
      </c>
    </row>
    <row r="522" spans="1:10" x14ac:dyDescent="0.4">
      <c r="A522">
        <v>4788</v>
      </c>
      <c r="B522" t="s">
        <v>1748</v>
      </c>
      <c r="C522" t="s">
        <v>1749</v>
      </c>
      <c r="D522" t="s">
        <v>17</v>
      </c>
      <c r="E522" t="s">
        <v>40</v>
      </c>
      <c r="F522" t="s">
        <v>1747</v>
      </c>
      <c r="G522" t="s">
        <v>20</v>
      </c>
      <c r="H522" s="1">
        <v>0.85</v>
      </c>
      <c r="I522" t="s">
        <v>281</v>
      </c>
      <c r="J522" s="1">
        <v>0.15</v>
      </c>
    </row>
    <row r="523" spans="1:10" x14ac:dyDescent="0.4">
      <c r="A523">
        <v>4790</v>
      </c>
      <c r="B523" t="s">
        <v>1750</v>
      </c>
      <c r="C523" t="s">
        <v>1751</v>
      </c>
      <c r="D523" t="s">
        <v>17</v>
      </c>
      <c r="E523" t="s">
        <v>18</v>
      </c>
      <c r="F523" t="s">
        <v>1752</v>
      </c>
      <c r="G523" t="s">
        <v>1753</v>
      </c>
      <c r="H523" s="1">
        <v>0.95</v>
      </c>
      <c r="I523" t="s">
        <v>21</v>
      </c>
      <c r="J523" s="1">
        <v>0.05</v>
      </c>
    </row>
    <row r="524" spans="1:10" x14ac:dyDescent="0.4">
      <c r="A524">
        <v>4791</v>
      </c>
      <c r="B524" t="s">
        <v>1754</v>
      </c>
      <c r="C524" t="s">
        <v>1755</v>
      </c>
      <c r="D524" t="s">
        <v>17</v>
      </c>
      <c r="E524" t="s">
        <v>18</v>
      </c>
      <c r="F524" t="s">
        <v>1752</v>
      </c>
      <c r="G524" t="s">
        <v>1753</v>
      </c>
      <c r="H524" s="1">
        <v>0.95</v>
      </c>
      <c r="I524" t="s">
        <v>21</v>
      </c>
      <c r="J524" s="1">
        <v>0.05</v>
      </c>
    </row>
    <row r="525" spans="1:10" x14ac:dyDescent="0.4">
      <c r="A525">
        <v>4792</v>
      </c>
      <c r="B525" t="s">
        <v>1756</v>
      </c>
      <c r="C525" t="s">
        <v>1757</v>
      </c>
      <c r="D525" t="s">
        <v>17</v>
      </c>
      <c r="E525" t="s">
        <v>18</v>
      </c>
      <c r="F525" t="s">
        <v>1758</v>
      </c>
      <c r="G525" t="s">
        <v>1759</v>
      </c>
      <c r="H525" s="1">
        <v>0.95</v>
      </c>
      <c r="I525" t="s">
        <v>21</v>
      </c>
      <c r="J525" s="1">
        <v>0.05</v>
      </c>
    </row>
    <row r="526" spans="1:10" x14ac:dyDescent="0.4">
      <c r="A526">
        <v>4793</v>
      </c>
      <c r="B526" t="s">
        <v>1760</v>
      </c>
      <c r="C526" t="s">
        <v>1761</v>
      </c>
      <c r="D526" t="s">
        <v>17</v>
      </c>
      <c r="E526" t="s">
        <v>18</v>
      </c>
      <c r="F526" t="s">
        <v>1758</v>
      </c>
      <c r="G526" t="s">
        <v>1759</v>
      </c>
      <c r="H526" s="1">
        <v>0.95</v>
      </c>
      <c r="I526" t="s">
        <v>21</v>
      </c>
      <c r="J526" s="1">
        <v>0.05</v>
      </c>
    </row>
    <row r="527" spans="1:10" x14ac:dyDescent="0.4">
      <c r="A527">
        <v>4796</v>
      </c>
      <c r="B527" t="s">
        <v>1762</v>
      </c>
      <c r="C527" t="s">
        <v>1763</v>
      </c>
      <c r="D527" t="s">
        <v>17</v>
      </c>
      <c r="E527" t="s">
        <v>18</v>
      </c>
      <c r="F527" t="s">
        <v>1764</v>
      </c>
      <c r="G527" t="s">
        <v>1765</v>
      </c>
      <c r="H527" s="1">
        <v>0.95</v>
      </c>
      <c r="I527" t="s">
        <v>1643</v>
      </c>
      <c r="J527" s="1">
        <v>0.05</v>
      </c>
    </row>
    <row r="528" spans="1:10" x14ac:dyDescent="0.4">
      <c r="A528">
        <v>4802</v>
      </c>
      <c r="B528" t="s">
        <v>1766</v>
      </c>
      <c r="C528" t="s">
        <v>1767</v>
      </c>
      <c r="D528" t="s">
        <v>17</v>
      </c>
      <c r="E528" t="s">
        <v>18</v>
      </c>
      <c r="F528" t="s">
        <v>1768</v>
      </c>
      <c r="G528" t="s">
        <v>1769</v>
      </c>
      <c r="H528" s="1">
        <v>0.95</v>
      </c>
      <c r="I528" t="s">
        <v>1132</v>
      </c>
      <c r="J528" s="1">
        <v>0.05</v>
      </c>
    </row>
    <row r="529" spans="1:10" x14ac:dyDescent="0.4">
      <c r="A529">
        <v>4817</v>
      </c>
      <c r="B529" t="s">
        <v>1770</v>
      </c>
      <c r="C529" t="s">
        <v>1771</v>
      </c>
      <c r="D529" t="s">
        <v>17</v>
      </c>
      <c r="E529" t="s">
        <v>18</v>
      </c>
      <c r="F529" t="s">
        <v>337</v>
      </c>
      <c r="G529" t="s">
        <v>20</v>
      </c>
      <c r="H529" s="1">
        <v>0.95</v>
      </c>
      <c r="I529" t="s">
        <v>242</v>
      </c>
      <c r="J529" s="1">
        <v>0.05</v>
      </c>
    </row>
    <row r="530" spans="1:10" x14ac:dyDescent="0.4">
      <c r="A530">
        <v>4829</v>
      </c>
      <c r="B530" t="s">
        <v>1772</v>
      </c>
      <c r="C530" t="s">
        <v>1773</v>
      </c>
      <c r="D530" t="s">
        <v>17</v>
      </c>
      <c r="E530" t="s">
        <v>18</v>
      </c>
      <c r="F530" t="s">
        <v>1774</v>
      </c>
      <c r="G530" t="s">
        <v>1775</v>
      </c>
      <c r="H530" s="1">
        <v>0.95</v>
      </c>
      <c r="I530" t="s">
        <v>21</v>
      </c>
      <c r="J530" s="1">
        <v>0.05</v>
      </c>
    </row>
    <row r="531" spans="1:10" x14ac:dyDescent="0.4">
      <c r="A531">
        <v>4866</v>
      </c>
      <c r="B531" t="s">
        <v>1776</v>
      </c>
      <c r="C531" t="s">
        <v>1777</v>
      </c>
      <c r="D531" t="s">
        <v>17</v>
      </c>
      <c r="E531" t="s">
        <v>18</v>
      </c>
      <c r="F531" t="s">
        <v>1650</v>
      </c>
      <c r="G531" t="s">
        <v>1651</v>
      </c>
      <c r="H531" s="1">
        <v>0.95</v>
      </c>
      <c r="I531" t="s">
        <v>21</v>
      </c>
      <c r="J531" s="1">
        <v>0.05</v>
      </c>
    </row>
    <row r="532" spans="1:10" x14ac:dyDescent="0.4">
      <c r="A532">
        <v>4867</v>
      </c>
      <c r="B532" t="s">
        <v>1778</v>
      </c>
      <c r="C532" t="s">
        <v>1779</v>
      </c>
      <c r="D532" t="s">
        <v>17</v>
      </c>
      <c r="E532" t="s">
        <v>18</v>
      </c>
      <c r="F532" t="s">
        <v>1650</v>
      </c>
      <c r="G532" t="s">
        <v>1651</v>
      </c>
      <c r="H532" s="1">
        <v>0.95</v>
      </c>
      <c r="I532" t="s">
        <v>21</v>
      </c>
      <c r="J532" s="1">
        <v>0.05</v>
      </c>
    </row>
    <row r="533" spans="1:10" x14ac:dyDescent="0.4">
      <c r="A533">
        <v>4868</v>
      </c>
      <c r="B533" t="s">
        <v>1780</v>
      </c>
      <c r="C533" t="s">
        <v>1781</v>
      </c>
      <c r="D533" t="s">
        <v>17</v>
      </c>
      <c r="E533" t="s">
        <v>25</v>
      </c>
      <c r="F533" t="s">
        <v>946</v>
      </c>
      <c r="G533" t="s">
        <v>20</v>
      </c>
      <c r="H533" s="1">
        <v>0.95</v>
      </c>
      <c r="I533" t="s">
        <v>108</v>
      </c>
      <c r="J533" s="1">
        <v>0.05</v>
      </c>
    </row>
    <row r="534" spans="1:10" x14ac:dyDescent="0.4">
      <c r="A534">
        <v>4869</v>
      </c>
      <c r="B534" t="s">
        <v>1782</v>
      </c>
      <c r="C534" t="s">
        <v>1783</v>
      </c>
      <c r="D534" t="s">
        <v>17</v>
      </c>
      <c r="E534" t="s">
        <v>25</v>
      </c>
      <c r="F534" t="s">
        <v>946</v>
      </c>
      <c r="G534" t="s">
        <v>20</v>
      </c>
      <c r="H534" s="1">
        <v>0.95</v>
      </c>
      <c r="I534" t="s">
        <v>108</v>
      </c>
      <c r="J534" s="1">
        <v>0.05</v>
      </c>
    </row>
    <row r="535" spans="1:10" x14ac:dyDescent="0.4">
      <c r="A535">
        <v>4903</v>
      </c>
      <c r="B535" t="s">
        <v>1784</v>
      </c>
      <c r="C535" t="s">
        <v>1785</v>
      </c>
      <c r="D535" t="s">
        <v>17</v>
      </c>
      <c r="E535" t="s">
        <v>40</v>
      </c>
      <c r="F535" t="s">
        <v>210</v>
      </c>
      <c r="G535" t="s">
        <v>31</v>
      </c>
      <c r="H535" s="1">
        <v>0.8</v>
      </c>
      <c r="I535" t="s">
        <v>85</v>
      </c>
      <c r="J535" s="1">
        <v>0.2</v>
      </c>
    </row>
    <row r="536" spans="1:10" x14ac:dyDescent="0.4">
      <c r="A536">
        <v>4911</v>
      </c>
      <c r="B536" t="s">
        <v>1786</v>
      </c>
      <c r="C536" t="s">
        <v>1787</v>
      </c>
      <c r="D536" t="s">
        <v>17</v>
      </c>
      <c r="E536" t="s">
        <v>18</v>
      </c>
      <c r="F536" t="s">
        <v>1364</v>
      </c>
      <c r="G536" t="s">
        <v>752</v>
      </c>
      <c r="H536" s="1">
        <v>0.95</v>
      </c>
      <c r="I536" t="s">
        <v>21</v>
      </c>
      <c r="J536" s="1">
        <v>0.05</v>
      </c>
    </row>
    <row r="537" spans="1:10" x14ac:dyDescent="0.4">
      <c r="A537">
        <v>4912</v>
      </c>
      <c r="B537" t="s">
        <v>1788</v>
      </c>
      <c r="C537" t="s">
        <v>1789</v>
      </c>
      <c r="D537" t="s">
        <v>17</v>
      </c>
      <c r="E537" t="s">
        <v>18</v>
      </c>
      <c r="F537" t="s">
        <v>1364</v>
      </c>
      <c r="G537" t="s">
        <v>752</v>
      </c>
      <c r="H537" s="1">
        <v>0.95</v>
      </c>
      <c r="I537" t="s">
        <v>21</v>
      </c>
      <c r="J537" s="1">
        <v>0.05</v>
      </c>
    </row>
    <row r="538" spans="1:10" x14ac:dyDescent="0.4">
      <c r="A538">
        <v>4927</v>
      </c>
      <c r="B538" t="s">
        <v>1790</v>
      </c>
      <c r="C538" t="s">
        <v>1791</v>
      </c>
      <c r="D538" t="s">
        <v>17</v>
      </c>
      <c r="E538" t="s">
        <v>40</v>
      </c>
      <c r="F538" t="s">
        <v>1291</v>
      </c>
      <c r="G538" t="s">
        <v>20</v>
      </c>
      <c r="H538" s="1">
        <v>0.8</v>
      </c>
      <c r="I538" t="s">
        <v>68</v>
      </c>
      <c r="J538" s="1">
        <v>0.2</v>
      </c>
    </row>
    <row r="539" spans="1:10" x14ac:dyDescent="0.4">
      <c r="A539">
        <v>4928</v>
      </c>
      <c r="B539" t="s">
        <v>1792</v>
      </c>
      <c r="C539" t="s">
        <v>1793</v>
      </c>
      <c r="D539" t="s">
        <v>17</v>
      </c>
      <c r="E539" t="s">
        <v>40</v>
      </c>
      <c r="F539" t="s">
        <v>1291</v>
      </c>
      <c r="G539" t="s">
        <v>20</v>
      </c>
      <c r="H539" s="1">
        <v>0.8</v>
      </c>
      <c r="I539" t="s">
        <v>68</v>
      </c>
      <c r="J539" s="1">
        <v>0.2</v>
      </c>
    </row>
    <row r="540" spans="1:10" x14ac:dyDescent="0.4">
      <c r="A540">
        <v>4949</v>
      </c>
      <c r="B540" t="s">
        <v>1794</v>
      </c>
      <c r="C540" t="s">
        <v>1795</v>
      </c>
      <c r="D540" t="s">
        <v>17</v>
      </c>
      <c r="E540" t="s">
        <v>18</v>
      </c>
      <c r="F540" t="s">
        <v>1796</v>
      </c>
      <c r="G540" t="s">
        <v>42</v>
      </c>
      <c r="H540" s="1">
        <v>0.95</v>
      </c>
      <c r="I540" t="s">
        <v>360</v>
      </c>
      <c r="J540" s="1">
        <v>0.05</v>
      </c>
    </row>
    <row r="541" spans="1:10" x14ac:dyDescent="0.4">
      <c r="A541">
        <v>4950</v>
      </c>
      <c r="B541" t="s">
        <v>1797</v>
      </c>
      <c r="C541" t="s">
        <v>1798</v>
      </c>
      <c r="D541" t="s">
        <v>17</v>
      </c>
      <c r="E541" t="s">
        <v>18</v>
      </c>
      <c r="F541" t="s">
        <v>1796</v>
      </c>
      <c r="G541" t="s">
        <v>42</v>
      </c>
      <c r="H541" s="1">
        <v>0.95</v>
      </c>
      <c r="I541" t="s">
        <v>360</v>
      </c>
      <c r="J541" s="1">
        <v>0.05</v>
      </c>
    </row>
    <row r="542" spans="1:10" x14ac:dyDescent="0.4">
      <c r="A542">
        <v>4984</v>
      </c>
      <c r="B542" t="s">
        <v>1799</v>
      </c>
      <c r="C542" t="s">
        <v>1800</v>
      </c>
      <c r="D542" t="s">
        <v>17</v>
      </c>
      <c r="E542" t="s">
        <v>18</v>
      </c>
      <c r="F542" t="s">
        <v>1801</v>
      </c>
      <c r="G542" t="s">
        <v>1802</v>
      </c>
      <c r="H542" s="1">
        <v>0.95</v>
      </c>
      <c r="I542" t="s">
        <v>21</v>
      </c>
      <c r="J542" s="1">
        <v>0.05</v>
      </c>
    </row>
    <row r="543" spans="1:10" x14ac:dyDescent="0.4">
      <c r="A543">
        <v>4985</v>
      </c>
      <c r="B543" t="s">
        <v>1803</v>
      </c>
      <c r="C543" t="s">
        <v>1804</v>
      </c>
      <c r="D543" t="s">
        <v>17</v>
      </c>
      <c r="E543" t="s">
        <v>18</v>
      </c>
      <c r="F543" t="s">
        <v>1801</v>
      </c>
      <c r="G543" t="s">
        <v>1802</v>
      </c>
      <c r="H543" s="1">
        <v>0.95</v>
      </c>
      <c r="I543" t="s">
        <v>21</v>
      </c>
      <c r="J543" s="1">
        <v>0.05</v>
      </c>
    </row>
    <row r="544" spans="1:10" x14ac:dyDescent="0.4">
      <c r="A544">
        <v>4992</v>
      </c>
      <c r="B544" t="s">
        <v>1805</v>
      </c>
      <c r="C544" t="s">
        <v>1806</v>
      </c>
      <c r="D544" t="s">
        <v>17</v>
      </c>
      <c r="E544" t="s">
        <v>18</v>
      </c>
      <c r="F544" t="s">
        <v>35</v>
      </c>
      <c r="G544" t="s">
        <v>36</v>
      </c>
      <c r="H544" s="1">
        <v>0.95</v>
      </c>
      <c r="I544" t="s">
        <v>37</v>
      </c>
      <c r="J544" s="1">
        <v>0.05</v>
      </c>
    </row>
    <row r="545" spans="1:10" x14ac:dyDescent="0.4">
      <c r="A545">
        <v>5001</v>
      </c>
      <c r="B545" t="s">
        <v>1807</v>
      </c>
      <c r="C545" t="s">
        <v>1808</v>
      </c>
      <c r="D545" t="s">
        <v>17</v>
      </c>
      <c r="E545" t="s">
        <v>18</v>
      </c>
      <c r="F545" t="s">
        <v>1809</v>
      </c>
      <c r="G545" t="s">
        <v>1810</v>
      </c>
      <c r="H545" s="1">
        <v>0.95</v>
      </c>
      <c r="I545" t="s">
        <v>1811</v>
      </c>
      <c r="J545" s="1">
        <v>0.05</v>
      </c>
    </row>
    <row r="546" spans="1:10" x14ac:dyDescent="0.4">
      <c r="A546">
        <v>5002</v>
      </c>
      <c r="B546" t="s">
        <v>1812</v>
      </c>
      <c r="C546" t="s">
        <v>1813</v>
      </c>
      <c r="D546" t="s">
        <v>17</v>
      </c>
      <c r="E546" t="s">
        <v>18</v>
      </c>
      <c r="F546" t="s">
        <v>1809</v>
      </c>
      <c r="G546" t="s">
        <v>1810</v>
      </c>
      <c r="H546" s="1">
        <v>0.95</v>
      </c>
      <c r="I546" t="s">
        <v>1811</v>
      </c>
      <c r="J546" s="1">
        <v>0.05</v>
      </c>
    </row>
    <row r="547" spans="1:10" x14ac:dyDescent="0.4">
      <c r="A547">
        <v>5016</v>
      </c>
      <c r="B547" t="s">
        <v>1814</v>
      </c>
      <c r="C547" t="s">
        <v>1815</v>
      </c>
      <c r="D547" t="s">
        <v>17</v>
      </c>
      <c r="E547" t="s">
        <v>25</v>
      </c>
      <c r="F547" t="s">
        <v>946</v>
      </c>
      <c r="G547" t="s">
        <v>20</v>
      </c>
      <c r="H547" s="1">
        <v>0.95</v>
      </c>
      <c r="I547" t="s">
        <v>108</v>
      </c>
      <c r="J547" s="1">
        <v>0.05</v>
      </c>
    </row>
    <row r="548" spans="1:10" x14ac:dyDescent="0.4">
      <c r="A548">
        <v>5017</v>
      </c>
      <c r="B548" t="s">
        <v>1816</v>
      </c>
      <c r="C548" t="s">
        <v>1817</v>
      </c>
      <c r="D548" t="s">
        <v>17</v>
      </c>
      <c r="E548" t="s">
        <v>25</v>
      </c>
      <c r="F548" t="s">
        <v>946</v>
      </c>
      <c r="G548" t="s">
        <v>20</v>
      </c>
      <c r="H548" s="1">
        <v>0.95</v>
      </c>
      <c r="I548" t="s">
        <v>108</v>
      </c>
      <c r="J548" s="1">
        <v>0.05</v>
      </c>
    </row>
    <row r="549" spans="1:10" x14ac:dyDescent="0.4">
      <c r="A549">
        <v>5023</v>
      </c>
      <c r="B549" t="s">
        <v>1818</v>
      </c>
      <c r="C549" t="s">
        <v>1819</v>
      </c>
      <c r="D549" t="s">
        <v>17</v>
      </c>
      <c r="E549" t="s">
        <v>18</v>
      </c>
      <c r="F549" t="s">
        <v>45</v>
      </c>
      <c r="G549" t="s">
        <v>31</v>
      </c>
      <c r="H549" s="1">
        <v>0.95</v>
      </c>
      <c r="I549" t="s">
        <v>21</v>
      </c>
      <c r="J549" s="1">
        <v>0.05</v>
      </c>
    </row>
    <row r="550" spans="1:10" x14ac:dyDescent="0.4">
      <c r="A550">
        <v>5027</v>
      </c>
      <c r="B550" t="s">
        <v>1822</v>
      </c>
      <c r="C550" t="s">
        <v>1823</v>
      </c>
      <c r="D550" t="s">
        <v>17</v>
      </c>
      <c r="E550" t="s">
        <v>40</v>
      </c>
      <c r="F550" t="s">
        <v>1824</v>
      </c>
      <c r="G550" t="s">
        <v>321</v>
      </c>
      <c r="H550" s="1">
        <v>0.8</v>
      </c>
      <c r="I550" t="s">
        <v>393</v>
      </c>
      <c r="J550" s="1">
        <v>0.2</v>
      </c>
    </row>
    <row r="551" spans="1:10" x14ac:dyDescent="0.4">
      <c r="A551">
        <v>5028</v>
      </c>
      <c r="B551" t="s">
        <v>1825</v>
      </c>
      <c r="C551" t="s">
        <v>1826</v>
      </c>
      <c r="D551" t="s">
        <v>17</v>
      </c>
      <c r="E551" t="s">
        <v>40</v>
      </c>
      <c r="F551" t="s">
        <v>1824</v>
      </c>
      <c r="G551" t="s">
        <v>321</v>
      </c>
      <c r="H551" s="1">
        <v>0.8</v>
      </c>
      <c r="I551" t="s">
        <v>393</v>
      </c>
      <c r="J551" s="1">
        <v>0.2</v>
      </c>
    </row>
    <row r="552" spans="1:10" x14ac:dyDescent="0.4">
      <c r="A552">
        <v>5034</v>
      </c>
      <c r="B552" t="s">
        <v>1827</v>
      </c>
      <c r="C552" t="s">
        <v>1828</v>
      </c>
      <c r="D552" t="s">
        <v>17</v>
      </c>
      <c r="E552" t="s">
        <v>18</v>
      </c>
      <c r="F552" t="s">
        <v>19</v>
      </c>
      <c r="G552" t="s">
        <v>20</v>
      </c>
      <c r="H552" s="1">
        <v>0.95</v>
      </c>
      <c r="I552" t="s">
        <v>21</v>
      </c>
      <c r="J552" s="1">
        <v>0.05</v>
      </c>
    </row>
    <row r="553" spans="1:10" x14ac:dyDescent="0.4">
      <c r="A553">
        <v>5037</v>
      </c>
      <c r="B553" t="s">
        <v>1829</v>
      </c>
      <c r="C553" t="s">
        <v>1830</v>
      </c>
      <c r="D553" t="s">
        <v>17</v>
      </c>
      <c r="E553" t="s">
        <v>18</v>
      </c>
      <c r="F553" t="s">
        <v>1831</v>
      </c>
      <c r="G553" t="s">
        <v>1832</v>
      </c>
      <c r="H553" s="1">
        <v>0.95</v>
      </c>
      <c r="I553" t="s">
        <v>21</v>
      </c>
      <c r="J553" s="1">
        <v>0.05</v>
      </c>
    </row>
    <row r="554" spans="1:10" x14ac:dyDescent="0.4">
      <c r="A554">
        <v>5076</v>
      </c>
      <c r="B554" t="s">
        <v>1833</v>
      </c>
      <c r="C554" t="s">
        <v>1834</v>
      </c>
      <c r="D554" t="s">
        <v>17</v>
      </c>
      <c r="E554" t="s">
        <v>18</v>
      </c>
      <c r="F554" t="s">
        <v>1685</v>
      </c>
      <c r="G554" t="s">
        <v>20</v>
      </c>
      <c r="H554" s="1">
        <v>0.95</v>
      </c>
      <c r="I554" t="s">
        <v>360</v>
      </c>
      <c r="J554" s="1">
        <v>0.05</v>
      </c>
    </row>
    <row r="555" spans="1:10" x14ac:dyDescent="0.4">
      <c r="A555">
        <v>5077</v>
      </c>
      <c r="B555" t="s">
        <v>1835</v>
      </c>
      <c r="C555" t="s">
        <v>1836</v>
      </c>
      <c r="D555" t="s">
        <v>17</v>
      </c>
      <c r="E555" t="s">
        <v>18</v>
      </c>
      <c r="F555" t="s">
        <v>1685</v>
      </c>
      <c r="G555" t="s">
        <v>20</v>
      </c>
      <c r="H555" s="1">
        <v>0.95</v>
      </c>
      <c r="I555" t="s">
        <v>360</v>
      </c>
      <c r="J555" s="1">
        <v>0.05</v>
      </c>
    </row>
    <row r="556" spans="1:10" x14ac:dyDescent="0.4">
      <c r="A556">
        <v>5078</v>
      </c>
      <c r="B556" t="s">
        <v>1837</v>
      </c>
      <c r="C556" t="s">
        <v>1838</v>
      </c>
      <c r="D556" t="s">
        <v>17</v>
      </c>
      <c r="E556" t="s">
        <v>18</v>
      </c>
      <c r="F556" t="s">
        <v>1839</v>
      </c>
      <c r="G556" t="s">
        <v>1840</v>
      </c>
      <c r="H556" s="1">
        <v>0.95</v>
      </c>
      <c r="I556" t="s">
        <v>21</v>
      </c>
      <c r="J556" s="1">
        <v>0.05</v>
      </c>
    </row>
    <row r="557" spans="1:10" x14ac:dyDescent="0.4">
      <c r="A557">
        <v>5079</v>
      </c>
      <c r="B557" t="s">
        <v>1841</v>
      </c>
      <c r="C557" t="s">
        <v>1842</v>
      </c>
      <c r="D557" t="s">
        <v>17</v>
      </c>
      <c r="E557" t="s">
        <v>18</v>
      </c>
      <c r="F557" t="s">
        <v>1839</v>
      </c>
      <c r="G557" t="s">
        <v>1840</v>
      </c>
      <c r="H557" s="1">
        <v>0.95</v>
      </c>
      <c r="I557" t="s">
        <v>21</v>
      </c>
      <c r="J557" s="1">
        <v>0.05</v>
      </c>
    </row>
    <row r="558" spans="1:10" x14ac:dyDescent="0.4">
      <c r="A558">
        <v>5102</v>
      </c>
      <c r="B558" t="s">
        <v>1851</v>
      </c>
      <c r="C558" t="s">
        <v>1852</v>
      </c>
      <c r="D558" t="s">
        <v>17</v>
      </c>
      <c r="E558" t="s">
        <v>25</v>
      </c>
      <c r="F558" t="s">
        <v>273</v>
      </c>
      <c r="G558" t="s">
        <v>20</v>
      </c>
      <c r="H558" s="1">
        <v>0.95</v>
      </c>
      <c r="I558" t="s">
        <v>78</v>
      </c>
      <c r="J558" s="1">
        <v>0.05</v>
      </c>
    </row>
    <row r="559" spans="1:10" x14ac:dyDescent="0.4">
      <c r="A559">
        <v>5106</v>
      </c>
      <c r="B559" t="s">
        <v>1853</v>
      </c>
      <c r="C559" t="s">
        <v>1854</v>
      </c>
      <c r="D559" t="s">
        <v>17</v>
      </c>
      <c r="E559" t="s">
        <v>18</v>
      </c>
      <c r="F559" t="s">
        <v>1855</v>
      </c>
      <c r="G559" t="s">
        <v>1136</v>
      </c>
      <c r="H559" s="1">
        <v>0.95</v>
      </c>
      <c r="I559" t="s">
        <v>360</v>
      </c>
      <c r="J559" s="1">
        <v>0.05</v>
      </c>
    </row>
    <row r="560" spans="1:10" x14ac:dyDescent="0.4">
      <c r="A560">
        <v>5107</v>
      </c>
      <c r="B560" t="s">
        <v>1856</v>
      </c>
      <c r="C560" t="s">
        <v>1857</v>
      </c>
      <c r="D560" t="s">
        <v>17</v>
      </c>
      <c r="E560" t="s">
        <v>18</v>
      </c>
      <c r="F560" t="s">
        <v>1855</v>
      </c>
      <c r="G560" t="s">
        <v>1136</v>
      </c>
      <c r="H560" s="1">
        <v>0.95</v>
      </c>
      <c r="I560" t="s">
        <v>360</v>
      </c>
      <c r="J560" s="1">
        <v>0.05</v>
      </c>
    </row>
    <row r="561" spans="1:10" x14ac:dyDescent="0.4">
      <c r="A561">
        <v>5109</v>
      </c>
      <c r="B561" t="s">
        <v>1858</v>
      </c>
      <c r="C561" t="s">
        <v>1859</v>
      </c>
      <c r="D561" t="s">
        <v>17</v>
      </c>
      <c r="E561" t="s">
        <v>40</v>
      </c>
      <c r="F561" t="s">
        <v>1860</v>
      </c>
      <c r="G561" t="s">
        <v>321</v>
      </c>
      <c r="H561" s="1">
        <v>0.8</v>
      </c>
      <c r="I561" t="s">
        <v>85</v>
      </c>
      <c r="J561" s="1">
        <v>0.2</v>
      </c>
    </row>
    <row r="562" spans="1:10" x14ac:dyDescent="0.4">
      <c r="A562">
        <v>5110</v>
      </c>
      <c r="B562" t="s">
        <v>1861</v>
      </c>
      <c r="C562" t="s">
        <v>1862</v>
      </c>
      <c r="D562" t="s">
        <v>17</v>
      </c>
      <c r="E562" t="s">
        <v>40</v>
      </c>
      <c r="F562" t="s">
        <v>1860</v>
      </c>
      <c r="G562" t="s">
        <v>321</v>
      </c>
      <c r="H562" s="1">
        <v>0.8</v>
      </c>
      <c r="I562" t="s">
        <v>85</v>
      </c>
      <c r="J562" s="1">
        <v>0.2</v>
      </c>
    </row>
    <row r="563" spans="1:10" x14ac:dyDescent="0.4">
      <c r="A563">
        <v>5113</v>
      </c>
      <c r="B563" t="s">
        <v>1863</v>
      </c>
      <c r="C563" t="s">
        <v>1864</v>
      </c>
      <c r="D563" t="s">
        <v>17</v>
      </c>
      <c r="E563" t="s">
        <v>18</v>
      </c>
      <c r="F563" t="s">
        <v>574</v>
      </c>
      <c r="G563" t="s">
        <v>575</v>
      </c>
      <c r="H563" s="1">
        <v>0.95</v>
      </c>
      <c r="I563" t="s">
        <v>21</v>
      </c>
      <c r="J563" s="1">
        <v>0.05</v>
      </c>
    </row>
    <row r="564" spans="1:10" x14ac:dyDescent="0.4">
      <c r="A564">
        <v>5114</v>
      </c>
      <c r="B564" t="s">
        <v>1865</v>
      </c>
      <c r="C564" t="s">
        <v>1866</v>
      </c>
      <c r="D564" t="s">
        <v>17</v>
      </c>
      <c r="E564" t="s">
        <v>25</v>
      </c>
      <c r="F564" t="s">
        <v>768</v>
      </c>
      <c r="G564" t="s">
        <v>31</v>
      </c>
      <c r="H564" s="1">
        <v>0.95</v>
      </c>
      <c r="I564" t="s">
        <v>769</v>
      </c>
      <c r="J564" s="1">
        <v>0.05</v>
      </c>
    </row>
    <row r="565" spans="1:10" x14ac:dyDescent="0.4">
      <c r="A565">
        <v>5115</v>
      </c>
      <c r="B565" t="s">
        <v>1867</v>
      </c>
      <c r="C565" t="s">
        <v>1868</v>
      </c>
      <c r="D565" t="s">
        <v>17</v>
      </c>
      <c r="E565" t="s">
        <v>25</v>
      </c>
      <c r="F565" t="s">
        <v>768</v>
      </c>
      <c r="G565" t="s">
        <v>31</v>
      </c>
      <c r="H565" s="1">
        <v>0.95</v>
      </c>
      <c r="I565" t="s">
        <v>769</v>
      </c>
      <c r="J565" s="1">
        <v>0.05</v>
      </c>
    </row>
    <row r="566" spans="1:10" x14ac:dyDescent="0.4">
      <c r="A566">
        <v>5120</v>
      </c>
      <c r="B566" t="s">
        <v>1869</v>
      </c>
      <c r="C566" t="s">
        <v>1870</v>
      </c>
      <c r="D566" t="s">
        <v>17</v>
      </c>
      <c r="E566" t="s">
        <v>18</v>
      </c>
      <c r="F566" t="s">
        <v>1541</v>
      </c>
      <c r="G566" t="s">
        <v>270</v>
      </c>
      <c r="H566" s="1">
        <v>0.95</v>
      </c>
      <c r="I566" t="s">
        <v>21</v>
      </c>
      <c r="J566" s="1">
        <v>0.05</v>
      </c>
    </row>
    <row r="567" spans="1:10" x14ac:dyDescent="0.4">
      <c r="A567">
        <v>5121</v>
      </c>
      <c r="B567" t="s">
        <v>1871</v>
      </c>
      <c r="C567" t="s">
        <v>1872</v>
      </c>
      <c r="D567" t="s">
        <v>17</v>
      </c>
      <c r="E567" t="s">
        <v>18</v>
      </c>
      <c r="F567" t="s">
        <v>1541</v>
      </c>
      <c r="G567" t="s">
        <v>270</v>
      </c>
      <c r="H567" s="1">
        <v>0.95</v>
      </c>
      <c r="I567" t="s">
        <v>21</v>
      </c>
      <c r="J567" s="1">
        <v>0.05</v>
      </c>
    </row>
    <row r="568" spans="1:10" x14ac:dyDescent="0.4">
      <c r="A568">
        <v>5125</v>
      </c>
      <c r="B568" t="s">
        <v>1873</v>
      </c>
      <c r="C568" t="s">
        <v>1874</v>
      </c>
      <c r="D568" t="s">
        <v>17</v>
      </c>
      <c r="E568" t="s">
        <v>18</v>
      </c>
      <c r="F568" t="s">
        <v>1875</v>
      </c>
      <c r="G568" t="s">
        <v>1876</v>
      </c>
      <c r="H568" s="1">
        <v>0.95</v>
      </c>
      <c r="I568" t="s">
        <v>360</v>
      </c>
      <c r="J568" s="1">
        <v>0.05</v>
      </c>
    </row>
    <row r="569" spans="1:10" x14ac:dyDescent="0.4">
      <c r="A569">
        <v>5126</v>
      </c>
      <c r="B569" t="s">
        <v>1877</v>
      </c>
      <c r="C569" t="s">
        <v>1878</v>
      </c>
      <c r="D569" t="s">
        <v>17</v>
      </c>
      <c r="E569" t="s">
        <v>18</v>
      </c>
      <c r="F569" t="s">
        <v>1875</v>
      </c>
      <c r="G569" t="s">
        <v>1876</v>
      </c>
      <c r="H569" s="1">
        <v>0.95</v>
      </c>
      <c r="I569" t="s">
        <v>360</v>
      </c>
      <c r="J569" s="1">
        <v>0.05</v>
      </c>
    </row>
    <row r="570" spans="1:10" x14ac:dyDescent="0.4">
      <c r="A570">
        <v>5137</v>
      </c>
      <c r="B570" t="s">
        <v>1879</v>
      </c>
      <c r="C570" t="s">
        <v>1880</v>
      </c>
      <c r="D570" t="s">
        <v>17</v>
      </c>
      <c r="E570" t="s">
        <v>18</v>
      </c>
      <c r="F570" t="s">
        <v>1881</v>
      </c>
      <c r="G570" t="s">
        <v>1882</v>
      </c>
      <c r="H570" s="1">
        <v>0.95</v>
      </c>
      <c r="I570" t="s">
        <v>207</v>
      </c>
      <c r="J570" s="1">
        <v>0.05</v>
      </c>
    </row>
    <row r="571" spans="1:10" x14ac:dyDescent="0.4">
      <c r="A571">
        <v>5141</v>
      </c>
      <c r="B571" t="s">
        <v>1883</v>
      </c>
      <c r="C571" t="s">
        <v>1884</v>
      </c>
      <c r="D571" t="s">
        <v>17</v>
      </c>
      <c r="E571" t="s">
        <v>25</v>
      </c>
      <c r="F571" t="s">
        <v>772</v>
      </c>
      <c r="G571" t="s">
        <v>20</v>
      </c>
      <c r="H571" s="1">
        <v>0.95</v>
      </c>
      <c r="I571" t="s">
        <v>769</v>
      </c>
      <c r="J571" s="1">
        <v>0.05</v>
      </c>
    </row>
    <row r="572" spans="1:10" x14ac:dyDescent="0.4">
      <c r="A572">
        <v>5142</v>
      </c>
      <c r="B572" t="s">
        <v>1885</v>
      </c>
      <c r="C572" t="s">
        <v>1886</v>
      </c>
      <c r="D572" t="s">
        <v>17</v>
      </c>
      <c r="E572" t="s">
        <v>25</v>
      </c>
      <c r="F572" t="s">
        <v>772</v>
      </c>
      <c r="G572" t="s">
        <v>20</v>
      </c>
      <c r="H572" s="1">
        <v>0.95</v>
      </c>
      <c r="I572" t="s">
        <v>769</v>
      </c>
      <c r="J572" s="1">
        <v>0.05</v>
      </c>
    </row>
    <row r="573" spans="1:10" x14ac:dyDescent="0.4">
      <c r="A573">
        <v>5145</v>
      </c>
      <c r="B573" t="s">
        <v>1887</v>
      </c>
      <c r="C573" t="s">
        <v>1888</v>
      </c>
      <c r="D573" t="s">
        <v>17</v>
      </c>
      <c r="E573" t="s">
        <v>18</v>
      </c>
      <c r="F573" t="s">
        <v>568</v>
      </c>
      <c r="G573" t="s">
        <v>569</v>
      </c>
      <c r="H573" s="1">
        <v>0.95</v>
      </c>
      <c r="I573" t="s">
        <v>21</v>
      </c>
      <c r="J573" s="1">
        <v>0.05</v>
      </c>
    </row>
    <row r="574" spans="1:10" x14ac:dyDescent="0.4">
      <c r="A574">
        <v>5155</v>
      </c>
      <c r="B574" t="s">
        <v>1889</v>
      </c>
      <c r="C574" t="s">
        <v>1890</v>
      </c>
      <c r="D574" t="s">
        <v>17</v>
      </c>
      <c r="E574" t="s">
        <v>18</v>
      </c>
      <c r="F574" t="s">
        <v>1891</v>
      </c>
      <c r="G574" t="s">
        <v>1064</v>
      </c>
      <c r="H574" s="1">
        <v>0.95</v>
      </c>
      <c r="I574" t="s">
        <v>21</v>
      </c>
      <c r="J574" s="1">
        <v>0.05</v>
      </c>
    </row>
    <row r="575" spans="1:10" x14ac:dyDescent="0.4">
      <c r="A575">
        <v>5156</v>
      </c>
      <c r="B575" t="s">
        <v>1892</v>
      </c>
      <c r="C575" t="s">
        <v>1893</v>
      </c>
      <c r="D575" t="s">
        <v>17</v>
      </c>
      <c r="E575" t="s">
        <v>18</v>
      </c>
      <c r="F575" t="s">
        <v>1891</v>
      </c>
      <c r="G575" t="s">
        <v>1064</v>
      </c>
      <c r="H575" s="1">
        <v>0.95</v>
      </c>
      <c r="I575" t="s">
        <v>21</v>
      </c>
      <c r="J575" s="1">
        <v>0.05</v>
      </c>
    </row>
    <row r="576" spans="1:10" x14ac:dyDescent="0.4">
      <c r="A576">
        <v>5160</v>
      </c>
      <c r="B576" t="s">
        <v>1894</v>
      </c>
      <c r="C576" t="s">
        <v>1895</v>
      </c>
      <c r="D576" t="s">
        <v>17</v>
      </c>
      <c r="E576" t="s">
        <v>18</v>
      </c>
      <c r="F576" t="s">
        <v>1896</v>
      </c>
      <c r="G576" t="s">
        <v>1897</v>
      </c>
      <c r="H576" s="1">
        <v>0.95</v>
      </c>
      <c r="I576" t="s">
        <v>21</v>
      </c>
      <c r="J576" s="1">
        <v>0.05</v>
      </c>
    </row>
    <row r="577" spans="1:10" x14ac:dyDescent="0.4">
      <c r="A577">
        <v>5163</v>
      </c>
      <c r="B577" t="s">
        <v>1898</v>
      </c>
      <c r="C577" t="s">
        <v>1899</v>
      </c>
      <c r="D577" t="s">
        <v>17</v>
      </c>
      <c r="E577" t="s">
        <v>40</v>
      </c>
      <c r="F577" t="s">
        <v>1900</v>
      </c>
      <c r="G577" t="s">
        <v>1901</v>
      </c>
      <c r="H577" s="1">
        <v>0.8</v>
      </c>
      <c r="I577" t="s">
        <v>149</v>
      </c>
      <c r="J577" s="1">
        <v>0.2</v>
      </c>
    </row>
    <row r="578" spans="1:10" x14ac:dyDescent="0.4">
      <c r="A578">
        <v>5168</v>
      </c>
      <c r="B578" t="s">
        <v>1902</v>
      </c>
      <c r="C578" t="s">
        <v>1903</v>
      </c>
      <c r="D578" t="s">
        <v>17</v>
      </c>
      <c r="E578" t="s">
        <v>18</v>
      </c>
      <c r="F578" t="s">
        <v>1904</v>
      </c>
      <c r="G578" t="s">
        <v>1905</v>
      </c>
      <c r="H578" s="1">
        <v>0.95</v>
      </c>
      <c r="I578" t="s">
        <v>21</v>
      </c>
      <c r="J578" s="1">
        <v>0.05</v>
      </c>
    </row>
    <row r="579" spans="1:10" x14ac:dyDescent="0.4">
      <c r="A579">
        <v>5169</v>
      </c>
      <c r="B579" t="s">
        <v>1906</v>
      </c>
      <c r="C579" t="s">
        <v>1907</v>
      </c>
      <c r="D579" t="s">
        <v>17</v>
      </c>
      <c r="E579" t="s">
        <v>18</v>
      </c>
      <c r="F579" t="s">
        <v>1904</v>
      </c>
      <c r="G579" t="s">
        <v>1905</v>
      </c>
      <c r="H579" s="1">
        <v>0.95</v>
      </c>
      <c r="I579" t="s">
        <v>21</v>
      </c>
      <c r="J579" s="1">
        <v>0.05</v>
      </c>
    </row>
    <row r="580" spans="1:10" x14ac:dyDescent="0.4">
      <c r="A580">
        <v>5190</v>
      </c>
      <c r="B580" t="s">
        <v>1908</v>
      </c>
      <c r="C580" t="s">
        <v>1909</v>
      </c>
      <c r="D580" t="s">
        <v>17</v>
      </c>
      <c r="E580" t="s">
        <v>40</v>
      </c>
      <c r="F580" t="s">
        <v>1910</v>
      </c>
      <c r="G580" t="s">
        <v>1647</v>
      </c>
      <c r="H580" s="1">
        <v>0.9</v>
      </c>
      <c r="I580" t="s">
        <v>616</v>
      </c>
      <c r="J580" s="1">
        <v>0.1</v>
      </c>
    </row>
    <row r="581" spans="1:10" x14ac:dyDescent="0.4">
      <c r="A581">
        <v>5192</v>
      </c>
      <c r="B581" t="s">
        <v>1911</v>
      </c>
      <c r="C581" t="s">
        <v>1912</v>
      </c>
      <c r="D581" t="s">
        <v>17</v>
      </c>
      <c r="E581" t="s">
        <v>25</v>
      </c>
      <c r="F581" t="s">
        <v>772</v>
      </c>
      <c r="G581" t="s">
        <v>20</v>
      </c>
      <c r="H581" s="1">
        <v>0.95</v>
      </c>
      <c r="I581" t="s">
        <v>769</v>
      </c>
      <c r="J581" s="1">
        <v>0.05</v>
      </c>
    </row>
    <row r="582" spans="1:10" x14ac:dyDescent="0.4">
      <c r="A582">
        <v>5193</v>
      </c>
      <c r="B582" t="s">
        <v>1913</v>
      </c>
      <c r="C582" t="s">
        <v>1914</v>
      </c>
      <c r="D582" t="s">
        <v>17</v>
      </c>
      <c r="E582" t="s">
        <v>25</v>
      </c>
      <c r="F582" t="s">
        <v>772</v>
      </c>
      <c r="G582" t="s">
        <v>20</v>
      </c>
      <c r="H582" s="1">
        <v>0.95</v>
      </c>
      <c r="I582" t="s">
        <v>769</v>
      </c>
      <c r="J582" s="1">
        <v>0.05</v>
      </c>
    </row>
    <row r="583" spans="1:10" x14ac:dyDescent="0.4">
      <c r="A583">
        <v>5195</v>
      </c>
      <c r="B583" t="s">
        <v>1915</v>
      </c>
      <c r="C583" t="s">
        <v>1916</v>
      </c>
      <c r="D583" t="s">
        <v>17</v>
      </c>
      <c r="E583" t="s">
        <v>18</v>
      </c>
      <c r="F583" t="s">
        <v>1917</v>
      </c>
      <c r="G583" t="s">
        <v>1918</v>
      </c>
      <c r="H583" s="1">
        <v>0.95</v>
      </c>
      <c r="I583" t="s">
        <v>1811</v>
      </c>
      <c r="J583" s="1">
        <v>0.05</v>
      </c>
    </row>
    <row r="584" spans="1:10" x14ac:dyDescent="0.4">
      <c r="A584">
        <v>5196</v>
      </c>
      <c r="B584" t="s">
        <v>1919</v>
      </c>
      <c r="C584" t="s">
        <v>1920</v>
      </c>
      <c r="D584" t="s">
        <v>17</v>
      </c>
      <c r="E584" t="s">
        <v>18</v>
      </c>
      <c r="F584" t="s">
        <v>1917</v>
      </c>
      <c r="G584" t="s">
        <v>1918</v>
      </c>
      <c r="H584" s="1">
        <v>0.95</v>
      </c>
      <c r="I584" t="s">
        <v>1811</v>
      </c>
      <c r="J584" s="1">
        <v>0.05</v>
      </c>
    </row>
    <row r="585" spans="1:10" x14ac:dyDescent="0.4">
      <c r="A585">
        <v>5218</v>
      </c>
      <c r="B585" t="s">
        <v>1924</v>
      </c>
      <c r="C585" t="s">
        <v>1925</v>
      </c>
      <c r="D585" t="s">
        <v>17</v>
      </c>
      <c r="E585" t="s">
        <v>18</v>
      </c>
      <c r="F585" t="s">
        <v>1926</v>
      </c>
      <c r="G585" t="s">
        <v>1927</v>
      </c>
      <c r="H585" s="1">
        <v>0.95</v>
      </c>
      <c r="I585" t="s">
        <v>1811</v>
      </c>
      <c r="J585" s="1">
        <v>0.05</v>
      </c>
    </row>
    <row r="586" spans="1:10" x14ac:dyDescent="0.4">
      <c r="A586">
        <v>5219</v>
      </c>
      <c r="B586" t="s">
        <v>1928</v>
      </c>
      <c r="C586" t="s">
        <v>1929</v>
      </c>
      <c r="D586" t="s">
        <v>17</v>
      </c>
      <c r="E586" t="s">
        <v>18</v>
      </c>
      <c r="F586" t="s">
        <v>1926</v>
      </c>
      <c r="G586" t="s">
        <v>1927</v>
      </c>
      <c r="H586" s="1">
        <v>0.95</v>
      </c>
      <c r="I586" t="s">
        <v>1811</v>
      </c>
      <c r="J586" s="1">
        <v>0.05</v>
      </c>
    </row>
    <row r="587" spans="1:10" x14ac:dyDescent="0.4">
      <c r="A587">
        <v>5225</v>
      </c>
      <c r="B587" t="s">
        <v>1930</v>
      </c>
      <c r="C587" t="s">
        <v>1931</v>
      </c>
      <c r="D587" t="s">
        <v>17</v>
      </c>
      <c r="E587" t="s">
        <v>18</v>
      </c>
      <c r="F587" t="s">
        <v>1932</v>
      </c>
      <c r="G587" t="s">
        <v>1933</v>
      </c>
      <c r="H587" s="1">
        <v>0.95</v>
      </c>
      <c r="I587" t="s">
        <v>1811</v>
      </c>
      <c r="J587" s="1">
        <v>0.05</v>
      </c>
    </row>
    <row r="588" spans="1:10" x14ac:dyDescent="0.4">
      <c r="A588">
        <v>5226</v>
      </c>
      <c r="B588" t="s">
        <v>1934</v>
      </c>
      <c r="C588" t="s">
        <v>1935</v>
      </c>
      <c r="D588" t="s">
        <v>17</v>
      </c>
      <c r="E588" t="s">
        <v>18</v>
      </c>
      <c r="F588" t="s">
        <v>1932</v>
      </c>
      <c r="G588" t="s">
        <v>1933</v>
      </c>
      <c r="H588" s="1">
        <v>0.95</v>
      </c>
      <c r="I588" t="s">
        <v>1811</v>
      </c>
      <c r="J588" s="1">
        <v>0.05</v>
      </c>
    </row>
    <row r="589" spans="1:10" x14ac:dyDescent="0.4">
      <c r="A589">
        <v>5227</v>
      </c>
      <c r="B589" t="s">
        <v>1936</v>
      </c>
      <c r="C589" t="s">
        <v>1937</v>
      </c>
      <c r="D589" t="s">
        <v>17</v>
      </c>
      <c r="E589" t="s">
        <v>40</v>
      </c>
      <c r="F589" t="s">
        <v>280</v>
      </c>
      <c r="G589" t="s">
        <v>31</v>
      </c>
      <c r="H589" s="1">
        <v>0.8</v>
      </c>
      <c r="I589" t="s">
        <v>281</v>
      </c>
      <c r="J589" s="1">
        <v>0.2</v>
      </c>
    </row>
    <row r="590" spans="1:10" x14ac:dyDescent="0.4">
      <c r="A590">
        <v>5228</v>
      </c>
      <c r="B590" t="s">
        <v>1938</v>
      </c>
      <c r="C590" t="s">
        <v>1939</v>
      </c>
      <c r="D590" t="s">
        <v>17</v>
      </c>
      <c r="E590" t="s">
        <v>40</v>
      </c>
      <c r="F590" t="s">
        <v>280</v>
      </c>
      <c r="G590" t="s">
        <v>31</v>
      </c>
      <c r="H590" s="1">
        <v>0.8</v>
      </c>
      <c r="I590" t="s">
        <v>281</v>
      </c>
      <c r="J590" s="1">
        <v>0.2</v>
      </c>
    </row>
    <row r="591" spans="1:10" x14ac:dyDescent="0.4">
      <c r="A591">
        <v>5314</v>
      </c>
      <c r="B591" t="s">
        <v>1943</v>
      </c>
      <c r="C591" t="s">
        <v>1944</v>
      </c>
      <c r="D591" t="s">
        <v>17</v>
      </c>
      <c r="E591" t="s">
        <v>18</v>
      </c>
      <c r="F591" t="s">
        <v>1945</v>
      </c>
      <c r="G591" t="s">
        <v>1946</v>
      </c>
      <c r="H591" s="1">
        <v>0.95</v>
      </c>
      <c r="I591" t="s">
        <v>242</v>
      </c>
      <c r="J591" s="1">
        <v>0.05</v>
      </c>
    </row>
    <row r="592" spans="1:10" x14ac:dyDescent="0.4">
      <c r="A592">
        <v>5315</v>
      </c>
      <c r="B592" t="s">
        <v>1947</v>
      </c>
      <c r="C592" t="s">
        <v>1948</v>
      </c>
      <c r="D592" t="s">
        <v>17</v>
      </c>
      <c r="E592" t="s">
        <v>18</v>
      </c>
      <c r="F592" t="s">
        <v>1945</v>
      </c>
      <c r="G592" t="s">
        <v>1946</v>
      </c>
      <c r="H592" s="1">
        <v>0.95</v>
      </c>
      <c r="I592" t="s">
        <v>242</v>
      </c>
      <c r="J592" s="1">
        <v>0.05</v>
      </c>
    </row>
    <row r="593" spans="1:10" x14ac:dyDescent="0.4">
      <c r="A593">
        <v>5316</v>
      </c>
      <c r="B593" t="s">
        <v>1949</v>
      </c>
      <c r="C593" t="s">
        <v>1950</v>
      </c>
      <c r="D593" t="s">
        <v>17</v>
      </c>
      <c r="E593" t="s">
        <v>40</v>
      </c>
      <c r="F593" t="s">
        <v>273</v>
      </c>
      <c r="G593" t="s">
        <v>20</v>
      </c>
      <c r="H593" s="1">
        <v>0.95</v>
      </c>
      <c r="I593" t="s">
        <v>78</v>
      </c>
      <c r="J593" s="1">
        <v>0.05</v>
      </c>
    </row>
    <row r="594" spans="1:10" x14ac:dyDescent="0.4">
      <c r="A594">
        <v>5317</v>
      </c>
      <c r="B594" t="s">
        <v>1951</v>
      </c>
      <c r="C594" t="s">
        <v>1952</v>
      </c>
      <c r="D594" t="s">
        <v>17</v>
      </c>
      <c r="E594" t="s">
        <v>25</v>
      </c>
      <c r="F594" t="s">
        <v>1953</v>
      </c>
      <c r="G594" t="s">
        <v>31</v>
      </c>
      <c r="H594" s="1">
        <v>0.95</v>
      </c>
      <c r="I594" t="s">
        <v>790</v>
      </c>
      <c r="J594" s="1">
        <v>0.05</v>
      </c>
    </row>
    <row r="595" spans="1:10" x14ac:dyDescent="0.4">
      <c r="A595">
        <v>5326</v>
      </c>
      <c r="B595" t="s">
        <v>1954</v>
      </c>
      <c r="C595" t="s">
        <v>1955</v>
      </c>
      <c r="D595" t="s">
        <v>17</v>
      </c>
      <c r="E595" t="s">
        <v>40</v>
      </c>
      <c r="F595" t="s">
        <v>998</v>
      </c>
      <c r="G595" t="s">
        <v>560</v>
      </c>
      <c r="H595" s="1">
        <v>0.8</v>
      </c>
      <c r="I595" t="s">
        <v>149</v>
      </c>
      <c r="J595" s="1">
        <v>0.2</v>
      </c>
    </row>
    <row r="596" spans="1:10" x14ac:dyDescent="0.4">
      <c r="A596">
        <v>5327</v>
      </c>
      <c r="B596" t="s">
        <v>1956</v>
      </c>
      <c r="C596" t="s">
        <v>1957</v>
      </c>
      <c r="D596" t="s">
        <v>17</v>
      </c>
      <c r="E596" t="s">
        <v>40</v>
      </c>
      <c r="F596" t="s">
        <v>998</v>
      </c>
      <c r="G596" t="s">
        <v>560</v>
      </c>
      <c r="H596" s="1">
        <v>0.8</v>
      </c>
      <c r="I596" t="s">
        <v>149</v>
      </c>
      <c r="J596" s="1">
        <v>0.2</v>
      </c>
    </row>
    <row r="597" spans="1:10" x14ac:dyDescent="0.4">
      <c r="A597">
        <v>5329</v>
      </c>
      <c r="B597" t="s">
        <v>1958</v>
      </c>
      <c r="C597" t="s">
        <v>1959</v>
      </c>
      <c r="D597" t="s">
        <v>17</v>
      </c>
      <c r="E597" t="s">
        <v>40</v>
      </c>
      <c r="F597" t="s">
        <v>1960</v>
      </c>
      <c r="G597" t="s">
        <v>112</v>
      </c>
      <c r="H597" s="1">
        <v>0.9</v>
      </c>
      <c r="I597" t="s">
        <v>1961</v>
      </c>
      <c r="J597" s="1">
        <v>0.1</v>
      </c>
    </row>
    <row r="598" spans="1:10" x14ac:dyDescent="0.4">
      <c r="A598">
        <v>5331</v>
      </c>
      <c r="B598" t="s">
        <v>1962</v>
      </c>
      <c r="C598" t="s">
        <v>1963</v>
      </c>
      <c r="D598" t="s">
        <v>17</v>
      </c>
      <c r="E598" t="s">
        <v>25</v>
      </c>
      <c r="F598" t="s">
        <v>568</v>
      </c>
      <c r="G598" t="s">
        <v>569</v>
      </c>
      <c r="H598" s="1">
        <v>0.95</v>
      </c>
      <c r="I598" t="s">
        <v>21</v>
      </c>
      <c r="J598" s="1">
        <v>0.05</v>
      </c>
    </row>
    <row r="599" spans="1:10" x14ac:dyDescent="0.4">
      <c r="A599">
        <v>5333</v>
      </c>
      <c r="B599" t="s">
        <v>1964</v>
      </c>
      <c r="C599" t="s">
        <v>1965</v>
      </c>
      <c r="D599" t="s">
        <v>17</v>
      </c>
      <c r="E599" t="s">
        <v>18</v>
      </c>
      <c r="F599" t="s">
        <v>1966</v>
      </c>
      <c r="G599" t="s">
        <v>1967</v>
      </c>
      <c r="H599" s="1">
        <v>0.95</v>
      </c>
      <c r="I599" t="s">
        <v>1968</v>
      </c>
      <c r="J599" s="1">
        <v>0.05</v>
      </c>
    </row>
    <row r="600" spans="1:10" x14ac:dyDescent="0.4">
      <c r="A600">
        <v>5334</v>
      </c>
      <c r="B600" t="s">
        <v>1969</v>
      </c>
      <c r="C600" t="s">
        <v>1970</v>
      </c>
      <c r="D600" t="s">
        <v>17</v>
      </c>
      <c r="E600" t="s">
        <v>18</v>
      </c>
      <c r="F600" t="s">
        <v>1966</v>
      </c>
      <c r="G600" t="s">
        <v>1967</v>
      </c>
      <c r="H600" s="1">
        <v>0.95</v>
      </c>
      <c r="I600" t="s">
        <v>1968</v>
      </c>
      <c r="J600" s="1">
        <v>0.05</v>
      </c>
    </row>
    <row r="601" spans="1:10" x14ac:dyDescent="0.4">
      <c r="A601">
        <v>5340</v>
      </c>
      <c r="B601" t="s">
        <v>1971</v>
      </c>
      <c r="C601" t="s">
        <v>1972</v>
      </c>
      <c r="D601" t="s">
        <v>17</v>
      </c>
      <c r="E601" t="s">
        <v>18</v>
      </c>
      <c r="F601" t="s">
        <v>1321</v>
      </c>
      <c r="G601" t="s">
        <v>31</v>
      </c>
      <c r="H601" s="1">
        <v>0.95</v>
      </c>
      <c r="I601" t="s">
        <v>78</v>
      </c>
      <c r="J601" s="1">
        <v>0.05</v>
      </c>
    </row>
    <row r="602" spans="1:10" x14ac:dyDescent="0.4">
      <c r="A602">
        <v>5341</v>
      </c>
      <c r="B602" t="s">
        <v>1973</v>
      </c>
      <c r="C602" t="s">
        <v>1974</v>
      </c>
      <c r="D602" t="s">
        <v>17</v>
      </c>
      <c r="E602" t="s">
        <v>18</v>
      </c>
      <c r="F602" t="s">
        <v>1975</v>
      </c>
      <c r="G602" t="s">
        <v>20</v>
      </c>
      <c r="H602" s="1">
        <v>0.95</v>
      </c>
      <c r="I602" t="s">
        <v>790</v>
      </c>
      <c r="J602" s="1">
        <v>0.05</v>
      </c>
    </row>
    <row r="603" spans="1:10" x14ac:dyDescent="0.4">
      <c r="A603">
        <v>5342</v>
      </c>
      <c r="B603" t="s">
        <v>1976</v>
      </c>
      <c r="C603" t="s">
        <v>1977</v>
      </c>
      <c r="D603" t="s">
        <v>17</v>
      </c>
      <c r="E603" t="s">
        <v>18</v>
      </c>
      <c r="F603" t="s">
        <v>1953</v>
      </c>
      <c r="G603" t="s">
        <v>31</v>
      </c>
      <c r="H603" s="1">
        <v>0.95</v>
      </c>
      <c r="I603" t="s">
        <v>790</v>
      </c>
      <c r="J603" s="1">
        <v>0.05</v>
      </c>
    </row>
    <row r="604" spans="1:10" x14ac:dyDescent="0.4">
      <c r="A604">
        <v>5357</v>
      </c>
      <c r="B604" t="s">
        <v>1978</v>
      </c>
      <c r="C604" t="s">
        <v>1979</v>
      </c>
      <c r="D604" t="s">
        <v>17</v>
      </c>
      <c r="E604" t="s">
        <v>40</v>
      </c>
      <c r="F604" t="s">
        <v>273</v>
      </c>
      <c r="G604" t="s">
        <v>20</v>
      </c>
      <c r="H604" s="1">
        <v>0.95</v>
      </c>
      <c r="I604" t="s">
        <v>78</v>
      </c>
      <c r="J604" s="1">
        <v>0.05</v>
      </c>
    </row>
    <row r="605" spans="1:10" x14ac:dyDescent="0.4">
      <c r="A605">
        <v>5380</v>
      </c>
      <c r="B605" t="s">
        <v>1980</v>
      </c>
      <c r="C605" t="s">
        <v>1981</v>
      </c>
      <c r="D605" t="s">
        <v>17</v>
      </c>
      <c r="E605" t="s">
        <v>40</v>
      </c>
      <c r="F605" t="s">
        <v>1982</v>
      </c>
      <c r="G605" t="s">
        <v>36</v>
      </c>
      <c r="H605" s="1">
        <v>0.8</v>
      </c>
      <c r="I605" t="s">
        <v>162</v>
      </c>
      <c r="J605" s="1">
        <v>0.2</v>
      </c>
    </row>
    <row r="606" spans="1:10" x14ac:dyDescent="0.4">
      <c r="A606">
        <v>5401</v>
      </c>
      <c r="B606" t="s">
        <v>1983</v>
      </c>
      <c r="C606" t="s">
        <v>1984</v>
      </c>
      <c r="D606" t="s">
        <v>17</v>
      </c>
      <c r="E606" t="s">
        <v>40</v>
      </c>
      <c r="F606" t="s">
        <v>1982</v>
      </c>
      <c r="G606" t="s">
        <v>36</v>
      </c>
      <c r="H606" s="1">
        <v>0.8</v>
      </c>
      <c r="I606" t="s">
        <v>162</v>
      </c>
      <c r="J606" s="1">
        <v>0.2</v>
      </c>
    </row>
    <row r="607" spans="1:10" x14ac:dyDescent="0.4">
      <c r="A607">
        <v>5422</v>
      </c>
      <c r="B607" t="s">
        <v>1985</v>
      </c>
      <c r="C607" t="s">
        <v>1986</v>
      </c>
      <c r="D607" t="s">
        <v>17</v>
      </c>
      <c r="E607" t="s">
        <v>18</v>
      </c>
      <c r="F607" t="s">
        <v>1987</v>
      </c>
      <c r="G607" t="s">
        <v>20</v>
      </c>
      <c r="H607" s="1">
        <v>0.95</v>
      </c>
      <c r="I607" t="s">
        <v>37</v>
      </c>
      <c r="J607" s="1">
        <v>0.05</v>
      </c>
    </row>
    <row r="608" spans="1:10" x14ac:dyDescent="0.4">
      <c r="A608">
        <v>5423</v>
      </c>
      <c r="B608" t="s">
        <v>1988</v>
      </c>
      <c r="C608" t="s">
        <v>1989</v>
      </c>
      <c r="D608" t="s">
        <v>17</v>
      </c>
      <c r="E608" t="s">
        <v>18</v>
      </c>
      <c r="F608" t="s">
        <v>1987</v>
      </c>
      <c r="G608" t="s">
        <v>20</v>
      </c>
      <c r="H608" s="1">
        <v>0.95</v>
      </c>
      <c r="I608" t="s">
        <v>37</v>
      </c>
      <c r="J608" s="1">
        <v>0.05</v>
      </c>
    </row>
    <row r="609" spans="1:10" x14ac:dyDescent="0.4">
      <c r="A609">
        <v>5431</v>
      </c>
      <c r="B609" t="s">
        <v>1990</v>
      </c>
      <c r="C609" t="s">
        <v>1991</v>
      </c>
      <c r="D609" t="s">
        <v>17</v>
      </c>
      <c r="E609" t="s">
        <v>18</v>
      </c>
      <c r="F609" t="s">
        <v>45</v>
      </c>
      <c r="G609" t="s">
        <v>31</v>
      </c>
      <c r="H609" s="1">
        <v>0.95</v>
      </c>
      <c r="I609" t="s">
        <v>21</v>
      </c>
      <c r="J609" s="1">
        <v>0.05</v>
      </c>
    </row>
    <row r="610" spans="1:10" x14ac:dyDescent="0.4">
      <c r="A610">
        <v>5436</v>
      </c>
      <c r="B610" t="s">
        <v>1992</v>
      </c>
      <c r="C610" t="s">
        <v>1993</v>
      </c>
      <c r="D610" t="s">
        <v>17</v>
      </c>
      <c r="E610" t="s">
        <v>25</v>
      </c>
      <c r="F610" t="s">
        <v>107</v>
      </c>
      <c r="G610" t="s">
        <v>31</v>
      </c>
      <c r="H610" s="1">
        <v>0.95</v>
      </c>
      <c r="I610" t="s">
        <v>108</v>
      </c>
      <c r="J610" s="1">
        <v>0.05</v>
      </c>
    </row>
    <row r="611" spans="1:10" x14ac:dyDescent="0.4">
      <c r="A611">
        <v>5437</v>
      </c>
      <c r="B611" t="s">
        <v>1994</v>
      </c>
      <c r="C611" t="s">
        <v>1995</v>
      </c>
      <c r="D611" t="s">
        <v>17</v>
      </c>
      <c r="E611" t="s">
        <v>25</v>
      </c>
      <c r="F611" t="s">
        <v>107</v>
      </c>
      <c r="G611" t="s">
        <v>31</v>
      </c>
      <c r="H611" s="1">
        <v>0.95</v>
      </c>
      <c r="I611" t="s">
        <v>108</v>
      </c>
      <c r="J611" s="1">
        <v>0.05</v>
      </c>
    </row>
    <row r="612" spans="1:10" x14ac:dyDescent="0.4">
      <c r="A612">
        <v>5468</v>
      </c>
      <c r="B612" t="s">
        <v>1996</v>
      </c>
      <c r="C612" t="s">
        <v>1997</v>
      </c>
      <c r="D612" t="s">
        <v>17</v>
      </c>
      <c r="E612" t="s">
        <v>18</v>
      </c>
      <c r="F612" t="s">
        <v>1998</v>
      </c>
      <c r="G612" t="s">
        <v>158</v>
      </c>
      <c r="H612" s="1">
        <v>0.95</v>
      </c>
      <c r="I612" t="s">
        <v>360</v>
      </c>
      <c r="J612" s="1">
        <v>0.05</v>
      </c>
    </row>
    <row r="613" spans="1:10" x14ac:dyDescent="0.4">
      <c r="A613">
        <v>5469</v>
      </c>
      <c r="B613" t="s">
        <v>1999</v>
      </c>
      <c r="C613" t="s">
        <v>2000</v>
      </c>
      <c r="D613" t="s">
        <v>17</v>
      </c>
      <c r="E613" t="s">
        <v>18</v>
      </c>
      <c r="F613" t="s">
        <v>1998</v>
      </c>
      <c r="G613" t="s">
        <v>158</v>
      </c>
      <c r="H613" s="1">
        <v>0.95</v>
      </c>
      <c r="I613" t="s">
        <v>360</v>
      </c>
      <c r="J613" s="1">
        <v>0.05</v>
      </c>
    </row>
    <row r="614" spans="1:10" x14ac:dyDescent="0.4">
      <c r="A614">
        <v>5480</v>
      </c>
      <c r="B614" t="s">
        <v>2001</v>
      </c>
      <c r="C614" t="s">
        <v>2002</v>
      </c>
      <c r="D614" t="s">
        <v>17</v>
      </c>
      <c r="E614" t="s">
        <v>25</v>
      </c>
      <c r="F614" t="s">
        <v>103</v>
      </c>
      <c r="G614" t="s">
        <v>20</v>
      </c>
      <c r="H614" s="1">
        <v>0.95</v>
      </c>
      <c r="I614" t="s">
        <v>104</v>
      </c>
      <c r="J614" s="1">
        <v>0.05</v>
      </c>
    </row>
    <row r="615" spans="1:10" x14ac:dyDescent="0.4">
      <c r="A615">
        <v>5497</v>
      </c>
      <c r="B615" t="s">
        <v>2005</v>
      </c>
      <c r="C615" t="s">
        <v>2006</v>
      </c>
      <c r="D615" t="s">
        <v>17</v>
      </c>
      <c r="E615" t="s">
        <v>18</v>
      </c>
      <c r="F615" t="s">
        <v>2007</v>
      </c>
      <c r="G615" t="s">
        <v>2008</v>
      </c>
      <c r="H615" s="1">
        <v>0.95</v>
      </c>
      <c r="I615" t="s">
        <v>21</v>
      </c>
      <c r="J615" s="1">
        <v>0.05</v>
      </c>
    </row>
    <row r="616" spans="1:10" x14ac:dyDescent="0.4">
      <c r="A616">
        <v>5498</v>
      </c>
      <c r="B616" t="s">
        <v>2009</v>
      </c>
      <c r="C616" t="s">
        <v>2010</v>
      </c>
      <c r="D616" t="s">
        <v>17</v>
      </c>
      <c r="E616" t="s">
        <v>18</v>
      </c>
      <c r="F616" t="s">
        <v>2007</v>
      </c>
      <c r="G616" t="s">
        <v>2008</v>
      </c>
      <c r="H616" s="1">
        <v>0.95</v>
      </c>
      <c r="I616" t="s">
        <v>21</v>
      </c>
      <c r="J616" s="1">
        <v>0.05</v>
      </c>
    </row>
    <row r="617" spans="1:10" x14ac:dyDescent="0.4">
      <c r="A617">
        <v>5519</v>
      </c>
      <c r="B617" t="s">
        <v>2011</v>
      </c>
      <c r="C617" t="s">
        <v>2012</v>
      </c>
      <c r="D617" t="s">
        <v>17</v>
      </c>
      <c r="E617" t="s">
        <v>40</v>
      </c>
      <c r="F617" t="s">
        <v>2013</v>
      </c>
      <c r="G617" t="s">
        <v>752</v>
      </c>
      <c r="H617" s="1">
        <v>0.9</v>
      </c>
      <c r="I617" t="s">
        <v>68</v>
      </c>
      <c r="J617" s="1">
        <v>0.1</v>
      </c>
    </row>
    <row r="618" spans="1:10" x14ac:dyDescent="0.4">
      <c r="A618">
        <v>5521</v>
      </c>
      <c r="B618" t="s">
        <v>2014</v>
      </c>
      <c r="C618" t="s">
        <v>2015</v>
      </c>
      <c r="D618" t="s">
        <v>17</v>
      </c>
      <c r="E618" t="s">
        <v>40</v>
      </c>
      <c r="F618" t="s">
        <v>2016</v>
      </c>
      <c r="G618" t="s">
        <v>112</v>
      </c>
      <c r="H618" s="1">
        <v>0.95</v>
      </c>
      <c r="I618" t="s">
        <v>108</v>
      </c>
      <c r="J618" s="1">
        <v>0.05</v>
      </c>
    </row>
    <row r="619" spans="1:10" x14ac:dyDescent="0.4">
      <c r="A619">
        <v>5522</v>
      </c>
      <c r="B619" t="s">
        <v>2017</v>
      </c>
      <c r="C619" t="s">
        <v>2018</v>
      </c>
      <c r="D619" t="s">
        <v>17</v>
      </c>
      <c r="E619" t="s">
        <v>40</v>
      </c>
      <c r="F619" t="s">
        <v>2016</v>
      </c>
      <c r="G619" t="s">
        <v>112</v>
      </c>
      <c r="H619" s="1">
        <v>0.95</v>
      </c>
      <c r="I619" t="s">
        <v>108</v>
      </c>
      <c r="J619" s="1">
        <v>0.05</v>
      </c>
    </row>
    <row r="620" spans="1:10" x14ac:dyDescent="0.4">
      <c r="A620">
        <v>5523</v>
      </c>
      <c r="B620" t="s">
        <v>2019</v>
      </c>
      <c r="C620" t="s">
        <v>2020</v>
      </c>
      <c r="D620" t="s">
        <v>17</v>
      </c>
      <c r="E620" t="s">
        <v>18</v>
      </c>
      <c r="F620" t="s">
        <v>2021</v>
      </c>
      <c r="G620" t="s">
        <v>1464</v>
      </c>
      <c r="H620" s="1">
        <v>0.95</v>
      </c>
      <c r="I620" t="s">
        <v>21</v>
      </c>
      <c r="J620" s="1">
        <v>0.05</v>
      </c>
    </row>
    <row r="621" spans="1:10" x14ac:dyDescent="0.4">
      <c r="A621">
        <v>5524</v>
      </c>
      <c r="B621" t="s">
        <v>2022</v>
      </c>
      <c r="C621" t="s">
        <v>2023</v>
      </c>
      <c r="D621" t="s">
        <v>17</v>
      </c>
      <c r="E621" t="s">
        <v>18</v>
      </c>
      <c r="F621" t="s">
        <v>2021</v>
      </c>
      <c r="G621" t="s">
        <v>1464</v>
      </c>
      <c r="H621" s="1">
        <v>0.95</v>
      </c>
      <c r="I621" t="s">
        <v>21</v>
      </c>
      <c r="J621" s="1">
        <v>0.05</v>
      </c>
    </row>
    <row r="622" spans="1:10" x14ac:dyDescent="0.4">
      <c r="A622">
        <v>5525</v>
      </c>
      <c r="B622" t="s">
        <v>2024</v>
      </c>
      <c r="C622" t="s">
        <v>2025</v>
      </c>
      <c r="D622" t="s">
        <v>17</v>
      </c>
      <c r="E622" t="s">
        <v>40</v>
      </c>
      <c r="F622" t="s">
        <v>2026</v>
      </c>
      <c r="G622" t="s">
        <v>31</v>
      </c>
      <c r="H622" s="1">
        <v>0.9</v>
      </c>
      <c r="I622" t="s">
        <v>659</v>
      </c>
      <c r="J622" s="1">
        <v>0.1</v>
      </c>
    </row>
    <row r="623" spans="1:10" x14ac:dyDescent="0.4">
      <c r="A623">
        <v>5526</v>
      </c>
      <c r="B623" t="s">
        <v>2027</v>
      </c>
      <c r="C623" t="s">
        <v>2028</v>
      </c>
      <c r="D623" t="s">
        <v>17</v>
      </c>
      <c r="E623" t="s">
        <v>40</v>
      </c>
      <c r="F623" t="s">
        <v>2026</v>
      </c>
      <c r="G623" t="s">
        <v>31</v>
      </c>
      <c r="H623" s="1">
        <v>0.9</v>
      </c>
      <c r="I623" t="s">
        <v>659</v>
      </c>
      <c r="J623" s="1">
        <v>0.1</v>
      </c>
    </row>
    <row r="624" spans="1:10" x14ac:dyDescent="0.4">
      <c r="A624">
        <v>5531</v>
      </c>
      <c r="B624" t="s">
        <v>2029</v>
      </c>
      <c r="C624" t="s">
        <v>2030</v>
      </c>
      <c r="D624" t="s">
        <v>17</v>
      </c>
      <c r="E624" t="s">
        <v>25</v>
      </c>
      <c r="F624" t="s">
        <v>1321</v>
      </c>
      <c r="G624" t="s">
        <v>31</v>
      </c>
      <c r="H624" s="1">
        <v>0.95</v>
      </c>
      <c r="I624" t="s">
        <v>78</v>
      </c>
      <c r="J624" s="1">
        <v>0.05</v>
      </c>
    </row>
    <row r="625" spans="1:10" x14ac:dyDescent="0.4">
      <c r="A625">
        <v>5532</v>
      </c>
      <c r="B625" t="s">
        <v>2031</v>
      </c>
      <c r="C625" t="s">
        <v>2032</v>
      </c>
      <c r="D625" t="s">
        <v>17</v>
      </c>
      <c r="E625" t="s">
        <v>25</v>
      </c>
      <c r="F625" t="s">
        <v>1321</v>
      </c>
      <c r="G625" t="s">
        <v>31</v>
      </c>
      <c r="H625" s="1">
        <v>0.95</v>
      </c>
      <c r="I625" t="s">
        <v>78</v>
      </c>
      <c r="J625" s="1">
        <v>0.05</v>
      </c>
    </row>
    <row r="626" spans="1:10" x14ac:dyDescent="0.4">
      <c r="A626">
        <v>5541</v>
      </c>
      <c r="B626" t="s">
        <v>2033</v>
      </c>
      <c r="C626" t="s">
        <v>2034</v>
      </c>
      <c r="D626" t="s">
        <v>17</v>
      </c>
      <c r="E626" t="s">
        <v>18</v>
      </c>
      <c r="F626" t="s">
        <v>1102</v>
      </c>
      <c r="G626" t="s">
        <v>575</v>
      </c>
      <c r="H626" s="1">
        <v>0.95</v>
      </c>
      <c r="I626" t="s">
        <v>360</v>
      </c>
      <c r="J626" s="1">
        <v>0.05</v>
      </c>
    </row>
    <row r="627" spans="1:10" x14ac:dyDescent="0.4">
      <c r="A627">
        <v>5542</v>
      </c>
      <c r="B627" t="s">
        <v>2035</v>
      </c>
      <c r="C627" t="s">
        <v>2036</v>
      </c>
      <c r="D627" t="s">
        <v>17</v>
      </c>
      <c r="E627" t="s">
        <v>18</v>
      </c>
      <c r="F627" t="s">
        <v>1102</v>
      </c>
      <c r="G627" t="s">
        <v>575</v>
      </c>
      <c r="H627" s="1">
        <v>0.95</v>
      </c>
      <c r="I627" t="s">
        <v>360</v>
      </c>
      <c r="J627" s="1">
        <v>0.05</v>
      </c>
    </row>
    <row r="628" spans="1:10" x14ac:dyDescent="0.4">
      <c r="A628">
        <v>5564</v>
      </c>
      <c r="B628" t="s">
        <v>2037</v>
      </c>
      <c r="C628" t="s">
        <v>2038</v>
      </c>
      <c r="D628" t="s">
        <v>17</v>
      </c>
      <c r="E628" t="s">
        <v>25</v>
      </c>
      <c r="F628" t="s">
        <v>2039</v>
      </c>
      <c r="G628" t="s">
        <v>2040</v>
      </c>
      <c r="H628" s="1">
        <v>0.95</v>
      </c>
      <c r="I628" t="s">
        <v>21</v>
      </c>
      <c r="J628" s="1">
        <v>0.05</v>
      </c>
    </row>
    <row r="629" spans="1:10" x14ac:dyDescent="0.4">
      <c r="A629">
        <v>5575</v>
      </c>
      <c r="B629" t="s">
        <v>2041</v>
      </c>
      <c r="C629" t="s">
        <v>2042</v>
      </c>
      <c r="D629" t="s">
        <v>17</v>
      </c>
      <c r="E629" t="s">
        <v>18</v>
      </c>
      <c r="F629" t="s">
        <v>1896</v>
      </c>
      <c r="G629" t="s">
        <v>1897</v>
      </c>
      <c r="H629" s="1">
        <v>0.95</v>
      </c>
      <c r="I629" t="s">
        <v>21</v>
      </c>
      <c r="J629" s="1">
        <v>0.05</v>
      </c>
    </row>
    <row r="630" spans="1:10" x14ac:dyDescent="0.4">
      <c r="A630">
        <v>5600</v>
      </c>
      <c r="B630" t="s">
        <v>2043</v>
      </c>
      <c r="C630" t="s">
        <v>2044</v>
      </c>
      <c r="D630" t="s">
        <v>17</v>
      </c>
      <c r="E630" t="s">
        <v>25</v>
      </c>
      <c r="F630" t="s">
        <v>2039</v>
      </c>
      <c r="G630" t="s">
        <v>2040</v>
      </c>
      <c r="H630" s="1">
        <v>0.95</v>
      </c>
      <c r="I630" t="s">
        <v>21</v>
      </c>
      <c r="J630" s="1">
        <v>0.05</v>
      </c>
    </row>
    <row r="631" spans="1:10" x14ac:dyDescent="0.4">
      <c r="A631">
        <v>5606</v>
      </c>
      <c r="B631" t="s">
        <v>2045</v>
      </c>
      <c r="C631" t="s">
        <v>2046</v>
      </c>
      <c r="D631" t="s">
        <v>17</v>
      </c>
      <c r="E631" t="s">
        <v>18</v>
      </c>
      <c r="F631" t="s">
        <v>1685</v>
      </c>
      <c r="G631" t="s">
        <v>20</v>
      </c>
      <c r="H631" s="1">
        <v>0.95</v>
      </c>
      <c r="I631" t="s">
        <v>360</v>
      </c>
      <c r="J631" s="1">
        <v>0.05</v>
      </c>
    </row>
    <row r="632" spans="1:10" x14ac:dyDescent="0.4">
      <c r="A632">
        <v>5613</v>
      </c>
      <c r="B632" t="s">
        <v>2047</v>
      </c>
      <c r="C632" t="s">
        <v>2048</v>
      </c>
      <c r="D632" t="s">
        <v>17</v>
      </c>
      <c r="E632" t="s">
        <v>25</v>
      </c>
      <c r="F632" t="s">
        <v>2049</v>
      </c>
      <c r="G632" t="s">
        <v>89</v>
      </c>
      <c r="H632" s="1">
        <v>0.95</v>
      </c>
      <c r="I632" t="s">
        <v>922</v>
      </c>
      <c r="J632" s="1">
        <v>0.05</v>
      </c>
    </row>
    <row r="633" spans="1:10" x14ac:dyDescent="0.4">
      <c r="A633">
        <v>5654</v>
      </c>
      <c r="B633" t="s">
        <v>2050</v>
      </c>
      <c r="C633" t="s">
        <v>2051</v>
      </c>
      <c r="D633" t="s">
        <v>17</v>
      </c>
      <c r="E633" t="s">
        <v>25</v>
      </c>
      <c r="F633" t="s">
        <v>1271</v>
      </c>
      <c r="G633" t="s">
        <v>31</v>
      </c>
      <c r="H633" s="1">
        <v>0.95</v>
      </c>
      <c r="I633" t="s">
        <v>1272</v>
      </c>
      <c r="J633" s="1">
        <v>0.05</v>
      </c>
    </row>
    <row r="634" spans="1:10" x14ac:dyDescent="0.4">
      <c r="A634">
        <v>5655</v>
      </c>
      <c r="B634" t="s">
        <v>2052</v>
      </c>
      <c r="C634" t="s">
        <v>2053</v>
      </c>
      <c r="D634" t="s">
        <v>17</v>
      </c>
      <c r="E634" t="s">
        <v>25</v>
      </c>
      <c r="F634" t="s">
        <v>1271</v>
      </c>
      <c r="G634" t="s">
        <v>31</v>
      </c>
      <c r="H634" s="1">
        <v>0.95</v>
      </c>
      <c r="I634" t="s">
        <v>1272</v>
      </c>
      <c r="J634" s="1">
        <v>0.05</v>
      </c>
    </row>
    <row r="635" spans="1:10" x14ac:dyDescent="0.4">
      <c r="A635">
        <v>5678</v>
      </c>
      <c r="B635" t="s">
        <v>2060</v>
      </c>
      <c r="C635" t="s">
        <v>2061</v>
      </c>
      <c r="D635" t="s">
        <v>17</v>
      </c>
      <c r="E635" t="s">
        <v>18</v>
      </c>
      <c r="F635" t="s">
        <v>2062</v>
      </c>
      <c r="G635" t="s">
        <v>2063</v>
      </c>
      <c r="H635" s="1">
        <v>0.95</v>
      </c>
      <c r="I635" t="s">
        <v>21</v>
      </c>
      <c r="J635" s="1">
        <v>0.05</v>
      </c>
    </row>
    <row r="636" spans="1:10" x14ac:dyDescent="0.4">
      <c r="A636">
        <v>5679</v>
      </c>
      <c r="B636" t="s">
        <v>2064</v>
      </c>
      <c r="C636" t="s">
        <v>2065</v>
      </c>
      <c r="D636" t="s">
        <v>17</v>
      </c>
      <c r="E636" t="s">
        <v>18</v>
      </c>
      <c r="F636" t="s">
        <v>2062</v>
      </c>
      <c r="G636" t="s">
        <v>2063</v>
      </c>
      <c r="H636" s="1">
        <v>0.95</v>
      </c>
      <c r="I636" t="s">
        <v>21</v>
      </c>
      <c r="J636" s="1">
        <v>0.05</v>
      </c>
    </row>
    <row r="637" spans="1:10" x14ac:dyDescent="0.4">
      <c r="A637">
        <v>5711</v>
      </c>
      <c r="B637" t="s">
        <v>2066</v>
      </c>
      <c r="C637" t="s">
        <v>2067</v>
      </c>
      <c r="D637" t="s">
        <v>17</v>
      </c>
      <c r="E637" t="s">
        <v>18</v>
      </c>
      <c r="F637" t="s">
        <v>1386</v>
      </c>
      <c r="G637" t="s">
        <v>31</v>
      </c>
      <c r="H637" s="1">
        <v>0.95</v>
      </c>
      <c r="I637" t="s">
        <v>37</v>
      </c>
      <c r="J637" s="1">
        <v>0.05</v>
      </c>
    </row>
    <row r="638" spans="1:10" x14ac:dyDescent="0.4">
      <c r="A638">
        <v>5725</v>
      </c>
      <c r="B638" t="s">
        <v>2068</v>
      </c>
      <c r="C638" t="s">
        <v>2069</v>
      </c>
      <c r="D638" t="s">
        <v>17</v>
      </c>
      <c r="E638" t="s">
        <v>40</v>
      </c>
      <c r="F638" t="s">
        <v>2070</v>
      </c>
      <c r="G638" t="s">
        <v>2071</v>
      </c>
      <c r="H638" s="1">
        <v>0.9</v>
      </c>
      <c r="I638" t="s">
        <v>360</v>
      </c>
      <c r="J638" s="1">
        <v>0.1</v>
      </c>
    </row>
    <row r="639" spans="1:10" x14ac:dyDescent="0.4">
      <c r="A639">
        <v>5728</v>
      </c>
      <c r="B639" t="s">
        <v>2072</v>
      </c>
      <c r="C639" t="s">
        <v>2073</v>
      </c>
      <c r="D639" t="s">
        <v>17</v>
      </c>
      <c r="E639" t="s">
        <v>40</v>
      </c>
      <c r="F639" t="s">
        <v>2070</v>
      </c>
      <c r="G639" t="s">
        <v>2071</v>
      </c>
      <c r="H639" s="1">
        <v>0.9</v>
      </c>
      <c r="I639" t="s">
        <v>360</v>
      </c>
      <c r="J639" s="1">
        <v>0.1</v>
      </c>
    </row>
    <row r="640" spans="1:10" x14ac:dyDescent="0.4">
      <c r="A640">
        <v>5750</v>
      </c>
      <c r="B640" t="s">
        <v>2074</v>
      </c>
      <c r="C640" t="s">
        <v>2075</v>
      </c>
      <c r="D640" t="s">
        <v>17</v>
      </c>
      <c r="E640" t="s">
        <v>18</v>
      </c>
      <c r="F640" t="s">
        <v>2076</v>
      </c>
      <c r="G640" t="s">
        <v>334</v>
      </c>
      <c r="H640" s="1">
        <v>0.95</v>
      </c>
      <c r="I640" t="s">
        <v>37</v>
      </c>
      <c r="J640" s="1">
        <v>0.05</v>
      </c>
    </row>
    <row r="641" spans="1:10" x14ac:dyDescent="0.4">
      <c r="A641">
        <v>5751</v>
      </c>
      <c r="B641" t="s">
        <v>2077</v>
      </c>
      <c r="C641" t="s">
        <v>2078</v>
      </c>
      <c r="D641" t="s">
        <v>17</v>
      </c>
      <c r="E641" t="s">
        <v>18</v>
      </c>
      <c r="F641" t="s">
        <v>2076</v>
      </c>
      <c r="G641" t="s">
        <v>334</v>
      </c>
      <c r="H641" s="1">
        <v>0.95</v>
      </c>
      <c r="I641" t="s">
        <v>37</v>
      </c>
      <c r="J641" s="1">
        <v>0.05</v>
      </c>
    </row>
    <row r="642" spans="1:10" x14ac:dyDescent="0.4">
      <c r="A642">
        <v>5755</v>
      </c>
      <c r="B642" t="s">
        <v>2079</v>
      </c>
      <c r="C642" t="s">
        <v>2080</v>
      </c>
      <c r="D642" t="s">
        <v>17</v>
      </c>
      <c r="E642" t="s">
        <v>25</v>
      </c>
      <c r="F642" t="s">
        <v>19</v>
      </c>
      <c r="G642" t="s">
        <v>20</v>
      </c>
      <c r="H642" s="1">
        <v>0.95</v>
      </c>
      <c r="I642" t="s">
        <v>21</v>
      </c>
      <c r="J642" s="1">
        <v>0.05</v>
      </c>
    </row>
    <row r="643" spans="1:10" x14ac:dyDescent="0.4">
      <c r="A643">
        <v>5757</v>
      </c>
      <c r="B643" t="s">
        <v>2081</v>
      </c>
      <c r="C643" t="s">
        <v>2082</v>
      </c>
      <c r="D643" t="s">
        <v>17</v>
      </c>
      <c r="E643" t="s">
        <v>40</v>
      </c>
      <c r="F643" t="s">
        <v>2083</v>
      </c>
      <c r="G643" t="s">
        <v>20</v>
      </c>
      <c r="H643" s="1">
        <v>0.9</v>
      </c>
      <c r="I643" t="s">
        <v>21</v>
      </c>
      <c r="J643" s="1">
        <v>0.1</v>
      </c>
    </row>
    <row r="644" spans="1:10" x14ac:dyDescent="0.4">
      <c r="A644">
        <v>5758</v>
      </c>
      <c r="B644" t="s">
        <v>2084</v>
      </c>
      <c r="C644" t="s">
        <v>2085</v>
      </c>
      <c r="D644" t="s">
        <v>17</v>
      </c>
      <c r="E644" t="s">
        <v>40</v>
      </c>
      <c r="F644" t="s">
        <v>2083</v>
      </c>
      <c r="G644" t="s">
        <v>20</v>
      </c>
      <c r="H644" s="1">
        <v>0.9</v>
      </c>
      <c r="I644" t="s">
        <v>21</v>
      </c>
      <c r="J644" s="1">
        <v>0.1</v>
      </c>
    </row>
    <row r="645" spans="1:10" x14ac:dyDescent="0.4">
      <c r="A645">
        <v>5766</v>
      </c>
      <c r="B645" t="s">
        <v>2086</v>
      </c>
      <c r="C645" t="s">
        <v>2087</v>
      </c>
      <c r="D645" t="s">
        <v>17</v>
      </c>
      <c r="E645" t="s">
        <v>18</v>
      </c>
      <c r="F645" t="s">
        <v>2088</v>
      </c>
      <c r="G645" t="s">
        <v>2089</v>
      </c>
      <c r="H645" s="1">
        <v>0.95</v>
      </c>
      <c r="I645" t="s">
        <v>1643</v>
      </c>
      <c r="J645" s="1">
        <v>0.05</v>
      </c>
    </row>
    <row r="646" spans="1:10" x14ac:dyDescent="0.4">
      <c r="A646">
        <v>5771</v>
      </c>
      <c r="B646" t="s">
        <v>2090</v>
      </c>
      <c r="C646" t="s">
        <v>2091</v>
      </c>
      <c r="D646" t="s">
        <v>17</v>
      </c>
      <c r="E646" t="s">
        <v>25</v>
      </c>
      <c r="F646" t="s">
        <v>295</v>
      </c>
      <c r="G646" t="s">
        <v>31</v>
      </c>
      <c r="H646" s="1">
        <v>0.95</v>
      </c>
      <c r="I646" s="2">
        <v>1.4999999999999999E-2</v>
      </c>
    </row>
    <row r="647" spans="1:10" x14ac:dyDescent="0.4">
      <c r="A647">
        <v>5772</v>
      </c>
      <c r="B647" t="s">
        <v>2092</v>
      </c>
      <c r="C647" t="s">
        <v>2093</v>
      </c>
      <c r="D647" t="s">
        <v>17</v>
      </c>
      <c r="E647" t="s">
        <v>18</v>
      </c>
      <c r="F647" t="s">
        <v>2094</v>
      </c>
      <c r="G647" t="s">
        <v>1464</v>
      </c>
      <c r="H647" s="1">
        <v>0.95</v>
      </c>
      <c r="I647" t="s">
        <v>1549</v>
      </c>
      <c r="J647" s="1">
        <v>0.05</v>
      </c>
    </row>
    <row r="648" spans="1:10" x14ac:dyDescent="0.4">
      <c r="A648">
        <v>5777</v>
      </c>
      <c r="B648" t="s">
        <v>2095</v>
      </c>
      <c r="C648" t="s">
        <v>2096</v>
      </c>
      <c r="D648" t="s">
        <v>17</v>
      </c>
      <c r="E648" t="s">
        <v>18</v>
      </c>
      <c r="F648" t="s">
        <v>2097</v>
      </c>
      <c r="G648" t="s">
        <v>2098</v>
      </c>
      <c r="H648" s="1">
        <v>0.95</v>
      </c>
      <c r="I648" t="s">
        <v>360</v>
      </c>
      <c r="J648" s="1">
        <v>0.05</v>
      </c>
    </row>
    <row r="649" spans="1:10" x14ac:dyDescent="0.4">
      <c r="A649">
        <v>5778</v>
      </c>
      <c r="B649" t="s">
        <v>2099</v>
      </c>
      <c r="C649" t="s">
        <v>2100</v>
      </c>
      <c r="D649" t="s">
        <v>17</v>
      </c>
      <c r="E649" t="s">
        <v>18</v>
      </c>
      <c r="F649" t="s">
        <v>2097</v>
      </c>
      <c r="G649" t="s">
        <v>2098</v>
      </c>
      <c r="H649" s="1">
        <v>0.95</v>
      </c>
      <c r="I649" t="s">
        <v>360</v>
      </c>
      <c r="J649" s="1">
        <v>0.05</v>
      </c>
    </row>
    <row r="650" spans="1:10" x14ac:dyDescent="0.4">
      <c r="A650">
        <v>5780</v>
      </c>
      <c r="B650" t="s">
        <v>2101</v>
      </c>
      <c r="C650" t="s">
        <v>2102</v>
      </c>
      <c r="D650" t="s">
        <v>17</v>
      </c>
      <c r="E650" t="s">
        <v>25</v>
      </c>
      <c r="F650" t="s">
        <v>19</v>
      </c>
      <c r="G650" t="s">
        <v>20</v>
      </c>
      <c r="H650" s="1">
        <v>0.95</v>
      </c>
      <c r="I650" t="s">
        <v>21</v>
      </c>
      <c r="J650" s="1">
        <v>0.05</v>
      </c>
    </row>
    <row r="651" spans="1:10" x14ac:dyDescent="0.4">
      <c r="A651">
        <v>5798</v>
      </c>
      <c r="B651" t="s">
        <v>2103</v>
      </c>
      <c r="C651" t="s">
        <v>2104</v>
      </c>
      <c r="D651" t="s">
        <v>17</v>
      </c>
      <c r="E651" t="s">
        <v>18</v>
      </c>
      <c r="F651" t="s">
        <v>2105</v>
      </c>
      <c r="G651" t="s">
        <v>2106</v>
      </c>
      <c r="H651" s="1">
        <v>0.95</v>
      </c>
      <c r="I651" t="s">
        <v>360</v>
      </c>
      <c r="J651" s="1">
        <v>0.05</v>
      </c>
    </row>
    <row r="652" spans="1:10" x14ac:dyDescent="0.4">
      <c r="A652">
        <v>5812</v>
      </c>
      <c r="B652" t="s">
        <v>2107</v>
      </c>
      <c r="C652" t="s">
        <v>2108</v>
      </c>
      <c r="D652" t="s">
        <v>17</v>
      </c>
      <c r="E652" t="s">
        <v>25</v>
      </c>
      <c r="F652" t="s">
        <v>107</v>
      </c>
      <c r="G652" t="s">
        <v>31</v>
      </c>
      <c r="H652" s="1">
        <v>0.95</v>
      </c>
      <c r="I652" t="s">
        <v>108</v>
      </c>
      <c r="J652" s="1">
        <v>0.05</v>
      </c>
    </row>
    <row r="653" spans="1:10" x14ac:dyDescent="0.4">
      <c r="A653">
        <v>5828</v>
      </c>
      <c r="B653" t="s">
        <v>2109</v>
      </c>
      <c r="C653" t="s">
        <v>2110</v>
      </c>
      <c r="D653" t="s">
        <v>17</v>
      </c>
      <c r="E653" t="s">
        <v>18</v>
      </c>
      <c r="F653" t="s">
        <v>2111</v>
      </c>
      <c r="G653" t="s">
        <v>2112</v>
      </c>
      <c r="H653" s="1">
        <v>0.95</v>
      </c>
      <c r="I653" t="s">
        <v>1643</v>
      </c>
      <c r="J653" s="1">
        <v>0.05</v>
      </c>
    </row>
    <row r="654" spans="1:10" x14ac:dyDescent="0.4">
      <c r="A654">
        <v>5829</v>
      </c>
      <c r="B654" t="s">
        <v>2113</v>
      </c>
      <c r="C654" t="s">
        <v>2114</v>
      </c>
      <c r="D654" t="s">
        <v>17</v>
      </c>
      <c r="E654" t="s">
        <v>18</v>
      </c>
      <c r="F654" t="s">
        <v>2111</v>
      </c>
      <c r="G654" t="s">
        <v>2112</v>
      </c>
      <c r="H654" s="1">
        <v>0.95</v>
      </c>
      <c r="I654" t="s">
        <v>1643</v>
      </c>
      <c r="J654" s="1">
        <v>0.05</v>
      </c>
    </row>
    <row r="655" spans="1:10" x14ac:dyDescent="0.4">
      <c r="A655">
        <v>5830</v>
      </c>
      <c r="B655" t="s">
        <v>2115</v>
      </c>
      <c r="C655" t="s">
        <v>2116</v>
      </c>
      <c r="D655" t="s">
        <v>17</v>
      </c>
      <c r="E655" t="s">
        <v>18</v>
      </c>
      <c r="F655" t="s">
        <v>2117</v>
      </c>
      <c r="G655" t="s">
        <v>1396</v>
      </c>
      <c r="H655" s="1">
        <v>0.95</v>
      </c>
      <c r="I655" t="s">
        <v>21</v>
      </c>
      <c r="J655" s="1">
        <v>0.05</v>
      </c>
    </row>
    <row r="656" spans="1:10" x14ac:dyDescent="0.4">
      <c r="A656">
        <v>5831</v>
      </c>
      <c r="B656" t="s">
        <v>2118</v>
      </c>
      <c r="C656" t="s">
        <v>2119</v>
      </c>
      <c r="D656" t="s">
        <v>17</v>
      </c>
      <c r="E656" t="s">
        <v>18</v>
      </c>
      <c r="F656" t="s">
        <v>2117</v>
      </c>
      <c r="G656" t="s">
        <v>1396</v>
      </c>
      <c r="H656" s="1">
        <v>0.95</v>
      </c>
      <c r="I656" t="s">
        <v>21</v>
      </c>
      <c r="J656" s="1">
        <v>0.05</v>
      </c>
    </row>
    <row r="657" spans="1:10" x14ac:dyDescent="0.4">
      <c r="A657">
        <v>5834</v>
      </c>
      <c r="B657" t="s">
        <v>2120</v>
      </c>
      <c r="C657" t="s">
        <v>2121</v>
      </c>
      <c r="D657" t="s">
        <v>17</v>
      </c>
      <c r="E657" t="s">
        <v>40</v>
      </c>
      <c r="F657" t="s">
        <v>107</v>
      </c>
      <c r="G657" t="s">
        <v>31</v>
      </c>
      <c r="H657" s="1">
        <v>0.95</v>
      </c>
      <c r="I657" t="s">
        <v>108</v>
      </c>
      <c r="J657" s="1">
        <v>0.05</v>
      </c>
    </row>
    <row r="658" spans="1:10" x14ac:dyDescent="0.4">
      <c r="A658">
        <v>5835</v>
      </c>
      <c r="B658" t="s">
        <v>2122</v>
      </c>
      <c r="C658" t="s">
        <v>2123</v>
      </c>
      <c r="D658" t="s">
        <v>17</v>
      </c>
      <c r="E658" t="s">
        <v>40</v>
      </c>
      <c r="F658" t="s">
        <v>107</v>
      </c>
      <c r="G658" t="s">
        <v>31</v>
      </c>
      <c r="H658" s="1">
        <v>0.95</v>
      </c>
      <c r="I658" t="s">
        <v>108</v>
      </c>
      <c r="J658" s="1">
        <v>0.05</v>
      </c>
    </row>
    <row r="659" spans="1:10" x14ac:dyDescent="0.4">
      <c r="A659">
        <v>5836</v>
      </c>
      <c r="B659" t="s">
        <v>2124</v>
      </c>
      <c r="C659" t="s">
        <v>2125</v>
      </c>
      <c r="D659" t="s">
        <v>17</v>
      </c>
      <c r="E659" t="s">
        <v>18</v>
      </c>
      <c r="F659" t="s">
        <v>2126</v>
      </c>
      <c r="G659" t="s">
        <v>2127</v>
      </c>
      <c r="H659" s="1">
        <v>0.95</v>
      </c>
      <c r="I659" t="s">
        <v>242</v>
      </c>
      <c r="J659" s="1">
        <v>0.05</v>
      </c>
    </row>
    <row r="660" spans="1:10" x14ac:dyDescent="0.4">
      <c r="A660">
        <v>5837</v>
      </c>
      <c r="B660" t="s">
        <v>2128</v>
      </c>
      <c r="C660" t="s">
        <v>2129</v>
      </c>
      <c r="D660" t="s">
        <v>17</v>
      </c>
      <c r="E660" t="s">
        <v>18</v>
      </c>
      <c r="F660" t="s">
        <v>2126</v>
      </c>
      <c r="G660" t="s">
        <v>2127</v>
      </c>
      <c r="H660" s="1">
        <v>0.95</v>
      </c>
      <c r="I660" t="s">
        <v>242</v>
      </c>
      <c r="J660" s="1">
        <v>0.05</v>
      </c>
    </row>
    <row r="661" spans="1:10" x14ac:dyDescent="0.4">
      <c r="A661">
        <v>5838</v>
      </c>
      <c r="B661" t="s">
        <v>2130</v>
      </c>
      <c r="C661" t="s">
        <v>2131</v>
      </c>
      <c r="D661" t="s">
        <v>17</v>
      </c>
      <c r="E661" t="s">
        <v>18</v>
      </c>
      <c r="F661" t="s">
        <v>2132</v>
      </c>
      <c r="G661" t="s">
        <v>2133</v>
      </c>
      <c r="H661" s="1">
        <v>0.95</v>
      </c>
      <c r="I661" t="s">
        <v>242</v>
      </c>
      <c r="J661" s="1">
        <v>0.05</v>
      </c>
    </row>
    <row r="662" spans="1:10" x14ac:dyDescent="0.4">
      <c r="A662">
        <v>5839</v>
      </c>
      <c r="B662" t="s">
        <v>2134</v>
      </c>
      <c r="C662" t="s">
        <v>2135</v>
      </c>
      <c r="D662" t="s">
        <v>17</v>
      </c>
      <c r="E662" t="s">
        <v>18</v>
      </c>
      <c r="F662" t="s">
        <v>2132</v>
      </c>
      <c r="G662" t="s">
        <v>2133</v>
      </c>
      <c r="H662" s="1">
        <v>0.95</v>
      </c>
      <c r="I662" t="s">
        <v>242</v>
      </c>
      <c r="J662" s="1">
        <v>0.05</v>
      </c>
    </row>
    <row r="663" spans="1:10" x14ac:dyDescent="0.4">
      <c r="A663">
        <v>5863</v>
      </c>
      <c r="B663" t="s">
        <v>2136</v>
      </c>
      <c r="C663" t="s">
        <v>2137</v>
      </c>
      <c r="D663" t="s">
        <v>17</v>
      </c>
      <c r="E663" t="s">
        <v>18</v>
      </c>
      <c r="F663" t="s">
        <v>2138</v>
      </c>
      <c r="G663" t="s">
        <v>2139</v>
      </c>
      <c r="H663" s="1">
        <v>0.95</v>
      </c>
      <c r="I663" t="s">
        <v>2140</v>
      </c>
      <c r="J663" s="1">
        <v>0.05</v>
      </c>
    </row>
    <row r="664" spans="1:10" x14ac:dyDescent="0.4">
      <c r="A664">
        <v>5864</v>
      </c>
      <c r="B664" t="s">
        <v>2141</v>
      </c>
      <c r="C664" t="s">
        <v>2142</v>
      </c>
      <c r="D664" t="s">
        <v>17</v>
      </c>
      <c r="E664" t="s">
        <v>18</v>
      </c>
      <c r="F664" t="s">
        <v>2138</v>
      </c>
      <c r="G664" t="s">
        <v>2139</v>
      </c>
      <c r="H664" s="1">
        <v>0.95</v>
      </c>
      <c r="I664" t="s">
        <v>2140</v>
      </c>
      <c r="J664" s="1">
        <v>0.05</v>
      </c>
    </row>
    <row r="665" spans="1:10" x14ac:dyDescent="0.4">
      <c r="A665">
        <v>5888</v>
      </c>
      <c r="B665" t="s">
        <v>2151</v>
      </c>
      <c r="C665" t="s">
        <v>2152</v>
      </c>
      <c r="D665" t="s">
        <v>17</v>
      </c>
      <c r="E665" t="s">
        <v>18</v>
      </c>
      <c r="F665" t="s">
        <v>1642</v>
      </c>
      <c r="G665" t="s">
        <v>990</v>
      </c>
      <c r="H665" s="1">
        <v>0.95</v>
      </c>
      <c r="I665" t="s">
        <v>1643</v>
      </c>
      <c r="J665" s="1">
        <v>0.05</v>
      </c>
    </row>
    <row r="666" spans="1:10" x14ac:dyDescent="0.4">
      <c r="A666">
        <v>5895</v>
      </c>
      <c r="B666" t="s">
        <v>2153</v>
      </c>
      <c r="C666" t="s">
        <v>2154</v>
      </c>
      <c r="D666" t="s">
        <v>17</v>
      </c>
      <c r="E666" t="s">
        <v>18</v>
      </c>
      <c r="F666" t="s">
        <v>45</v>
      </c>
      <c r="G666" t="s">
        <v>31</v>
      </c>
      <c r="H666" s="1">
        <v>0.95</v>
      </c>
      <c r="I666" t="s">
        <v>21</v>
      </c>
      <c r="J666" s="1">
        <v>0.05</v>
      </c>
    </row>
    <row r="667" spans="1:10" x14ac:dyDescent="0.4">
      <c r="A667">
        <v>5896</v>
      </c>
      <c r="B667" t="s">
        <v>2155</v>
      </c>
      <c r="C667" t="s">
        <v>2156</v>
      </c>
      <c r="D667" t="s">
        <v>17</v>
      </c>
      <c r="E667" t="s">
        <v>18</v>
      </c>
      <c r="F667" t="s">
        <v>45</v>
      </c>
      <c r="G667" t="s">
        <v>31</v>
      </c>
      <c r="H667" s="1">
        <v>0.95</v>
      </c>
      <c r="I667" t="s">
        <v>21</v>
      </c>
      <c r="J667" s="1">
        <v>0.05</v>
      </c>
    </row>
    <row r="668" spans="1:10" x14ac:dyDescent="0.4">
      <c r="A668">
        <v>5898</v>
      </c>
      <c r="B668" t="s">
        <v>2157</v>
      </c>
      <c r="C668" t="s">
        <v>2158</v>
      </c>
      <c r="D668" t="s">
        <v>17</v>
      </c>
      <c r="E668" t="s">
        <v>18</v>
      </c>
      <c r="F668" t="s">
        <v>2159</v>
      </c>
      <c r="G668" t="s">
        <v>733</v>
      </c>
      <c r="H668" s="1">
        <v>0.95</v>
      </c>
      <c r="I668" t="s">
        <v>545</v>
      </c>
      <c r="J668" s="1">
        <v>0.05</v>
      </c>
    </row>
    <row r="669" spans="1:10" x14ac:dyDescent="0.4">
      <c r="A669">
        <v>5927</v>
      </c>
      <c r="B669" t="s">
        <v>2163</v>
      </c>
      <c r="C669" t="s">
        <v>2164</v>
      </c>
      <c r="D669" t="s">
        <v>17</v>
      </c>
      <c r="E669" t="s">
        <v>18</v>
      </c>
      <c r="F669" t="s">
        <v>2165</v>
      </c>
      <c r="G669" t="s">
        <v>2166</v>
      </c>
      <c r="H669" s="1">
        <v>0.95</v>
      </c>
      <c r="I669" t="s">
        <v>21</v>
      </c>
      <c r="J669" s="1">
        <v>0.05</v>
      </c>
    </row>
    <row r="670" spans="1:10" x14ac:dyDescent="0.4">
      <c r="A670">
        <v>5936</v>
      </c>
      <c r="B670" t="s">
        <v>2167</v>
      </c>
      <c r="C670" t="s">
        <v>2168</v>
      </c>
      <c r="D670" t="s">
        <v>17</v>
      </c>
      <c r="E670" t="s">
        <v>25</v>
      </c>
      <c r="F670" t="s">
        <v>2169</v>
      </c>
      <c r="G670" t="s">
        <v>2170</v>
      </c>
      <c r="H670" s="1">
        <v>0.95</v>
      </c>
      <c r="I670" t="s">
        <v>37</v>
      </c>
      <c r="J670" s="1">
        <v>0.05</v>
      </c>
    </row>
    <row r="671" spans="1:10" x14ac:dyDescent="0.4">
      <c r="A671">
        <v>5942</v>
      </c>
      <c r="B671" t="s">
        <v>2171</v>
      </c>
      <c r="C671" t="s">
        <v>2172</v>
      </c>
      <c r="D671" t="s">
        <v>17</v>
      </c>
      <c r="E671" t="s">
        <v>40</v>
      </c>
      <c r="F671" t="s">
        <v>2173</v>
      </c>
      <c r="G671" t="s">
        <v>31</v>
      </c>
      <c r="H671" s="1">
        <v>0.8</v>
      </c>
      <c r="I671" t="s">
        <v>1207</v>
      </c>
      <c r="J671" s="1">
        <v>0.2</v>
      </c>
    </row>
    <row r="672" spans="1:10" x14ac:dyDescent="0.4">
      <c r="A672">
        <v>5946</v>
      </c>
      <c r="B672" t="s">
        <v>2174</v>
      </c>
      <c r="C672" t="s">
        <v>2175</v>
      </c>
      <c r="D672" t="s">
        <v>17</v>
      </c>
      <c r="E672" t="s">
        <v>40</v>
      </c>
      <c r="F672" t="s">
        <v>762</v>
      </c>
      <c r="G672" t="s">
        <v>112</v>
      </c>
      <c r="H672" s="1">
        <v>0.8</v>
      </c>
      <c r="I672" t="s">
        <v>68</v>
      </c>
      <c r="J672" s="1">
        <v>0.2</v>
      </c>
    </row>
    <row r="673" spans="1:10" x14ac:dyDescent="0.4">
      <c r="A673">
        <v>5949</v>
      </c>
      <c r="B673" t="s">
        <v>2176</v>
      </c>
      <c r="C673" t="s">
        <v>2177</v>
      </c>
      <c r="D673" t="s">
        <v>17</v>
      </c>
      <c r="E673" t="s">
        <v>18</v>
      </c>
      <c r="F673" t="s">
        <v>2178</v>
      </c>
      <c r="G673" t="s">
        <v>2179</v>
      </c>
      <c r="H673" s="1">
        <v>0.95</v>
      </c>
      <c r="I673" t="s">
        <v>21</v>
      </c>
      <c r="J673" s="1">
        <v>0.05</v>
      </c>
    </row>
    <row r="674" spans="1:10" x14ac:dyDescent="0.4">
      <c r="A674">
        <v>5950</v>
      </c>
      <c r="B674" t="s">
        <v>2180</v>
      </c>
      <c r="C674" t="s">
        <v>2181</v>
      </c>
      <c r="D674" t="s">
        <v>17</v>
      </c>
      <c r="E674" t="s">
        <v>18</v>
      </c>
      <c r="F674" t="s">
        <v>2178</v>
      </c>
      <c r="G674" t="s">
        <v>2179</v>
      </c>
      <c r="H674" s="1">
        <v>0.95</v>
      </c>
      <c r="I674" t="s">
        <v>21</v>
      </c>
      <c r="J674" s="1">
        <v>0.05</v>
      </c>
    </row>
    <row r="675" spans="1:10" x14ac:dyDescent="0.4">
      <c r="A675">
        <v>5959</v>
      </c>
      <c r="B675" t="s">
        <v>2182</v>
      </c>
      <c r="C675" t="s">
        <v>2183</v>
      </c>
      <c r="D675" t="s">
        <v>17</v>
      </c>
      <c r="E675" t="s">
        <v>18</v>
      </c>
      <c r="F675" t="s">
        <v>2184</v>
      </c>
      <c r="G675" t="s">
        <v>2185</v>
      </c>
      <c r="H675" s="1">
        <v>0.95</v>
      </c>
      <c r="I675" t="s">
        <v>2186</v>
      </c>
      <c r="J675" s="1">
        <v>0.05</v>
      </c>
    </row>
    <row r="676" spans="1:10" x14ac:dyDescent="0.4">
      <c r="A676">
        <v>5960</v>
      </c>
      <c r="B676" t="s">
        <v>2187</v>
      </c>
      <c r="C676" t="s">
        <v>2188</v>
      </c>
      <c r="D676" t="s">
        <v>17</v>
      </c>
      <c r="E676" t="s">
        <v>18</v>
      </c>
      <c r="F676" t="s">
        <v>2184</v>
      </c>
      <c r="G676" t="s">
        <v>2185</v>
      </c>
      <c r="H676" s="1">
        <v>0.95</v>
      </c>
      <c r="I676" t="s">
        <v>2186</v>
      </c>
      <c r="J676" s="1">
        <v>0.05</v>
      </c>
    </row>
    <row r="677" spans="1:10" x14ac:dyDescent="0.4">
      <c r="A677">
        <v>5966</v>
      </c>
      <c r="B677" t="s">
        <v>2189</v>
      </c>
      <c r="C677" t="s">
        <v>2190</v>
      </c>
      <c r="D677" t="s">
        <v>17</v>
      </c>
      <c r="E677" t="s">
        <v>40</v>
      </c>
      <c r="F677" t="s">
        <v>1364</v>
      </c>
      <c r="G677" t="s">
        <v>752</v>
      </c>
      <c r="H677" s="1">
        <v>0.95</v>
      </c>
      <c r="I677" t="s">
        <v>21</v>
      </c>
      <c r="J677" s="1">
        <v>0.05</v>
      </c>
    </row>
    <row r="678" spans="1:10" x14ac:dyDescent="0.4">
      <c r="A678">
        <v>5967</v>
      </c>
      <c r="B678" t="s">
        <v>2191</v>
      </c>
      <c r="C678" t="s">
        <v>2192</v>
      </c>
      <c r="D678" t="s">
        <v>17</v>
      </c>
      <c r="E678" t="s">
        <v>40</v>
      </c>
      <c r="F678" t="s">
        <v>1364</v>
      </c>
      <c r="G678" t="s">
        <v>752</v>
      </c>
      <c r="H678" s="1">
        <v>0.95</v>
      </c>
      <c r="I678" t="s">
        <v>21</v>
      </c>
      <c r="J678" s="1">
        <v>0.05</v>
      </c>
    </row>
    <row r="679" spans="1:10" x14ac:dyDescent="0.4">
      <c r="A679">
        <v>6002</v>
      </c>
      <c r="B679" t="s">
        <v>2193</v>
      </c>
      <c r="C679" t="s">
        <v>2194</v>
      </c>
      <c r="D679" t="s">
        <v>17</v>
      </c>
      <c r="E679" t="s">
        <v>18</v>
      </c>
      <c r="F679" t="s">
        <v>2195</v>
      </c>
      <c r="G679" t="s">
        <v>2196</v>
      </c>
      <c r="H679" s="1">
        <v>0.95</v>
      </c>
      <c r="I679" t="s">
        <v>360</v>
      </c>
      <c r="J679" s="1">
        <v>0.05</v>
      </c>
    </row>
    <row r="680" spans="1:10" x14ac:dyDescent="0.4">
      <c r="A680">
        <v>6003</v>
      </c>
      <c r="B680" t="s">
        <v>2197</v>
      </c>
      <c r="C680" t="s">
        <v>2198</v>
      </c>
      <c r="D680" t="s">
        <v>17</v>
      </c>
      <c r="E680" t="s">
        <v>18</v>
      </c>
      <c r="F680" t="s">
        <v>2195</v>
      </c>
      <c r="G680" t="s">
        <v>2196</v>
      </c>
      <c r="H680" s="1">
        <v>0.95</v>
      </c>
      <c r="I680" t="s">
        <v>360</v>
      </c>
      <c r="J680" s="1">
        <v>0.05</v>
      </c>
    </row>
    <row r="681" spans="1:10" x14ac:dyDescent="0.4">
      <c r="A681">
        <v>6009</v>
      </c>
      <c r="B681" t="s">
        <v>2199</v>
      </c>
      <c r="C681" t="s">
        <v>2200</v>
      </c>
      <c r="D681" t="s">
        <v>17</v>
      </c>
      <c r="E681" t="s">
        <v>18</v>
      </c>
      <c r="F681" t="s">
        <v>568</v>
      </c>
      <c r="G681" t="s">
        <v>569</v>
      </c>
      <c r="H681" s="1">
        <v>0.95</v>
      </c>
      <c r="I681" t="s">
        <v>21</v>
      </c>
      <c r="J681" s="1">
        <v>0.05</v>
      </c>
    </row>
    <row r="682" spans="1:10" x14ac:dyDescent="0.4">
      <c r="A682">
        <v>6010</v>
      </c>
      <c r="B682" t="s">
        <v>2201</v>
      </c>
      <c r="C682" t="s">
        <v>2202</v>
      </c>
      <c r="D682" t="s">
        <v>17</v>
      </c>
      <c r="E682" t="s">
        <v>18</v>
      </c>
      <c r="F682" t="s">
        <v>568</v>
      </c>
      <c r="G682" t="s">
        <v>569</v>
      </c>
      <c r="H682" s="1">
        <v>0.95</v>
      </c>
      <c r="I682" t="s">
        <v>21</v>
      </c>
      <c r="J682" s="1">
        <v>0.05</v>
      </c>
    </row>
    <row r="683" spans="1:10" x14ac:dyDescent="0.4">
      <c r="A683">
        <v>6016</v>
      </c>
      <c r="B683" t="s">
        <v>2203</v>
      </c>
      <c r="C683" t="s">
        <v>2204</v>
      </c>
      <c r="D683" t="s">
        <v>17</v>
      </c>
      <c r="E683" t="s">
        <v>18</v>
      </c>
      <c r="F683" t="s">
        <v>2205</v>
      </c>
      <c r="G683" t="s">
        <v>2206</v>
      </c>
      <c r="H683" s="1">
        <v>0.95</v>
      </c>
      <c r="I683" t="s">
        <v>21</v>
      </c>
      <c r="J683" s="1">
        <v>0.05</v>
      </c>
    </row>
    <row r="684" spans="1:10" x14ac:dyDescent="0.4">
      <c r="A684">
        <v>6017</v>
      </c>
      <c r="B684" t="s">
        <v>2207</v>
      </c>
      <c r="C684" t="s">
        <v>2208</v>
      </c>
      <c r="D684" t="s">
        <v>17</v>
      </c>
      <c r="E684" t="s">
        <v>18</v>
      </c>
      <c r="F684" t="s">
        <v>2205</v>
      </c>
      <c r="G684" t="s">
        <v>2206</v>
      </c>
      <c r="H684" s="1">
        <v>0.95</v>
      </c>
      <c r="I684" t="s">
        <v>21</v>
      </c>
      <c r="J684" s="1">
        <v>0.05</v>
      </c>
    </row>
    <row r="685" spans="1:10" x14ac:dyDescent="0.4">
      <c r="A685">
        <v>6030</v>
      </c>
      <c r="B685" t="s">
        <v>2214</v>
      </c>
      <c r="C685" t="s">
        <v>2215</v>
      </c>
      <c r="D685" t="s">
        <v>17</v>
      </c>
      <c r="E685" t="s">
        <v>40</v>
      </c>
      <c r="F685" t="s">
        <v>2216</v>
      </c>
      <c r="G685" t="s">
        <v>1235</v>
      </c>
      <c r="H685" s="1">
        <v>0.8</v>
      </c>
      <c r="I685" t="s">
        <v>149</v>
      </c>
      <c r="J685" s="1">
        <v>0.2</v>
      </c>
    </row>
    <row r="686" spans="1:10" x14ac:dyDescent="0.4">
      <c r="A686">
        <v>6078</v>
      </c>
      <c r="B686" t="s">
        <v>2217</v>
      </c>
      <c r="C686" t="s">
        <v>2218</v>
      </c>
      <c r="D686" t="s">
        <v>17</v>
      </c>
      <c r="E686" t="s">
        <v>18</v>
      </c>
      <c r="F686" t="s">
        <v>2219</v>
      </c>
      <c r="G686" t="s">
        <v>2220</v>
      </c>
      <c r="H686" s="1">
        <v>0.95</v>
      </c>
      <c r="I686" t="s">
        <v>21</v>
      </c>
      <c r="J686" s="1">
        <v>0.05</v>
      </c>
    </row>
    <row r="687" spans="1:10" x14ac:dyDescent="0.4">
      <c r="A687">
        <v>6090</v>
      </c>
      <c r="B687" t="s">
        <v>2224</v>
      </c>
      <c r="C687" t="s">
        <v>2225</v>
      </c>
      <c r="D687" t="s">
        <v>17</v>
      </c>
      <c r="E687" t="s">
        <v>18</v>
      </c>
      <c r="F687" t="s">
        <v>2226</v>
      </c>
      <c r="G687" t="s">
        <v>2227</v>
      </c>
      <c r="H687" s="1">
        <v>0.95</v>
      </c>
      <c r="I687" t="s">
        <v>21</v>
      </c>
      <c r="J687" s="1">
        <v>0.05</v>
      </c>
    </row>
    <row r="688" spans="1:10" x14ac:dyDescent="0.4">
      <c r="A688">
        <v>6099</v>
      </c>
      <c r="B688" t="s">
        <v>2228</v>
      </c>
      <c r="C688" t="s">
        <v>2229</v>
      </c>
      <c r="D688" t="s">
        <v>17</v>
      </c>
      <c r="E688" t="s">
        <v>18</v>
      </c>
      <c r="F688" t="s">
        <v>2226</v>
      </c>
      <c r="G688" t="s">
        <v>2227</v>
      </c>
      <c r="H688" s="1">
        <v>0.95</v>
      </c>
      <c r="I688" t="s">
        <v>21</v>
      </c>
      <c r="J688" s="1">
        <v>0.05</v>
      </c>
    </row>
    <row r="689" spans="1:10" x14ac:dyDescent="0.4">
      <c r="A689">
        <v>6119</v>
      </c>
      <c r="B689" t="s">
        <v>2230</v>
      </c>
      <c r="C689" t="s">
        <v>2231</v>
      </c>
      <c r="D689" t="s">
        <v>17</v>
      </c>
      <c r="E689" t="s">
        <v>18</v>
      </c>
      <c r="F689" t="s">
        <v>2232</v>
      </c>
      <c r="G689" t="s">
        <v>2233</v>
      </c>
      <c r="H689" s="1">
        <v>0.95</v>
      </c>
      <c r="I689" t="s">
        <v>545</v>
      </c>
      <c r="J689" s="1">
        <v>0.05</v>
      </c>
    </row>
    <row r="690" spans="1:10" x14ac:dyDescent="0.4">
      <c r="A690">
        <v>6120</v>
      </c>
      <c r="B690" t="s">
        <v>2234</v>
      </c>
      <c r="C690" t="s">
        <v>2235</v>
      </c>
      <c r="D690" t="s">
        <v>17</v>
      </c>
      <c r="E690" t="s">
        <v>18</v>
      </c>
      <c r="F690" t="s">
        <v>2232</v>
      </c>
      <c r="G690" t="s">
        <v>2233</v>
      </c>
      <c r="H690" s="1">
        <v>0.95</v>
      </c>
      <c r="I690" t="s">
        <v>545</v>
      </c>
      <c r="J690" s="1">
        <v>0.05</v>
      </c>
    </row>
    <row r="691" spans="1:10" x14ac:dyDescent="0.4">
      <c r="A691">
        <v>6121</v>
      </c>
      <c r="B691" t="s">
        <v>2236</v>
      </c>
      <c r="C691" t="s">
        <v>2237</v>
      </c>
      <c r="D691" t="s">
        <v>17</v>
      </c>
      <c r="E691" t="s">
        <v>18</v>
      </c>
      <c r="F691" t="s">
        <v>2238</v>
      </c>
      <c r="G691" t="s">
        <v>2239</v>
      </c>
      <c r="H691" s="1">
        <v>0.95</v>
      </c>
      <c r="I691" t="s">
        <v>21</v>
      </c>
      <c r="J691" s="1">
        <v>0.05</v>
      </c>
    </row>
    <row r="692" spans="1:10" x14ac:dyDescent="0.4">
      <c r="A692">
        <v>6122</v>
      </c>
      <c r="B692" t="s">
        <v>2240</v>
      </c>
      <c r="C692" t="s">
        <v>2241</v>
      </c>
      <c r="D692" t="s">
        <v>17</v>
      </c>
      <c r="E692" t="s">
        <v>18</v>
      </c>
      <c r="F692" t="s">
        <v>2238</v>
      </c>
      <c r="G692" t="s">
        <v>2239</v>
      </c>
      <c r="H692" s="1">
        <v>0.95</v>
      </c>
      <c r="I692" t="s">
        <v>21</v>
      </c>
      <c r="J692" s="1">
        <v>0.05</v>
      </c>
    </row>
    <row r="693" spans="1:10" x14ac:dyDescent="0.4">
      <c r="A693">
        <v>6123</v>
      </c>
      <c r="B693" t="s">
        <v>2242</v>
      </c>
      <c r="C693" t="s">
        <v>2243</v>
      </c>
      <c r="D693" t="s">
        <v>17</v>
      </c>
      <c r="E693" t="s">
        <v>18</v>
      </c>
      <c r="F693" t="s">
        <v>2244</v>
      </c>
      <c r="G693" t="s">
        <v>2245</v>
      </c>
      <c r="H693" s="1">
        <v>0.95</v>
      </c>
      <c r="I693" t="s">
        <v>21</v>
      </c>
      <c r="J693" s="1">
        <v>0.05</v>
      </c>
    </row>
    <row r="694" spans="1:10" x14ac:dyDescent="0.4">
      <c r="A694">
        <v>6124</v>
      </c>
      <c r="B694" t="s">
        <v>2246</v>
      </c>
      <c r="C694" t="s">
        <v>2247</v>
      </c>
      <c r="D694" t="s">
        <v>17</v>
      </c>
      <c r="E694" t="s">
        <v>18</v>
      </c>
      <c r="F694" t="s">
        <v>2244</v>
      </c>
      <c r="G694" t="s">
        <v>2245</v>
      </c>
      <c r="H694" s="1">
        <v>0.95</v>
      </c>
      <c r="I694" t="s">
        <v>21</v>
      </c>
      <c r="J694" s="1">
        <v>0.05</v>
      </c>
    </row>
    <row r="695" spans="1:10" x14ac:dyDescent="0.4">
      <c r="A695">
        <v>6125</v>
      </c>
      <c r="B695" t="s">
        <v>2248</v>
      </c>
      <c r="C695" t="s">
        <v>2249</v>
      </c>
      <c r="D695" t="s">
        <v>17</v>
      </c>
      <c r="E695" t="s">
        <v>18</v>
      </c>
      <c r="F695" t="s">
        <v>2250</v>
      </c>
      <c r="G695" t="s">
        <v>2245</v>
      </c>
      <c r="H695" s="1">
        <v>0.95</v>
      </c>
      <c r="I695" t="s">
        <v>37</v>
      </c>
      <c r="J695" s="1">
        <v>0.05</v>
      </c>
    </row>
    <row r="696" spans="1:10" x14ac:dyDescent="0.4">
      <c r="A696">
        <v>6126</v>
      </c>
      <c r="B696" t="s">
        <v>2251</v>
      </c>
      <c r="C696" t="s">
        <v>2252</v>
      </c>
      <c r="D696" t="s">
        <v>17</v>
      </c>
      <c r="E696" t="s">
        <v>18</v>
      </c>
      <c r="F696" t="s">
        <v>2250</v>
      </c>
      <c r="G696" t="s">
        <v>2245</v>
      </c>
      <c r="H696" s="1">
        <v>0.95</v>
      </c>
      <c r="I696" t="s">
        <v>37</v>
      </c>
      <c r="J696" s="1">
        <v>0.05</v>
      </c>
    </row>
    <row r="697" spans="1:10" x14ac:dyDescent="0.4">
      <c r="A697">
        <v>6129</v>
      </c>
      <c r="B697" t="s">
        <v>2253</v>
      </c>
      <c r="C697" t="s">
        <v>2254</v>
      </c>
      <c r="D697" t="s">
        <v>17</v>
      </c>
      <c r="E697" t="s">
        <v>18</v>
      </c>
      <c r="F697" t="s">
        <v>2255</v>
      </c>
      <c r="G697" t="s">
        <v>2239</v>
      </c>
      <c r="H697" s="1">
        <v>0.95</v>
      </c>
      <c r="I697" t="s">
        <v>545</v>
      </c>
      <c r="J697" s="1">
        <v>0.05</v>
      </c>
    </row>
    <row r="698" spans="1:10" x14ac:dyDescent="0.4">
      <c r="A698">
        <v>6130</v>
      </c>
      <c r="B698" t="s">
        <v>2256</v>
      </c>
      <c r="C698" t="s">
        <v>2257</v>
      </c>
      <c r="D698" t="s">
        <v>17</v>
      </c>
      <c r="E698" t="s">
        <v>18</v>
      </c>
      <c r="F698" t="s">
        <v>2255</v>
      </c>
      <c r="G698" t="s">
        <v>2239</v>
      </c>
      <c r="H698" s="1">
        <v>0.95</v>
      </c>
      <c r="I698" t="s">
        <v>545</v>
      </c>
      <c r="J698" s="1">
        <v>0.05</v>
      </c>
    </row>
    <row r="699" spans="1:10" x14ac:dyDescent="0.4">
      <c r="A699">
        <v>6131</v>
      </c>
      <c r="B699" t="s">
        <v>2258</v>
      </c>
      <c r="C699" t="s">
        <v>2259</v>
      </c>
      <c r="D699" t="s">
        <v>17</v>
      </c>
      <c r="E699" t="s">
        <v>25</v>
      </c>
      <c r="F699" t="s">
        <v>19</v>
      </c>
      <c r="G699" t="s">
        <v>20</v>
      </c>
      <c r="H699" s="1">
        <v>0.95</v>
      </c>
      <c r="I699" t="s">
        <v>21</v>
      </c>
      <c r="J699" s="1">
        <v>0.05</v>
      </c>
    </row>
    <row r="700" spans="1:10" x14ac:dyDescent="0.4">
      <c r="A700">
        <v>6132</v>
      </c>
      <c r="B700" t="s">
        <v>2260</v>
      </c>
      <c r="C700" t="s">
        <v>2261</v>
      </c>
      <c r="D700" t="s">
        <v>17</v>
      </c>
      <c r="E700" t="s">
        <v>25</v>
      </c>
      <c r="F700" t="s">
        <v>19</v>
      </c>
      <c r="G700" t="s">
        <v>20</v>
      </c>
      <c r="H700" s="1">
        <v>0.95</v>
      </c>
      <c r="I700" t="s">
        <v>21</v>
      </c>
      <c r="J700" s="1">
        <v>0.05</v>
      </c>
    </row>
    <row r="701" spans="1:10" x14ac:dyDescent="0.4">
      <c r="A701">
        <v>6133</v>
      </c>
      <c r="B701" t="s">
        <v>2262</v>
      </c>
      <c r="C701" t="s">
        <v>2263</v>
      </c>
      <c r="D701" t="s">
        <v>17</v>
      </c>
      <c r="E701" t="s">
        <v>18</v>
      </c>
      <c r="F701" t="s">
        <v>2255</v>
      </c>
      <c r="G701" t="s">
        <v>2239</v>
      </c>
      <c r="H701" s="1">
        <v>0.95</v>
      </c>
      <c r="I701" t="s">
        <v>545</v>
      </c>
      <c r="J701" s="1">
        <v>0.05</v>
      </c>
    </row>
    <row r="702" spans="1:10" x14ac:dyDescent="0.4">
      <c r="A702">
        <v>6134</v>
      </c>
      <c r="B702" t="s">
        <v>2264</v>
      </c>
      <c r="C702" t="s">
        <v>2265</v>
      </c>
      <c r="D702" t="s">
        <v>17</v>
      </c>
      <c r="E702" t="s">
        <v>18</v>
      </c>
      <c r="F702" t="s">
        <v>2255</v>
      </c>
      <c r="G702" t="s">
        <v>2239</v>
      </c>
      <c r="H702" s="1">
        <v>0.95</v>
      </c>
      <c r="I702" t="s">
        <v>545</v>
      </c>
      <c r="J702" s="1">
        <v>0.05</v>
      </c>
    </row>
    <row r="703" spans="1:10" x14ac:dyDescent="0.4">
      <c r="A703">
        <v>6135</v>
      </c>
      <c r="B703" t="s">
        <v>2266</v>
      </c>
      <c r="C703" t="s">
        <v>2267</v>
      </c>
      <c r="D703" t="s">
        <v>17</v>
      </c>
      <c r="E703" t="s">
        <v>18</v>
      </c>
      <c r="F703" t="s">
        <v>2268</v>
      </c>
      <c r="G703" t="s">
        <v>2269</v>
      </c>
      <c r="H703" s="1">
        <v>0.95</v>
      </c>
      <c r="I703" t="s">
        <v>790</v>
      </c>
      <c r="J703" s="1">
        <v>0.05</v>
      </c>
    </row>
    <row r="704" spans="1:10" x14ac:dyDescent="0.4">
      <c r="A704">
        <v>6136</v>
      </c>
      <c r="B704" t="s">
        <v>2270</v>
      </c>
      <c r="C704" t="s">
        <v>2271</v>
      </c>
      <c r="D704" t="s">
        <v>17</v>
      </c>
      <c r="E704" t="s">
        <v>18</v>
      </c>
      <c r="F704" t="s">
        <v>2272</v>
      </c>
      <c r="G704" t="s">
        <v>2273</v>
      </c>
      <c r="H704" s="1">
        <v>0.95</v>
      </c>
      <c r="I704" t="s">
        <v>790</v>
      </c>
      <c r="J704" s="1">
        <v>0.05</v>
      </c>
    </row>
    <row r="705" spans="1:10" x14ac:dyDescent="0.4">
      <c r="A705">
        <v>6137</v>
      </c>
      <c r="B705" t="s">
        <v>2274</v>
      </c>
      <c r="C705" t="s">
        <v>2275</v>
      </c>
      <c r="D705" t="s">
        <v>17</v>
      </c>
      <c r="E705" t="s">
        <v>18</v>
      </c>
      <c r="F705" t="s">
        <v>2276</v>
      </c>
      <c r="G705" t="s">
        <v>2277</v>
      </c>
      <c r="H705" s="1">
        <v>0.95</v>
      </c>
      <c r="I705" t="s">
        <v>21</v>
      </c>
      <c r="J705" s="1">
        <v>0.05</v>
      </c>
    </row>
    <row r="706" spans="1:10" x14ac:dyDescent="0.4">
      <c r="A706">
        <v>6140</v>
      </c>
      <c r="B706" t="s">
        <v>2278</v>
      </c>
      <c r="C706" t="s">
        <v>2279</v>
      </c>
      <c r="D706" t="s">
        <v>17</v>
      </c>
      <c r="E706" t="s">
        <v>25</v>
      </c>
      <c r="F706" t="s">
        <v>56</v>
      </c>
      <c r="G706" t="s">
        <v>31</v>
      </c>
      <c r="H706" s="1">
        <v>0.95</v>
      </c>
      <c r="I706" t="s">
        <v>57</v>
      </c>
    </row>
    <row r="707" spans="1:10" x14ac:dyDescent="0.4">
      <c r="A707">
        <v>6142</v>
      </c>
      <c r="B707" t="s">
        <v>2280</v>
      </c>
      <c r="C707" t="s">
        <v>2281</v>
      </c>
      <c r="D707" t="s">
        <v>17</v>
      </c>
      <c r="E707" t="s">
        <v>25</v>
      </c>
      <c r="F707" t="s">
        <v>2282</v>
      </c>
      <c r="G707" t="s">
        <v>2283</v>
      </c>
      <c r="H707" s="1">
        <v>0.95</v>
      </c>
      <c r="I707" t="s">
        <v>21</v>
      </c>
      <c r="J707" s="1">
        <v>0.05</v>
      </c>
    </row>
    <row r="708" spans="1:10" x14ac:dyDescent="0.4">
      <c r="A708">
        <v>6143</v>
      </c>
      <c r="B708" t="s">
        <v>2284</v>
      </c>
      <c r="C708" t="s">
        <v>2285</v>
      </c>
      <c r="D708" t="s">
        <v>17</v>
      </c>
      <c r="E708" t="s">
        <v>25</v>
      </c>
      <c r="F708" t="s">
        <v>2282</v>
      </c>
      <c r="G708" t="s">
        <v>2283</v>
      </c>
      <c r="H708" s="1">
        <v>0.95</v>
      </c>
      <c r="I708" t="s">
        <v>21</v>
      </c>
      <c r="J708" s="1">
        <v>0.05</v>
      </c>
    </row>
    <row r="709" spans="1:10" x14ac:dyDescent="0.4">
      <c r="A709">
        <v>6145</v>
      </c>
      <c r="B709" t="s">
        <v>2286</v>
      </c>
      <c r="C709" t="s">
        <v>2287</v>
      </c>
      <c r="D709" t="s">
        <v>17</v>
      </c>
      <c r="E709" t="s">
        <v>18</v>
      </c>
      <c r="F709" t="s">
        <v>2238</v>
      </c>
      <c r="G709" t="s">
        <v>2239</v>
      </c>
      <c r="H709" s="1">
        <v>0.95</v>
      </c>
      <c r="I709" t="s">
        <v>21</v>
      </c>
      <c r="J709" s="1">
        <v>0.05</v>
      </c>
    </row>
    <row r="710" spans="1:10" x14ac:dyDescent="0.4">
      <c r="A710">
        <v>6146</v>
      </c>
      <c r="B710" t="s">
        <v>2288</v>
      </c>
      <c r="C710" t="s">
        <v>2289</v>
      </c>
      <c r="D710" t="s">
        <v>17</v>
      </c>
      <c r="E710" t="s">
        <v>18</v>
      </c>
      <c r="F710" t="s">
        <v>2238</v>
      </c>
      <c r="G710" t="s">
        <v>2239</v>
      </c>
      <c r="H710" s="1">
        <v>0.95</v>
      </c>
      <c r="I710" t="s">
        <v>21</v>
      </c>
      <c r="J710" s="1">
        <v>0.05</v>
      </c>
    </row>
    <row r="711" spans="1:10" x14ac:dyDescent="0.4">
      <c r="A711">
        <v>6151</v>
      </c>
      <c r="B711" t="s">
        <v>2290</v>
      </c>
      <c r="C711" t="s">
        <v>2291</v>
      </c>
      <c r="D711" t="s">
        <v>17</v>
      </c>
      <c r="E711" t="s">
        <v>18</v>
      </c>
      <c r="F711" t="s">
        <v>2292</v>
      </c>
      <c r="G711" t="s">
        <v>2293</v>
      </c>
      <c r="H711" s="1">
        <v>0.95</v>
      </c>
      <c r="I711" t="s">
        <v>545</v>
      </c>
      <c r="J711" s="1">
        <v>0.05</v>
      </c>
    </row>
    <row r="712" spans="1:10" x14ac:dyDescent="0.4">
      <c r="A712">
        <v>6152</v>
      </c>
      <c r="B712" t="s">
        <v>2294</v>
      </c>
      <c r="C712" t="s">
        <v>2295</v>
      </c>
      <c r="D712" t="s">
        <v>17</v>
      </c>
      <c r="E712" t="s">
        <v>18</v>
      </c>
      <c r="F712" t="s">
        <v>2292</v>
      </c>
      <c r="G712" t="s">
        <v>2293</v>
      </c>
      <c r="H712" s="1">
        <v>0.95</v>
      </c>
      <c r="I712" t="s">
        <v>545</v>
      </c>
      <c r="J712" s="1">
        <v>0.05</v>
      </c>
    </row>
    <row r="713" spans="1:10" x14ac:dyDescent="0.4">
      <c r="A713">
        <v>6153</v>
      </c>
      <c r="B713" t="s">
        <v>2296</v>
      </c>
      <c r="C713" t="s">
        <v>2297</v>
      </c>
      <c r="D713" t="s">
        <v>17</v>
      </c>
      <c r="E713" t="s">
        <v>18</v>
      </c>
      <c r="F713" t="s">
        <v>2298</v>
      </c>
      <c r="G713" t="s">
        <v>2299</v>
      </c>
      <c r="H713" s="1">
        <v>0.95</v>
      </c>
      <c r="I713" t="s">
        <v>21</v>
      </c>
      <c r="J713" s="1">
        <v>0.05</v>
      </c>
    </row>
    <row r="714" spans="1:10" x14ac:dyDescent="0.4">
      <c r="A714">
        <v>6154</v>
      </c>
      <c r="B714" t="s">
        <v>2300</v>
      </c>
      <c r="C714" t="s">
        <v>2301</v>
      </c>
      <c r="D714" t="s">
        <v>17</v>
      </c>
      <c r="E714" t="s">
        <v>18</v>
      </c>
      <c r="F714" t="s">
        <v>2298</v>
      </c>
      <c r="G714" t="s">
        <v>2299</v>
      </c>
      <c r="H714" s="1">
        <v>0.95</v>
      </c>
      <c r="I714" t="s">
        <v>21</v>
      </c>
      <c r="J714" s="1">
        <v>0.05</v>
      </c>
    </row>
    <row r="715" spans="1:10" x14ac:dyDescent="0.4">
      <c r="A715">
        <v>6167</v>
      </c>
      <c r="B715" t="s">
        <v>2302</v>
      </c>
      <c r="C715" t="s">
        <v>2303</v>
      </c>
      <c r="D715" t="s">
        <v>17</v>
      </c>
      <c r="E715" t="s">
        <v>40</v>
      </c>
      <c r="F715" t="s">
        <v>946</v>
      </c>
      <c r="G715" t="s">
        <v>20</v>
      </c>
      <c r="H715" s="1">
        <v>0.95</v>
      </c>
      <c r="I715" t="s">
        <v>108</v>
      </c>
      <c r="J715" s="1">
        <v>0.05</v>
      </c>
    </row>
    <row r="716" spans="1:10" x14ac:dyDescent="0.4">
      <c r="A716">
        <v>6168</v>
      </c>
      <c r="B716" t="s">
        <v>2304</v>
      </c>
      <c r="C716" t="s">
        <v>2305</v>
      </c>
      <c r="D716" t="s">
        <v>17</v>
      </c>
      <c r="E716" t="s">
        <v>40</v>
      </c>
      <c r="F716" t="s">
        <v>946</v>
      </c>
      <c r="G716" t="s">
        <v>20</v>
      </c>
      <c r="H716" s="1">
        <v>0.95</v>
      </c>
      <c r="I716" t="s">
        <v>108</v>
      </c>
      <c r="J716" s="1">
        <v>0.05</v>
      </c>
    </row>
    <row r="717" spans="1:10" x14ac:dyDescent="0.4">
      <c r="A717">
        <v>6175</v>
      </c>
      <c r="B717" t="s">
        <v>2306</v>
      </c>
      <c r="C717" t="s">
        <v>2307</v>
      </c>
      <c r="D717" t="s">
        <v>17</v>
      </c>
      <c r="E717" t="s">
        <v>18</v>
      </c>
      <c r="F717" t="s">
        <v>2308</v>
      </c>
      <c r="G717" t="s">
        <v>2309</v>
      </c>
      <c r="H717" s="1">
        <v>0.95</v>
      </c>
      <c r="I717" t="s">
        <v>360</v>
      </c>
      <c r="J717" s="1">
        <v>0.05</v>
      </c>
    </row>
    <row r="718" spans="1:10" x14ac:dyDescent="0.4">
      <c r="A718">
        <v>6176</v>
      </c>
      <c r="B718" t="s">
        <v>2310</v>
      </c>
      <c r="C718" t="s">
        <v>2311</v>
      </c>
      <c r="D718" t="s">
        <v>17</v>
      </c>
      <c r="E718" t="s">
        <v>18</v>
      </c>
      <c r="F718" t="s">
        <v>2308</v>
      </c>
      <c r="G718" t="s">
        <v>2309</v>
      </c>
      <c r="H718" s="1">
        <v>0.95</v>
      </c>
      <c r="I718" t="s">
        <v>360</v>
      </c>
      <c r="J718" s="1">
        <v>0.05</v>
      </c>
    </row>
    <row r="719" spans="1:10" x14ac:dyDescent="0.4">
      <c r="A719">
        <v>6177</v>
      </c>
      <c r="B719" t="s">
        <v>2312</v>
      </c>
      <c r="C719" t="s">
        <v>2313</v>
      </c>
      <c r="D719" t="s">
        <v>17</v>
      </c>
      <c r="E719" t="s">
        <v>18</v>
      </c>
      <c r="F719" t="s">
        <v>2314</v>
      </c>
      <c r="G719" t="s">
        <v>2315</v>
      </c>
      <c r="H719" s="1">
        <v>0.95</v>
      </c>
      <c r="I719" t="s">
        <v>360</v>
      </c>
      <c r="J719" s="1">
        <v>0.05</v>
      </c>
    </row>
    <row r="720" spans="1:10" x14ac:dyDescent="0.4">
      <c r="A720">
        <v>6178</v>
      </c>
      <c r="B720" t="s">
        <v>2316</v>
      </c>
      <c r="C720" t="s">
        <v>2317</v>
      </c>
      <c r="D720" t="s">
        <v>17</v>
      </c>
      <c r="E720" t="s">
        <v>18</v>
      </c>
      <c r="F720" t="s">
        <v>2314</v>
      </c>
      <c r="G720" t="s">
        <v>2315</v>
      </c>
      <c r="H720" s="1">
        <v>0.95</v>
      </c>
      <c r="I720" t="s">
        <v>360</v>
      </c>
      <c r="J720" s="1">
        <v>0.05</v>
      </c>
    </row>
    <row r="721" spans="1:10" x14ac:dyDescent="0.4">
      <c r="A721">
        <v>6187</v>
      </c>
      <c r="B721" t="s">
        <v>2318</v>
      </c>
      <c r="C721" t="s">
        <v>2319</v>
      </c>
      <c r="D721" t="s">
        <v>17</v>
      </c>
      <c r="E721" t="s">
        <v>40</v>
      </c>
      <c r="F721" t="s">
        <v>2320</v>
      </c>
      <c r="G721" t="s">
        <v>1233</v>
      </c>
      <c r="H721" s="1">
        <v>0.8</v>
      </c>
      <c r="I721" t="s">
        <v>149</v>
      </c>
      <c r="J721" s="1">
        <v>0.2</v>
      </c>
    </row>
    <row r="722" spans="1:10" x14ac:dyDescent="0.4">
      <c r="A722">
        <v>6189</v>
      </c>
      <c r="B722" t="s">
        <v>2321</v>
      </c>
      <c r="C722" t="s">
        <v>2322</v>
      </c>
      <c r="D722" t="s">
        <v>17</v>
      </c>
      <c r="E722" t="s">
        <v>18</v>
      </c>
      <c r="F722" t="s">
        <v>2323</v>
      </c>
      <c r="G722" t="s">
        <v>112</v>
      </c>
      <c r="H722" s="1">
        <v>0.95</v>
      </c>
      <c r="I722" t="s">
        <v>37</v>
      </c>
      <c r="J722" s="1">
        <v>0.05</v>
      </c>
    </row>
    <row r="723" spans="1:10" x14ac:dyDescent="0.4">
      <c r="A723">
        <v>6190</v>
      </c>
      <c r="B723" t="s">
        <v>2324</v>
      </c>
      <c r="C723" t="s">
        <v>2325</v>
      </c>
      <c r="D723" t="s">
        <v>17</v>
      </c>
      <c r="E723" t="s">
        <v>18</v>
      </c>
      <c r="F723" t="s">
        <v>2323</v>
      </c>
      <c r="G723" t="s">
        <v>112</v>
      </c>
      <c r="H723" s="1">
        <v>0.95</v>
      </c>
      <c r="I723" t="s">
        <v>37</v>
      </c>
      <c r="J723" s="1">
        <v>0.05</v>
      </c>
    </row>
    <row r="724" spans="1:10" x14ac:dyDescent="0.4">
      <c r="A724">
        <v>6204</v>
      </c>
      <c r="B724" t="s">
        <v>2326</v>
      </c>
      <c r="C724" t="s">
        <v>2327</v>
      </c>
      <c r="D724" t="s">
        <v>17</v>
      </c>
      <c r="E724" t="s">
        <v>18</v>
      </c>
      <c r="F724" t="s">
        <v>2328</v>
      </c>
      <c r="G724" t="s">
        <v>2329</v>
      </c>
      <c r="H724" s="1">
        <v>0.95</v>
      </c>
      <c r="I724" t="s">
        <v>1643</v>
      </c>
      <c r="J724" s="1">
        <v>0.05</v>
      </c>
    </row>
    <row r="725" spans="1:10" x14ac:dyDescent="0.4">
      <c r="A725">
        <v>6205</v>
      </c>
      <c r="B725" t="s">
        <v>2330</v>
      </c>
      <c r="C725" t="s">
        <v>2331</v>
      </c>
      <c r="D725" t="s">
        <v>17</v>
      </c>
      <c r="E725" t="s">
        <v>18</v>
      </c>
      <c r="F725" t="s">
        <v>2328</v>
      </c>
      <c r="G725" t="s">
        <v>2329</v>
      </c>
      <c r="H725" s="1">
        <v>0.95</v>
      </c>
      <c r="I725" t="s">
        <v>1643</v>
      </c>
      <c r="J725" s="1">
        <v>0.05</v>
      </c>
    </row>
    <row r="726" spans="1:10" x14ac:dyDescent="0.4">
      <c r="A726">
        <v>6213</v>
      </c>
      <c r="B726" t="s">
        <v>2332</v>
      </c>
      <c r="C726" t="s">
        <v>2333</v>
      </c>
      <c r="D726" t="s">
        <v>17</v>
      </c>
      <c r="E726" t="s">
        <v>18</v>
      </c>
      <c r="F726" t="s">
        <v>245</v>
      </c>
      <c r="G726" t="s">
        <v>246</v>
      </c>
      <c r="H726" s="1">
        <v>0.95</v>
      </c>
      <c r="I726" t="s">
        <v>37</v>
      </c>
      <c r="J726" s="1">
        <v>0.05</v>
      </c>
    </row>
    <row r="727" spans="1:10" x14ac:dyDescent="0.4">
      <c r="A727">
        <v>6214</v>
      </c>
      <c r="B727" t="s">
        <v>2334</v>
      </c>
      <c r="C727" t="s">
        <v>2335</v>
      </c>
      <c r="D727" t="s">
        <v>17</v>
      </c>
      <c r="E727" t="s">
        <v>18</v>
      </c>
      <c r="F727" t="s">
        <v>452</v>
      </c>
      <c r="G727" t="s">
        <v>453</v>
      </c>
      <c r="H727" s="1">
        <v>0.95</v>
      </c>
      <c r="I727" t="s">
        <v>37</v>
      </c>
      <c r="J727" s="1">
        <v>0.05</v>
      </c>
    </row>
    <row r="728" spans="1:10" x14ac:dyDescent="0.4">
      <c r="A728">
        <v>6216</v>
      </c>
      <c r="B728" t="s">
        <v>2336</v>
      </c>
      <c r="C728" t="s">
        <v>2337</v>
      </c>
      <c r="D728" t="s">
        <v>17</v>
      </c>
      <c r="E728" t="s">
        <v>18</v>
      </c>
      <c r="F728" t="s">
        <v>19</v>
      </c>
      <c r="G728" t="s">
        <v>20</v>
      </c>
      <c r="H728" s="1">
        <v>0.95</v>
      </c>
      <c r="I728" t="s">
        <v>21</v>
      </c>
      <c r="J728" s="1">
        <v>0.05</v>
      </c>
    </row>
    <row r="729" spans="1:10" x14ac:dyDescent="0.4">
      <c r="A729">
        <v>6217</v>
      </c>
      <c r="B729" t="s">
        <v>2338</v>
      </c>
      <c r="C729" t="s">
        <v>2339</v>
      </c>
      <c r="D729" t="s">
        <v>17</v>
      </c>
      <c r="E729" t="s">
        <v>18</v>
      </c>
      <c r="F729" t="s">
        <v>19</v>
      </c>
      <c r="G729" t="s">
        <v>20</v>
      </c>
      <c r="H729" s="1">
        <v>0.95</v>
      </c>
      <c r="I729" t="s">
        <v>21</v>
      </c>
      <c r="J729" s="1">
        <v>0.05</v>
      </c>
    </row>
    <row r="730" spans="1:10" x14ac:dyDescent="0.4">
      <c r="A730">
        <v>6230</v>
      </c>
      <c r="B730" t="s">
        <v>2340</v>
      </c>
      <c r="C730" t="s">
        <v>2341</v>
      </c>
      <c r="D730" t="s">
        <v>17</v>
      </c>
      <c r="E730" t="s">
        <v>40</v>
      </c>
      <c r="F730" t="s">
        <v>2342</v>
      </c>
      <c r="G730" t="s">
        <v>752</v>
      </c>
      <c r="H730" s="1">
        <v>0.9</v>
      </c>
      <c r="I730" t="s">
        <v>1961</v>
      </c>
      <c r="J730" s="1">
        <v>0.1</v>
      </c>
    </row>
    <row r="731" spans="1:10" x14ac:dyDescent="0.4">
      <c r="A731">
        <v>6252</v>
      </c>
      <c r="B731" t="s">
        <v>2343</v>
      </c>
      <c r="C731" t="s">
        <v>2344</v>
      </c>
      <c r="D731" t="s">
        <v>17</v>
      </c>
      <c r="E731" t="s">
        <v>18</v>
      </c>
      <c r="F731" t="s">
        <v>1987</v>
      </c>
      <c r="G731" t="s">
        <v>20</v>
      </c>
      <c r="H731" s="1">
        <v>0.95</v>
      </c>
      <c r="I731" t="s">
        <v>37</v>
      </c>
      <c r="J731" s="1">
        <v>0.05</v>
      </c>
    </row>
    <row r="732" spans="1:10" x14ac:dyDescent="0.4">
      <c r="A732">
        <v>6262</v>
      </c>
      <c r="B732" t="s">
        <v>2345</v>
      </c>
      <c r="C732" t="s">
        <v>2346</v>
      </c>
      <c r="D732" t="s">
        <v>17</v>
      </c>
      <c r="E732" t="s">
        <v>25</v>
      </c>
      <c r="F732" t="s">
        <v>273</v>
      </c>
      <c r="G732" t="s">
        <v>20</v>
      </c>
      <c r="H732" s="1">
        <v>0.95</v>
      </c>
      <c r="I732" t="s">
        <v>78</v>
      </c>
      <c r="J732" s="1">
        <v>0.05</v>
      </c>
    </row>
    <row r="733" spans="1:10" x14ac:dyDescent="0.4">
      <c r="A733">
        <v>6269</v>
      </c>
      <c r="B733" t="s">
        <v>2347</v>
      </c>
      <c r="C733" t="s">
        <v>2348</v>
      </c>
      <c r="D733" t="s">
        <v>17</v>
      </c>
      <c r="E733" t="s">
        <v>40</v>
      </c>
      <c r="F733" t="s">
        <v>99</v>
      </c>
      <c r="G733" t="s">
        <v>31</v>
      </c>
      <c r="H733" s="1">
        <v>0.8</v>
      </c>
      <c r="I733" t="s">
        <v>100</v>
      </c>
      <c r="J733" s="1">
        <v>0.2</v>
      </c>
    </row>
    <row r="734" spans="1:10" x14ac:dyDescent="0.4">
      <c r="A734">
        <v>6271</v>
      </c>
      <c r="B734" t="s">
        <v>2349</v>
      </c>
      <c r="C734" t="s">
        <v>2350</v>
      </c>
      <c r="D734" t="s">
        <v>17</v>
      </c>
      <c r="E734" t="s">
        <v>40</v>
      </c>
      <c r="F734" t="s">
        <v>99</v>
      </c>
      <c r="G734" t="s">
        <v>31</v>
      </c>
      <c r="H734" s="1">
        <v>0.8</v>
      </c>
      <c r="I734" t="s">
        <v>100</v>
      </c>
      <c r="J734" s="1">
        <v>0.2</v>
      </c>
    </row>
    <row r="735" spans="1:10" x14ac:dyDescent="0.4">
      <c r="A735">
        <v>6296</v>
      </c>
      <c r="B735" t="s">
        <v>2356</v>
      </c>
      <c r="C735" t="s">
        <v>2357</v>
      </c>
      <c r="D735" t="s">
        <v>17</v>
      </c>
      <c r="E735" t="s">
        <v>18</v>
      </c>
      <c r="F735" t="s">
        <v>2219</v>
      </c>
      <c r="G735" t="s">
        <v>2220</v>
      </c>
      <c r="H735" s="1">
        <v>0.95</v>
      </c>
      <c r="I735" t="s">
        <v>21</v>
      </c>
      <c r="J735" s="1">
        <v>0.05</v>
      </c>
    </row>
    <row r="736" spans="1:10" x14ac:dyDescent="0.4">
      <c r="A736">
        <v>6297</v>
      </c>
      <c r="B736" t="s">
        <v>2358</v>
      </c>
      <c r="C736" t="s">
        <v>2359</v>
      </c>
      <c r="D736" t="s">
        <v>17</v>
      </c>
      <c r="E736" t="s">
        <v>18</v>
      </c>
      <c r="F736" t="s">
        <v>2219</v>
      </c>
      <c r="G736" t="s">
        <v>2220</v>
      </c>
      <c r="H736" s="1">
        <v>0.95</v>
      </c>
      <c r="I736" t="s">
        <v>21</v>
      </c>
      <c r="J736" s="1">
        <v>0.05</v>
      </c>
    </row>
    <row r="737" spans="1:10" x14ac:dyDescent="0.4">
      <c r="A737">
        <v>6305</v>
      </c>
      <c r="B737" t="s">
        <v>2360</v>
      </c>
      <c r="C737" t="s">
        <v>2361</v>
      </c>
      <c r="D737" t="s">
        <v>17</v>
      </c>
      <c r="E737" t="s">
        <v>18</v>
      </c>
      <c r="F737" t="s">
        <v>2362</v>
      </c>
      <c r="G737" t="s">
        <v>990</v>
      </c>
      <c r="H737" s="1">
        <v>0.95</v>
      </c>
      <c r="I737" t="s">
        <v>242</v>
      </c>
      <c r="J737" s="1">
        <v>0.05</v>
      </c>
    </row>
    <row r="738" spans="1:10" x14ac:dyDescent="0.4">
      <c r="A738">
        <v>6306</v>
      </c>
      <c r="B738" t="s">
        <v>2363</v>
      </c>
      <c r="C738" t="s">
        <v>2364</v>
      </c>
      <c r="D738" t="s">
        <v>17</v>
      </c>
      <c r="E738" t="s">
        <v>18</v>
      </c>
      <c r="F738" t="s">
        <v>2362</v>
      </c>
      <c r="G738" t="s">
        <v>990</v>
      </c>
      <c r="H738" s="1">
        <v>0.95</v>
      </c>
      <c r="I738" t="s">
        <v>242</v>
      </c>
      <c r="J738" s="1">
        <v>0.05</v>
      </c>
    </row>
    <row r="739" spans="1:10" x14ac:dyDescent="0.4">
      <c r="A739">
        <v>6307</v>
      </c>
      <c r="B739" t="s">
        <v>2365</v>
      </c>
      <c r="C739" t="s">
        <v>2366</v>
      </c>
      <c r="D739" t="s">
        <v>17</v>
      </c>
      <c r="E739" t="s">
        <v>25</v>
      </c>
      <c r="F739" t="s">
        <v>19</v>
      </c>
      <c r="G739" t="s">
        <v>20</v>
      </c>
      <c r="H739" s="1">
        <v>0.95</v>
      </c>
      <c r="I739" t="s">
        <v>21</v>
      </c>
      <c r="J739" s="1">
        <v>0.05</v>
      </c>
    </row>
    <row r="740" spans="1:10" x14ac:dyDescent="0.4">
      <c r="A740">
        <v>6308</v>
      </c>
      <c r="B740" t="s">
        <v>2367</v>
      </c>
      <c r="C740" t="s">
        <v>2368</v>
      </c>
      <c r="D740" t="s">
        <v>17</v>
      </c>
      <c r="E740" t="s">
        <v>25</v>
      </c>
      <c r="F740" t="s">
        <v>19</v>
      </c>
      <c r="G740" t="s">
        <v>20</v>
      </c>
      <c r="H740" s="1">
        <v>0.95</v>
      </c>
      <c r="I740" t="s">
        <v>21</v>
      </c>
      <c r="J740" s="1">
        <v>0.05</v>
      </c>
    </row>
    <row r="741" spans="1:10" x14ac:dyDescent="0.4">
      <c r="A741">
        <v>6314</v>
      </c>
      <c r="B741" t="s">
        <v>2369</v>
      </c>
      <c r="C741" t="s">
        <v>2370</v>
      </c>
      <c r="D741" t="s">
        <v>17</v>
      </c>
      <c r="E741" t="s">
        <v>18</v>
      </c>
      <c r="F741" t="s">
        <v>1987</v>
      </c>
      <c r="G741" t="s">
        <v>20</v>
      </c>
      <c r="H741" s="1">
        <v>0.95</v>
      </c>
      <c r="I741" t="s">
        <v>37</v>
      </c>
      <c r="J741" s="1">
        <v>0.05</v>
      </c>
    </row>
    <row r="742" spans="1:10" x14ac:dyDescent="0.4">
      <c r="A742">
        <v>6333</v>
      </c>
      <c r="B742" t="s">
        <v>2374</v>
      </c>
      <c r="C742" t="s">
        <v>2375</v>
      </c>
      <c r="D742" t="s">
        <v>17</v>
      </c>
      <c r="E742" t="s">
        <v>18</v>
      </c>
      <c r="F742" t="s">
        <v>2376</v>
      </c>
      <c r="G742" t="s">
        <v>2377</v>
      </c>
      <c r="H742" s="1">
        <v>0.95</v>
      </c>
      <c r="I742" t="s">
        <v>360</v>
      </c>
      <c r="J742" s="1">
        <v>0.05</v>
      </c>
    </row>
    <row r="743" spans="1:10" x14ac:dyDescent="0.4">
      <c r="A743">
        <v>6334</v>
      </c>
      <c r="B743" t="s">
        <v>2378</v>
      </c>
      <c r="C743" t="s">
        <v>2379</v>
      </c>
      <c r="D743" t="s">
        <v>17</v>
      </c>
      <c r="E743" t="s">
        <v>18</v>
      </c>
      <c r="F743" t="s">
        <v>2376</v>
      </c>
      <c r="G743" t="s">
        <v>2377</v>
      </c>
      <c r="H743" s="1">
        <v>0.95</v>
      </c>
      <c r="I743" t="s">
        <v>360</v>
      </c>
      <c r="J743" s="1">
        <v>0.05</v>
      </c>
    </row>
    <row r="744" spans="1:10" x14ac:dyDescent="0.4">
      <c r="A744">
        <v>6362</v>
      </c>
      <c r="B744" t="s">
        <v>2380</v>
      </c>
      <c r="C744" t="s">
        <v>2381</v>
      </c>
      <c r="D744" t="s">
        <v>17</v>
      </c>
      <c r="E744" t="s">
        <v>18</v>
      </c>
      <c r="F744" t="s">
        <v>2382</v>
      </c>
      <c r="G744" t="s">
        <v>2383</v>
      </c>
      <c r="H744" s="1">
        <v>0.95</v>
      </c>
      <c r="I744" t="s">
        <v>360</v>
      </c>
      <c r="J744" s="1">
        <v>0.05</v>
      </c>
    </row>
    <row r="745" spans="1:10" x14ac:dyDescent="0.4">
      <c r="A745">
        <v>6363</v>
      </c>
      <c r="B745" t="s">
        <v>2384</v>
      </c>
      <c r="C745" t="s">
        <v>2385</v>
      </c>
      <c r="D745" t="s">
        <v>17</v>
      </c>
      <c r="E745" t="s">
        <v>18</v>
      </c>
      <c r="F745" t="s">
        <v>2382</v>
      </c>
      <c r="G745" t="s">
        <v>2383</v>
      </c>
      <c r="H745" s="1">
        <v>0.95</v>
      </c>
      <c r="I745" t="s">
        <v>360</v>
      </c>
      <c r="J745" s="1">
        <v>0.05</v>
      </c>
    </row>
    <row r="746" spans="1:10" x14ac:dyDescent="0.4">
      <c r="A746">
        <v>6366</v>
      </c>
      <c r="B746" t="s">
        <v>2386</v>
      </c>
      <c r="C746" t="s">
        <v>2387</v>
      </c>
      <c r="D746" t="s">
        <v>17</v>
      </c>
      <c r="E746" t="s">
        <v>25</v>
      </c>
      <c r="F746" t="s">
        <v>428</v>
      </c>
      <c r="G746" t="s">
        <v>334</v>
      </c>
      <c r="H746" s="1">
        <v>0.95</v>
      </c>
      <c r="I746" t="s">
        <v>21</v>
      </c>
      <c r="J746" s="1">
        <v>0.05</v>
      </c>
    </row>
    <row r="747" spans="1:10" x14ac:dyDescent="0.4">
      <c r="A747">
        <v>6367</v>
      </c>
      <c r="B747" t="s">
        <v>2388</v>
      </c>
      <c r="C747" t="s">
        <v>2389</v>
      </c>
      <c r="D747" t="s">
        <v>17</v>
      </c>
      <c r="E747" t="s">
        <v>25</v>
      </c>
      <c r="F747" t="s">
        <v>428</v>
      </c>
      <c r="G747" t="s">
        <v>334</v>
      </c>
      <c r="H747" s="1">
        <v>0.95</v>
      </c>
      <c r="I747" t="s">
        <v>21</v>
      </c>
      <c r="J747" s="1">
        <v>0.05</v>
      </c>
    </row>
    <row r="748" spans="1:10" x14ac:dyDescent="0.4">
      <c r="A748">
        <v>6382</v>
      </c>
      <c r="B748" t="s">
        <v>2390</v>
      </c>
      <c r="C748" t="s">
        <v>2391</v>
      </c>
      <c r="D748" t="s">
        <v>17</v>
      </c>
      <c r="E748" t="s">
        <v>25</v>
      </c>
      <c r="F748" t="s">
        <v>2392</v>
      </c>
      <c r="G748" t="s">
        <v>873</v>
      </c>
      <c r="H748" s="1">
        <v>0.95</v>
      </c>
      <c r="I748" t="s">
        <v>78</v>
      </c>
      <c r="J748" s="1">
        <v>0.05</v>
      </c>
    </row>
    <row r="749" spans="1:10" x14ac:dyDescent="0.4">
      <c r="A749">
        <v>6394</v>
      </c>
      <c r="B749" t="s">
        <v>2403</v>
      </c>
      <c r="C749" t="s">
        <v>2404</v>
      </c>
      <c r="D749" t="s">
        <v>17</v>
      </c>
      <c r="E749" t="s">
        <v>18</v>
      </c>
      <c r="F749" t="s">
        <v>2405</v>
      </c>
      <c r="G749" t="s">
        <v>2406</v>
      </c>
      <c r="H749" s="1">
        <v>0.95</v>
      </c>
      <c r="I749" t="s">
        <v>242</v>
      </c>
      <c r="J749" s="1">
        <v>0.05</v>
      </c>
    </row>
    <row r="750" spans="1:10" x14ac:dyDescent="0.4">
      <c r="A750">
        <v>6395</v>
      </c>
      <c r="B750" t="s">
        <v>2407</v>
      </c>
      <c r="C750" t="s">
        <v>2408</v>
      </c>
      <c r="D750" t="s">
        <v>17</v>
      </c>
      <c r="E750" t="s">
        <v>18</v>
      </c>
      <c r="F750" t="s">
        <v>2405</v>
      </c>
      <c r="G750" t="s">
        <v>2406</v>
      </c>
      <c r="H750" s="1">
        <v>0.95</v>
      </c>
      <c r="I750" t="s">
        <v>242</v>
      </c>
      <c r="J750" s="1">
        <v>0.05</v>
      </c>
    </row>
    <row r="751" spans="1:10" x14ac:dyDescent="0.4">
      <c r="A751">
        <v>6396</v>
      </c>
      <c r="B751" t="s">
        <v>2409</v>
      </c>
      <c r="C751" t="s">
        <v>2410</v>
      </c>
      <c r="D751" t="s">
        <v>17</v>
      </c>
      <c r="E751" t="s">
        <v>18</v>
      </c>
      <c r="F751" t="s">
        <v>2411</v>
      </c>
      <c r="G751" t="s">
        <v>1116</v>
      </c>
      <c r="H751" s="1">
        <v>0.95</v>
      </c>
      <c r="I751" t="s">
        <v>242</v>
      </c>
      <c r="J751" s="1">
        <v>0.05</v>
      </c>
    </row>
    <row r="752" spans="1:10" x14ac:dyDescent="0.4">
      <c r="A752">
        <v>6397</v>
      </c>
      <c r="B752" t="s">
        <v>2412</v>
      </c>
      <c r="C752" t="s">
        <v>2413</v>
      </c>
      <c r="D752" t="s">
        <v>17</v>
      </c>
      <c r="E752" t="s">
        <v>18</v>
      </c>
      <c r="F752" t="s">
        <v>2411</v>
      </c>
      <c r="G752" t="s">
        <v>1116</v>
      </c>
      <c r="H752" s="1">
        <v>0.95</v>
      </c>
      <c r="I752" t="s">
        <v>242</v>
      </c>
      <c r="J752" s="1">
        <v>0.05</v>
      </c>
    </row>
    <row r="753" spans="1:10" x14ac:dyDescent="0.4">
      <c r="A753">
        <v>6407</v>
      </c>
      <c r="B753" t="s">
        <v>2414</v>
      </c>
      <c r="C753" t="s">
        <v>2415</v>
      </c>
      <c r="D753" t="s">
        <v>17</v>
      </c>
      <c r="E753" t="s">
        <v>18</v>
      </c>
      <c r="F753" t="s">
        <v>2416</v>
      </c>
      <c r="G753" t="s">
        <v>2383</v>
      </c>
      <c r="H753" s="1">
        <v>0.95</v>
      </c>
      <c r="I753" t="s">
        <v>21</v>
      </c>
      <c r="J753" s="1">
        <v>0.05</v>
      </c>
    </row>
    <row r="754" spans="1:10" x14ac:dyDescent="0.4">
      <c r="A754">
        <v>6408</v>
      </c>
      <c r="B754" t="s">
        <v>2417</v>
      </c>
      <c r="C754" t="s">
        <v>2418</v>
      </c>
      <c r="D754" t="s">
        <v>17</v>
      </c>
      <c r="E754" t="s">
        <v>18</v>
      </c>
      <c r="F754" t="s">
        <v>2416</v>
      </c>
      <c r="G754" t="s">
        <v>2383</v>
      </c>
      <c r="H754" s="1">
        <v>0.95</v>
      </c>
      <c r="I754" t="s">
        <v>21</v>
      </c>
      <c r="J754" s="1">
        <v>0.05</v>
      </c>
    </row>
    <row r="755" spans="1:10" x14ac:dyDescent="0.4">
      <c r="A755">
        <v>6418</v>
      </c>
      <c r="B755" t="s">
        <v>2423</v>
      </c>
      <c r="C755" t="s">
        <v>2424</v>
      </c>
      <c r="D755" t="s">
        <v>17</v>
      </c>
      <c r="E755" t="s">
        <v>25</v>
      </c>
      <c r="F755" t="s">
        <v>946</v>
      </c>
      <c r="G755" t="s">
        <v>20</v>
      </c>
      <c r="H755" s="1">
        <v>0.95</v>
      </c>
      <c r="I755" t="s">
        <v>108</v>
      </c>
      <c r="J755" s="1">
        <v>0.05</v>
      </c>
    </row>
    <row r="756" spans="1:10" x14ac:dyDescent="0.4">
      <c r="A756">
        <v>6419</v>
      </c>
      <c r="B756" t="s">
        <v>2425</v>
      </c>
      <c r="C756" t="s">
        <v>2426</v>
      </c>
      <c r="D756" t="s">
        <v>17</v>
      </c>
      <c r="E756" t="s">
        <v>25</v>
      </c>
      <c r="F756" t="s">
        <v>946</v>
      </c>
      <c r="G756" t="s">
        <v>20</v>
      </c>
      <c r="H756" s="1">
        <v>0.95</v>
      </c>
      <c r="I756" t="s">
        <v>108</v>
      </c>
      <c r="J756" s="1">
        <v>0.05</v>
      </c>
    </row>
    <row r="757" spans="1:10" x14ac:dyDescent="0.4">
      <c r="A757">
        <v>6420</v>
      </c>
      <c r="B757" t="s">
        <v>2427</v>
      </c>
      <c r="C757" t="s">
        <v>2428</v>
      </c>
      <c r="D757" t="s">
        <v>17</v>
      </c>
      <c r="E757" t="s">
        <v>18</v>
      </c>
      <c r="F757" t="s">
        <v>2429</v>
      </c>
      <c r="G757" t="s">
        <v>2430</v>
      </c>
      <c r="H757" s="1">
        <v>0.95</v>
      </c>
      <c r="I757" t="s">
        <v>21</v>
      </c>
      <c r="J757" s="1">
        <v>0.05</v>
      </c>
    </row>
    <row r="758" spans="1:10" x14ac:dyDescent="0.4">
      <c r="A758">
        <v>6421</v>
      </c>
      <c r="B758" t="s">
        <v>2431</v>
      </c>
      <c r="C758" t="s">
        <v>2432</v>
      </c>
      <c r="D758" t="s">
        <v>17</v>
      </c>
      <c r="E758" t="s">
        <v>18</v>
      </c>
      <c r="F758" t="s">
        <v>2429</v>
      </c>
      <c r="G758" t="s">
        <v>2430</v>
      </c>
      <c r="H758" s="1">
        <v>0.95</v>
      </c>
      <c r="I758" t="s">
        <v>21</v>
      </c>
      <c r="J758" s="1">
        <v>0.05</v>
      </c>
    </row>
    <row r="759" spans="1:10" x14ac:dyDescent="0.4">
      <c r="A759">
        <v>6430</v>
      </c>
      <c r="B759" t="s">
        <v>2433</v>
      </c>
      <c r="C759" t="s">
        <v>2434</v>
      </c>
      <c r="D759" t="s">
        <v>17</v>
      </c>
      <c r="E759" t="s">
        <v>25</v>
      </c>
      <c r="F759" t="s">
        <v>19</v>
      </c>
      <c r="G759" t="s">
        <v>20</v>
      </c>
      <c r="H759" s="1">
        <v>0.95</v>
      </c>
      <c r="I759" t="s">
        <v>21</v>
      </c>
      <c r="J759" s="1">
        <v>0.05</v>
      </c>
    </row>
    <row r="760" spans="1:10" x14ac:dyDescent="0.4">
      <c r="A760">
        <v>6434</v>
      </c>
      <c r="B760" t="s">
        <v>2435</v>
      </c>
      <c r="C760" t="s">
        <v>2436</v>
      </c>
      <c r="D760" t="s">
        <v>17</v>
      </c>
      <c r="E760" t="s">
        <v>40</v>
      </c>
      <c r="F760" t="s">
        <v>2437</v>
      </c>
      <c r="G760" t="s">
        <v>112</v>
      </c>
      <c r="H760" s="1">
        <v>0.85</v>
      </c>
      <c r="I760" t="s">
        <v>149</v>
      </c>
      <c r="J760" s="1">
        <v>0.15</v>
      </c>
    </row>
    <row r="761" spans="1:10" x14ac:dyDescent="0.4">
      <c r="A761">
        <v>6435</v>
      </c>
      <c r="B761" t="s">
        <v>2438</v>
      </c>
      <c r="C761" t="s">
        <v>2439</v>
      </c>
      <c r="D761" t="s">
        <v>17</v>
      </c>
      <c r="E761" t="s">
        <v>40</v>
      </c>
      <c r="F761" t="s">
        <v>2437</v>
      </c>
      <c r="G761" t="s">
        <v>112</v>
      </c>
      <c r="H761" s="1">
        <v>0.85</v>
      </c>
      <c r="I761" t="s">
        <v>149</v>
      </c>
      <c r="J761" s="1">
        <v>0.15</v>
      </c>
    </row>
    <row r="762" spans="1:10" x14ac:dyDescent="0.4">
      <c r="A762">
        <v>6461</v>
      </c>
      <c r="B762" t="s">
        <v>2443</v>
      </c>
      <c r="C762" t="s">
        <v>2444</v>
      </c>
      <c r="D762" t="s">
        <v>17</v>
      </c>
      <c r="E762" t="s">
        <v>18</v>
      </c>
      <c r="F762" t="s">
        <v>2445</v>
      </c>
      <c r="G762" t="s">
        <v>2446</v>
      </c>
      <c r="H762" s="1">
        <v>0.95</v>
      </c>
      <c r="I762" t="s">
        <v>21</v>
      </c>
      <c r="J762" s="1">
        <v>0.05</v>
      </c>
    </row>
    <row r="763" spans="1:10" x14ac:dyDescent="0.4">
      <c r="A763">
        <v>6462</v>
      </c>
      <c r="B763" t="s">
        <v>2447</v>
      </c>
      <c r="C763" t="s">
        <v>2448</v>
      </c>
      <c r="D763" t="s">
        <v>17</v>
      </c>
      <c r="E763" t="s">
        <v>18</v>
      </c>
      <c r="F763" t="s">
        <v>2445</v>
      </c>
      <c r="G763" t="s">
        <v>2446</v>
      </c>
      <c r="H763" s="1">
        <v>0.95</v>
      </c>
      <c r="I763" t="s">
        <v>21</v>
      </c>
      <c r="J763" s="1">
        <v>0.05</v>
      </c>
    </row>
    <row r="764" spans="1:10" x14ac:dyDescent="0.4">
      <c r="A764">
        <v>6482</v>
      </c>
      <c r="B764" t="s">
        <v>2458</v>
      </c>
      <c r="C764" t="s">
        <v>2459</v>
      </c>
      <c r="D764" t="s">
        <v>17</v>
      </c>
      <c r="E764" t="s">
        <v>25</v>
      </c>
      <c r="F764" t="s">
        <v>1321</v>
      </c>
      <c r="G764" t="s">
        <v>31</v>
      </c>
      <c r="H764" s="1">
        <v>0.95</v>
      </c>
      <c r="I764" t="s">
        <v>78</v>
      </c>
      <c r="J764" s="1">
        <v>0.05</v>
      </c>
    </row>
    <row r="765" spans="1:10" x14ac:dyDescent="0.4">
      <c r="A765">
        <v>6487</v>
      </c>
      <c r="B765" t="s">
        <v>2460</v>
      </c>
      <c r="C765" t="s">
        <v>2461</v>
      </c>
      <c r="D765" t="s">
        <v>17</v>
      </c>
      <c r="E765" t="s">
        <v>18</v>
      </c>
      <c r="F765" t="s">
        <v>2462</v>
      </c>
      <c r="G765" t="s">
        <v>2463</v>
      </c>
      <c r="H765" s="1">
        <v>0.95</v>
      </c>
      <c r="I765" t="s">
        <v>21</v>
      </c>
      <c r="J765" s="1">
        <v>0.05</v>
      </c>
    </row>
    <row r="766" spans="1:10" x14ac:dyDescent="0.4">
      <c r="A766">
        <v>6488</v>
      </c>
      <c r="B766" t="s">
        <v>2464</v>
      </c>
      <c r="C766" t="s">
        <v>2465</v>
      </c>
      <c r="D766" t="s">
        <v>17</v>
      </c>
      <c r="E766" t="s">
        <v>18</v>
      </c>
      <c r="F766" t="s">
        <v>2462</v>
      </c>
      <c r="G766" t="s">
        <v>2463</v>
      </c>
      <c r="H766" s="1">
        <v>0.95</v>
      </c>
      <c r="I766" t="s">
        <v>21</v>
      </c>
      <c r="J766" s="1">
        <v>0.05</v>
      </c>
    </row>
    <row r="767" spans="1:10" x14ac:dyDescent="0.4">
      <c r="A767">
        <v>6492</v>
      </c>
      <c r="B767" t="s">
        <v>2466</v>
      </c>
      <c r="C767" t="s">
        <v>2467</v>
      </c>
      <c r="D767" t="s">
        <v>17</v>
      </c>
      <c r="E767" t="s">
        <v>18</v>
      </c>
      <c r="F767" t="s">
        <v>2468</v>
      </c>
      <c r="G767" t="s">
        <v>2383</v>
      </c>
      <c r="H767" s="1">
        <v>0.95</v>
      </c>
      <c r="I767" t="s">
        <v>242</v>
      </c>
      <c r="J767" s="1">
        <v>0.05</v>
      </c>
    </row>
    <row r="768" spans="1:10" x14ac:dyDescent="0.4">
      <c r="A768">
        <v>6493</v>
      </c>
      <c r="B768" t="s">
        <v>2469</v>
      </c>
      <c r="C768" t="s">
        <v>2470</v>
      </c>
      <c r="D768" t="s">
        <v>17</v>
      </c>
      <c r="E768" t="s">
        <v>18</v>
      </c>
      <c r="F768" t="s">
        <v>2468</v>
      </c>
      <c r="G768" t="s">
        <v>2383</v>
      </c>
      <c r="H768" s="1">
        <v>0.95</v>
      </c>
      <c r="I768" t="s">
        <v>242</v>
      </c>
      <c r="J768" s="1">
        <v>0.05</v>
      </c>
    </row>
    <row r="769" spans="1:10" x14ac:dyDescent="0.4">
      <c r="A769">
        <v>6494</v>
      </c>
      <c r="B769" t="s">
        <v>2471</v>
      </c>
      <c r="C769" t="s">
        <v>2472</v>
      </c>
      <c r="D769" t="s">
        <v>17</v>
      </c>
      <c r="E769" t="s">
        <v>18</v>
      </c>
      <c r="F769" t="s">
        <v>1731</v>
      </c>
      <c r="G769" t="s">
        <v>1732</v>
      </c>
      <c r="H769" s="1">
        <v>0.95</v>
      </c>
      <c r="I769" t="s">
        <v>21</v>
      </c>
      <c r="J769" s="1">
        <v>0.05</v>
      </c>
    </row>
    <row r="770" spans="1:10" x14ac:dyDescent="0.4">
      <c r="A770">
        <v>6521</v>
      </c>
      <c r="B770" t="s">
        <v>2473</v>
      </c>
      <c r="C770" t="s">
        <v>2474</v>
      </c>
      <c r="D770" t="s">
        <v>17</v>
      </c>
      <c r="E770" t="s">
        <v>40</v>
      </c>
      <c r="F770" t="s">
        <v>273</v>
      </c>
      <c r="G770" t="s">
        <v>20</v>
      </c>
      <c r="H770" s="1">
        <v>0.95</v>
      </c>
      <c r="I770" t="s">
        <v>78</v>
      </c>
      <c r="J770" s="1">
        <v>0.05</v>
      </c>
    </row>
    <row r="771" spans="1:10" x14ac:dyDescent="0.4">
      <c r="A771">
        <v>6526</v>
      </c>
      <c r="B771" t="s">
        <v>2479</v>
      </c>
      <c r="C771" t="s">
        <v>2480</v>
      </c>
      <c r="D771" t="s">
        <v>17</v>
      </c>
      <c r="E771" t="s">
        <v>18</v>
      </c>
      <c r="F771" t="s">
        <v>2481</v>
      </c>
      <c r="G771" t="s">
        <v>2482</v>
      </c>
      <c r="H771" s="1">
        <v>0.95</v>
      </c>
      <c r="I771" t="s">
        <v>1496</v>
      </c>
      <c r="J771" s="1">
        <v>0.05</v>
      </c>
    </row>
    <row r="772" spans="1:10" x14ac:dyDescent="0.4">
      <c r="A772">
        <v>6527</v>
      </c>
      <c r="B772" t="s">
        <v>2483</v>
      </c>
      <c r="C772" t="s">
        <v>2484</v>
      </c>
      <c r="D772" t="s">
        <v>17</v>
      </c>
      <c r="E772" t="s">
        <v>18</v>
      </c>
      <c r="F772" t="s">
        <v>2481</v>
      </c>
      <c r="G772" t="s">
        <v>2482</v>
      </c>
      <c r="H772" s="1">
        <v>0.95</v>
      </c>
      <c r="I772" t="s">
        <v>1496</v>
      </c>
      <c r="J772" s="1">
        <v>0.05</v>
      </c>
    </row>
    <row r="773" spans="1:10" x14ac:dyDescent="0.4">
      <c r="A773">
        <v>6528</v>
      </c>
      <c r="B773" t="s">
        <v>2485</v>
      </c>
      <c r="C773" t="s">
        <v>2486</v>
      </c>
      <c r="D773" t="s">
        <v>17</v>
      </c>
      <c r="E773" t="s">
        <v>25</v>
      </c>
      <c r="F773" t="s">
        <v>45</v>
      </c>
      <c r="G773" t="s">
        <v>31</v>
      </c>
      <c r="H773" s="1">
        <v>0.95</v>
      </c>
      <c r="I773" t="s">
        <v>21</v>
      </c>
      <c r="J773" s="1">
        <v>0.05</v>
      </c>
    </row>
    <row r="774" spans="1:10" x14ac:dyDescent="0.4">
      <c r="A774">
        <v>6529</v>
      </c>
      <c r="B774" t="s">
        <v>2487</v>
      </c>
      <c r="C774" t="s">
        <v>2488</v>
      </c>
      <c r="D774" t="s">
        <v>17</v>
      </c>
      <c r="E774" t="s">
        <v>25</v>
      </c>
      <c r="F774" t="s">
        <v>45</v>
      </c>
      <c r="G774" t="s">
        <v>31</v>
      </c>
      <c r="H774" s="1">
        <v>0.95</v>
      </c>
      <c r="I774" t="s">
        <v>21</v>
      </c>
      <c r="J774" s="1">
        <v>0.05</v>
      </c>
    </row>
    <row r="775" spans="1:10" x14ac:dyDescent="0.4">
      <c r="A775">
        <v>6530</v>
      </c>
      <c r="B775" t="s">
        <v>2489</v>
      </c>
      <c r="C775" t="s">
        <v>2490</v>
      </c>
      <c r="D775" t="s">
        <v>17</v>
      </c>
      <c r="E775" t="s">
        <v>18</v>
      </c>
      <c r="F775" t="s">
        <v>428</v>
      </c>
      <c r="G775" t="s">
        <v>334</v>
      </c>
      <c r="H775" s="1">
        <v>0.95</v>
      </c>
      <c r="I775" t="s">
        <v>21</v>
      </c>
      <c r="J775" s="1">
        <v>0.05</v>
      </c>
    </row>
    <row r="776" spans="1:10" x14ac:dyDescent="0.4">
      <c r="A776">
        <v>6531</v>
      </c>
      <c r="B776" t="s">
        <v>2491</v>
      </c>
      <c r="C776" t="s">
        <v>2492</v>
      </c>
      <c r="D776" t="s">
        <v>17</v>
      </c>
      <c r="E776" t="s">
        <v>18</v>
      </c>
      <c r="F776" t="s">
        <v>428</v>
      </c>
      <c r="G776" t="s">
        <v>334</v>
      </c>
      <c r="H776" s="1">
        <v>0.95</v>
      </c>
      <c r="I776" t="s">
        <v>21</v>
      </c>
      <c r="J776" s="1">
        <v>0.05</v>
      </c>
    </row>
    <row r="777" spans="1:10" x14ac:dyDescent="0.4">
      <c r="A777">
        <v>6537</v>
      </c>
      <c r="B777" t="s">
        <v>2493</v>
      </c>
      <c r="C777" t="s">
        <v>2494</v>
      </c>
      <c r="D777" t="s">
        <v>17</v>
      </c>
      <c r="E777" t="s">
        <v>18</v>
      </c>
      <c r="F777" t="s">
        <v>2495</v>
      </c>
      <c r="G777" t="s">
        <v>1056</v>
      </c>
      <c r="H777" s="1">
        <v>0.95</v>
      </c>
      <c r="I777" t="s">
        <v>360</v>
      </c>
      <c r="J777" s="1">
        <v>0.05</v>
      </c>
    </row>
    <row r="778" spans="1:10" x14ac:dyDescent="0.4">
      <c r="A778">
        <v>6538</v>
      </c>
      <c r="B778" t="s">
        <v>2496</v>
      </c>
      <c r="C778" t="s">
        <v>2497</v>
      </c>
      <c r="D778" t="s">
        <v>17</v>
      </c>
      <c r="E778" t="s">
        <v>18</v>
      </c>
      <c r="F778" t="s">
        <v>2495</v>
      </c>
      <c r="G778" t="s">
        <v>1056</v>
      </c>
      <c r="H778" s="1">
        <v>0.95</v>
      </c>
      <c r="I778" t="s">
        <v>360</v>
      </c>
      <c r="J778" s="1">
        <v>0.05</v>
      </c>
    </row>
    <row r="779" spans="1:10" x14ac:dyDescent="0.4">
      <c r="A779">
        <v>6546</v>
      </c>
      <c r="B779" t="s">
        <v>2498</v>
      </c>
      <c r="C779" t="s">
        <v>2499</v>
      </c>
      <c r="D779" t="s">
        <v>17</v>
      </c>
      <c r="E779" t="s">
        <v>18</v>
      </c>
      <c r="F779" t="s">
        <v>19</v>
      </c>
      <c r="G779" t="s">
        <v>20</v>
      </c>
      <c r="H779" s="1">
        <v>0.95</v>
      </c>
      <c r="I779" t="s">
        <v>21</v>
      </c>
      <c r="J779" s="1">
        <v>0.05</v>
      </c>
    </row>
    <row r="780" spans="1:10" x14ac:dyDescent="0.4">
      <c r="A780">
        <v>6547</v>
      </c>
      <c r="B780" t="s">
        <v>2500</v>
      </c>
      <c r="C780" t="s">
        <v>2501</v>
      </c>
      <c r="D780" t="s">
        <v>17</v>
      </c>
      <c r="E780" t="s">
        <v>18</v>
      </c>
      <c r="F780" t="s">
        <v>19</v>
      </c>
      <c r="G780" t="s">
        <v>20</v>
      </c>
      <c r="H780" s="1">
        <v>0.95</v>
      </c>
      <c r="I780" t="s">
        <v>21</v>
      </c>
      <c r="J780" s="1">
        <v>0.05</v>
      </c>
    </row>
    <row r="781" spans="1:10" x14ac:dyDescent="0.4">
      <c r="A781">
        <v>6567</v>
      </c>
      <c r="B781" t="s">
        <v>2514</v>
      </c>
      <c r="C781" t="s">
        <v>2515</v>
      </c>
      <c r="D781" t="s">
        <v>17</v>
      </c>
      <c r="E781" t="s">
        <v>18</v>
      </c>
      <c r="F781" t="s">
        <v>2516</v>
      </c>
      <c r="G781" t="s">
        <v>2517</v>
      </c>
      <c r="H781" s="1">
        <v>0.95</v>
      </c>
      <c r="I781" t="s">
        <v>21</v>
      </c>
      <c r="J781" s="1">
        <v>0.05</v>
      </c>
    </row>
    <row r="782" spans="1:10" x14ac:dyDescent="0.4">
      <c r="A782">
        <v>6568</v>
      </c>
      <c r="B782" t="s">
        <v>2518</v>
      </c>
      <c r="C782" t="s">
        <v>2519</v>
      </c>
      <c r="D782" t="s">
        <v>17</v>
      </c>
      <c r="E782" t="s">
        <v>18</v>
      </c>
      <c r="F782" t="s">
        <v>2516</v>
      </c>
      <c r="G782" t="s">
        <v>2517</v>
      </c>
      <c r="H782" s="1">
        <v>0.95</v>
      </c>
      <c r="I782" t="s">
        <v>21</v>
      </c>
      <c r="J782" s="1">
        <v>0.05</v>
      </c>
    </row>
    <row r="783" spans="1:10" x14ac:dyDescent="0.4">
      <c r="A783">
        <v>6569</v>
      </c>
      <c r="B783" t="s">
        <v>2520</v>
      </c>
      <c r="C783" t="s">
        <v>2521</v>
      </c>
      <c r="D783" t="s">
        <v>17</v>
      </c>
      <c r="E783" t="s">
        <v>18</v>
      </c>
      <c r="F783" t="s">
        <v>2522</v>
      </c>
      <c r="G783" t="s">
        <v>2523</v>
      </c>
      <c r="H783" s="1">
        <v>0.95</v>
      </c>
      <c r="I783" t="s">
        <v>21</v>
      </c>
      <c r="J783" s="1">
        <v>0.05</v>
      </c>
    </row>
    <row r="784" spans="1:10" x14ac:dyDescent="0.4">
      <c r="A784">
        <v>6570</v>
      </c>
      <c r="B784" t="s">
        <v>2524</v>
      </c>
      <c r="C784" t="s">
        <v>2525</v>
      </c>
      <c r="D784" t="s">
        <v>17</v>
      </c>
      <c r="E784" t="s">
        <v>18</v>
      </c>
      <c r="F784" t="s">
        <v>2522</v>
      </c>
      <c r="G784" t="s">
        <v>2523</v>
      </c>
      <c r="H784" s="1">
        <v>0.95</v>
      </c>
      <c r="I784" t="s">
        <v>21</v>
      </c>
      <c r="J784" s="1">
        <v>0.05</v>
      </c>
    </row>
    <row r="785" spans="1:10" x14ac:dyDescent="0.4">
      <c r="A785">
        <v>6579</v>
      </c>
      <c r="B785" t="s">
        <v>2533</v>
      </c>
      <c r="C785" t="s">
        <v>2534</v>
      </c>
      <c r="D785" t="s">
        <v>17</v>
      </c>
      <c r="E785" t="s">
        <v>18</v>
      </c>
      <c r="F785" t="s">
        <v>1261</v>
      </c>
      <c r="G785" t="s">
        <v>31</v>
      </c>
      <c r="H785" s="1">
        <v>0.95</v>
      </c>
      <c r="I785" t="s">
        <v>360</v>
      </c>
      <c r="J785" s="1">
        <v>0.05</v>
      </c>
    </row>
    <row r="786" spans="1:10" x14ac:dyDescent="0.4">
      <c r="A786">
        <v>6580</v>
      </c>
      <c r="B786" t="s">
        <v>2535</v>
      </c>
      <c r="C786" t="s">
        <v>2536</v>
      </c>
      <c r="D786" t="s">
        <v>17</v>
      </c>
      <c r="E786" t="s">
        <v>18</v>
      </c>
      <c r="F786" t="s">
        <v>1261</v>
      </c>
      <c r="G786" t="s">
        <v>31</v>
      </c>
      <c r="H786" s="1">
        <v>0.95</v>
      </c>
      <c r="I786" t="s">
        <v>360</v>
      </c>
      <c r="J786" s="1">
        <v>0.05</v>
      </c>
    </row>
    <row r="787" spans="1:10" x14ac:dyDescent="0.4">
      <c r="A787">
        <v>6586</v>
      </c>
      <c r="B787" t="s">
        <v>2542</v>
      </c>
      <c r="C787" t="s">
        <v>2543</v>
      </c>
      <c r="D787" t="s">
        <v>17</v>
      </c>
      <c r="E787" t="s">
        <v>18</v>
      </c>
      <c r="F787" t="s">
        <v>2544</v>
      </c>
      <c r="G787" t="s">
        <v>575</v>
      </c>
      <c r="H787" s="1">
        <v>0.95</v>
      </c>
      <c r="I787" t="s">
        <v>242</v>
      </c>
      <c r="J787" s="1">
        <v>0.05</v>
      </c>
    </row>
    <row r="788" spans="1:10" x14ac:dyDescent="0.4">
      <c r="A788">
        <v>6587</v>
      </c>
      <c r="B788" t="s">
        <v>2545</v>
      </c>
      <c r="C788" t="s">
        <v>2546</v>
      </c>
      <c r="D788" t="s">
        <v>17</v>
      </c>
      <c r="E788" t="s">
        <v>18</v>
      </c>
      <c r="F788" t="s">
        <v>2544</v>
      </c>
      <c r="G788" t="s">
        <v>575</v>
      </c>
      <c r="H788" s="1">
        <v>0.95</v>
      </c>
      <c r="I788" t="s">
        <v>242</v>
      </c>
      <c r="J788" s="1">
        <v>0.05</v>
      </c>
    </row>
    <row r="789" spans="1:10" x14ac:dyDescent="0.4">
      <c r="A789">
        <v>6613</v>
      </c>
      <c r="B789" t="s">
        <v>2558</v>
      </c>
      <c r="C789" t="s">
        <v>2559</v>
      </c>
      <c r="D789" t="s">
        <v>17</v>
      </c>
      <c r="E789" t="s">
        <v>18</v>
      </c>
      <c r="F789" t="s">
        <v>2560</v>
      </c>
      <c r="G789" t="s">
        <v>2561</v>
      </c>
      <c r="H789" s="1">
        <v>0.95</v>
      </c>
      <c r="I789" t="s">
        <v>21</v>
      </c>
      <c r="J789" s="1">
        <v>0.05</v>
      </c>
    </row>
    <row r="790" spans="1:10" x14ac:dyDescent="0.4">
      <c r="A790">
        <v>6614</v>
      </c>
      <c r="B790" t="s">
        <v>2562</v>
      </c>
      <c r="C790" t="s">
        <v>2563</v>
      </c>
      <c r="D790" t="s">
        <v>17</v>
      </c>
      <c r="E790" t="s">
        <v>18</v>
      </c>
      <c r="F790" t="s">
        <v>2560</v>
      </c>
      <c r="G790" t="s">
        <v>2561</v>
      </c>
      <c r="H790" s="1">
        <v>0.95</v>
      </c>
      <c r="I790" t="s">
        <v>21</v>
      </c>
      <c r="J790" s="1">
        <v>0.05</v>
      </c>
    </row>
    <row r="791" spans="1:10" x14ac:dyDescent="0.4">
      <c r="A791">
        <v>6670</v>
      </c>
      <c r="B791" t="s">
        <v>2568</v>
      </c>
      <c r="C791" t="s">
        <v>2569</v>
      </c>
      <c r="D791" t="s">
        <v>17</v>
      </c>
      <c r="E791" t="s">
        <v>18</v>
      </c>
      <c r="F791" t="s">
        <v>45</v>
      </c>
      <c r="G791" t="s">
        <v>31</v>
      </c>
      <c r="H791" s="1">
        <v>0.95</v>
      </c>
      <c r="I791" t="s">
        <v>21</v>
      </c>
      <c r="J791" s="1">
        <v>0.05</v>
      </c>
    </row>
    <row r="792" spans="1:10" x14ac:dyDescent="0.4">
      <c r="A792">
        <v>6671</v>
      </c>
      <c r="B792" t="s">
        <v>2570</v>
      </c>
      <c r="C792" t="s">
        <v>2571</v>
      </c>
      <c r="D792" t="s">
        <v>17</v>
      </c>
      <c r="E792" t="s">
        <v>18</v>
      </c>
      <c r="F792" t="s">
        <v>45</v>
      </c>
      <c r="G792" t="s">
        <v>31</v>
      </c>
      <c r="H792" s="1">
        <v>0.95</v>
      </c>
      <c r="I792" t="s">
        <v>21</v>
      </c>
      <c r="J792" s="1">
        <v>0.05</v>
      </c>
    </row>
    <row r="793" spans="1:10" x14ac:dyDescent="0.4">
      <c r="A793">
        <v>6676</v>
      </c>
      <c r="B793" t="s">
        <v>2572</v>
      </c>
      <c r="C793" t="s">
        <v>2573</v>
      </c>
      <c r="D793" t="s">
        <v>17</v>
      </c>
      <c r="E793" t="s">
        <v>18</v>
      </c>
      <c r="F793" t="s">
        <v>19</v>
      </c>
      <c r="G793" t="s">
        <v>20</v>
      </c>
      <c r="H793" s="1">
        <v>0.95</v>
      </c>
      <c r="I793" t="s">
        <v>21</v>
      </c>
      <c r="J793" s="1">
        <v>0.05</v>
      </c>
    </row>
    <row r="794" spans="1:10" x14ac:dyDescent="0.4">
      <c r="A794">
        <v>6677</v>
      </c>
      <c r="B794" t="s">
        <v>2574</v>
      </c>
      <c r="C794" t="s">
        <v>2575</v>
      </c>
      <c r="D794" t="s">
        <v>17</v>
      </c>
      <c r="E794" t="s">
        <v>18</v>
      </c>
      <c r="F794" t="s">
        <v>19</v>
      </c>
      <c r="G794" t="s">
        <v>20</v>
      </c>
      <c r="H794" s="1">
        <v>0.95</v>
      </c>
      <c r="I794" t="s">
        <v>21</v>
      </c>
      <c r="J794" s="1">
        <v>0.05</v>
      </c>
    </row>
    <row r="795" spans="1:10" x14ac:dyDescent="0.4">
      <c r="A795">
        <v>6679</v>
      </c>
      <c r="B795" t="s">
        <v>2576</v>
      </c>
      <c r="C795" t="s">
        <v>2577</v>
      </c>
      <c r="D795" t="s">
        <v>17</v>
      </c>
      <c r="E795" t="s">
        <v>18</v>
      </c>
      <c r="F795" t="s">
        <v>2578</v>
      </c>
      <c r="G795" t="s">
        <v>2579</v>
      </c>
      <c r="H795" s="1">
        <v>0.95</v>
      </c>
      <c r="I795" t="s">
        <v>21</v>
      </c>
      <c r="J795" s="1">
        <v>0.05</v>
      </c>
    </row>
    <row r="796" spans="1:10" x14ac:dyDescent="0.4">
      <c r="A796">
        <v>6680</v>
      </c>
      <c r="B796" t="s">
        <v>2580</v>
      </c>
      <c r="C796" t="s">
        <v>2581</v>
      </c>
      <c r="D796" t="s">
        <v>17</v>
      </c>
      <c r="E796" t="s">
        <v>18</v>
      </c>
      <c r="F796" t="s">
        <v>2578</v>
      </c>
      <c r="G796" t="s">
        <v>2579</v>
      </c>
      <c r="H796" s="1">
        <v>0.95</v>
      </c>
      <c r="I796" t="s">
        <v>21</v>
      </c>
      <c r="J796" s="1">
        <v>0.05</v>
      </c>
    </row>
    <row r="797" spans="1:10" x14ac:dyDescent="0.4">
      <c r="A797">
        <v>6686</v>
      </c>
      <c r="B797" t="s">
        <v>2582</v>
      </c>
      <c r="C797" t="s">
        <v>2583</v>
      </c>
      <c r="D797" t="s">
        <v>17</v>
      </c>
      <c r="E797" t="s">
        <v>18</v>
      </c>
      <c r="F797" t="s">
        <v>2584</v>
      </c>
      <c r="G797" t="s">
        <v>2585</v>
      </c>
      <c r="H797" s="1">
        <v>0.95</v>
      </c>
      <c r="I797" t="s">
        <v>360</v>
      </c>
      <c r="J797" s="1">
        <v>0.05</v>
      </c>
    </row>
    <row r="798" spans="1:10" x14ac:dyDescent="0.4">
      <c r="A798">
        <v>6687</v>
      </c>
      <c r="B798" t="s">
        <v>2586</v>
      </c>
      <c r="C798" t="s">
        <v>2587</v>
      </c>
      <c r="D798" t="s">
        <v>17</v>
      </c>
      <c r="E798" t="s">
        <v>18</v>
      </c>
      <c r="F798" t="s">
        <v>2584</v>
      </c>
      <c r="G798" t="s">
        <v>2585</v>
      </c>
      <c r="H798" s="1">
        <v>0.95</v>
      </c>
      <c r="I798" t="s">
        <v>360</v>
      </c>
      <c r="J798" s="1">
        <v>0.05</v>
      </c>
    </row>
    <row r="799" spans="1:10" x14ac:dyDescent="0.4">
      <c r="A799">
        <v>6690</v>
      </c>
      <c r="B799" t="s">
        <v>2588</v>
      </c>
      <c r="C799" t="s">
        <v>2589</v>
      </c>
      <c r="D799" t="s">
        <v>17</v>
      </c>
      <c r="E799" t="s">
        <v>40</v>
      </c>
      <c r="F799" t="s">
        <v>2590</v>
      </c>
      <c r="G799" t="s">
        <v>31</v>
      </c>
      <c r="H799" s="1">
        <v>0.85</v>
      </c>
      <c r="I799" t="s">
        <v>85</v>
      </c>
      <c r="J799" s="1">
        <v>0.15</v>
      </c>
    </row>
    <row r="800" spans="1:10" x14ac:dyDescent="0.4">
      <c r="A800">
        <v>6691</v>
      </c>
      <c r="B800" t="s">
        <v>2591</v>
      </c>
      <c r="C800" t="s">
        <v>2592</v>
      </c>
      <c r="D800" t="s">
        <v>17</v>
      </c>
      <c r="E800" t="s">
        <v>40</v>
      </c>
      <c r="F800" t="s">
        <v>2590</v>
      </c>
      <c r="G800" t="s">
        <v>31</v>
      </c>
      <c r="H800" s="1">
        <v>0.85</v>
      </c>
      <c r="I800" t="s">
        <v>85</v>
      </c>
      <c r="J800" s="1">
        <v>0.15</v>
      </c>
    </row>
    <row r="801" spans="1:10" x14ac:dyDescent="0.4">
      <c r="A801">
        <v>6716</v>
      </c>
      <c r="B801" t="s">
        <v>2593</v>
      </c>
      <c r="C801" t="s">
        <v>2594</v>
      </c>
      <c r="D801" t="s">
        <v>17</v>
      </c>
      <c r="E801" t="s">
        <v>40</v>
      </c>
      <c r="F801" t="s">
        <v>2595</v>
      </c>
      <c r="G801" t="s">
        <v>31</v>
      </c>
      <c r="H801" s="1">
        <v>0.8</v>
      </c>
      <c r="I801" t="s">
        <v>162</v>
      </c>
      <c r="J801" s="1">
        <v>0.2</v>
      </c>
    </row>
    <row r="802" spans="1:10" x14ac:dyDescent="0.4">
      <c r="A802">
        <v>6783</v>
      </c>
      <c r="B802" t="s">
        <v>2596</v>
      </c>
      <c r="C802" t="s">
        <v>2597</v>
      </c>
      <c r="D802" t="s">
        <v>17</v>
      </c>
      <c r="E802" t="s">
        <v>18</v>
      </c>
      <c r="F802" t="s">
        <v>2598</v>
      </c>
      <c r="G802" t="s">
        <v>2599</v>
      </c>
      <c r="H802" s="1">
        <v>0.95</v>
      </c>
      <c r="I802" t="s">
        <v>21</v>
      </c>
      <c r="J802" s="1">
        <v>0.05</v>
      </c>
    </row>
    <row r="803" spans="1:10" x14ac:dyDescent="0.4">
      <c r="A803">
        <v>6784</v>
      </c>
      <c r="B803" t="s">
        <v>2600</v>
      </c>
      <c r="C803" t="s">
        <v>2601</v>
      </c>
      <c r="D803" t="s">
        <v>17</v>
      </c>
      <c r="E803" t="s">
        <v>18</v>
      </c>
      <c r="F803" t="s">
        <v>2598</v>
      </c>
      <c r="G803" t="s">
        <v>2599</v>
      </c>
      <c r="H803" s="1">
        <v>0.95</v>
      </c>
      <c r="I803" t="s">
        <v>21</v>
      </c>
      <c r="J803" s="1">
        <v>0.05</v>
      </c>
    </row>
    <row r="804" spans="1:10" x14ac:dyDescent="0.4">
      <c r="A804">
        <v>6801</v>
      </c>
      <c r="B804" t="s">
        <v>2602</v>
      </c>
      <c r="C804" t="s">
        <v>2603</v>
      </c>
      <c r="D804" t="s">
        <v>17</v>
      </c>
      <c r="E804" t="s">
        <v>40</v>
      </c>
      <c r="F804" t="s">
        <v>99</v>
      </c>
      <c r="G804" t="s">
        <v>31</v>
      </c>
      <c r="H804" s="1">
        <v>0.8</v>
      </c>
      <c r="I804" t="s">
        <v>100</v>
      </c>
      <c r="J804" s="1">
        <v>0.2</v>
      </c>
    </row>
    <row r="805" spans="1:10" x14ac:dyDescent="0.4">
      <c r="A805">
        <v>6802</v>
      </c>
      <c r="B805" t="s">
        <v>2604</v>
      </c>
      <c r="C805" t="s">
        <v>2605</v>
      </c>
      <c r="D805" t="s">
        <v>17</v>
      </c>
      <c r="E805" t="s">
        <v>40</v>
      </c>
      <c r="F805" t="s">
        <v>99</v>
      </c>
      <c r="G805" t="s">
        <v>31</v>
      </c>
      <c r="H805" s="1">
        <v>0.8</v>
      </c>
      <c r="I805" t="s">
        <v>100</v>
      </c>
      <c r="J805" s="1">
        <v>0.2</v>
      </c>
    </row>
    <row r="806" spans="1:10" x14ac:dyDescent="0.4">
      <c r="A806">
        <v>6815</v>
      </c>
      <c r="B806" t="s">
        <v>2606</v>
      </c>
      <c r="C806" t="s">
        <v>2607</v>
      </c>
      <c r="D806" t="s">
        <v>17</v>
      </c>
      <c r="E806" t="s">
        <v>18</v>
      </c>
      <c r="F806" t="s">
        <v>2608</v>
      </c>
      <c r="G806" t="s">
        <v>158</v>
      </c>
      <c r="H806" s="1">
        <v>0.95</v>
      </c>
      <c r="I806" t="s">
        <v>21</v>
      </c>
      <c r="J806" s="1">
        <v>0.05</v>
      </c>
    </row>
    <row r="807" spans="1:10" x14ac:dyDescent="0.4">
      <c r="A807">
        <v>6816</v>
      </c>
      <c r="B807" t="s">
        <v>2609</v>
      </c>
      <c r="C807" t="s">
        <v>2610</v>
      </c>
      <c r="D807" t="s">
        <v>17</v>
      </c>
      <c r="E807" t="s">
        <v>18</v>
      </c>
      <c r="F807" t="s">
        <v>2608</v>
      </c>
      <c r="G807" t="s">
        <v>158</v>
      </c>
      <c r="H807" s="1">
        <v>0.95</v>
      </c>
      <c r="I807" t="s">
        <v>21</v>
      </c>
      <c r="J807" s="1">
        <v>0.05</v>
      </c>
    </row>
    <row r="808" spans="1:10" x14ac:dyDescent="0.4">
      <c r="A808">
        <v>6843</v>
      </c>
      <c r="B808" t="s">
        <v>2611</v>
      </c>
      <c r="C808" t="s">
        <v>2612</v>
      </c>
      <c r="D808" t="s">
        <v>17</v>
      </c>
      <c r="E808" t="s">
        <v>18</v>
      </c>
      <c r="F808" t="s">
        <v>2613</v>
      </c>
      <c r="G808" t="s">
        <v>1589</v>
      </c>
      <c r="H808" s="1">
        <v>0.95</v>
      </c>
      <c r="I808" t="s">
        <v>242</v>
      </c>
      <c r="J808" s="1">
        <v>0.05</v>
      </c>
    </row>
    <row r="809" spans="1:10" x14ac:dyDescent="0.4">
      <c r="A809">
        <v>6844</v>
      </c>
      <c r="B809" t="s">
        <v>2614</v>
      </c>
      <c r="C809" t="s">
        <v>2615</v>
      </c>
      <c r="D809" t="s">
        <v>17</v>
      </c>
      <c r="E809" t="s">
        <v>18</v>
      </c>
      <c r="F809" t="s">
        <v>2613</v>
      </c>
      <c r="G809" t="s">
        <v>1589</v>
      </c>
      <c r="H809" s="1">
        <v>0.95</v>
      </c>
      <c r="I809" t="s">
        <v>242</v>
      </c>
      <c r="J809" s="1">
        <v>0.05</v>
      </c>
    </row>
    <row r="810" spans="1:10" x14ac:dyDescent="0.4">
      <c r="A810">
        <v>6847</v>
      </c>
      <c r="B810" t="s">
        <v>2616</v>
      </c>
      <c r="C810" t="s">
        <v>2617</v>
      </c>
      <c r="D810" t="s">
        <v>17</v>
      </c>
      <c r="E810" t="s">
        <v>18</v>
      </c>
      <c r="F810" t="s">
        <v>2618</v>
      </c>
      <c r="G810" t="s">
        <v>990</v>
      </c>
      <c r="H810" s="1">
        <v>0.95</v>
      </c>
      <c r="I810" t="s">
        <v>21</v>
      </c>
      <c r="J810" s="1">
        <v>0.05</v>
      </c>
    </row>
    <row r="811" spans="1:10" x14ac:dyDescent="0.4">
      <c r="A811">
        <v>6848</v>
      </c>
      <c r="B811" t="s">
        <v>2619</v>
      </c>
      <c r="C811" t="s">
        <v>2620</v>
      </c>
      <c r="D811" t="s">
        <v>17</v>
      </c>
      <c r="E811" t="s">
        <v>18</v>
      </c>
      <c r="F811" t="s">
        <v>2618</v>
      </c>
      <c r="G811" t="s">
        <v>990</v>
      </c>
      <c r="H811" s="1">
        <v>0.95</v>
      </c>
      <c r="I811" t="s">
        <v>21</v>
      </c>
      <c r="J811" s="1">
        <v>0.05</v>
      </c>
    </row>
    <row r="812" spans="1:10" x14ac:dyDescent="0.4">
      <c r="A812">
        <v>6849</v>
      </c>
      <c r="B812" t="s">
        <v>2621</v>
      </c>
      <c r="C812" t="s">
        <v>2622</v>
      </c>
      <c r="D812" t="s">
        <v>17</v>
      </c>
      <c r="E812" t="s">
        <v>25</v>
      </c>
      <c r="F812" t="s">
        <v>45</v>
      </c>
      <c r="G812" t="s">
        <v>31</v>
      </c>
      <c r="H812" s="1">
        <v>0.95</v>
      </c>
      <c r="I812" t="s">
        <v>21</v>
      </c>
      <c r="J812" s="1">
        <v>0.05</v>
      </c>
    </row>
    <row r="813" spans="1:10" x14ac:dyDescent="0.4">
      <c r="A813">
        <v>6850</v>
      </c>
      <c r="B813" t="s">
        <v>2623</v>
      </c>
      <c r="C813" t="s">
        <v>2624</v>
      </c>
      <c r="D813" t="s">
        <v>17</v>
      </c>
      <c r="E813" t="s">
        <v>25</v>
      </c>
      <c r="F813" t="s">
        <v>45</v>
      </c>
      <c r="G813" t="s">
        <v>31</v>
      </c>
      <c r="H813" s="1">
        <v>0.95</v>
      </c>
      <c r="I813" t="s">
        <v>21</v>
      </c>
      <c r="J813" s="1">
        <v>0.05</v>
      </c>
    </row>
    <row r="814" spans="1:10" x14ac:dyDescent="0.4">
      <c r="A814">
        <v>6873</v>
      </c>
      <c r="B814" t="s">
        <v>2625</v>
      </c>
      <c r="C814" t="s">
        <v>2626</v>
      </c>
      <c r="D814" t="s">
        <v>17</v>
      </c>
      <c r="E814" t="s">
        <v>40</v>
      </c>
      <c r="F814" t="s">
        <v>2627</v>
      </c>
      <c r="G814" t="s">
        <v>158</v>
      </c>
      <c r="H814" s="1">
        <v>0.8</v>
      </c>
      <c r="I814" t="s">
        <v>2628</v>
      </c>
      <c r="J814" s="1">
        <v>0.2</v>
      </c>
    </row>
    <row r="815" spans="1:10" x14ac:dyDescent="0.4">
      <c r="A815">
        <v>6874</v>
      </c>
      <c r="B815" t="s">
        <v>2629</v>
      </c>
      <c r="C815" t="s">
        <v>2630</v>
      </c>
      <c r="D815" t="s">
        <v>17</v>
      </c>
      <c r="E815" t="s">
        <v>40</v>
      </c>
      <c r="F815" t="s">
        <v>2627</v>
      </c>
      <c r="G815" t="s">
        <v>158</v>
      </c>
      <c r="H815" s="1">
        <v>0.8</v>
      </c>
      <c r="I815" t="s">
        <v>2628</v>
      </c>
      <c r="J815" s="1">
        <v>0.2</v>
      </c>
    </row>
    <row r="816" spans="1:10" x14ac:dyDescent="0.4">
      <c r="A816">
        <v>6877</v>
      </c>
      <c r="B816" t="s">
        <v>2631</v>
      </c>
      <c r="C816" t="s">
        <v>2632</v>
      </c>
      <c r="D816" t="s">
        <v>17</v>
      </c>
      <c r="E816" t="s">
        <v>18</v>
      </c>
      <c r="F816" t="s">
        <v>2633</v>
      </c>
      <c r="G816" t="s">
        <v>2634</v>
      </c>
      <c r="H816" s="1">
        <v>0.95</v>
      </c>
      <c r="I816" t="s">
        <v>37</v>
      </c>
      <c r="J816" s="1">
        <v>0.05</v>
      </c>
    </row>
    <row r="817" spans="1:10" x14ac:dyDescent="0.4">
      <c r="A817">
        <v>6878</v>
      </c>
      <c r="B817" t="s">
        <v>2635</v>
      </c>
      <c r="C817" t="s">
        <v>2636</v>
      </c>
      <c r="D817" t="s">
        <v>17</v>
      </c>
      <c r="E817" t="s">
        <v>18</v>
      </c>
      <c r="F817" t="s">
        <v>2633</v>
      </c>
      <c r="G817" t="s">
        <v>2634</v>
      </c>
      <c r="H817" s="1">
        <v>0.95</v>
      </c>
      <c r="I817" t="s">
        <v>37</v>
      </c>
      <c r="J817" s="1">
        <v>0.05</v>
      </c>
    </row>
    <row r="818" spans="1:10" x14ac:dyDescent="0.4">
      <c r="A818">
        <v>6936</v>
      </c>
      <c r="B818" t="s">
        <v>2637</v>
      </c>
      <c r="C818" t="s">
        <v>2638</v>
      </c>
      <c r="D818" t="s">
        <v>17</v>
      </c>
      <c r="E818" t="s">
        <v>25</v>
      </c>
      <c r="F818" t="s">
        <v>2639</v>
      </c>
      <c r="G818" t="s">
        <v>1402</v>
      </c>
      <c r="H818" s="1">
        <v>0.9</v>
      </c>
      <c r="I818" t="s">
        <v>457</v>
      </c>
      <c r="J818" s="1">
        <v>0.1</v>
      </c>
    </row>
    <row r="819" spans="1:10" x14ac:dyDescent="0.4">
      <c r="A819">
        <v>6966</v>
      </c>
      <c r="B819" t="s">
        <v>2644</v>
      </c>
      <c r="C819" t="s">
        <v>2645</v>
      </c>
      <c r="D819" t="s">
        <v>17</v>
      </c>
      <c r="E819" t="s">
        <v>18</v>
      </c>
      <c r="F819" t="s">
        <v>1255</v>
      </c>
      <c r="G819" t="s">
        <v>1256</v>
      </c>
      <c r="H819" s="1">
        <v>0.95</v>
      </c>
      <c r="I819" t="s">
        <v>21</v>
      </c>
      <c r="J819" s="1">
        <v>0.05</v>
      </c>
    </row>
    <row r="820" spans="1:10" x14ac:dyDescent="0.4">
      <c r="A820">
        <v>6967</v>
      </c>
      <c r="B820" t="s">
        <v>2646</v>
      </c>
      <c r="C820" t="s">
        <v>2647</v>
      </c>
      <c r="D820" t="s">
        <v>17</v>
      </c>
      <c r="E820" t="s">
        <v>18</v>
      </c>
      <c r="F820" t="s">
        <v>1255</v>
      </c>
      <c r="G820" t="s">
        <v>1256</v>
      </c>
      <c r="H820" s="1">
        <v>0.95</v>
      </c>
      <c r="I820" t="s">
        <v>21</v>
      </c>
      <c r="J820" s="1">
        <v>0.05</v>
      </c>
    </row>
    <row r="821" spans="1:10" x14ac:dyDescent="0.4">
      <c r="A821">
        <v>7000</v>
      </c>
      <c r="B821" t="s">
        <v>2653</v>
      </c>
      <c r="C821" t="s">
        <v>2654</v>
      </c>
      <c r="D821" t="s">
        <v>17</v>
      </c>
      <c r="E821" t="s">
        <v>18</v>
      </c>
      <c r="F821" t="s">
        <v>2655</v>
      </c>
      <c r="G821" t="s">
        <v>2656</v>
      </c>
      <c r="H821" s="1">
        <v>0.95</v>
      </c>
      <c r="I821" t="s">
        <v>21</v>
      </c>
      <c r="J821" s="1">
        <v>0.05</v>
      </c>
    </row>
    <row r="822" spans="1:10" x14ac:dyDescent="0.4">
      <c r="A822">
        <v>7001</v>
      </c>
      <c r="B822" t="s">
        <v>2657</v>
      </c>
      <c r="C822" t="s">
        <v>2658</v>
      </c>
      <c r="D822" t="s">
        <v>17</v>
      </c>
      <c r="E822" t="s">
        <v>18</v>
      </c>
      <c r="F822" t="s">
        <v>2655</v>
      </c>
      <c r="G822" t="s">
        <v>2656</v>
      </c>
      <c r="H822" s="1">
        <v>0.95</v>
      </c>
      <c r="I822" t="s">
        <v>21</v>
      </c>
      <c r="J822" s="1">
        <v>0.05</v>
      </c>
    </row>
    <row r="823" spans="1:10" x14ac:dyDescent="0.4">
      <c r="A823">
        <v>7019</v>
      </c>
      <c r="B823" t="s">
        <v>2659</v>
      </c>
      <c r="C823" t="s">
        <v>2660</v>
      </c>
      <c r="D823" t="s">
        <v>17</v>
      </c>
      <c r="E823" t="s">
        <v>40</v>
      </c>
      <c r="F823" t="s">
        <v>2661</v>
      </c>
      <c r="G823" t="s">
        <v>334</v>
      </c>
      <c r="H823" s="1">
        <v>0.95</v>
      </c>
      <c r="I823" t="s">
        <v>769</v>
      </c>
      <c r="J823" s="1">
        <v>0.05</v>
      </c>
    </row>
    <row r="824" spans="1:10" x14ac:dyDescent="0.4">
      <c r="A824">
        <v>7020</v>
      </c>
      <c r="B824" t="s">
        <v>2662</v>
      </c>
      <c r="C824" t="s">
        <v>2663</v>
      </c>
      <c r="D824" t="s">
        <v>17</v>
      </c>
      <c r="E824" t="s">
        <v>40</v>
      </c>
      <c r="F824" t="s">
        <v>2661</v>
      </c>
      <c r="G824" t="s">
        <v>334</v>
      </c>
      <c r="H824" s="1">
        <v>0.95</v>
      </c>
      <c r="I824" t="s">
        <v>769</v>
      </c>
      <c r="J824" s="1">
        <v>0.05</v>
      </c>
    </row>
    <row r="825" spans="1:10" x14ac:dyDescent="0.4">
      <c r="A825">
        <v>7027</v>
      </c>
      <c r="B825" t="s">
        <v>2664</v>
      </c>
      <c r="C825" t="s">
        <v>2665</v>
      </c>
      <c r="D825" t="s">
        <v>17</v>
      </c>
      <c r="E825" t="s">
        <v>18</v>
      </c>
      <c r="F825" t="s">
        <v>1321</v>
      </c>
      <c r="G825" t="s">
        <v>31</v>
      </c>
      <c r="H825" s="1">
        <v>0.95</v>
      </c>
      <c r="I825" t="s">
        <v>78</v>
      </c>
      <c r="J825" s="1">
        <v>0.05</v>
      </c>
    </row>
    <row r="826" spans="1:10" x14ac:dyDescent="0.4">
      <c r="A826">
        <v>7028</v>
      </c>
      <c r="B826" t="s">
        <v>2666</v>
      </c>
      <c r="C826" t="s">
        <v>2667</v>
      </c>
      <c r="D826" t="s">
        <v>17</v>
      </c>
      <c r="E826" t="s">
        <v>18</v>
      </c>
      <c r="F826" t="s">
        <v>1321</v>
      </c>
      <c r="G826" t="s">
        <v>31</v>
      </c>
      <c r="H826" s="1">
        <v>0.95</v>
      </c>
      <c r="I826" t="s">
        <v>78</v>
      </c>
      <c r="J826" s="1">
        <v>0.05</v>
      </c>
    </row>
    <row r="827" spans="1:10" x14ac:dyDescent="0.4">
      <c r="A827">
        <v>7029</v>
      </c>
      <c r="B827" t="s">
        <v>2668</v>
      </c>
      <c r="C827" t="s">
        <v>2669</v>
      </c>
      <c r="D827" t="s">
        <v>17</v>
      </c>
      <c r="E827" t="s">
        <v>25</v>
      </c>
      <c r="F827" t="s">
        <v>19</v>
      </c>
      <c r="G827" t="s">
        <v>20</v>
      </c>
      <c r="H827" s="1">
        <v>0.95</v>
      </c>
      <c r="I827" t="s">
        <v>21</v>
      </c>
      <c r="J827" s="1">
        <v>0.05</v>
      </c>
    </row>
    <row r="828" spans="1:10" x14ac:dyDescent="0.4">
      <c r="A828">
        <v>7030</v>
      </c>
      <c r="B828" t="s">
        <v>2670</v>
      </c>
      <c r="C828" t="s">
        <v>2671</v>
      </c>
      <c r="D828" t="s">
        <v>17</v>
      </c>
      <c r="E828" t="s">
        <v>25</v>
      </c>
      <c r="F828" t="s">
        <v>19</v>
      </c>
      <c r="G828" t="s">
        <v>20</v>
      </c>
      <c r="H828" s="1">
        <v>0.95</v>
      </c>
      <c r="I828" t="s">
        <v>21</v>
      </c>
      <c r="J828" s="1">
        <v>0.05</v>
      </c>
    </row>
    <row r="829" spans="1:10" x14ac:dyDescent="0.4">
      <c r="A829">
        <v>7073</v>
      </c>
      <c r="B829" t="s">
        <v>2672</v>
      </c>
      <c r="C829" t="s">
        <v>2673</v>
      </c>
      <c r="D829" t="s">
        <v>17</v>
      </c>
      <c r="E829" t="s">
        <v>18</v>
      </c>
      <c r="F829" t="s">
        <v>2674</v>
      </c>
      <c r="G829" t="s">
        <v>2675</v>
      </c>
      <c r="H829" s="1">
        <v>0.95</v>
      </c>
      <c r="I829" t="s">
        <v>207</v>
      </c>
      <c r="J829" s="1">
        <v>0.05</v>
      </c>
    </row>
    <row r="830" spans="1:10" x14ac:dyDescent="0.4">
      <c r="A830">
        <v>7074</v>
      </c>
      <c r="B830" t="s">
        <v>2676</v>
      </c>
      <c r="C830" t="s">
        <v>2677</v>
      </c>
      <c r="D830" t="s">
        <v>17</v>
      </c>
      <c r="E830" t="s">
        <v>18</v>
      </c>
      <c r="F830" t="s">
        <v>2674</v>
      </c>
      <c r="G830" t="s">
        <v>2675</v>
      </c>
      <c r="H830" s="1">
        <v>0.95</v>
      </c>
      <c r="I830" t="s">
        <v>207</v>
      </c>
      <c r="J830" s="1">
        <v>0.05</v>
      </c>
    </row>
    <row r="831" spans="1:10" x14ac:dyDescent="0.4">
      <c r="A831">
        <v>7078</v>
      </c>
      <c r="B831" t="s">
        <v>2678</v>
      </c>
      <c r="C831" t="s">
        <v>2679</v>
      </c>
      <c r="D831" t="s">
        <v>17</v>
      </c>
      <c r="E831" t="s">
        <v>18</v>
      </c>
      <c r="F831" t="s">
        <v>2680</v>
      </c>
      <c r="G831" t="s">
        <v>2681</v>
      </c>
      <c r="H831" s="1">
        <v>0.95</v>
      </c>
      <c r="I831" t="s">
        <v>360</v>
      </c>
      <c r="J831" s="1">
        <v>0.05</v>
      </c>
    </row>
    <row r="832" spans="1:10" x14ac:dyDescent="0.4">
      <c r="A832">
        <v>7129</v>
      </c>
      <c r="B832" t="s">
        <v>2695</v>
      </c>
      <c r="C832" t="s">
        <v>2696</v>
      </c>
      <c r="D832" t="s">
        <v>17</v>
      </c>
      <c r="E832" t="s">
        <v>18</v>
      </c>
      <c r="F832" t="s">
        <v>2697</v>
      </c>
      <c r="G832" t="s">
        <v>2698</v>
      </c>
      <c r="H832" s="1">
        <v>0.95</v>
      </c>
      <c r="I832" t="s">
        <v>242</v>
      </c>
      <c r="J832" s="1">
        <v>0.05</v>
      </c>
    </row>
    <row r="833" spans="1:10" x14ac:dyDescent="0.4">
      <c r="A833">
        <v>7130</v>
      </c>
      <c r="B833" t="s">
        <v>2699</v>
      </c>
      <c r="C833" t="s">
        <v>2700</v>
      </c>
      <c r="D833" t="s">
        <v>17</v>
      </c>
      <c r="E833" t="s">
        <v>18</v>
      </c>
      <c r="F833" t="s">
        <v>2697</v>
      </c>
      <c r="G833" t="s">
        <v>2698</v>
      </c>
      <c r="H833" s="1">
        <v>0.95</v>
      </c>
      <c r="I833" t="s">
        <v>242</v>
      </c>
      <c r="J833" s="1">
        <v>0.05</v>
      </c>
    </row>
    <row r="834" spans="1:10" x14ac:dyDescent="0.4">
      <c r="A834">
        <v>7131</v>
      </c>
      <c r="B834" t="s">
        <v>2701</v>
      </c>
      <c r="C834" t="s">
        <v>2702</v>
      </c>
      <c r="D834" t="s">
        <v>17</v>
      </c>
      <c r="E834" t="s">
        <v>18</v>
      </c>
      <c r="F834" t="s">
        <v>2703</v>
      </c>
      <c r="G834" t="s">
        <v>2406</v>
      </c>
      <c r="H834" s="1">
        <v>0.95</v>
      </c>
      <c r="I834" t="s">
        <v>21</v>
      </c>
      <c r="J834" s="1">
        <v>0.05</v>
      </c>
    </row>
    <row r="835" spans="1:10" x14ac:dyDescent="0.4">
      <c r="A835">
        <v>7140</v>
      </c>
      <c r="B835" t="s">
        <v>2704</v>
      </c>
      <c r="C835" t="s">
        <v>2705</v>
      </c>
      <c r="D835" t="s">
        <v>17</v>
      </c>
      <c r="E835" t="s">
        <v>18</v>
      </c>
      <c r="F835" t="s">
        <v>2706</v>
      </c>
      <c r="G835" t="s">
        <v>2707</v>
      </c>
      <c r="H835" s="1">
        <v>0.95</v>
      </c>
      <c r="I835" t="s">
        <v>21</v>
      </c>
      <c r="J835" s="1">
        <v>0.05</v>
      </c>
    </row>
    <row r="836" spans="1:10" x14ac:dyDescent="0.4">
      <c r="A836">
        <v>7141</v>
      </c>
      <c r="B836" t="s">
        <v>2708</v>
      </c>
      <c r="C836" t="s">
        <v>2709</v>
      </c>
      <c r="D836" t="s">
        <v>17</v>
      </c>
      <c r="E836" t="s">
        <v>18</v>
      </c>
      <c r="F836" t="s">
        <v>2706</v>
      </c>
      <c r="G836" t="s">
        <v>2707</v>
      </c>
      <c r="H836" s="1">
        <v>0.95</v>
      </c>
      <c r="I836" t="s">
        <v>21</v>
      </c>
      <c r="J836" s="1">
        <v>0.05</v>
      </c>
    </row>
    <row r="837" spans="1:10" x14ac:dyDescent="0.4">
      <c r="A837">
        <v>7149</v>
      </c>
      <c r="B837" t="s">
        <v>2710</v>
      </c>
      <c r="C837" t="s">
        <v>2711</v>
      </c>
      <c r="D837" t="s">
        <v>17</v>
      </c>
      <c r="E837" t="s">
        <v>18</v>
      </c>
      <c r="F837" t="s">
        <v>2712</v>
      </c>
      <c r="G837" t="s">
        <v>2245</v>
      </c>
      <c r="H837" s="1">
        <v>0.95</v>
      </c>
      <c r="I837" t="s">
        <v>360</v>
      </c>
      <c r="J837" s="1">
        <v>0.05</v>
      </c>
    </row>
    <row r="838" spans="1:10" x14ac:dyDescent="0.4">
      <c r="A838">
        <v>7150</v>
      </c>
      <c r="B838" t="s">
        <v>2713</v>
      </c>
      <c r="C838" t="s">
        <v>2714</v>
      </c>
      <c r="D838" t="s">
        <v>17</v>
      </c>
      <c r="E838" t="s">
        <v>18</v>
      </c>
      <c r="F838" t="s">
        <v>2712</v>
      </c>
      <c r="G838" t="s">
        <v>2245</v>
      </c>
      <c r="H838" s="1">
        <v>0.95</v>
      </c>
      <c r="I838" t="s">
        <v>360</v>
      </c>
      <c r="J838" s="1">
        <v>0.05</v>
      </c>
    </row>
    <row r="839" spans="1:10" x14ac:dyDescent="0.4">
      <c r="A839">
        <v>7156</v>
      </c>
      <c r="B839" t="s">
        <v>2715</v>
      </c>
      <c r="C839" t="s">
        <v>2716</v>
      </c>
      <c r="D839" t="s">
        <v>17</v>
      </c>
      <c r="E839" t="s">
        <v>18</v>
      </c>
      <c r="F839" t="s">
        <v>2717</v>
      </c>
      <c r="G839" t="s">
        <v>2718</v>
      </c>
      <c r="H839" s="1">
        <v>0.95</v>
      </c>
      <c r="I839" t="s">
        <v>21</v>
      </c>
      <c r="J839" s="1">
        <v>0.05</v>
      </c>
    </row>
    <row r="840" spans="1:10" x14ac:dyDescent="0.4">
      <c r="A840">
        <v>7157</v>
      </c>
      <c r="B840" t="s">
        <v>2719</v>
      </c>
      <c r="C840" t="s">
        <v>2720</v>
      </c>
      <c r="D840" t="s">
        <v>17</v>
      </c>
      <c r="E840" t="s">
        <v>18</v>
      </c>
      <c r="F840" t="s">
        <v>2717</v>
      </c>
      <c r="G840" t="s">
        <v>2718</v>
      </c>
      <c r="H840" s="1">
        <v>0.95</v>
      </c>
      <c r="I840" t="s">
        <v>21</v>
      </c>
      <c r="J840" s="1">
        <v>0.05</v>
      </c>
    </row>
    <row r="841" spans="1:10" x14ac:dyDescent="0.4">
      <c r="A841">
        <v>7164</v>
      </c>
      <c r="B841" t="s">
        <v>2721</v>
      </c>
      <c r="C841" t="s">
        <v>2722</v>
      </c>
      <c r="D841" t="s">
        <v>17</v>
      </c>
      <c r="E841" t="s">
        <v>18</v>
      </c>
      <c r="F841" t="s">
        <v>2723</v>
      </c>
      <c r="G841" t="s">
        <v>31</v>
      </c>
      <c r="H841" s="1">
        <v>0.95</v>
      </c>
      <c r="I841" t="s">
        <v>1811</v>
      </c>
      <c r="J841" s="1">
        <v>0.05</v>
      </c>
    </row>
    <row r="842" spans="1:10" x14ac:dyDescent="0.4">
      <c r="A842">
        <v>7165</v>
      </c>
      <c r="B842" t="s">
        <v>2724</v>
      </c>
      <c r="C842" t="s">
        <v>2725</v>
      </c>
      <c r="D842" t="s">
        <v>17</v>
      </c>
      <c r="E842" t="s">
        <v>18</v>
      </c>
      <c r="F842" t="s">
        <v>2723</v>
      </c>
      <c r="G842" t="s">
        <v>31</v>
      </c>
      <c r="H842" s="1">
        <v>0.95</v>
      </c>
      <c r="I842" t="s">
        <v>1811</v>
      </c>
      <c r="J842" s="1">
        <v>0.05</v>
      </c>
    </row>
    <row r="843" spans="1:10" x14ac:dyDescent="0.4">
      <c r="A843">
        <v>7166</v>
      </c>
      <c r="B843" t="s">
        <v>2726</v>
      </c>
      <c r="C843" t="s">
        <v>2727</v>
      </c>
      <c r="D843" t="s">
        <v>17</v>
      </c>
      <c r="E843" t="s">
        <v>18</v>
      </c>
      <c r="F843" t="s">
        <v>2728</v>
      </c>
      <c r="G843" t="s">
        <v>2729</v>
      </c>
      <c r="H843" s="1">
        <v>0.95</v>
      </c>
      <c r="I843" t="s">
        <v>2730</v>
      </c>
      <c r="J843" s="1">
        <v>0.05</v>
      </c>
    </row>
    <row r="844" spans="1:10" x14ac:dyDescent="0.4">
      <c r="A844">
        <v>7167</v>
      </c>
      <c r="B844" t="s">
        <v>2731</v>
      </c>
      <c r="C844" t="s">
        <v>2732</v>
      </c>
      <c r="D844" t="s">
        <v>17</v>
      </c>
      <c r="E844" t="s">
        <v>18</v>
      </c>
      <c r="F844" t="s">
        <v>2728</v>
      </c>
      <c r="G844" t="s">
        <v>2729</v>
      </c>
      <c r="H844" s="1">
        <v>0.95</v>
      </c>
      <c r="I844" t="s">
        <v>2730</v>
      </c>
      <c r="J844" s="1">
        <v>0.05</v>
      </c>
    </row>
    <row r="845" spans="1:10" x14ac:dyDescent="0.4">
      <c r="A845">
        <v>7179</v>
      </c>
      <c r="B845" t="s">
        <v>2738</v>
      </c>
      <c r="C845" t="s">
        <v>2739</v>
      </c>
      <c r="D845" t="s">
        <v>17</v>
      </c>
      <c r="E845" t="s">
        <v>18</v>
      </c>
      <c r="F845" t="s">
        <v>2740</v>
      </c>
      <c r="G845" t="s">
        <v>2741</v>
      </c>
      <c r="H845" s="1">
        <v>0.95</v>
      </c>
      <c r="I845" t="s">
        <v>37</v>
      </c>
      <c r="J845" s="1">
        <v>0.05</v>
      </c>
    </row>
    <row r="846" spans="1:10" x14ac:dyDescent="0.4">
      <c r="A846">
        <v>7180</v>
      </c>
      <c r="B846" t="s">
        <v>2742</v>
      </c>
      <c r="C846" t="s">
        <v>2743</v>
      </c>
      <c r="D846" t="s">
        <v>17</v>
      </c>
      <c r="E846" t="s">
        <v>18</v>
      </c>
      <c r="F846" t="s">
        <v>2740</v>
      </c>
      <c r="G846" t="s">
        <v>2741</v>
      </c>
      <c r="H846" s="1">
        <v>0.95</v>
      </c>
      <c r="I846" t="s">
        <v>37</v>
      </c>
      <c r="J846" s="1">
        <v>0.05</v>
      </c>
    </row>
    <row r="847" spans="1:10" x14ac:dyDescent="0.4">
      <c r="A847">
        <v>7207</v>
      </c>
      <c r="B847" t="s">
        <v>2748</v>
      </c>
      <c r="C847" t="s">
        <v>2749</v>
      </c>
      <c r="D847" t="s">
        <v>17</v>
      </c>
      <c r="E847" t="s">
        <v>18</v>
      </c>
      <c r="F847" t="s">
        <v>2750</v>
      </c>
      <c r="G847" t="s">
        <v>2751</v>
      </c>
      <c r="H847" s="1">
        <v>0.95</v>
      </c>
      <c r="I847" t="s">
        <v>242</v>
      </c>
      <c r="J847" s="1">
        <v>0.05</v>
      </c>
    </row>
    <row r="848" spans="1:10" x14ac:dyDescent="0.4">
      <c r="A848">
        <v>7209</v>
      </c>
      <c r="B848" t="s">
        <v>2752</v>
      </c>
      <c r="C848" t="s">
        <v>2753</v>
      </c>
      <c r="D848" t="s">
        <v>17</v>
      </c>
      <c r="E848" t="s">
        <v>18</v>
      </c>
      <c r="F848" t="s">
        <v>2754</v>
      </c>
      <c r="G848" t="s">
        <v>2755</v>
      </c>
      <c r="H848" s="1">
        <v>0.95</v>
      </c>
      <c r="I848" t="s">
        <v>21</v>
      </c>
      <c r="J848" s="1">
        <v>0.05</v>
      </c>
    </row>
    <row r="849" spans="1:10" x14ac:dyDescent="0.4">
      <c r="A849">
        <v>7210</v>
      </c>
      <c r="B849" t="s">
        <v>2756</v>
      </c>
      <c r="C849" t="s">
        <v>2757</v>
      </c>
      <c r="D849" t="s">
        <v>17</v>
      </c>
      <c r="E849" t="s">
        <v>18</v>
      </c>
      <c r="F849" t="s">
        <v>2754</v>
      </c>
      <c r="G849" t="s">
        <v>2755</v>
      </c>
      <c r="H849" s="1">
        <v>0.95</v>
      </c>
      <c r="I849" t="s">
        <v>21</v>
      </c>
      <c r="J849" s="1">
        <v>0.05</v>
      </c>
    </row>
    <row r="850" spans="1:10" x14ac:dyDescent="0.4">
      <c r="A850">
        <v>7237</v>
      </c>
      <c r="B850" t="s">
        <v>2758</v>
      </c>
      <c r="C850" t="s">
        <v>2759</v>
      </c>
      <c r="D850" t="s">
        <v>17</v>
      </c>
      <c r="E850" t="s">
        <v>25</v>
      </c>
      <c r="F850" t="s">
        <v>19</v>
      </c>
      <c r="G850" t="s">
        <v>20</v>
      </c>
      <c r="H850" s="1">
        <v>0.95</v>
      </c>
      <c r="I850" t="s">
        <v>21</v>
      </c>
      <c r="J850" s="1">
        <v>0.05</v>
      </c>
    </row>
    <row r="851" spans="1:10" x14ac:dyDescent="0.4">
      <c r="A851">
        <v>7245</v>
      </c>
      <c r="B851" t="s">
        <v>2760</v>
      </c>
      <c r="C851" t="s">
        <v>2761</v>
      </c>
      <c r="D851" t="s">
        <v>17</v>
      </c>
      <c r="E851" t="s">
        <v>18</v>
      </c>
      <c r="F851" t="s">
        <v>568</v>
      </c>
      <c r="G851" t="s">
        <v>569</v>
      </c>
      <c r="H851" s="1">
        <v>0.95</v>
      </c>
      <c r="I851" t="s">
        <v>21</v>
      </c>
      <c r="J851" s="1">
        <v>0.05</v>
      </c>
    </row>
    <row r="852" spans="1:10" x14ac:dyDescent="0.4">
      <c r="A852">
        <v>7246</v>
      </c>
      <c r="B852" t="s">
        <v>2762</v>
      </c>
      <c r="C852" t="s">
        <v>2763</v>
      </c>
      <c r="D852" t="s">
        <v>17</v>
      </c>
      <c r="E852" t="s">
        <v>18</v>
      </c>
      <c r="F852" t="s">
        <v>568</v>
      </c>
      <c r="G852" t="s">
        <v>569</v>
      </c>
      <c r="H852" s="1">
        <v>0.95</v>
      </c>
      <c r="I852" t="s">
        <v>21</v>
      </c>
      <c r="J852" s="1">
        <v>0.05</v>
      </c>
    </row>
    <row r="853" spans="1:10" x14ac:dyDescent="0.4">
      <c r="A853">
        <v>7250</v>
      </c>
      <c r="B853" t="s">
        <v>2764</v>
      </c>
      <c r="C853" t="s">
        <v>2765</v>
      </c>
      <c r="D853" t="s">
        <v>17</v>
      </c>
      <c r="E853" t="s">
        <v>40</v>
      </c>
      <c r="F853" t="s">
        <v>2766</v>
      </c>
      <c r="G853" t="s">
        <v>2767</v>
      </c>
      <c r="H853" s="1">
        <v>0.85</v>
      </c>
      <c r="I853" t="s">
        <v>360</v>
      </c>
      <c r="J853" s="1">
        <v>0.15</v>
      </c>
    </row>
    <row r="854" spans="1:10" x14ac:dyDescent="0.4">
      <c r="A854">
        <v>7272</v>
      </c>
      <c r="B854" t="s">
        <v>2768</v>
      </c>
      <c r="C854" t="s">
        <v>2769</v>
      </c>
      <c r="D854" t="s">
        <v>17</v>
      </c>
      <c r="E854" t="s">
        <v>40</v>
      </c>
      <c r="F854" t="s">
        <v>273</v>
      </c>
      <c r="G854" t="s">
        <v>20</v>
      </c>
      <c r="H854" s="1">
        <v>0.95</v>
      </c>
      <c r="I854" t="s">
        <v>78</v>
      </c>
      <c r="J854" s="1">
        <v>0.05</v>
      </c>
    </row>
    <row r="855" spans="1:10" x14ac:dyDescent="0.4">
      <c r="A855">
        <v>7273</v>
      </c>
      <c r="B855" t="s">
        <v>2770</v>
      </c>
      <c r="C855" t="s">
        <v>2771</v>
      </c>
      <c r="D855" t="s">
        <v>17</v>
      </c>
      <c r="E855" t="s">
        <v>40</v>
      </c>
      <c r="F855" t="s">
        <v>273</v>
      </c>
      <c r="G855" t="s">
        <v>20</v>
      </c>
      <c r="H855" s="1">
        <v>0.95</v>
      </c>
      <c r="I855" t="s">
        <v>78</v>
      </c>
      <c r="J855" s="1">
        <v>0.05</v>
      </c>
    </row>
    <row r="856" spans="1:10" x14ac:dyDescent="0.4">
      <c r="A856">
        <v>7276</v>
      </c>
      <c r="B856" t="s">
        <v>2772</v>
      </c>
      <c r="C856" t="s">
        <v>2773</v>
      </c>
      <c r="D856" t="s">
        <v>17</v>
      </c>
      <c r="E856" t="s">
        <v>40</v>
      </c>
      <c r="F856" t="s">
        <v>273</v>
      </c>
      <c r="G856" t="s">
        <v>20</v>
      </c>
      <c r="H856" s="1">
        <v>0.95</v>
      </c>
      <c r="I856" t="s">
        <v>78</v>
      </c>
      <c r="J856" s="1">
        <v>0.05</v>
      </c>
    </row>
    <row r="857" spans="1:10" x14ac:dyDescent="0.4">
      <c r="A857">
        <v>7279</v>
      </c>
      <c r="B857" t="s">
        <v>2774</v>
      </c>
      <c r="C857" t="s">
        <v>2775</v>
      </c>
      <c r="D857" t="s">
        <v>17</v>
      </c>
      <c r="E857" t="s">
        <v>18</v>
      </c>
      <c r="F857" t="s">
        <v>568</v>
      </c>
      <c r="G857" t="s">
        <v>569</v>
      </c>
      <c r="H857" s="1">
        <v>0.95</v>
      </c>
      <c r="I857" t="s">
        <v>21</v>
      </c>
      <c r="J857" s="1">
        <v>0.05</v>
      </c>
    </row>
    <row r="858" spans="1:10" x14ac:dyDescent="0.4">
      <c r="A858">
        <v>7280</v>
      </c>
      <c r="B858" t="s">
        <v>2776</v>
      </c>
      <c r="C858" t="s">
        <v>2777</v>
      </c>
      <c r="D858" t="s">
        <v>17</v>
      </c>
      <c r="E858" t="s">
        <v>18</v>
      </c>
      <c r="F858" t="s">
        <v>568</v>
      </c>
      <c r="G858" t="s">
        <v>569</v>
      </c>
      <c r="H858" s="1">
        <v>0.95</v>
      </c>
      <c r="I858" t="s">
        <v>21</v>
      </c>
      <c r="J858" s="1">
        <v>0.05</v>
      </c>
    </row>
    <row r="859" spans="1:10" x14ac:dyDescent="0.4">
      <c r="A859">
        <v>7284</v>
      </c>
      <c r="B859" t="s">
        <v>2778</v>
      </c>
      <c r="C859" t="s">
        <v>2779</v>
      </c>
      <c r="D859" t="s">
        <v>17</v>
      </c>
      <c r="E859" t="s">
        <v>18</v>
      </c>
      <c r="F859" t="s">
        <v>2780</v>
      </c>
      <c r="G859" t="s">
        <v>1402</v>
      </c>
      <c r="H859" s="1">
        <v>0.95</v>
      </c>
      <c r="I859" t="s">
        <v>37</v>
      </c>
      <c r="J859" s="1">
        <v>0.05</v>
      </c>
    </row>
    <row r="860" spans="1:10" x14ac:dyDescent="0.4">
      <c r="A860">
        <v>7285</v>
      </c>
      <c r="B860" t="s">
        <v>2781</v>
      </c>
      <c r="C860" t="s">
        <v>2782</v>
      </c>
      <c r="D860" t="s">
        <v>17</v>
      </c>
      <c r="E860" t="s">
        <v>18</v>
      </c>
      <c r="F860" t="s">
        <v>2780</v>
      </c>
      <c r="G860" t="s">
        <v>1402</v>
      </c>
      <c r="H860" s="1">
        <v>0.95</v>
      </c>
      <c r="I860" t="s">
        <v>37</v>
      </c>
      <c r="J860" s="1">
        <v>0.05</v>
      </c>
    </row>
    <row r="861" spans="1:10" x14ac:dyDescent="0.4">
      <c r="A861">
        <v>7292</v>
      </c>
      <c r="B861" t="s">
        <v>2783</v>
      </c>
      <c r="C861" t="s">
        <v>2784</v>
      </c>
      <c r="D861" t="s">
        <v>17</v>
      </c>
      <c r="E861" t="s">
        <v>25</v>
      </c>
      <c r="F861" t="s">
        <v>45</v>
      </c>
      <c r="G861" t="s">
        <v>31</v>
      </c>
      <c r="H861" s="1">
        <v>0.95</v>
      </c>
      <c r="I861" t="s">
        <v>21</v>
      </c>
      <c r="J861" s="1">
        <v>0.05</v>
      </c>
    </row>
    <row r="862" spans="1:10" x14ac:dyDescent="0.4">
      <c r="A862">
        <v>7293</v>
      </c>
      <c r="B862" t="s">
        <v>2785</v>
      </c>
      <c r="C862" t="s">
        <v>2786</v>
      </c>
      <c r="D862" t="s">
        <v>17</v>
      </c>
      <c r="E862" t="s">
        <v>25</v>
      </c>
      <c r="F862" t="s">
        <v>45</v>
      </c>
      <c r="G862" t="s">
        <v>31</v>
      </c>
      <c r="H862" s="1">
        <v>0.95</v>
      </c>
      <c r="I862" t="s">
        <v>21</v>
      </c>
      <c r="J862" s="1">
        <v>0.05</v>
      </c>
    </row>
    <row r="863" spans="1:10" x14ac:dyDescent="0.4">
      <c r="A863">
        <v>7298</v>
      </c>
      <c r="B863" t="s">
        <v>2787</v>
      </c>
      <c r="C863" t="s">
        <v>2788</v>
      </c>
      <c r="D863" t="s">
        <v>17</v>
      </c>
      <c r="E863" t="s">
        <v>18</v>
      </c>
      <c r="F863" t="s">
        <v>2789</v>
      </c>
      <c r="G863" t="s">
        <v>701</v>
      </c>
      <c r="H863" s="1">
        <v>0.95</v>
      </c>
      <c r="I863" t="s">
        <v>21</v>
      </c>
      <c r="J863" s="1">
        <v>0.05</v>
      </c>
    </row>
    <row r="864" spans="1:10" x14ac:dyDescent="0.4">
      <c r="A864">
        <v>7299</v>
      </c>
      <c r="B864" t="s">
        <v>2790</v>
      </c>
      <c r="C864" t="s">
        <v>2791</v>
      </c>
      <c r="D864" t="s">
        <v>17</v>
      </c>
      <c r="E864" t="s">
        <v>18</v>
      </c>
      <c r="F864" t="s">
        <v>2789</v>
      </c>
      <c r="G864" t="s">
        <v>701</v>
      </c>
      <c r="H864" s="1">
        <v>0.95</v>
      </c>
      <c r="I864" t="s">
        <v>21</v>
      </c>
      <c r="J864" s="1">
        <v>0.05</v>
      </c>
    </row>
    <row r="865" spans="1:10" x14ac:dyDescent="0.4">
      <c r="A865">
        <v>7309</v>
      </c>
      <c r="B865" t="s">
        <v>2797</v>
      </c>
      <c r="C865" t="s">
        <v>2798</v>
      </c>
      <c r="D865" t="s">
        <v>17</v>
      </c>
      <c r="E865" t="s">
        <v>18</v>
      </c>
      <c r="F865" t="s">
        <v>2382</v>
      </c>
      <c r="G865" t="s">
        <v>2383</v>
      </c>
      <c r="H865" s="1">
        <v>0.95</v>
      </c>
      <c r="I865" t="s">
        <v>360</v>
      </c>
      <c r="J865" s="1">
        <v>0.05</v>
      </c>
    </row>
    <row r="866" spans="1:10" x14ac:dyDescent="0.4">
      <c r="A866">
        <v>7310</v>
      </c>
      <c r="B866" t="s">
        <v>2799</v>
      </c>
      <c r="C866" t="s">
        <v>2800</v>
      </c>
      <c r="D866" t="s">
        <v>17</v>
      </c>
      <c r="E866" t="s">
        <v>18</v>
      </c>
      <c r="F866" t="s">
        <v>2382</v>
      </c>
      <c r="G866" t="s">
        <v>2383</v>
      </c>
      <c r="H866" s="1">
        <v>0.95</v>
      </c>
      <c r="I866" t="s">
        <v>360</v>
      </c>
      <c r="J866" s="1">
        <v>0.05</v>
      </c>
    </row>
    <row r="867" spans="1:10" x14ac:dyDescent="0.4">
      <c r="A867">
        <v>7335</v>
      </c>
      <c r="B867" t="s">
        <v>2801</v>
      </c>
      <c r="C867" t="s">
        <v>2802</v>
      </c>
      <c r="D867" t="s">
        <v>17</v>
      </c>
      <c r="E867" t="s">
        <v>40</v>
      </c>
      <c r="F867" t="s">
        <v>2803</v>
      </c>
      <c r="G867" t="s">
        <v>20</v>
      </c>
      <c r="H867" s="1">
        <v>0.85</v>
      </c>
      <c r="I867" t="s">
        <v>78</v>
      </c>
      <c r="J867" s="1">
        <v>0.15</v>
      </c>
    </row>
    <row r="868" spans="1:10" x14ac:dyDescent="0.4">
      <c r="A868">
        <v>7336</v>
      </c>
      <c r="B868" t="s">
        <v>2804</v>
      </c>
      <c r="C868" t="s">
        <v>2805</v>
      </c>
      <c r="D868" t="s">
        <v>17</v>
      </c>
      <c r="E868" t="s">
        <v>40</v>
      </c>
      <c r="F868" t="s">
        <v>2803</v>
      </c>
      <c r="G868" t="s">
        <v>20</v>
      </c>
      <c r="H868" s="1">
        <v>0.85</v>
      </c>
      <c r="I868" t="s">
        <v>78</v>
      </c>
      <c r="J868" s="1">
        <v>0.15</v>
      </c>
    </row>
    <row r="869" spans="1:10" x14ac:dyDescent="0.4">
      <c r="A869">
        <v>7340</v>
      </c>
      <c r="B869" t="s">
        <v>2806</v>
      </c>
      <c r="C869" t="s">
        <v>2807</v>
      </c>
      <c r="D869" t="s">
        <v>17</v>
      </c>
      <c r="E869" t="s">
        <v>40</v>
      </c>
      <c r="F869" t="s">
        <v>508</v>
      </c>
      <c r="G869" t="s">
        <v>112</v>
      </c>
      <c r="H869" s="1">
        <v>0.8</v>
      </c>
      <c r="I869" t="s">
        <v>393</v>
      </c>
      <c r="J869" s="1">
        <v>0.2</v>
      </c>
    </row>
    <row r="870" spans="1:10" x14ac:dyDescent="0.4">
      <c r="A870">
        <v>7343</v>
      </c>
      <c r="B870" t="s">
        <v>2808</v>
      </c>
      <c r="C870" t="s">
        <v>2809</v>
      </c>
      <c r="D870" t="s">
        <v>17</v>
      </c>
      <c r="E870" t="s">
        <v>18</v>
      </c>
      <c r="F870" t="s">
        <v>2754</v>
      </c>
      <c r="G870" t="s">
        <v>2755</v>
      </c>
      <c r="H870" s="1">
        <v>0.95</v>
      </c>
      <c r="I870" t="s">
        <v>21</v>
      </c>
      <c r="J870" s="1">
        <v>0.05</v>
      </c>
    </row>
    <row r="871" spans="1:10" x14ac:dyDescent="0.4">
      <c r="A871">
        <v>7344</v>
      </c>
      <c r="B871" t="s">
        <v>2810</v>
      </c>
      <c r="C871" t="s">
        <v>2811</v>
      </c>
      <c r="D871" t="s">
        <v>17</v>
      </c>
      <c r="E871" t="s">
        <v>18</v>
      </c>
      <c r="F871" t="s">
        <v>2754</v>
      </c>
      <c r="G871" t="s">
        <v>2755</v>
      </c>
      <c r="H871" s="1">
        <v>0.95</v>
      </c>
      <c r="I871" t="s">
        <v>21</v>
      </c>
      <c r="J871" s="1">
        <v>0.05</v>
      </c>
    </row>
    <row r="872" spans="1:10" x14ac:dyDescent="0.4">
      <c r="A872">
        <v>7389</v>
      </c>
      <c r="B872" t="s">
        <v>2825</v>
      </c>
      <c r="C872" t="s">
        <v>2826</v>
      </c>
      <c r="D872" t="s">
        <v>17</v>
      </c>
      <c r="E872" t="s">
        <v>40</v>
      </c>
      <c r="F872" t="s">
        <v>1175</v>
      </c>
      <c r="G872" t="s">
        <v>158</v>
      </c>
      <c r="H872" s="1">
        <v>0.8</v>
      </c>
      <c r="I872" t="s">
        <v>149</v>
      </c>
      <c r="J872" s="1">
        <v>0.2</v>
      </c>
    </row>
    <row r="873" spans="1:10" x14ac:dyDescent="0.4">
      <c r="A873">
        <v>7405</v>
      </c>
      <c r="B873" t="s">
        <v>2827</v>
      </c>
      <c r="C873" t="s">
        <v>2828</v>
      </c>
      <c r="D873" t="s">
        <v>17</v>
      </c>
      <c r="E873" t="s">
        <v>18</v>
      </c>
      <c r="F873" t="s">
        <v>48</v>
      </c>
      <c r="G873" t="s">
        <v>49</v>
      </c>
      <c r="H873" s="1">
        <v>0.95</v>
      </c>
      <c r="I873" t="s">
        <v>21</v>
      </c>
      <c r="J873" s="1">
        <v>0.05</v>
      </c>
    </row>
    <row r="874" spans="1:10" x14ac:dyDescent="0.4">
      <c r="A874">
        <v>7406</v>
      </c>
      <c r="B874" t="s">
        <v>2829</v>
      </c>
      <c r="C874" t="s">
        <v>2830</v>
      </c>
      <c r="D874" t="s">
        <v>17</v>
      </c>
      <c r="E874" t="s">
        <v>18</v>
      </c>
      <c r="F874" t="s">
        <v>48</v>
      </c>
      <c r="G874" t="s">
        <v>49</v>
      </c>
      <c r="H874" s="1">
        <v>0.95</v>
      </c>
      <c r="I874" t="s">
        <v>21</v>
      </c>
      <c r="J874" s="1">
        <v>0.05</v>
      </c>
    </row>
    <row r="875" spans="1:10" x14ac:dyDescent="0.4">
      <c r="A875">
        <v>7420</v>
      </c>
      <c r="B875" t="s">
        <v>2831</v>
      </c>
      <c r="C875" t="s">
        <v>2832</v>
      </c>
      <c r="D875" t="s">
        <v>17</v>
      </c>
      <c r="E875" t="s">
        <v>25</v>
      </c>
      <c r="F875" t="s">
        <v>2833</v>
      </c>
      <c r="G875" t="s">
        <v>2834</v>
      </c>
      <c r="H875" s="1">
        <v>0.95</v>
      </c>
      <c r="I875" t="s">
        <v>21</v>
      </c>
      <c r="J875" s="1">
        <v>0.05</v>
      </c>
    </row>
    <row r="876" spans="1:10" x14ac:dyDescent="0.4">
      <c r="A876">
        <v>7421</v>
      </c>
      <c r="B876" t="s">
        <v>2835</v>
      </c>
      <c r="C876" t="s">
        <v>2836</v>
      </c>
      <c r="D876" t="s">
        <v>17</v>
      </c>
      <c r="E876" t="s">
        <v>25</v>
      </c>
      <c r="F876" t="s">
        <v>2833</v>
      </c>
      <c r="G876" t="s">
        <v>2834</v>
      </c>
      <c r="H876" s="1">
        <v>0.95</v>
      </c>
      <c r="I876" t="s">
        <v>21</v>
      </c>
      <c r="J876" s="1">
        <v>0.05</v>
      </c>
    </row>
    <row r="877" spans="1:10" x14ac:dyDescent="0.4">
      <c r="A877">
        <v>7434</v>
      </c>
      <c r="B877" t="s">
        <v>2837</v>
      </c>
      <c r="C877" t="s">
        <v>2838</v>
      </c>
      <c r="D877" t="s">
        <v>17</v>
      </c>
      <c r="E877" t="s">
        <v>25</v>
      </c>
      <c r="F877" t="s">
        <v>45</v>
      </c>
      <c r="G877" t="s">
        <v>31</v>
      </c>
      <c r="H877" s="1">
        <v>0.95</v>
      </c>
      <c r="I877" t="s">
        <v>21</v>
      </c>
      <c r="J877" s="1">
        <v>0.05</v>
      </c>
    </row>
    <row r="878" spans="1:10" x14ac:dyDescent="0.4">
      <c r="A878">
        <v>7465</v>
      </c>
      <c r="B878" t="s">
        <v>2839</v>
      </c>
      <c r="C878" t="s">
        <v>2840</v>
      </c>
      <c r="D878" t="s">
        <v>17</v>
      </c>
      <c r="E878" t="s">
        <v>18</v>
      </c>
      <c r="F878" t="s">
        <v>2841</v>
      </c>
      <c r="G878" t="s">
        <v>1589</v>
      </c>
      <c r="H878" s="1">
        <v>0.95</v>
      </c>
      <c r="I878" t="s">
        <v>360</v>
      </c>
      <c r="J878" s="1">
        <v>0.05</v>
      </c>
    </row>
    <row r="879" spans="1:10" x14ac:dyDescent="0.4">
      <c r="A879">
        <v>7526</v>
      </c>
      <c r="B879" t="s">
        <v>2850</v>
      </c>
      <c r="C879" t="s">
        <v>2851</v>
      </c>
      <c r="D879" t="s">
        <v>17</v>
      </c>
      <c r="E879" t="s">
        <v>25</v>
      </c>
      <c r="F879" t="s">
        <v>273</v>
      </c>
      <c r="G879" t="s">
        <v>20</v>
      </c>
      <c r="H879" s="1">
        <v>0.95</v>
      </c>
      <c r="I879" t="s">
        <v>78</v>
      </c>
      <c r="J879" s="1">
        <v>0.05</v>
      </c>
    </row>
    <row r="880" spans="1:10" x14ac:dyDescent="0.4">
      <c r="A880">
        <v>7552</v>
      </c>
      <c r="B880" t="s">
        <v>2852</v>
      </c>
      <c r="C880" t="s">
        <v>2853</v>
      </c>
      <c r="D880" t="s">
        <v>17</v>
      </c>
      <c r="E880" t="s">
        <v>18</v>
      </c>
      <c r="F880" t="s">
        <v>2854</v>
      </c>
      <c r="G880" t="s">
        <v>2855</v>
      </c>
      <c r="H880" s="1">
        <v>0.95</v>
      </c>
      <c r="I880" t="s">
        <v>1643</v>
      </c>
      <c r="J880" s="1">
        <v>0.05</v>
      </c>
    </row>
    <row r="881" spans="1:10" x14ac:dyDescent="0.4">
      <c r="A881">
        <v>7559</v>
      </c>
      <c r="B881" t="s">
        <v>2856</v>
      </c>
      <c r="C881" t="s">
        <v>2857</v>
      </c>
      <c r="D881" t="s">
        <v>17</v>
      </c>
      <c r="E881" t="s">
        <v>25</v>
      </c>
      <c r="F881" t="s">
        <v>946</v>
      </c>
      <c r="G881" t="s">
        <v>20</v>
      </c>
      <c r="H881" s="1">
        <v>0.95</v>
      </c>
      <c r="I881" t="s">
        <v>108</v>
      </c>
      <c r="J881" s="1">
        <v>0.05</v>
      </c>
    </row>
    <row r="882" spans="1:10" x14ac:dyDescent="0.4">
      <c r="A882">
        <v>7560</v>
      </c>
      <c r="B882" t="s">
        <v>2858</v>
      </c>
      <c r="C882" t="s">
        <v>2859</v>
      </c>
      <c r="D882" t="s">
        <v>17</v>
      </c>
      <c r="E882" t="s">
        <v>25</v>
      </c>
      <c r="F882" t="s">
        <v>946</v>
      </c>
      <c r="G882" t="s">
        <v>20</v>
      </c>
      <c r="H882" s="1">
        <v>0.95</v>
      </c>
      <c r="I882" t="s">
        <v>108</v>
      </c>
      <c r="J882" s="1">
        <v>0.05</v>
      </c>
    </row>
    <row r="883" spans="1:10" x14ac:dyDescent="0.4">
      <c r="A883">
        <v>7595</v>
      </c>
      <c r="B883" t="s">
        <v>2863</v>
      </c>
      <c r="C883" t="s">
        <v>2864</v>
      </c>
      <c r="D883" t="s">
        <v>17</v>
      </c>
      <c r="E883" t="s">
        <v>18</v>
      </c>
      <c r="F883" t="s">
        <v>1796</v>
      </c>
      <c r="G883" t="s">
        <v>42</v>
      </c>
      <c r="H883" s="1">
        <v>0.95</v>
      </c>
      <c r="I883" t="s">
        <v>360</v>
      </c>
      <c r="J883" s="1">
        <v>0.05</v>
      </c>
    </row>
    <row r="884" spans="1:10" x14ac:dyDescent="0.4">
      <c r="A884">
        <v>7596</v>
      </c>
      <c r="B884" t="s">
        <v>2865</v>
      </c>
      <c r="C884" t="s">
        <v>2866</v>
      </c>
      <c r="D884" t="s">
        <v>17</v>
      </c>
      <c r="E884" t="s">
        <v>18</v>
      </c>
      <c r="F884" t="s">
        <v>1796</v>
      </c>
      <c r="G884" t="s">
        <v>42</v>
      </c>
      <c r="H884" s="1">
        <v>0.95</v>
      </c>
      <c r="I884" t="s">
        <v>360</v>
      </c>
      <c r="J884" s="1">
        <v>0.05</v>
      </c>
    </row>
    <row r="885" spans="1:10" x14ac:dyDescent="0.4">
      <c r="A885">
        <v>7617</v>
      </c>
      <c r="B885" t="s">
        <v>2870</v>
      </c>
      <c r="C885" t="s">
        <v>2871</v>
      </c>
      <c r="D885" t="s">
        <v>17</v>
      </c>
      <c r="E885" t="s">
        <v>40</v>
      </c>
      <c r="F885" t="s">
        <v>2437</v>
      </c>
      <c r="G885" t="s">
        <v>112</v>
      </c>
      <c r="H885" s="1">
        <v>0.85</v>
      </c>
      <c r="I885" t="s">
        <v>149</v>
      </c>
      <c r="J885" s="1">
        <v>0.15</v>
      </c>
    </row>
    <row r="886" spans="1:10" x14ac:dyDescent="0.4">
      <c r="A886">
        <v>7655</v>
      </c>
      <c r="B886" t="s">
        <v>2875</v>
      </c>
      <c r="C886" t="s">
        <v>2876</v>
      </c>
      <c r="D886" t="s">
        <v>17</v>
      </c>
      <c r="E886" t="s">
        <v>25</v>
      </c>
      <c r="F886" t="s">
        <v>2877</v>
      </c>
      <c r="G886" t="s">
        <v>2878</v>
      </c>
      <c r="H886" s="1">
        <v>0.9</v>
      </c>
      <c r="I886" t="s">
        <v>78</v>
      </c>
      <c r="J886" s="1">
        <v>0.1</v>
      </c>
    </row>
    <row r="887" spans="1:10" x14ac:dyDescent="0.4">
      <c r="A887">
        <v>7685</v>
      </c>
      <c r="B887" t="s">
        <v>2879</v>
      </c>
      <c r="C887" t="s">
        <v>2880</v>
      </c>
      <c r="D887" t="s">
        <v>17</v>
      </c>
      <c r="E887" t="s">
        <v>18</v>
      </c>
      <c r="F887" t="s">
        <v>2881</v>
      </c>
      <c r="G887" t="s">
        <v>1136</v>
      </c>
      <c r="H887" s="1">
        <v>0.95</v>
      </c>
      <c r="I887" t="s">
        <v>21</v>
      </c>
      <c r="J887" s="1">
        <v>0.05</v>
      </c>
    </row>
    <row r="888" spans="1:10" x14ac:dyDescent="0.4">
      <c r="A888">
        <v>7691</v>
      </c>
      <c r="B888" t="s">
        <v>2886</v>
      </c>
      <c r="C888" t="s">
        <v>2887</v>
      </c>
      <c r="D888" t="s">
        <v>17</v>
      </c>
      <c r="E888" t="s">
        <v>18</v>
      </c>
      <c r="F888" t="s">
        <v>2888</v>
      </c>
      <c r="G888" t="s">
        <v>1464</v>
      </c>
      <c r="H888" s="1">
        <v>0.95</v>
      </c>
      <c r="I888" t="s">
        <v>360</v>
      </c>
      <c r="J888" s="1">
        <v>0.05</v>
      </c>
    </row>
    <row r="889" spans="1:10" x14ac:dyDescent="0.4">
      <c r="A889">
        <v>7692</v>
      </c>
      <c r="B889" t="s">
        <v>2889</v>
      </c>
      <c r="C889" t="s">
        <v>2890</v>
      </c>
      <c r="D889" t="s">
        <v>17</v>
      </c>
      <c r="E889" t="s">
        <v>18</v>
      </c>
      <c r="F889" t="s">
        <v>2888</v>
      </c>
      <c r="G889" t="s">
        <v>1464</v>
      </c>
      <c r="H889" s="1">
        <v>0.95</v>
      </c>
      <c r="I889" t="s">
        <v>360</v>
      </c>
      <c r="J889" s="1">
        <v>0.05</v>
      </c>
    </row>
    <row r="890" spans="1:10" x14ac:dyDescent="0.4">
      <c r="A890">
        <v>7723</v>
      </c>
      <c r="B890" t="s">
        <v>2902</v>
      </c>
      <c r="C890" t="s">
        <v>2903</v>
      </c>
      <c r="D890" t="s">
        <v>17</v>
      </c>
      <c r="E890" t="s">
        <v>40</v>
      </c>
      <c r="F890" t="s">
        <v>2904</v>
      </c>
      <c r="G890" t="s">
        <v>873</v>
      </c>
      <c r="H890" s="1">
        <v>0.9</v>
      </c>
      <c r="I890" t="s">
        <v>242</v>
      </c>
      <c r="J890" s="1">
        <v>0.1</v>
      </c>
    </row>
    <row r="891" spans="1:10" x14ac:dyDescent="0.4">
      <c r="A891">
        <v>7724</v>
      </c>
      <c r="B891" t="s">
        <v>2905</v>
      </c>
      <c r="C891" t="s">
        <v>2906</v>
      </c>
      <c r="D891" t="s">
        <v>17</v>
      </c>
      <c r="E891" t="s">
        <v>40</v>
      </c>
      <c r="F891" t="s">
        <v>2904</v>
      </c>
      <c r="G891" t="s">
        <v>873</v>
      </c>
      <c r="H891" s="1">
        <v>0.9</v>
      </c>
      <c r="I891" t="s">
        <v>242</v>
      </c>
      <c r="J891" s="1">
        <v>0.1</v>
      </c>
    </row>
    <row r="892" spans="1:10" x14ac:dyDescent="0.4">
      <c r="A892">
        <v>7743</v>
      </c>
      <c r="B892" t="s">
        <v>2907</v>
      </c>
      <c r="C892" t="s">
        <v>2908</v>
      </c>
      <c r="D892" t="s">
        <v>17</v>
      </c>
      <c r="E892" t="s">
        <v>40</v>
      </c>
      <c r="F892" t="s">
        <v>217</v>
      </c>
      <c r="G892" t="s">
        <v>31</v>
      </c>
      <c r="H892" s="1">
        <v>0.8</v>
      </c>
      <c r="I892" t="s">
        <v>68</v>
      </c>
      <c r="J892" s="1">
        <v>0.2</v>
      </c>
    </row>
    <row r="893" spans="1:10" x14ac:dyDescent="0.4">
      <c r="A893">
        <v>7744</v>
      </c>
      <c r="B893" t="s">
        <v>2909</v>
      </c>
      <c r="C893" t="s">
        <v>2910</v>
      </c>
      <c r="D893" t="s">
        <v>17</v>
      </c>
      <c r="E893" t="s">
        <v>40</v>
      </c>
      <c r="F893" t="s">
        <v>217</v>
      </c>
      <c r="G893" t="s">
        <v>31</v>
      </c>
      <c r="H893" s="1">
        <v>0.8</v>
      </c>
      <c r="I893" t="s">
        <v>68</v>
      </c>
      <c r="J893" s="1">
        <v>0.2</v>
      </c>
    </row>
    <row r="894" spans="1:10" x14ac:dyDescent="0.4">
      <c r="A894">
        <v>7756</v>
      </c>
      <c r="B894" t="s">
        <v>2911</v>
      </c>
      <c r="C894" t="s">
        <v>2912</v>
      </c>
      <c r="D894" t="s">
        <v>17</v>
      </c>
      <c r="E894" t="s">
        <v>40</v>
      </c>
      <c r="F894" t="s">
        <v>2913</v>
      </c>
      <c r="G894" t="s">
        <v>42</v>
      </c>
      <c r="H894" s="1">
        <v>0.8</v>
      </c>
      <c r="I894" t="s">
        <v>2643</v>
      </c>
      <c r="J894" s="1">
        <v>0.2</v>
      </c>
    </row>
    <row r="895" spans="1:10" x14ac:dyDescent="0.4">
      <c r="A895">
        <v>7757</v>
      </c>
      <c r="B895" t="s">
        <v>2914</v>
      </c>
      <c r="C895" t="s">
        <v>2915</v>
      </c>
      <c r="D895" t="s">
        <v>17</v>
      </c>
      <c r="E895" t="s">
        <v>40</v>
      </c>
      <c r="F895" t="s">
        <v>2913</v>
      </c>
      <c r="G895" t="s">
        <v>42</v>
      </c>
      <c r="H895" s="1">
        <v>0.8</v>
      </c>
      <c r="I895" t="s">
        <v>2643</v>
      </c>
      <c r="J895" s="1">
        <v>0.2</v>
      </c>
    </row>
    <row r="896" spans="1:10" x14ac:dyDescent="0.4">
      <c r="A896">
        <v>7763</v>
      </c>
      <c r="B896" t="s">
        <v>2916</v>
      </c>
      <c r="C896" t="s">
        <v>2917</v>
      </c>
      <c r="D896" t="s">
        <v>17</v>
      </c>
      <c r="E896" t="s">
        <v>40</v>
      </c>
      <c r="F896" t="s">
        <v>872</v>
      </c>
      <c r="G896" t="s">
        <v>873</v>
      </c>
      <c r="H896" s="1">
        <v>0.9</v>
      </c>
      <c r="I896" t="s">
        <v>21</v>
      </c>
      <c r="J896" s="1">
        <v>0.1</v>
      </c>
    </row>
    <row r="897" spans="1:10" x14ac:dyDescent="0.4">
      <c r="A897">
        <v>7812</v>
      </c>
      <c r="B897" t="s">
        <v>2924</v>
      </c>
      <c r="C897" t="s">
        <v>2925</v>
      </c>
      <c r="D897" t="s">
        <v>17</v>
      </c>
      <c r="E897" t="s">
        <v>25</v>
      </c>
      <c r="F897" t="s">
        <v>19</v>
      </c>
      <c r="G897" t="s">
        <v>20</v>
      </c>
      <c r="H897" s="1">
        <v>0.95</v>
      </c>
      <c r="I897" t="s">
        <v>21</v>
      </c>
      <c r="J897" s="1">
        <v>0.05</v>
      </c>
    </row>
    <row r="898" spans="1:10" x14ac:dyDescent="0.4">
      <c r="A898">
        <v>7813</v>
      </c>
      <c r="B898" t="s">
        <v>2926</v>
      </c>
      <c r="C898" t="s">
        <v>2927</v>
      </c>
      <c r="D898" t="s">
        <v>17</v>
      </c>
      <c r="E898" t="s">
        <v>25</v>
      </c>
      <c r="F898" t="s">
        <v>19</v>
      </c>
      <c r="G898" t="s">
        <v>20</v>
      </c>
      <c r="H898" s="1">
        <v>0.95</v>
      </c>
      <c r="I898" t="s">
        <v>21</v>
      </c>
      <c r="J898" s="1">
        <v>0.05</v>
      </c>
    </row>
    <row r="899" spans="1:10" x14ac:dyDescent="0.4">
      <c r="A899">
        <v>7817</v>
      </c>
      <c r="B899" t="s">
        <v>2928</v>
      </c>
      <c r="C899" t="s">
        <v>2929</v>
      </c>
      <c r="D899" t="s">
        <v>17</v>
      </c>
      <c r="E899" t="s">
        <v>25</v>
      </c>
      <c r="F899" t="s">
        <v>19</v>
      </c>
      <c r="G899" t="s">
        <v>20</v>
      </c>
      <c r="H899" s="1">
        <v>0.95</v>
      </c>
      <c r="I899" t="s">
        <v>21</v>
      </c>
      <c r="J899" s="1">
        <v>0.05</v>
      </c>
    </row>
    <row r="900" spans="1:10" x14ac:dyDescent="0.4">
      <c r="A900">
        <v>7818</v>
      </c>
      <c r="B900" t="s">
        <v>2930</v>
      </c>
      <c r="C900" t="s">
        <v>2931</v>
      </c>
      <c r="D900" t="s">
        <v>17</v>
      </c>
      <c r="E900" t="s">
        <v>25</v>
      </c>
      <c r="F900" t="s">
        <v>19</v>
      </c>
      <c r="G900" t="s">
        <v>20</v>
      </c>
      <c r="H900" s="1">
        <v>0.95</v>
      </c>
      <c r="I900" t="s">
        <v>21</v>
      </c>
      <c r="J900" s="1">
        <v>0.05</v>
      </c>
    </row>
    <row r="901" spans="1:10" x14ac:dyDescent="0.4">
      <c r="A901">
        <v>7859</v>
      </c>
      <c r="B901" t="s">
        <v>2932</v>
      </c>
      <c r="C901" t="s">
        <v>2933</v>
      </c>
      <c r="D901" t="s">
        <v>17</v>
      </c>
      <c r="E901" t="s">
        <v>40</v>
      </c>
      <c r="F901" t="s">
        <v>2934</v>
      </c>
      <c r="G901" t="s">
        <v>20</v>
      </c>
      <c r="H901" s="1">
        <v>0.9</v>
      </c>
      <c r="I901" t="s">
        <v>616</v>
      </c>
      <c r="J901" s="1">
        <v>0.1</v>
      </c>
    </row>
    <row r="902" spans="1:10" x14ac:dyDescent="0.4">
      <c r="A902">
        <v>7924</v>
      </c>
      <c r="B902" t="s">
        <v>2935</v>
      </c>
      <c r="C902" t="s">
        <v>2936</v>
      </c>
      <c r="D902" t="s">
        <v>17</v>
      </c>
      <c r="E902" t="s">
        <v>25</v>
      </c>
      <c r="F902" t="s">
        <v>2937</v>
      </c>
      <c r="G902" t="s">
        <v>2938</v>
      </c>
      <c r="H902" s="1">
        <v>0.95</v>
      </c>
      <c r="I902" t="s">
        <v>1496</v>
      </c>
      <c r="J902" s="1">
        <v>0.05</v>
      </c>
    </row>
    <row r="903" spans="1:10" x14ac:dyDescent="0.4">
      <c r="A903">
        <v>7925</v>
      </c>
      <c r="B903" t="s">
        <v>2939</v>
      </c>
      <c r="C903" t="s">
        <v>2940</v>
      </c>
      <c r="D903" t="s">
        <v>17</v>
      </c>
      <c r="E903" t="s">
        <v>25</v>
      </c>
      <c r="F903" t="s">
        <v>2937</v>
      </c>
      <c r="G903" t="s">
        <v>2938</v>
      </c>
      <c r="H903" s="1">
        <v>0.95</v>
      </c>
      <c r="I903" t="s">
        <v>1496</v>
      </c>
      <c r="J903" s="1">
        <v>0.05</v>
      </c>
    </row>
    <row r="904" spans="1:10" x14ac:dyDescent="0.4">
      <c r="A904">
        <v>7931</v>
      </c>
      <c r="B904" t="s">
        <v>2941</v>
      </c>
      <c r="C904" t="s">
        <v>2942</v>
      </c>
      <c r="D904" t="s">
        <v>17</v>
      </c>
      <c r="E904" t="s">
        <v>40</v>
      </c>
      <c r="F904" t="s">
        <v>2943</v>
      </c>
      <c r="G904" t="s">
        <v>1918</v>
      </c>
      <c r="H904" s="1">
        <v>0.9</v>
      </c>
      <c r="I904" t="s">
        <v>2899</v>
      </c>
      <c r="J904" s="1">
        <v>0.1</v>
      </c>
    </row>
    <row r="905" spans="1:10" x14ac:dyDescent="0.4">
      <c r="A905">
        <v>7932</v>
      </c>
      <c r="B905" t="s">
        <v>2944</v>
      </c>
      <c r="C905" t="s">
        <v>2945</v>
      </c>
      <c r="D905" t="s">
        <v>17</v>
      </c>
      <c r="E905" t="s">
        <v>40</v>
      </c>
      <c r="F905" t="s">
        <v>2943</v>
      </c>
      <c r="G905" t="s">
        <v>1918</v>
      </c>
      <c r="H905" s="1">
        <v>0.9</v>
      </c>
      <c r="I905" t="s">
        <v>2899</v>
      </c>
      <c r="J905" s="1">
        <v>0.1</v>
      </c>
    </row>
    <row r="906" spans="1:10" x14ac:dyDescent="0.4">
      <c r="A906">
        <v>7972</v>
      </c>
      <c r="B906" t="s">
        <v>2946</v>
      </c>
      <c r="C906" t="s">
        <v>2947</v>
      </c>
      <c r="D906" t="s">
        <v>17</v>
      </c>
      <c r="E906" t="s">
        <v>40</v>
      </c>
      <c r="F906" t="s">
        <v>2934</v>
      </c>
      <c r="G906" t="s">
        <v>20</v>
      </c>
      <c r="H906" s="1">
        <v>0.9</v>
      </c>
      <c r="I906" t="s">
        <v>616</v>
      </c>
      <c r="J906" s="1">
        <v>0.1</v>
      </c>
    </row>
    <row r="907" spans="1:10" x14ac:dyDescent="0.4">
      <c r="A907">
        <v>7991</v>
      </c>
      <c r="B907" t="s">
        <v>2948</v>
      </c>
      <c r="C907" t="s">
        <v>2949</v>
      </c>
      <c r="D907" t="s">
        <v>17</v>
      </c>
      <c r="E907" t="s">
        <v>40</v>
      </c>
      <c r="F907" t="s">
        <v>217</v>
      </c>
      <c r="G907" t="s">
        <v>31</v>
      </c>
      <c r="H907" s="1">
        <v>0.8</v>
      </c>
      <c r="I907" t="s">
        <v>68</v>
      </c>
      <c r="J907" s="1">
        <v>0.2</v>
      </c>
    </row>
    <row r="908" spans="1:10" x14ac:dyDescent="0.4">
      <c r="A908">
        <v>8053</v>
      </c>
      <c r="B908" t="s">
        <v>2958</v>
      </c>
      <c r="C908" t="s">
        <v>2959</v>
      </c>
      <c r="D908" t="s">
        <v>17</v>
      </c>
      <c r="E908" t="s">
        <v>18</v>
      </c>
      <c r="F908" t="s">
        <v>2960</v>
      </c>
      <c r="G908" t="s">
        <v>575</v>
      </c>
      <c r="H908" s="1">
        <v>0.95</v>
      </c>
      <c r="I908" t="s">
        <v>37</v>
      </c>
      <c r="J908" s="1">
        <v>0.05</v>
      </c>
    </row>
    <row r="909" spans="1:10" x14ac:dyDescent="0.4">
      <c r="A909">
        <v>8067</v>
      </c>
      <c r="B909" t="s">
        <v>2971</v>
      </c>
      <c r="C909" t="s">
        <v>2972</v>
      </c>
      <c r="D909" t="s">
        <v>17</v>
      </c>
      <c r="E909" t="s">
        <v>40</v>
      </c>
      <c r="F909" t="s">
        <v>273</v>
      </c>
      <c r="G909" t="s">
        <v>20</v>
      </c>
      <c r="H909" s="1">
        <v>0.95</v>
      </c>
      <c r="I909" t="s">
        <v>78</v>
      </c>
      <c r="J909" s="1">
        <v>0.05</v>
      </c>
    </row>
    <row r="910" spans="1:10" x14ac:dyDescent="0.4">
      <c r="A910">
        <v>8074</v>
      </c>
      <c r="B910" t="s">
        <v>2983</v>
      </c>
      <c r="C910" t="s">
        <v>2984</v>
      </c>
      <c r="D910" t="s">
        <v>17</v>
      </c>
      <c r="E910" t="s">
        <v>18</v>
      </c>
      <c r="F910" t="s">
        <v>2985</v>
      </c>
      <c r="G910" t="s">
        <v>2148</v>
      </c>
      <c r="H910" s="1">
        <v>0.95</v>
      </c>
      <c r="I910" t="s">
        <v>21</v>
      </c>
      <c r="J910" s="1">
        <v>0.05</v>
      </c>
    </row>
    <row r="911" spans="1:10" x14ac:dyDescent="0.4">
      <c r="A911">
        <v>8092</v>
      </c>
      <c r="B911" t="s">
        <v>2996</v>
      </c>
      <c r="C911" t="s">
        <v>2997</v>
      </c>
      <c r="D911" t="s">
        <v>17</v>
      </c>
      <c r="E911" t="s">
        <v>40</v>
      </c>
      <c r="F911" t="s">
        <v>2998</v>
      </c>
      <c r="G911" t="s">
        <v>31</v>
      </c>
      <c r="H911" s="1">
        <v>0.9</v>
      </c>
      <c r="I911" t="s">
        <v>100</v>
      </c>
      <c r="J911" s="1">
        <v>0.1</v>
      </c>
    </row>
    <row r="912" spans="1:10" x14ac:dyDescent="0.4">
      <c r="A912">
        <v>8097</v>
      </c>
      <c r="B912" t="s">
        <v>2999</v>
      </c>
      <c r="C912" t="s">
        <v>3000</v>
      </c>
      <c r="D912" t="s">
        <v>17</v>
      </c>
      <c r="E912" t="s">
        <v>25</v>
      </c>
      <c r="F912" t="s">
        <v>3001</v>
      </c>
      <c r="G912" t="s">
        <v>3002</v>
      </c>
      <c r="H912" s="1">
        <v>0.95</v>
      </c>
      <c r="I912" t="s">
        <v>21</v>
      </c>
      <c r="J912" s="1">
        <v>0.05</v>
      </c>
    </row>
    <row r="913" spans="1:10" x14ac:dyDescent="0.4">
      <c r="A913">
        <v>8098</v>
      </c>
      <c r="B913" t="s">
        <v>3003</v>
      </c>
      <c r="C913" t="s">
        <v>3004</v>
      </c>
      <c r="D913" t="s">
        <v>17</v>
      </c>
      <c r="E913" t="s">
        <v>25</v>
      </c>
      <c r="F913" t="s">
        <v>3001</v>
      </c>
      <c r="G913" t="s">
        <v>3002</v>
      </c>
      <c r="H913" s="1">
        <v>0.95</v>
      </c>
      <c r="I913" t="s">
        <v>21</v>
      </c>
      <c r="J913" s="1">
        <v>0.05</v>
      </c>
    </row>
    <row r="914" spans="1:10" x14ac:dyDescent="0.4">
      <c r="A914">
        <v>8141</v>
      </c>
      <c r="B914" t="s">
        <v>3005</v>
      </c>
      <c r="C914" t="s">
        <v>3006</v>
      </c>
      <c r="D914" t="s">
        <v>17</v>
      </c>
      <c r="E914" t="s">
        <v>40</v>
      </c>
      <c r="F914" t="s">
        <v>280</v>
      </c>
      <c r="G914" t="s">
        <v>31</v>
      </c>
      <c r="H914" s="1">
        <v>0.8</v>
      </c>
      <c r="I914" t="s">
        <v>281</v>
      </c>
      <c r="J914" s="1">
        <v>0.2</v>
      </c>
    </row>
    <row r="915" spans="1:10" x14ac:dyDescent="0.4">
      <c r="A915">
        <v>8162</v>
      </c>
      <c r="B915" t="s">
        <v>3007</v>
      </c>
      <c r="C915" t="s">
        <v>3008</v>
      </c>
      <c r="D915" t="s">
        <v>17</v>
      </c>
      <c r="E915" t="s">
        <v>25</v>
      </c>
      <c r="F915" t="s">
        <v>3009</v>
      </c>
      <c r="G915" t="s">
        <v>569</v>
      </c>
      <c r="H915" s="1">
        <v>0.95</v>
      </c>
      <c r="I915" t="s">
        <v>769</v>
      </c>
      <c r="J915" s="1">
        <v>0.05</v>
      </c>
    </row>
    <row r="916" spans="1:10" x14ac:dyDescent="0.4">
      <c r="A916">
        <v>8163</v>
      </c>
      <c r="B916" t="s">
        <v>3010</v>
      </c>
      <c r="C916" t="s">
        <v>3011</v>
      </c>
      <c r="D916" t="s">
        <v>17</v>
      </c>
      <c r="E916" t="s">
        <v>25</v>
      </c>
      <c r="F916" t="s">
        <v>3009</v>
      </c>
      <c r="G916" t="s">
        <v>569</v>
      </c>
      <c r="H916" s="1">
        <v>0.95</v>
      </c>
      <c r="I916" t="s">
        <v>769</v>
      </c>
      <c r="J916" s="1">
        <v>0.05</v>
      </c>
    </row>
    <row r="917" spans="1:10" x14ac:dyDescent="0.4">
      <c r="A917">
        <v>8169</v>
      </c>
      <c r="B917" t="s">
        <v>3012</v>
      </c>
      <c r="C917" t="s">
        <v>3013</v>
      </c>
      <c r="D917" t="s">
        <v>17</v>
      </c>
      <c r="E917" t="s">
        <v>40</v>
      </c>
      <c r="F917" t="s">
        <v>511</v>
      </c>
      <c r="G917" t="s">
        <v>31</v>
      </c>
      <c r="H917" s="1">
        <v>0.9</v>
      </c>
      <c r="I917" t="s">
        <v>21</v>
      </c>
      <c r="J917" s="1">
        <v>0.1</v>
      </c>
    </row>
    <row r="918" spans="1:10" x14ac:dyDescent="0.4">
      <c r="A918">
        <v>8180</v>
      </c>
      <c r="B918" t="s">
        <v>3014</v>
      </c>
      <c r="C918" t="s">
        <v>3015</v>
      </c>
      <c r="D918" t="s">
        <v>17</v>
      </c>
      <c r="E918" t="s">
        <v>40</v>
      </c>
      <c r="F918" t="s">
        <v>3016</v>
      </c>
      <c r="G918" t="s">
        <v>31</v>
      </c>
      <c r="H918" s="1">
        <v>0.9</v>
      </c>
      <c r="I918" t="s">
        <v>242</v>
      </c>
      <c r="J918" s="1">
        <v>0.1</v>
      </c>
    </row>
    <row r="919" spans="1:10" x14ac:dyDescent="0.4">
      <c r="A919">
        <v>8181</v>
      </c>
      <c r="B919" t="s">
        <v>3017</v>
      </c>
      <c r="C919" t="s">
        <v>3018</v>
      </c>
      <c r="D919" t="s">
        <v>17</v>
      </c>
      <c r="E919" t="s">
        <v>40</v>
      </c>
      <c r="F919" t="s">
        <v>3016</v>
      </c>
      <c r="G919" t="s">
        <v>31</v>
      </c>
      <c r="H919" s="1">
        <v>0.9</v>
      </c>
      <c r="I919" t="s">
        <v>242</v>
      </c>
      <c r="J919" s="1">
        <v>0.1</v>
      </c>
    </row>
    <row r="920" spans="1:10" x14ac:dyDescent="0.4">
      <c r="A920">
        <v>8182</v>
      </c>
      <c r="B920" t="s">
        <v>3019</v>
      </c>
      <c r="C920" t="s">
        <v>3020</v>
      </c>
      <c r="D920" t="s">
        <v>17</v>
      </c>
      <c r="E920" t="s">
        <v>40</v>
      </c>
      <c r="F920" t="s">
        <v>3021</v>
      </c>
      <c r="G920" t="s">
        <v>960</v>
      </c>
      <c r="H920" s="1">
        <v>0.8</v>
      </c>
      <c r="I920" t="s">
        <v>3022</v>
      </c>
      <c r="J920" s="1">
        <v>0.2</v>
      </c>
    </row>
    <row r="921" spans="1:10" x14ac:dyDescent="0.4">
      <c r="A921">
        <v>8183</v>
      </c>
      <c r="B921" t="s">
        <v>3023</v>
      </c>
      <c r="C921" t="s">
        <v>3024</v>
      </c>
      <c r="D921" t="s">
        <v>17</v>
      </c>
      <c r="E921" t="s">
        <v>40</v>
      </c>
      <c r="F921" t="s">
        <v>3021</v>
      </c>
      <c r="G921" t="s">
        <v>960</v>
      </c>
      <c r="H921" s="1">
        <v>0.8</v>
      </c>
      <c r="I921" t="s">
        <v>3022</v>
      </c>
      <c r="J921" s="1">
        <v>0.2</v>
      </c>
    </row>
    <row r="922" spans="1:10" x14ac:dyDescent="0.4">
      <c r="A922">
        <v>8189</v>
      </c>
      <c r="B922" t="s">
        <v>3025</v>
      </c>
      <c r="C922" t="s">
        <v>3026</v>
      </c>
      <c r="D922" t="s">
        <v>17</v>
      </c>
      <c r="E922" t="s">
        <v>40</v>
      </c>
      <c r="F922" t="s">
        <v>3027</v>
      </c>
      <c r="G922" t="s">
        <v>640</v>
      </c>
      <c r="H922" s="1">
        <v>0.85</v>
      </c>
      <c r="I922" t="s">
        <v>21</v>
      </c>
      <c r="J922" s="1">
        <v>0.15</v>
      </c>
    </row>
    <row r="923" spans="1:10" x14ac:dyDescent="0.4">
      <c r="A923">
        <v>8242</v>
      </c>
      <c r="B923" t="s">
        <v>3034</v>
      </c>
      <c r="C923" t="s">
        <v>3035</v>
      </c>
      <c r="D923" t="s">
        <v>17</v>
      </c>
      <c r="E923" t="s">
        <v>25</v>
      </c>
      <c r="F923" t="s">
        <v>3036</v>
      </c>
      <c r="G923" t="s">
        <v>20</v>
      </c>
      <c r="H923" s="1">
        <v>0.95</v>
      </c>
      <c r="I923" t="s">
        <v>3037</v>
      </c>
      <c r="J923" s="1">
        <v>0.05</v>
      </c>
    </row>
    <row r="924" spans="1:10" x14ac:dyDescent="0.4">
      <c r="A924">
        <v>8243</v>
      </c>
      <c r="B924" t="s">
        <v>3038</v>
      </c>
      <c r="C924" t="s">
        <v>3039</v>
      </c>
      <c r="D924" t="s">
        <v>17</v>
      </c>
      <c r="E924" t="s">
        <v>25</v>
      </c>
      <c r="F924" t="s">
        <v>3036</v>
      </c>
      <c r="G924" t="s">
        <v>20</v>
      </c>
      <c r="H924" s="1">
        <v>0.95</v>
      </c>
      <c r="I924" t="s">
        <v>3037</v>
      </c>
      <c r="J924" s="1">
        <v>0.05</v>
      </c>
    </row>
    <row r="925" spans="1:10" x14ac:dyDescent="0.4">
      <c r="A925">
        <v>8280</v>
      </c>
      <c r="B925" t="s">
        <v>3040</v>
      </c>
      <c r="C925" t="s">
        <v>3041</v>
      </c>
      <c r="D925" t="s">
        <v>17</v>
      </c>
      <c r="E925" t="s">
        <v>40</v>
      </c>
      <c r="F925" t="s">
        <v>3042</v>
      </c>
      <c r="G925" t="s">
        <v>112</v>
      </c>
      <c r="H925" s="1">
        <v>0.9</v>
      </c>
      <c r="I925" t="s">
        <v>21</v>
      </c>
      <c r="J925" s="1">
        <v>0.1</v>
      </c>
    </row>
    <row r="926" spans="1:10" x14ac:dyDescent="0.4">
      <c r="A926">
        <v>8281</v>
      </c>
      <c r="B926" t="s">
        <v>3043</v>
      </c>
      <c r="C926" t="s">
        <v>3044</v>
      </c>
      <c r="D926" t="s">
        <v>17</v>
      </c>
      <c r="E926" t="s">
        <v>40</v>
      </c>
      <c r="F926" t="s">
        <v>3042</v>
      </c>
      <c r="G926" t="s">
        <v>112</v>
      </c>
      <c r="H926" s="1">
        <v>0.9</v>
      </c>
      <c r="I926" t="s">
        <v>21</v>
      </c>
      <c r="J926" s="1">
        <v>0.1</v>
      </c>
    </row>
    <row r="927" spans="1:10" x14ac:dyDescent="0.4">
      <c r="A927">
        <v>8287</v>
      </c>
      <c r="B927" t="s">
        <v>3045</v>
      </c>
      <c r="C927" t="s">
        <v>3046</v>
      </c>
      <c r="D927" t="s">
        <v>17</v>
      </c>
      <c r="E927" t="s">
        <v>40</v>
      </c>
      <c r="F927" t="s">
        <v>273</v>
      </c>
      <c r="G927" t="s">
        <v>20</v>
      </c>
      <c r="H927" s="1">
        <v>0.95</v>
      </c>
      <c r="I927" t="s">
        <v>78</v>
      </c>
      <c r="J927" s="1">
        <v>0.05</v>
      </c>
    </row>
    <row r="928" spans="1:10" x14ac:dyDescent="0.4">
      <c r="A928">
        <v>8288</v>
      </c>
      <c r="B928" t="s">
        <v>3047</v>
      </c>
      <c r="C928" t="s">
        <v>3048</v>
      </c>
      <c r="D928" t="s">
        <v>17</v>
      </c>
      <c r="E928" t="s">
        <v>40</v>
      </c>
      <c r="F928" t="s">
        <v>273</v>
      </c>
      <c r="G928" t="s">
        <v>20</v>
      </c>
      <c r="H928" s="1">
        <v>0.95</v>
      </c>
      <c r="I928" t="s">
        <v>78</v>
      </c>
      <c r="J928" s="1">
        <v>0.05</v>
      </c>
    </row>
    <row r="929" spans="1:10" x14ac:dyDescent="0.4">
      <c r="A929">
        <v>8319</v>
      </c>
      <c r="B929" t="s">
        <v>3058</v>
      </c>
      <c r="C929" t="s">
        <v>3059</v>
      </c>
      <c r="D929" t="s">
        <v>17</v>
      </c>
      <c r="E929" t="s">
        <v>25</v>
      </c>
      <c r="F929" t="s">
        <v>946</v>
      </c>
      <c r="G929" t="s">
        <v>20</v>
      </c>
      <c r="H929" s="1">
        <v>0.95</v>
      </c>
      <c r="I929" t="s">
        <v>108</v>
      </c>
      <c r="J929" s="1">
        <v>0.05</v>
      </c>
    </row>
    <row r="930" spans="1:10" x14ac:dyDescent="0.4">
      <c r="A930">
        <v>8320</v>
      </c>
      <c r="B930" t="s">
        <v>3060</v>
      </c>
      <c r="C930" t="s">
        <v>3061</v>
      </c>
      <c r="D930" t="s">
        <v>17</v>
      </c>
      <c r="E930" t="s">
        <v>25</v>
      </c>
      <c r="F930" t="s">
        <v>946</v>
      </c>
      <c r="G930" t="s">
        <v>20</v>
      </c>
      <c r="H930" s="1">
        <v>0.95</v>
      </c>
      <c r="I930" t="s">
        <v>108</v>
      </c>
      <c r="J930" s="1">
        <v>0.05</v>
      </c>
    </row>
    <row r="931" spans="1:10" x14ac:dyDescent="0.4">
      <c r="A931">
        <v>8323</v>
      </c>
      <c r="B931" t="s">
        <v>3062</v>
      </c>
      <c r="C931" t="s">
        <v>3063</v>
      </c>
      <c r="D931" t="s">
        <v>17</v>
      </c>
      <c r="E931" t="s">
        <v>25</v>
      </c>
      <c r="F931" t="s">
        <v>19</v>
      </c>
      <c r="G931" t="s">
        <v>20</v>
      </c>
      <c r="H931" s="1">
        <v>0.95</v>
      </c>
      <c r="I931" t="s">
        <v>21</v>
      </c>
      <c r="J931" s="1">
        <v>0.05</v>
      </c>
    </row>
    <row r="932" spans="1:10" x14ac:dyDescent="0.4">
      <c r="A932">
        <v>8324</v>
      </c>
      <c r="B932" t="s">
        <v>3064</v>
      </c>
      <c r="C932" t="s">
        <v>3065</v>
      </c>
      <c r="D932" t="s">
        <v>17</v>
      </c>
      <c r="E932" t="s">
        <v>25</v>
      </c>
      <c r="F932" t="s">
        <v>19</v>
      </c>
      <c r="G932" t="s">
        <v>20</v>
      </c>
      <c r="H932" s="1">
        <v>0.95</v>
      </c>
      <c r="I932" t="s">
        <v>21</v>
      </c>
      <c r="J932" s="1">
        <v>0.05</v>
      </c>
    </row>
    <row r="933" spans="1:10" x14ac:dyDescent="0.4">
      <c r="A933">
        <v>8326</v>
      </c>
      <c r="B933" t="s">
        <v>3066</v>
      </c>
      <c r="C933" t="s">
        <v>3067</v>
      </c>
      <c r="D933" t="s">
        <v>17</v>
      </c>
      <c r="E933" t="s">
        <v>40</v>
      </c>
      <c r="F933" t="s">
        <v>1226</v>
      </c>
      <c r="G933" t="s">
        <v>551</v>
      </c>
      <c r="H933" s="1">
        <v>0.9</v>
      </c>
      <c r="I933" t="s">
        <v>149</v>
      </c>
      <c r="J933" s="1">
        <v>0.1</v>
      </c>
    </row>
    <row r="934" spans="1:10" x14ac:dyDescent="0.4">
      <c r="A934">
        <v>8347</v>
      </c>
      <c r="B934" t="s">
        <v>3073</v>
      </c>
      <c r="C934" t="s">
        <v>3074</v>
      </c>
      <c r="D934" t="s">
        <v>17</v>
      </c>
      <c r="E934" t="s">
        <v>18</v>
      </c>
      <c r="F934" t="s">
        <v>812</v>
      </c>
      <c r="G934" t="s">
        <v>569</v>
      </c>
      <c r="H934" s="1">
        <v>0.95</v>
      </c>
      <c r="I934" t="s">
        <v>360</v>
      </c>
      <c r="J934" s="1">
        <v>0.05</v>
      </c>
    </row>
    <row r="935" spans="1:10" x14ac:dyDescent="0.4">
      <c r="A935">
        <v>8365</v>
      </c>
      <c r="B935" t="s">
        <v>3080</v>
      </c>
      <c r="C935" t="s">
        <v>3081</v>
      </c>
      <c r="D935" t="s">
        <v>17</v>
      </c>
      <c r="E935" t="s">
        <v>25</v>
      </c>
      <c r="F935" t="s">
        <v>2578</v>
      </c>
      <c r="G935" t="s">
        <v>2579</v>
      </c>
      <c r="H935" s="1">
        <v>0.95</v>
      </c>
      <c r="I935" t="s">
        <v>21</v>
      </c>
      <c r="J935" s="1">
        <v>0.05</v>
      </c>
    </row>
    <row r="936" spans="1:10" x14ac:dyDescent="0.4">
      <c r="A936">
        <v>8366</v>
      </c>
      <c r="B936" t="s">
        <v>3082</v>
      </c>
      <c r="C936" t="s">
        <v>3083</v>
      </c>
      <c r="D936" t="s">
        <v>17</v>
      </c>
      <c r="E936" t="s">
        <v>25</v>
      </c>
      <c r="F936" t="s">
        <v>2578</v>
      </c>
      <c r="G936" t="s">
        <v>2579</v>
      </c>
      <c r="H936" s="1">
        <v>0.95</v>
      </c>
      <c r="I936" t="s">
        <v>21</v>
      </c>
      <c r="J936" s="1">
        <v>0.05</v>
      </c>
    </row>
    <row r="937" spans="1:10" x14ac:dyDescent="0.4">
      <c r="A937">
        <v>8371</v>
      </c>
      <c r="B937" t="s">
        <v>3087</v>
      </c>
      <c r="C937" t="s">
        <v>3088</v>
      </c>
      <c r="D937" t="s">
        <v>17</v>
      </c>
      <c r="E937" t="s">
        <v>18</v>
      </c>
      <c r="F937" t="s">
        <v>597</v>
      </c>
      <c r="G937" t="s">
        <v>598</v>
      </c>
      <c r="H937" s="1">
        <v>0.95</v>
      </c>
      <c r="I937" t="s">
        <v>21</v>
      </c>
      <c r="J937" s="1">
        <v>0.05</v>
      </c>
    </row>
    <row r="938" spans="1:10" x14ac:dyDescent="0.4">
      <c r="A938">
        <v>8384</v>
      </c>
      <c r="B938" t="s">
        <v>3089</v>
      </c>
      <c r="C938" t="s">
        <v>3090</v>
      </c>
      <c r="D938" t="s">
        <v>17</v>
      </c>
      <c r="E938" t="s">
        <v>18</v>
      </c>
      <c r="F938" t="s">
        <v>2169</v>
      </c>
      <c r="G938" t="s">
        <v>2170</v>
      </c>
      <c r="H938" s="1">
        <v>0.95</v>
      </c>
      <c r="I938" t="s">
        <v>37</v>
      </c>
      <c r="J938" s="1">
        <v>0.05</v>
      </c>
    </row>
    <row r="939" spans="1:10" x14ac:dyDescent="0.4">
      <c r="A939">
        <v>8475</v>
      </c>
      <c r="B939" t="s">
        <v>3104</v>
      </c>
      <c r="C939" t="s">
        <v>3105</v>
      </c>
      <c r="D939" t="s">
        <v>17</v>
      </c>
      <c r="E939" t="s">
        <v>40</v>
      </c>
      <c r="F939" t="s">
        <v>413</v>
      </c>
      <c r="G939" t="s">
        <v>414</v>
      </c>
      <c r="H939" s="1">
        <v>0.8</v>
      </c>
      <c r="I939" t="s">
        <v>149</v>
      </c>
      <c r="J939" s="1">
        <v>0.2</v>
      </c>
    </row>
    <row r="940" spans="1:10" x14ac:dyDescent="0.4">
      <c r="A940">
        <v>8477</v>
      </c>
      <c r="B940" t="s">
        <v>3106</v>
      </c>
      <c r="C940" t="s">
        <v>3107</v>
      </c>
      <c r="D940" t="s">
        <v>17</v>
      </c>
      <c r="E940" t="s">
        <v>18</v>
      </c>
      <c r="F940" t="s">
        <v>3108</v>
      </c>
      <c r="G940" t="s">
        <v>1464</v>
      </c>
      <c r="H940" s="1">
        <v>0.95</v>
      </c>
      <c r="I940" t="s">
        <v>457</v>
      </c>
      <c r="J940" s="1">
        <v>0.05</v>
      </c>
    </row>
    <row r="941" spans="1:10" x14ac:dyDescent="0.4">
      <c r="A941">
        <v>8478</v>
      </c>
      <c r="B941" t="s">
        <v>3109</v>
      </c>
      <c r="C941" t="s">
        <v>3110</v>
      </c>
      <c r="D941" t="s">
        <v>17</v>
      </c>
      <c r="E941" t="s">
        <v>25</v>
      </c>
      <c r="F941" t="s">
        <v>3111</v>
      </c>
      <c r="G941" t="s">
        <v>31</v>
      </c>
      <c r="H941" s="1">
        <v>0.95</v>
      </c>
      <c r="I941" t="s">
        <v>457</v>
      </c>
      <c r="J941" s="1">
        <v>0.05</v>
      </c>
    </row>
    <row r="942" spans="1:10" x14ac:dyDescent="0.4">
      <c r="A942">
        <v>8479</v>
      </c>
      <c r="B942" t="s">
        <v>3112</v>
      </c>
      <c r="C942" t="s">
        <v>3113</v>
      </c>
      <c r="D942" t="s">
        <v>17</v>
      </c>
      <c r="E942" t="s">
        <v>25</v>
      </c>
      <c r="F942" t="s">
        <v>456</v>
      </c>
      <c r="G942" t="s">
        <v>20</v>
      </c>
      <c r="H942" s="1">
        <v>0.95</v>
      </c>
      <c r="I942" t="s">
        <v>457</v>
      </c>
      <c r="J942" s="1">
        <v>0.05</v>
      </c>
    </row>
    <row r="943" spans="1:10" x14ac:dyDescent="0.4">
      <c r="A943">
        <v>8480</v>
      </c>
      <c r="B943" t="s">
        <v>3114</v>
      </c>
      <c r="C943" t="s">
        <v>3115</v>
      </c>
      <c r="D943" t="s">
        <v>17</v>
      </c>
      <c r="E943" t="s">
        <v>25</v>
      </c>
      <c r="F943" t="s">
        <v>3116</v>
      </c>
      <c r="G943" t="s">
        <v>569</v>
      </c>
      <c r="H943" s="1">
        <v>0.95</v>
      </c>
      <c r="I943" t="s">
        <v>457</v>
      </c>
      <c r="J943" s="1">
        <v>0.05</v>
      </c>
    </row>
    <row r="944" spans="1:10" x14ac:dyDescent="0.4">
      <c r="A944">
        <v>8484</v>
      </c>
      <c r="B944" t="s">
        <v>3117</v>
      </c>
      <c r="C944" t="s">
        <v>3118</v>
      </c>
      <c r="D944" t="s">
        <v>17</v>
      </c>
      <c r="E944" t="s">
        <v>18</v>
      </c>
      <c r="F944" t="s">
        <v>3119</v>
      </c>
      <c r="G944" t="s">
        <v>3120</v>
      </c>
      <c r="H944" s="1">
        <v>0.95</v>
      </c>
      <c r="I944" t="s">
        <v>21</v>
      </c>
      <c r="J944" s="1">
        <v>0.05</v>
      </c>
    </row>
    <row r="945" spans="1:10" x14ac:dyDescent="0.4">
      <c r="A945">
        <v>8485</v>
      </c>
      <c r="B945" t="s">
        <v>3121</v>
      </c>
      <c r="C945" t="s">
        <v>3122</v>
      </c>
      <c r="D945" t="s">
        <v>17</v>
      </c>
      <c r="E945" t="s">
        <v>18</v>
      </c>
      <c r="F945" t="s">
        <v>3123</v>
      </c>
      <c r="G945" t="s">
        <v>3124</v>
      </c>
      <c r="H945" s="1">
        <v>0.95</v>
      </c>
      <c r="I945" t="s">
        <v>21</v>
      </c>
      <c r="J945" s="1">
        <v>0.05</v>
      </c>
    </row>
    <row r="946" spans="1:10" x14ac:dyDescent="0.4">
      <c r="A946">
        <v>8486</v>
      </c>
      <c r="B946" t="s">
        <v>3125</v>
      </c>
      <c r="C946" t="s">
        <v>3126</v>
      </c>
      <c r="D946" t="s">
        <v>17</v>
      </c>
      <c r="E946" t="s">
        <v>18</v>
      </c>
      <c r="F946" t="s">
        <v>3127</v>
      </c>
      <c r="G946" t="s">
        <v>158</v>
      </c>
      <c r="H946" s="1">
        <v>0.95</v>
      </c>
      <c r="I946" t="s">
        <v>78</v>
      </c>
      <c r="J946" s="1">
        <v>0.05</v>
      </c>
    </row>
    <row r="947" spans="1:10" x14ac:dyDescent="0.4">
      <c r="A947">
        <v>8533</v>
      </c>
      <c r="B947" t="s">
        <v>3142</v>
      </c>
      <c r="C947" t="s">
        <v>3143</v>
      </c>
      <c r="D947" t="s">
        <v>17</v>
      </c>
      <c r="E947" t="s">
        <v>18</v>
      </c>
      <c r="F947" t="s">
        <v>342</v>
      </c>
      <c r="G947" t="s">
        <v>84</v>
      </c>
      <c r="H947" s="1">
        <v>0.95</v>
      </c>
      <c r="I947" t="s">
        <v>21</v>
      </c>
      <c r="J947" s="1">
        <v>0.05</v>
      </c>
    </row>
    <row r="948" spans="1:10" x14ac:dyDescent="0.4">
      <c r="A948">
        <v>8544</v>
      </c>
      <c r="B948" t="s">
        <v>3149</v>
      </c>
      <c r="C948" t="s">
        <v>3150</v>
      </c>
      <c r="D948" t="s">
        <v>17</v>
      </c>
      <c r="E948" t="s">
        <v>18</v>
      </c>
      <c r="F948" t="s">
        <v>3151</v>
      </c>
      <c r="G948" t="s">
        <v>3152</v>
      </c>
      <c r="H948" s="1">
        <v>0.95</v>
      </c>
      <c r="I948" t="s">
        <v>21</v>
      </c>
      <c r="J948" s="1">
        <v>0.05</v>
      </c>
    </row>
    <row r="949" spans="1:10" x14ac:dyDescent="0.4">
      <c r="A949">
        <v>8546</v>
      </c>
      <c r="B949" t="s">
        <v>3153</v>
      </c>
      <c r="C949" t="s">
        <v>3154</v>
      </c>
      <c r="D949" t="s">
        <v>17</v>
      </c>
      <c r="E949" t="s">
        <v>40</v>
      </c>
      <c r="F949" t="s">
        <v>3155</v>
      </c>
      <c r="G949" t="s">
        <v>227</v>
      </c>
      <c r="H949" s="1">
        <v>0.8</v>
      </c>
      <c r="I949" t="s">
        <v>315</v>
      </c>
      <c r="J949" s="1">
        <v>0.2</v>
      </c>
    </row>
    <row r="950" spans="1:10" x14ac:dyDescent="0.4">
      <c r="A950">
        <v>8594</v>
      </c>
      <c r="B950" t="s">
        <v>3156</v>
      </c>
      <c r="C950" t="s">
        <v>3157</v>
      </c>
      <c r="D950" t="s">
        <v>17</v>
      </c>
      <c r="E950" t="s">
        <v>40</v>
      </c>
      <c r="F950" t="s">
        <v>3158</v>
      </c>
      <c r="G950" t="s">
        <v>3159</v>
      </c>
      <c r="H950" s="1">
        <v>0.9</v>
      </c>
      <c r="I950" t="s">
        <v>149</v>
      </c>
      <c r="J950" s="1">
        <v>0.1</v>
      </c>
    </row>
    <row r="951" spans="1:10" x14ac:dyDescent="0.4">
      <c r="A951">
        <v>8595</v>
      </c>
      <c r="B951" t="s">
        <v>3160</v>
      </c>
      <c r="C951" t="s">
        <v>3161</v>
      </c>
      <c r="D951" t="s">
        <v>17</v>
      </c>
      <c r="E951" t="s">
        <v>40</v>
      </c>
      <c r="F951" t="s">
        <v>3158</v>
      </c>
      <c r="G951" t="s">
        <v>3159</v>
      </c>
      <c r="H951" s="1">
        <v>0.9</v>
      </c>
      <c r="I951" t="s">
        <v>149</v>
      </c>
      <c r="J951" s="1">
        <v>0.1</v>
      </c>
    </row>
    <row r="952" spans="1:10" x14ac:dyDescent="0.4">
      <c r="A952">
        <v>8604</v>
      </c>
      <c r="B952" t="s">
        <v>3162</v>
      </c>
      <c r="C952" t="s">
        <v>3163</v>
      </c>
      <c r="D952" t="s">
        <v>17</v>
      </c>
      <c r="E952" t="s">
        <v>40</v>
      </c>
      <c r="F952" t="s">
        <v>872</v>
      </c>
      <c r="G952" t="s">
        <v>873</v>
      </c>
      <c r="H952" s="1">
        <v>0.9</v>
      </c>
      <c r="I952" t="s">
        <v>21</v>
      </c>
      <c r="J952" s="1">
        <v>0.1</v>
      </c>
    </row>
    <row r="953" spans="1:10" x14ac:dyDescent="0.4">
      <c r="A953">
        <v>8614</v>
      </c>
      <c r="B953" t="s">
        <v>3164</v>
      </c>
      <c r="C953" t="s">
        <v>3165</v>
      </c>
      <c r="D953" t="s">
        <v>17</v>
      </c>
      <c r="E953" t="s">
        <v>18</v>
      </c>
      <c r="F953" t="s">
        <v>2703</v>
      </c>
      <c r="G953" t="s">
        <v>2406</v>
      </c>
      <c r="H953" s="1">
        <v>0.95</v>
      </c>
      <c r="I953" t="s">
        <v>21</v>
      </c>
      <c r="J953" s="1">
        <v>0.05</v>
      </c>
    </row>
    <row r="954" spans="1:10" x14ac:dyDescent="0.4">
      <c r="A954">
        <v>8616</v>
      </c>
      <c r="B954" t="s">
        <v>3166</v>
      </c>
      <c r="C954" t="s">
        <v>3167</v>
      </c>
      <c r="D954" t="s">
        <v>17</v>
      </c>
      <c r="E954" t="s">
        <v>18</v>
      </c>
      <c r="F954" t="s">
        <v>3168</v>
      </c>
      <c r="G954" t="s">
        <v>3169</v>
      </c>
      <c r="H954" s="1">
        <v>0.95</v>
      </c>
      <c r="I954" t="s">
        <v>790</v>
      </c>
      <c r="J954" s="1">
        <v>0.05</v>
      </c>
    </row>
    <row r="955" spans="1:10" x14ac:dyDescent="0.4">
      <c r="A955">
        <v>8634</v>
      </c>
      <c r="B955" t="s">
        <v>3170</v>
      </c>
      <c r="C955" t="s">
        <v>3171</v>
      </c>
      <c r="D955" t="s">
        <v>17</v>
      </c>
      <c r="E955" t="s">
        <v>25</v>
      </c>
      <c r="F955" t="s">
        <v>1386</v>
      </c>
      <c r="G955" t="s">
        <v>31</v>
      </c>
      <c r="H955" s="1">
        <v>0.95</v>
      </c>
      <c r="I955" t="s">
        <v>37</v>
      </c>
      <c r="J955" s="1">
        <v>0.05</v>
      </c>
    </row>
    <row r="956" spans="1:10" x14ac:dyDescent="0.4">
      <c r="A956">
        <v>8637</v>
      </c>
      <c r="B956" t="s">
        <v>3172</v>
      </c>
      <c r="C956" t="s">
        <v>3173</v>
      </c>
      <c r="D956" t="s">
        <v>17</v>
      </c>
      <c r="E956" t="s">
        <v>18</v>
      </c>
      <c r="F956" t="s">
        <v>3174</v>
      </c>
      <c r="G956" t="s">
        <v>3175</v>
      </c>
      <c r="H956" s="1">
        <v>0.95</v>
      </c>
      <c r="I956" t="s">
        <v>21</v>
      </c>
      <c r="J956" s="1">
        <v>0.05</v>
      </c>
    </row>
    <row r="957" spans="1:10" x14ac:dyDescent="0.4">
      <c r="A957">
        <v>8647</v>
      </c>
      <c r="B957" t="s">
        <v>3176</v>
      </c>
      <c r="C957" t="s">
        <v>3177</v>
      </c>
      <c r="D957" t="s">
        <v>17</v>
      </c>
      <c r="E957" t="s">
        <v>18</v>
      </c>
      <c r="F957" t="s">
        <v>3178</v>
      </c>
      <c r="G957" t="s">
        <v>3179</v>
      </c>
      <c r="H957" s="1">
        <v>0.95</v>
      </c>
      <c r="I957" t="s">
        <v>37</v>
      </c>
      <c r="J957" s="1">
        <v>0.05</v>
      </c>
    </row>
    <row r="958" spans="1:10" x14ac:dyDescent="0.4">
      <c r="A958">
        <v>8648</v>
      </c>
      <c r="B958" t="s">
        <v>3180</v>
      </c>
      <c r="C958" t="s">
        <v>3181</v>
      </c>
      <c r="D958" t="s">
        <v>17</v>
      </c>
      <c r="E958" t="s">
        <v>18</v>
      </c>
      <c r="F958" t="s">
        <v>205</v>
      </c>
      <c r="G958" t="s">
        <v>206</v>
      </c>
      <c r="H958" s="1">
        <v>0.95</v>
      </c>
      <c r="I958" t="s">
        <v>207</v>
      </c>
      <c r="J958" s="1">
        <v>0.05</v>
      </c>
    </row>
    <row r="959" spans="1:10" x14ac:dyDescent="0.4">
      <c r="A959">
        <v>8718</v>
      </c>
      <c r="B959" t="s">
        <v>3192</v>
      </c>
      <c r="C959" t="s">
        <v>3193</v>
      </c>
      <c r="D959" t="s">
        <v>17</v>
      </c>
      <c r="E959" t="s">
        <v>18</v>
      </c>
      <c r="F959" t="s">
        <v>3194</v>
      </c>
      <c r="G959" t="s">
        <v>420</v>
      </c>
      <c r="H959" s="1">
        <v>0.95</v>
      </c>
      <c r="I959" t="s">
        <v>73</v>
      </c>
      <c r="J959" s="1">
        <v>0.05</v>
      </c>
    </row>
    <row r="960" spans="1:10" x14ac:dyDescent="0.4">
      <c r="A960">
        <v>8725</v>
      </c>
      <c r="B960" t="s">
        <v>3200</v>
      </c>
      <c r="C960" t="s">
        <v>3201</v>
      </c>
      <c r="D960" t="s">
        <v>17</v>
      </c>
      <c r="E960" t="s">
        <v>40</v>
      </c>
      <c r="F960" t="s">
        <v>662</v>
      </c>
      <c r="G960" t="s">
        <v>202</v>
      </c>
      <c r="H960" s="1">
        <v>0.8</v>
      </c>
      <c r="I960" t="s">
        <v>100</v>
      </c>
      <c r="J960" s="1">
        <v>0.2</v>
      </c>
    </row>
    <row r="961" spans="1:10" x14ac:dyDescent="0.4">
      <c r="A961">
        <v>8726</v>
      </c>
      <c r="B961" t="s">
        <v>3202</v>
      </c>
      <c r="C961" t="s">
        <v>3203</v>
      </c>
      <c r="D961" t="s">
        <v>17</v>
      </c>
      <c r="E961" t="s">
        <v>40</v>
      </c>
      <c r="F961" t="s">
        <v>657</v>
      </c>
      <c r="G961" t="s">
        <v>658</v>
      </c>
      <c r="H961" s="1">
        <v>0.8</v>
      </c>
      <c r="I961" t="s">
        <v>659</v>
      </c>
      <c r="J961" s="1">
        <v>0.2</v>
      </c>
    </row>
    <row r="962" spans="1:10" x14ac:dyDescent="0.4">
      <c r="A962">
        <v>8747</v>
      </c>
      <c r="B962" t="s">
        <v>3214</v>
      </c>
      <c r="C962" t="s">
        <v>3215</v>
      </c>
      <c r="D962" t="s">
        <v>17</v>
      </c>
      <c r="E962" t="s">
        <v>18</v>
      </c>
      <c r="F962" t="s">
        <v>3216</v>
      </c>
      <c r="G962" t="s">
        <v>325</v>
      </c>
      <c r="H962" s="1">
        <v>0.95</v>
      </c>
      <c r="I962" t="s">
        <v>360</v>
      </c>
      <c r="J962" s="1">
        <v>0.05</v>
      </c>
    </row>
    <row r="963" spans="1:10" x14ac:dyDescent="0.4">
      <c r="A963">
        <v>8757</v>
      </c>
      <c r="B963" t="s">
        <v>3217</v>
      </c>
      <c r="C963" t="s">
        <v>3218</v>
      </c>
      <c r="D963" t="s">
        <v>17</v>
      </c>
      <c r="E963" t="s">
        <v>25</v>
      </c>
      <c r="F963" t="s">
        <v>1386</v>
      </c>
      <c r="G963" t="s">
        <v>31</v>
      </c>
      <c r="H963" s="1">
        <v>0.95</v>
      </c>
      <c r="I963" t="s">
        <v>37</v>
      </c>
      <c r="J963" s="1">
        <v>0.05</v>
      </c>
    </row>
    <row r="964" spans="1:10" x14ac:dyDescent="0.4">
      <c r="A964">
        <v>8758</v>
      </c>
      <c r="B964" t="s">
        <v>3219</v>
      </c>
      <c r="C964" t="s">
        <v>3220</v>
      </c>
      <c r="D964" t="s">
        <v>17</v>
      </c>
      <c r="E964" t="s">
        <v>25</v>
      </c>
      <c r="F964" t="s">
        <v>1386</v>
      </c>
      <c r="G964" t="s">
        <v>31</v>
      </c>
      <c r="H964" s="1">
        <v>0.95</v>
      </c>
      <c r="I964" t="s">
        <v>37</v>
      </c>
      <c r="J964" s="1">
        <v>0.05</v>
      </c>
    </row>
    <row r="965" spans="1:10" x14ac:dyDescent="0.4">
      <c r="A965">
        <v>8779</v>
      </c>
      <c r="B965" t="s">
        <v>3221</v>
      </c>
      <c r="C965" t="s">
        <v>3222</v>
      </c>
      <c r="D965" t="s">
        <v>17</v>
      </c>
      <c r="E965" t="s">
        <v>18</v>
      </c>
      <c r="F965" t="s">
        <v>3223</v>
      </c>
      <c r="G965" t="s">
        <v>3224</v>
      </c>
      <c r="H965" s="1">
        <v>0.95</v>
      </c>
      <c r="I965" t="s">
        <v>21</v>
      </c>
      <c r="J965" s="1">
        <v>0.05</v>
      </c>
    </row>
    <row r="966" spans="1:10" x14ac:dyDescent="0.4">
      <c r="A966">
        <v>8780</v>
      </c>
      <c r="B966" t="s">
        <v>3225</v>
      </c>
      <c r="C966" t="s">
        <v>3226</v>
      </c>
      <c r="D966" t="s">
        <v>17</v>
      </c>
      <c r="E966" t="s">
        <v>18</v>
      </c>
      <c r="F966" t="s">
        <v>3223</v>
      </c>
      <c r="G966" t="s">
        <v>3224</v>
      </c>
      <c r="H966" s="1">
        <v>0.95</v>
      </c>
      <c r="I966" t="s">
        <v>21</v>
      </c>
      <c r="J966" s="1">
        <v>0.05</v>
      </c>
    </row>
    <row r="967" spans="1:10" x14ac:dyDescent="0.4">
      <c r="A967">
        <v>8781</v>
      </c>
      <c r="B967" t="s">
        <v>3227</v>
      </c>
      <c r="C967" t="s">
        <v>3228</v>
      </c>
      <c r="D967" t="s">
        <v>17</v>
      </c>
      <c r="E967" t="s">
        <v>25</v>
      </c>
      <c r="F967" t="s">
        <v>3229</v>
      </c>
      <c r="G967" t="s">
        <v>3230</v>
      </c>
      <c r="H967" s="1">
        <v>0.95</v>
      </c>
      <c r="I967" t="s">
        <v>21</v>
      </c>
      <c r="J967" s="1">
        <v>0.05</v>
      </c>
    </row>
    <row r="968" spans="1:10" x14ac:dyDescent="0.4">
      <c r="A968">
        <v>8782</v>
      </c>
      <c r="B968" t="s">
        <v>3231</v>
      </c>
      <c r="C968" t="s">
        <v>3232</v>
      </c>
      <c r="D968" t="s">
        <v>17</v>
      </c>
      <c r="E968" t="s">
        <v>25</v>
      </c>
      <c r="F968" t="s">
        <v>3229</v>
      </c>
      <c r="G968" t="s">
        <v>3230</v>
      </c>
      <c r="H968" s="1">
        <v>0.95</v>
      </c>
      <c r="I968" t="s">
        <v>21</v>
      </c>
      <c r="J968" s="1">
        <v>0.05</v>
      </c>
    </row>
    <row r="969" spans="1:10" x14ac:dyDescent="0.4">
      <c r="A969">
        <v>8804</v>
      </c>
      <c r="B969" t="s">
        <v>3240</v>
      </c>
      <c r="C969" t="s">
        <v>3241</v>
      </c>
      <c r="D969" t="s">
        <v>17</v>
      </c>
      <c r="E969" t="s">
        <v>18</v>
      </c>
      <c r="F969" t="s">
        <v>2789</v>
      </c>
      <c r="G969" t="s">
        <v>701</v>
      </c>
      <c r="H969" s="1">
        <v>0.95</v>
      </c>
      <c r="I969" t="s">
        <v>21</v>
      </c>
      <c r="J969" s="1">
        <v>0.05</v>
      </c>
    </row>
    <row r="970" spans="1:10" x14ac:dyDescent="0.4">
      <c r="A970">
        <v>8805</v>
      </c>
      <c r="B970" t="s">
        <v>3242</v>
      </c>
      <c r="C970" t="s">
        <v>3243</v>
      </c>
      <c r="D970" t="s">
        <v>17</v>
      </c>
      <c r="E970" t="s">
        <v>18</v>
      </c>
      <c r="F970" t="s">
        <v>2789</v>
      </c>
      <c r="G970" t="s">
        <v>701</v>
      </c>
      <c r="H970" s="1">
        <v>0.95</v>
      </c>
      <c r="I970" t="s">
        <v>21</v>
      </c>
      <c r="J970" s="1">
        <v>0.05</v>
      </c>
    </row>
    <row r="971" spans="1:10" x14ac:dyDescent="0.4">
      <c r="A971">
        <v>8810</v>
      </c>
      <c r="B971" t="s">
        <v>3244</v>
      </c>
      <c r="C971" t="s">
        <v>3245</v>
      </c>
      <c r="D971" t="s">
        <v>17</v>
      </c>
      <c r="E971" t="s">
        <v>40</v>
      </c>
      <c r="F971" t="s">
        <v>628</v>
      </c>
      <c r="G971" t="s">
        <v>112</v>
      </c>
      <c r="H971" s="1">
        <v>0.8</v>
      </c>
      <c r="I971" t="s">
        <v>499</v>
      </c>
      <c r="J971" s="1">
        <v>0.2</v>
      </c>
    </row>
    <row r="972" spans="1:10" x14ac:dyDescent="0.4">
      <c r="A972">
        <v>8833</v>
      </c>
      <c r="B972" t="s">
        <v>3246</v>
      </c>
      <c r="C972" t="s">
        <v>3247</v>
      </c>
      <c r="D972" t="s">
        <v>17</v>
      </c>
      <c r="E972" t="s">
        <v>25</v>
      </c>
      <c r="F972" t="s">
        <v>1386</v>
      </c>
      <c r="G972" t="s">
        <v>31</v>
      </c>
      <c r="H972" s="1">
        <v>0.95</v>
      </c>
      <c r="I972" t="s">
        <v>37</v>
      </c>
      <c r="J972" s="1">
        <v>0.05</v>
      </c>
    </row>
    <row r="973" spans="1:10" x14ac:dyDescent="0.4">
      <c r="A973">
        <v>8834</v>
      </c>
      <c r="B973" t="s">
        <v>3248</v>
      </c>
      <c r="C973" t="s">
        <v>3249</v>
      </c>
      <c r="D973" t="s">
        <v>17</v>
      </c>
      <c r="E973" t="s">
        <v>25</v>
      </c>
      <c r="F973" t="s">
        <v>1386</v>
      </c>
      <c r="G973" t="s">
        <v>31</v>
      </c>
      <c r="H973" s="1">
        <v>0.95</v>
      </c>
      <c r="I973" t="s">
        <v>37</v>
      </c>
      <c r="J973" s="1">
        <v>0.05</v>
      </c>
    </row>
    <row r="974" spans="1:10" x14ac:dyDescent="0.4">
      <c r="A974">
        <v>8842</v>
      </c>
      <c r="B974" t="s">
        <v>3250</v>
      </c>
      <c r="C974" t="s">
        <v>3251</v>
      </c>
      <c r="D974" t="s">
        <v>17</v>
      </c>
      <c r="E974" t="s">
        <v>25</v>
      </c>
      <c r="F974" t="s">
        <v>45</v>
      </c>
      <c r="G974" t="s">
        <v>31</v>
      </c>
      <c r="H974" s="1">
        <v>0.95</v>
      </c>
      <c r="I974" t="s">
        <v>21</v>
      </c>
      <c r="J974" s="1">
        <v>0.05</v>
      </c>
    </row>
    <row r="975" spans="1:10" x14ac:dyDescent="0.4">
      <c r="A975">
        <v>8843</v>
      </c>
      <c r="B975" t="s">
        <v>3252</v>
      </c>
      <c r="C975" t="s">
        <v>3253</v>
      </c>
      <c r="D975" t="s">
        <v>17</v>
      </c>
      <c r="E975" t="s">
        <v>25</v>
      </c>
      <c r="F975" t="s">
        <v>45</v>
      </c>
      <c r="G975" t="s">
        <v>31</v>
      </c>
      <c r="H975" s="1">
        <v>0.95</v>
      </c>
      <c r="I975" t="s">
        <v>21</v>
      </c>
      <c r="J975" s="1">
        <v>0.05</v>
      </c>
    </row>
    <row r="976" spans="1:10" x14ac:dyDescent="0.4">
      <c r="A976">
        <v>8853</v>
      </c>
      <c r="B976" t="s">
        <v>3254</v>
      </c>
      <c r="C976" t="s">
        <v>3255</v>
      </c>
      <c r="D976" t="s">
        <v>17</v>
      </c>
      <c r="E976" t="s">
        <v>40</v>
      </c>
      <c r="F976" t="s">
        <v>3256</v>
      </c>
      <c r="G976" t="s">
        <v>31</v>
      </c>
      <c r="H976" s="1">
        <v>0.85</v>
      </c>
      <c r="I976" t="s">
        <v>2643</v>
      </c>
      <c r="J976" s="1">
        <v>0.15</v>
      </c>
    </row>
    <row r="977" spans="1:10" x14ac:dyDescent="0.4">
      <c r="A977">
        <v>8854</v>
      </c>
      <c r="B977" t="s">
        <v>3257</v>
      </c>
      <c r="C977" t="s">
        <v>3258</v>
      </c>
      <c r="D977" t="s">
        <v>17</v>
      </c>
      <c r="E977" t="s">
        <v>40</v>
      </c>
      <c r="F977" t="s">
        <v>3256</v>
      </c>
      <c r="G977" t="s">
        <v>31</v>
      </c>
      <c r="H977" s="1">
        <v>0.85</v>
      </c>
      <c r="I977" t="s">
        <v>2643</v>
      </c>
      <c r="J977" s="1">
        <v>0.15</v>
      </c>
    </row>
    <row r="978" spans="1:10" x14ac:dyDescent="0.4">
      <c r="A978">
        <v>8865</v>
      </c>
      <c r="B978" t="s">
        <v>3259</v>
      </c>
      <c r="C978" t="s">
        <v>3260</v>
      </c>
      <c r="D978" t="s">
        <v>17</v>
      </c>
      <c r="E978" t="s">
        <v>25</v>
      </c>
      <c r="F978" t="s">
        <v>45</v>
      </c>
      <c r="G978" t="s">
        <v>31</v>
      </c>
      <c r="H978" s="1">
        <v>0.95</v>
      </c>
      <c r="I978" t="s">
        <v>21</v>
      </c>
      <c r="J978" s="1">
        <v>0.05</v>
      </c>
    </row>
    <row r="979" spans="1:10" x14ac:dyDescent="0.4">
      <c r="A979">
        <v>8866</v>
      </c>
      <c r="B979" t="s">
        <v>3261</v>
      </c>
      <c r="C979" t="s">
        <v>3262</v>
      </c>
      <c r="D979" t="s">
        <v>17</v>
      </c>
      <c r="E979" t="s">
        <v>25</v>
      </c>
      <c r="F979" t="s">
        <v>45</v>
      </c>
      <c r="G979" t="s">
        <v>31</v>
      </c>
      <c r="H979" s="1">
        <v>0.95</v>
      </c>
      <c r="I979" t="s">
        <v>21</v>
      </c>
      <c r="J979" s="1">
        <v>0.05</v>
      </c>
    </row>
    <row r="980" spans="1:10" x14ac:dyDescent="0.4">
      <c r="A980">
        <v>8876</v>
      </c>
      <c r="B980" t="s">
        <v>3263</v>
      </c>
      <c r="C980" t="s">
        <v>3264</v>
      </c>
      <c r="D980" t="s">
        <v>17</v>
      </c>
      <c r="E980" t="s">
        <v>18</v>
      </c>
      <c r="F980" t="s">
        <v>3265</v>
      </c>
      <c r="G980" t="s">
        <v>3266</v>
      </c>
      <c r="H980" s="1">
        <v>0.95</v>
      </c>
      <c r="I980" t="s">
        <v>21</v>
      </c>
      <c r="J980" s="1">
        <v>0.05</v>
      </c>
    </row>
    <row r="981" spans="1:10" x14ac:dyDescent="0.4">
      <c r="A981">
        <v>8877</v>
      </c>
      <c r="B981" t="s">
        <v>3267</v>
      </c>
      <c r="C981" t="s">
        <v>3268</v>
      </c>
      <c r="D981" t="s">
        <v>17</v>
      </c>
      <c r="E981" t="s">
        <v>18</v>
      </c>
      <c r="F981" t="s">
        <v>3265</v>
      </c>
      <c r="G981" t="s">
        <v>3266</v>
      </c>
      <c r="H981" s="1">
        <v>0.95</v>
      </c>
      <c r="I981" t="s">
        <v>21</v>
      </c>
      <c r="J981" s="1">
        <v>0.05</v>
      </c>
    </row>
    <row r="982" spans="1:10" x14ac:dyDescent="0.4">
      <c r="A982">
        <v>8887</v>
      </c>
      <c r="B982" t="s">
        <v>3269</v>
      </c>
      <c r="C982" t="s">
        <v>3270</v>
      </c>
      <c r="D982" t="s">
        <v>17</v>
      </c>
      <c r="E982" t="s">
        <v>18</v>
      </c>
      <c r="F982" t="s">
        <v>1115</v>
      </c>
      <c r="G982" t="s">
        <v>1116</v>
      </c>
      <c r="H982" s="1">
        <v>0.95</v>
      </c>
      <c r="I982" t="s">
        <v>360</v>
      </c>
      <c r="J982" s="1">
        <v>0.05</v>
      </c>
    </row>
    <row r="983" spans="1:10" x14ac:dyDescent="0.4">
      <c r="A983">
        <v>8888</v>
      </c>
      <c r="B983" t="s">
        <v>3271</v>
      </c>
      <c r="C983" t="s">
        <v>3272</v>
      </c>
      <c r="D983" t="s">
        <v>17</v>
      </c>
      <c r="E983" t="s">
        <v>18</v>
      </c>
      <c r="F983" t="s">
        <v>1069</v>
      </c>
      <c r="G983" t="s">
        <v>1070</v>
      </c>
      <c r="H983" s="1">
        <v>0.95</v>
      </c>
      <c r="I983" t="s">
        <v>360</v>
      </c>
      <c r="J983" s="1">
        <v>0.05</v>
      </c>
    </row>
    <row r="984" spans="1:10" x14ac:dyDescent="0.4">
      <c r="A984">
        <v>8890</v>
      </c>
      <c r="B984" t="s">
        <v>3273</v>
      </c>
      <c r="C984" t="s">
        <v>3274</v>
      </c>
      <c r="D984" t="s">
        <v>17</v>
      </c>
      <c r="E984" t="s">
        <v>18</v>
      </c>
      <c r="F984" t="s">
        <v>19</v>
      </c>
      <c r="G984" t="s">
        <v>20</v>
      </c>
      <c r="H984" s="1">
        <v>0.95</v>
      </c>
      <c r="I984" t="s">
        <v>21</v>
      </c>
      <c r="J984" s="1">
        <v>0.05</v>
      </c>
    </row>
    <row r="985" spans="1:10" x14ac:dyDescent="0.4">
      <c r="A985">
        <v>8891</v>
      </c>
      <c r="B985" t="s">
        <v>3275</v>
      </c>
      <c r="C985" t="s">
        <v>3276</v>
      </c>
      <c r="D985" t="s">
        <v>17</v>
      </c>
      <c r="E985" t="s">
        <v>18</v>
      </c>
      <c r="F985" t="s">
        <v>19</v>
      </c>
      <c r="G985" t="s">
        <v>20</v>
      </c>
      <c r="H985" s="1">
        <v>0.95</v>
      </c>
      <c r="I985" t="s">
        <v>21</v>
      </c>
      <c r="J985" s="1">
        <v>0.05</v>
      </c>
    </row>
    <row r="986" spans="1:10" x14ac:dyDescent="0.4">
      <c r="A986">
        <v>8905</v>
      </c>
      <c r="B986" t="s">
        <v>3277</v>
      </c>
      <c r="C986" t="s">
        <v>3278</v>
      </c>
      <c r="D986" t="s">
        <v>17</v>
      </c>
      <c r="E986" t="s">
        <v>40</v>
      </c>
      <c r="F986" t="s">
        <v>273</v>
      </c>
      <c r="G986" t="s">
        <v>20</v>
      </c>
      <c r="H986" s="1">
        <v>0.95</v>
      </c>
      <c r="I986" t="s">
        <v>78</v>
      </c>
      <c r="J986" s="1">
        <v>0.05</v>
      </c>
    </row>
    <row r="987" spans="1:10" x14ac:dyDescent="0.4">
      <c r="A987">
        <v>8906</v>
      </c>
      <c r="B987" t="s">
        <v>3279</v>
      </c>
      <c r="C987" t="s">
        <v>3280</v>
      </c>
      <c r="D987" t="s">
        <v>17</v>
      </c>
      <c r="E987" t="s">
        <v>40</v>
      </c>
      <c r="F987" t="s">
        <v>273</v>
      </c>
      <c r="G987" t="s">
        <v>20</v>
      </c>
      <c r="H987" s="1">
        <v>0.95</v>
      </c>
      <c r="I987" t="s">
        <v>78</v>
      </c>
      <c r="J987" s="1">
        <v>0.05</v>
      </c>
    </row>
    <row r="988" spans="1:10" x14ac:dyDescent="0.4">
      <c r="A988">
        <v>8908</v>
      </c>
      <c r="B988" t="s">
        <v>3281</v>
      </c>
      <c r="C988" t="s">
        <v>3282</v>
      </c>
      <c r="D988" t="s">
        <v>17</v>
      </c>
      <c r="E988" t="s">
        <v>18</v>
      </c>
      <c r="F988" t="s">
        <v>3283</v>
      </c>
      <c r="G988" t="s">
        <v>3284</v>
      </c>
      <c r="H988" s="1">
        <v>0.95</v>
      </c>
      <c r="I988" t="s">
        <v>21</v>
      </c>
      <c r="J988" s="1">
        <v>0.05</v>
      </c>
    </row>
    <row r="989" spans="1:10" x14ac:dyDescent="0.4">
      <c r="A989">
        <v>8909</v>
      </c>
      <c r="B989" t="s">
        <v>3285</v>
      </c>
      <c r="C989" t="s">
        <v>3286</v>
      </c>
      <c r="D989" t="s">
        <v>17</v>
      </c>
      <c r="E989" t="s">
        <v>18</v>
      </c>
      <c r="F989" t="s">
        <v>3283</v>
      </c>
      <c r="G989" t="s">
        <v>3284</v>
      </c>
      <c r="H989" s="1">
        <v>0.95</v>
      </c>
      <c r="I989" t="s">
        <v>21</v>
      </c>
      <c r="J989" s="1">
        <v>0.05</v>
      </c>
    </row>
    <row r="990" spans="1:10" x14ac:dyDescent="0.4">
      <c r="A990">
        <v>8922</v>
      </c>
      <c r="B990" t="s">
        <v>3287</v>
      </c>
      <c r="C990" t="s">
        <v>3288</v>
      </c>
      <c r="D990" t="s">
        <v>17</v>
      </c>
      <c r="E990" t="s">
        <v>40</v>
      </c>
      <c r="F990" t="s">
        <v>141</v>
      </c>
      <c r="G990" t="s">
        <v>67</v>
      </c>
      <c r="H990" s="1">
        <v>0.8</v>
      </c>
      <c r="I990" t="s">
        <v>85</v>
      </c>
      <c r="J990" s="1">
        <v>0.2</v>
      </c>
    </row>
    <row r="991" spans="1:10" x14ac:dyDescent="0.4">
      <c r="A991">
        <v>8947</v>
      </c>
      <c r="B991" t="s">
        <v>3289</v>
      </c>
      <c r="C991" t="s">
        <v>3290</v>
      </c>
      <c r="D991" t="s">
        <v>17</v>
      </c>
      <c r="E991" t="s">
        <v>18</v>
      </c>
      <c r="F991" t="s">
        <v>3291</v>
      </c>
      <c r="G991" t="s">
        <v>3292</v>
      </c>
      <c r="H991" s="1">
        <v>0.95</v>
      </c>
      <c r="I991" t="s">
        <v>21</v>
      </c>
      <c r="J991" s="1">
        <v>0.05</v>
      </c>
    </row>
    <row r="992" spans="1:10" x14ac:dyDescent="0.4">
      <c r="A992">
        <v>8948</v>
      </c>
      <c r="B992" t="s">
        <v>3293</v>
      </c>
      <c r="C992" t="s">
        <v>3294</v>
      </c>
      <c r="D992" t="s">
        <v>17</v>
      </c>
      <c r="E992" t="s">
        <v>18</v>
      </c>
      <c r="F992" t="s">
        <v>3291</v>
      </c>
      <c r="G992" t="s">
        <v>3292</v>
      </c>
      <c r="H992" s="1">
        <v>0.95</v>
      </c>
      <c r="I992" t="s">
        <v>21</v>
      </c>
      <c r="J992" s="1">
        <v>0.05</v>
      </c>
    </row>
    <row r="993" spans="1:10" x14ac:dyDescent="0.4">
      <c r="A993">
        <v>8956</v>
      </c>
      <c r="B993" t="s">
        <v>3300</v>
      </c>
      <c r="C993" t="s">
        <v>3301</v>
      </c>
      <c r="D993" t="s">
        <v>17</v>
      </c>
      <c r="E993" t="s">
        <v>40</v>
      </c>
      <c r="F993" t="s">
        <v>111</v>
      </c>
      <c r="G993" t="s">
        <v>112</v>
      </c>
      <c r="H993" s="1">
        <v>0.8</v>
      </c>
      <c r="I993" t="s">
        <v>100</v>
      </c>
      <c r="J993" s="1">
        <v>0.2</v>
      </c>
    </row>
    <row r="994" spans="1:10" x14ac:dyDescent="0.4">
      <c r="A994">
        <v>8957</v>
      </c>
      <c r="B994" t="s">
        <v>3302</v>
      </c>
      <c r="C994" t="s">
        <v>3303</v>
      </c>
      <c r="D994" t="s">
        <v>17</v>
      </c>
      <c r="E994" t="s">
        <v>40</v>
      </c>
      <c r="F994" t="s">
        <v>1900</v>
      </c>
      <c r="G994" t="s">
        <v>1901</v>
      </c>
      <c r="H994" s="1">
        <v>0.8</v>
      </c>
      <c r="I994" t="s">
        <v>149</v>
      </c>
      <c r="J994" s="1">
        <v>0.2</v>
      </c>
    </row>
    <row r="995" spans="1:10" x14ac:dyDescent="0.4">
      <c r="A995">
        <v>9025</v>
      </c>
      <c r="B995" t="s">
        <v>3330</v>
      </c>
      <c r="C995" t="s">
        <v>3331</v>
      </c>
      <c r="D995" t="s">
        <v>17</v>
      </c>
      <c r="E995" t="s">
        <v>18</v>
      </c>
      <c r="F995" t="s">
        <v>3332</v>
      </c>
      <c r="G995" t="s">
        <v>3333</v>
      </c>
      <c r="H995" s="1">
        <v>0.95</v>
      </c>
      <c r="I995" t="s">
        <v>21</v>
      </c>
      <c r="J995" s="1">
        <v>0.05</v>
      </c>
    </row>
    <row r="996" spans="1:10" x14ac:dyDescent="0.4">
      <c r="A996">
        <v>9026</v>
      </c>
      <c r="B996" t="s">
        <v>3334</v>
      </c>
      <c r="C996" t="s">
        <v>3335</v>
      </c>
      <c r="D996" t="s">
        <v>17</v>
      </c>
      <c r="E996" t="s">
        <v>18</v>
      </c>
      <c r="F996" t="s">
        <v>3332</v>
      </c>
      <c r="G996" t="s">
        <v>3333</v>
      </c>
      <c r="H996" s="1">
        <v>0.95</v>
      </c>
      <c r="I996" t="s">
        <v>21</v>
      </c>
      <c r="J996" s="1">
        <v>0.05</v>
      </c>
    </row>
    <row r="997" spans="1:10" x14ac:dyDescent="0.4">
      <c r="A997">
        <v>9027</v>
      </c>
      <c r="B997" t="s">
        <v>3336</v>
      </c>
      <c r="C997" t="s">
        <v>3337</v>
      </c>
      <c r="D997" t="s">
        <v>17</v>
      </c>
      <c r="E997" t="s">
        <v>40</v>
      </c>
      <c r="F997" t="s">
        <v>621</v>
      </c>
      <c r="G997" t="s">
        <v>622</v>
      </c>
      <c r="H997" s="1">
        <v>0.8</v>
      </c>
      <c r="I997" t="s">
        <v>85</v>
      </c>
      <c r="J997" s="1">
        <v>0.2</v>
      </c>
    </row>
    <row r="998" spans="1:10" x14ac:dyDescent="0.4">
      <c r="A998">
        <v>9028</v>
      </c>
      <c r="B998" t="s">
        <v>3338</v>
      </c>
      <c r="C998" t="s">
        <v>3339</v>
      </c>
      <c r="D998" t="s">
        <v>17</v>
      </c>
      <c r="E998" t="s">
        <v>40</v>
      </c>
      <c r="F998" t="s">
        <v>550</v>
      </c>
      <c r="G998" t="s">
        <v>551</v>
      </c>
      <c r="H998" s="1">
        <v>0.8</v>
      </c>
      <c r="I998" t="s">
        <v>85</v>
      </c>
      <c r="J998" s="1">
        <v>0.2</v>
      </c>
    </row>
    <row r="999" spans="1:10" x14ac:dyDescent="0.4">
      <c r="A999">
        <v>9029</v>
      </c>
      <c r="B999" t="s">
        <v>3340</v>
      </c>
      <c r="C999" t="s">
        <v>3341</v>
      </c>
      <c r="D999" t="s">
        <v>17</v>
      </c>
      <c r="E999" t="s">
        <v>40</v>
      </c>
      <c r="F999" t="s">
        <v>700</v>
      </c>
      <c r="G999" t="s">
        <v>701</v>
      </c>
      <c r="H999" s="1">
        <v>0.8</v>
      </c>
      <c r="I999" t="s">
        <v>85</v>
      </c>
      <c r="J999" s="1">
        <v>0.2</v>
      </c>
    </row>
    <row r="1000" spans="1:10" x14ac:dyDescent="0.4">
      <c r="A1000">
        <v>9049</v>
      </c>
      <c r="B1000" t="s">
        <v>3354</v>
      </c>
      <c r="C1000" t="s">
        <v>3355</v>
      </c>
      <c r="D1000" t="s">
        <v>17</v>
      </c>
      <c r="E1000" t="s">
        <v>40</v>
      </c>
      <c r="F1000" t="s">
        <v>232</v>
      </c>
      <c r="G1000" t="s">
        <v>89</v>
      </c>
      <c r="H1000" s="1">
        <v>0.8</v>
      </c>
      <c r="I1000" t="s">
        <v>154</v>
      </c>
      <c r="J1000" s="1">
        <v>0.2</v>
      </c>
    </row>
    <row r="1001" spans="1:10" x14ac:dyDescent="0.4">
      <c r="A1001">
        <v>9062</v>
      </c>
      <c r="B1001" t="s">
        <v>3361</v>
      </c>
      <c r="C1001" t="s">
        <v>3362</v>
      </c>
      <c r="D1001" t="s">
        <v>17</v>
      </c>
      <c r="E1001" t="s">
        <v>40</v>
      </c>
      <c r="F1001" t="s">
        <v>1960</v>
      </c>
      <c r="G1001" t="s">
        <v>112</v>
      </c>
      <c r="H1001" s="1">
        <v>0.9</v>
      </c>
      <c r="I1001" t="s">
        <v>1961</v>
      </c>
      <c r="J1001" s="1">
        <v>0.1</v>
      </c>
    </row>
    <row r="1002" spans="1:10" x14ac:dyDescent="0.4">
      <c r="A1002">
        <v>9064</v>
      </c>
      <c r="B1002" t="s">
        <v>3367</v>
      </c>
      <c r="C1002" t="s">
        <v>3368</v>
      </c>
      <c r="D1002" t="s">
        <v>17</v>
      </c>
      <c r="E1002" t="s">
        <v>40</v>
      </c>
      <c r="F1002" t="s">
        <v>111</v>
      </c>
      <c r="G1002" t="s">
        <v>112</v>
      </c>
      <c r="H1002" s="1">
        <v>0.8</v>
      </c>
      <c r="I1002" t="s">
        <v>100</v>
      </c>
      <c r="J1002" s="1">
        <v>0.2</v>
      </c>
    </row>
    <row r="1003" spans="1:10" x14ac:dyDescent="0.4">
      <c r="A1003">
        <v>9067</v>
      </c>
      <c r="B1003" t="s">
        <v>3369</v>
      </c>
      <c r="C1003" t="s">
        <v>3370</v>
      </c>
      <c r="D1003" t="s">
        <v>17</v>
      </c>
      <c r="E1003" t="s">
        <v>40</v>
      </c>
      <c r="F1003" t="s">
        <v>625</v>
      </c>
      <c r="G1003" t="s">
        <v>31</v>
      </c>
      <c r="H1003" s="1">
        <v>0.8</v>
      </c>
      <c r="I1003" t="s">
        <v>393</v>
      </c>
      <c r="J1003" s="1">
        <v>0.2</v>
      </c>
    </row>
    <row r="1004" spans="1:10" x14ac:dyDescent="0.4">
      <c r="A1004">
        <v>9069</v>
      </c>
      <c r="B1004" t="s">
        <v>3371</v>
      </c>
      <c r="C1004" t="s">
        <v>3372</v>
      </c>
      <c r="D1004" t="s">
        <v>17</v>
      </c>
      <c r="E1004" t="s">
        <v>40</v>
      </c>
      <c r="F1004" t="s">
        <v>99</v>
      </c>
      <c r="G1004" t="s">
        <v>31</v>
      </c>
      <c r="H1004" s="1">
        <v>0.8</v>
      </c>
      <c r="I1004" t="s">
        <v>100</v>
      </c>
      <c r="J1004" s="1">
        <v>0.2</v>
      </c>
    </row>
    <row r="1005" spans="1:10" x14ac:dyDescent="0.4">
      <c r="A1005">
        <v>9076</v>
      </c>
      <c r="B1005" t="s">
        <v>3373</v>
      </c>
      <c r="C1005" t="s">
        <v>3374</v>
      </c>
      <c r="D1005" t="s">
        <v>17</v>
      </c>
      <c r="E1005" t="s">
        <v>40</v>
      </c>
      <c r="F1005" t="s">
        <v>1126</v>
      </c>
      <c r="G1005" t="s">
        <v>136</v>
      </c>
      <c r="H1005" s="1">
        <v>0.8</v>
      </c>
      <c r="I1005" t="s">
        <v>68</v>
      </c>
      <c r="J1005" s="1">
        <v>0.2</v>
      </c>
    </row>
    <row r="1006" spans="1:10" x14ac:dyDescent="0.4">
      <c r="A1006">
        <v>9086</v>
      </c>
      <c r="B1006" t="s">
        <v>3375</v>
      </c>
      <c r="C1006" t="s">
        <v>3376</v>
      </c>
      <c r="D1006" t="s">
        <v>17</v>
      </c>
      <c r="E1006" t="s">
        <v>18</v>
      </c>
      <c r="F1006" t="s">
        <v>1548</v>
      </c>
      <c r="G1006" t="s">
        <v>31</v>
      </c>
      <c r="H1006" s="1">
        <v>0.9</v>
      </c>
      <c r="I1006" t="s">
        <v>1549</v>
      </c>
      <c r="J1006" s="1">
        <v>0.1</v>
      </c>
    </row>
    <row r="1007" spans="1:10" x14ac:dyDescent="0.4">
      <c r="A1007">
        <v>9092</v>
      </c>
      <c r="B1007" t="s">
        <v>3377</v>
      </c>
      <c r="C1007" t="s">
        <v>3378</v>
      </c>
      <c r="D1007" t="s">
        <v>17</v>
      </c>
      <c r="E1007" t="s">
        <v>18</v>
      </c>
      <c r="F1007" t="s">
        <v>3379</v>
      </c>
      <c r="G1007" t="s">
        <v>3380</v>
      </c>
      <c r="H1007" s="1">
        <v>0.95</v>
      </c>
      <c r="I1007" t="s">
        <v>21</v>
      </c>
      <c r="J1007" s="1">
        <v>0.05</v>
      </c>
    </row>
    <row r="1008" spans="1:10" x14ac:dyDescent="0.4">
      <c r="A1008">
        <v>9101</v>
      </c>
      <c r="B1008" t="s">
        <v>3381</v>
      </c>
      <c r="C1008" t="s">
        <v>3382</v>
      </c>
      <c r="D1008" t="s">
        <v>17</v>
      </c>
      <c r="E1008" t="s">
        <v>25</v>
      </c>
      <c r="F1008" t="s">
        <v>3383</v>
      </c>
      <c r="G1008" t="s">
        <v>42</v>
      </c>
      <c r="H1008" s="1">
        <v>0.95</v>
      </c>
      <c r="I1008" t="s">
        <v>3384</v>
      </c>
      <c r="J1008" s="1">
        <v>0.05</v>
      </c>
    </row>
    <row r="1009" spans="1:10" x14ac:dyDescent="0.4">
      <c r="A1009">
        <v>9133</v>
      </c>
      <c r="B1009" t="s">
        <v>3385</v>
      </c>
      <c r="C1009" t="s">
        <v>3386</v>
      </c>
      <c r="D1009" t="s">
        <v>17</v>
      </c>
      <c r="E1009" t="s">
        <v>18</v>
      </c>
      <c r="F1009" t="s">
        <v>3387</v>
      </c>
      <c r="G1009" t="s">
        <v>3388</v>
      </c>
      <c r="H1009" s="1">
        <v>0.95</v>
      </c>
      <c r="I1009" t="s">
        <v>78</v>
      </c>
      <c r="J1009" s="1">
        <v>0.05</v>
      </c>
    </row>
    <row r="1010" spans="1:10" x14ac:dyDescent="0.4">
      <c r="A1010">
        <v>9134</v>
      </c>
      <c r="B1010" t="s">
        <v>3389</v>
      </c>
      <c r="C1010" t="s">
        <v>3390</v>
      </c>
      <c r="D1010" t="s">
        <v>17</v>
      </c>
      <c r="E1010" t="s">
        <v>18</v>
      </c>
      <c r="F1010" t="s">
        <v>3391</v>
      </c>
      <c r="G1010" t="s">
        <v>3392</v>
      </c>
      <c r="H1010" s="1">
        <v>0.95</v>
      </c>
      <c r="I1010" t="s">
        <v>78</v>
      </c>
      <c r="J1010" s="1">
        <v>0.05</v>
      </c>
    </row>
    <row r="1011" spans="1:10" x14ac:dyDescent="0.4">
      <c r="A1011">
        <v>9137</v>
      </c>
      <c r="B1011" t="s">
        <v>3393</v>
      </c>
      <c r="C1011" t="s">
        <v>3394</v>
      </c>
      <c r="D1011" t="s">
        <v>17</v>
      </c>
      <c r="E1011" t="s">
        <v>18</v>
      </c>
      <c r="F1011" t="s">
        <v>789</v>
      </c>
      <c r="G1011" t="s">
        <v>89</v>
      </c>
      <c r="H1011" s="1">
        <v>0.95</v>
      </c>
      <c r="I1011" t="s">
        <v>790</v>
      </c>
      <c r="J1011" s="1">
        <v>0.05</v>
      </c>
    </row>
    <row r="1012" spans="1:10" x14ac:dyDescent="0.4">
      <c r="A1012">
        <v>9147</v>
      </c>
      <c r="B1012" t="s">
        <v>3395</v>
      </c>
      <c r="C1012" t="s">
        <v>3396</v>
      </c>
      <c r="D1012" t="s">
        <v>17</v>
      </c>
      <c r="E1012" t="s">
        <v>18</v>
      </c>
      <c r="F1012" t="s">
        <v>3397</v>
      </c>
      <c r="G1012" t="s">
        <v>3398</v>
      </c>
      <c r="H1012" s="1">
        <v>0.95</v>
      </c>
      <c r="I1012" t="s">
        <v>21</v>
      </c>
      <c r="J1012" s="1">
        <v>0.05</v>
      </c>
    </row>
    <row r="1013" spans="1:10" x14ac:dyDescent="0.4">
      <c r="A1013">
        <v>9154</v>
      </c>
      <c r="B1013" t="s">
        <v>3399</v>
      </c>
      <c r="C1013" t="s">
        <v>3400</v>
      </c>
      <c r="D1013" t="s">
        <v>17</v>
      </c>
      <c r="E1013" t="s">
        <v>18</v>
      </c>
      <c r="F1013" t="s">
        <v>568</v>
      </c>
      <c r="G1013" t="s">
        <v>569</v>
      </c>
      <c r="H1013" s="1">
        <v>0.95</v>
      </c>
      <c r="I1013" t="s">
        <v>21</v>
      </c>
      <c r="J1013" s="1">
        <v>0.05</v>
      </c>
    </row>
    <row r="1014" spans="1:10" x14ac:dyDescent="0.4">
      <c r="A1014">
        <v>9157</v>
      </c>
      <c r="B1014" t="s">
        <v>3401</v>
      </c>
      <c r="C1014" t="s">
        <v>3402</v>
      </c>
      <c r="D1014" t="s">
        <v>17</v>
      </c>
      <c r="E1014" t="s">
        <v>18</v>
      </c>
      <c r="F1014" t="s">
        <v>3403</v>
      </c>
      <c r="G1014" t="s">
        <v>3404</v>
      </c>
      <c r="H1014" s="1">
        <v>0.95</v>
      </c>
      <c r="I1014" t="s">
        <v>21</v>
      </c>
      <c r="J1014" s="1">
        <v>0.05</v>
      </c>
    </row>
    <row r="1015" spans="1:10" x14ac:dyDescent="0.4">
      <c r="A1015">
        <v>9192</v>
      </c>
      <c r="B1015" t="s">
        <v>3405</v>
      </c>
      <c r="C1015" t="s">
        <v>3406</v>
      </c>
      <c r="D1015" t="s">
        <v>17</v>
      </c>
      <c r="E1015" t="s">
        <v>18</v>
      </c>
      <c r="F1015" t="s">
        <v>1611</v>
      </c>
      <c r="G1015" t="s">
        <v>1612</v>
      </c>
      <c r="H1015" s="1">
        <v>0.95</v>
      </c>
      <c r="I1015" t="s">
        <v>790</v>
      </c>
      <c r="J1015" s="1">
        <v>0.05</v>
      </c>
    </row>
    <row r="1016" spans="1:10" x14ac:dyDescent="0.4">
      <c r="A1016">
        <v>9198</v>
      </c>
      <c r="B1016" t="s">
        <v>3407</v>
      </c>
      <c r="C1016" t="s">
        <v>3408</v>
      </c>
      <c r="D1016" t="s">
        <v>17</v>
      </c>
      <c r="E1016" t="s">
        <v>18</v>
      </c>
      <c r="F1016" t="s">
        <v>1477</v>
      </c>
      <c r="G1016" t="s">
        <v>1478</v>
      </c>
      <c r="H1016" s="1">
        <v>0.95</v>
      </c>
      <c r="I1016" t="s">
        <v>21</v>
      </c>
      <c r="J1016" s="1">
        <v>0.05</v>
      </c>
    </row>
    <row r="1017" spans="1:10" x14ac:dyDescent="0.4">
      <c r="A1017">
        <v>9203</v>
      </c>
      <c r="B1017" t="s">
        <v>3409</v>
      </c>
      <c r="C1017" t="s">
        <v>3410</v>
      </c>
      <c r="D1017" t="s">
        <v>17</v>
      </c>
      <c r="E1017" t="s">
        <v>18</v>
      </c>
      <c r="F1017" t="s">
        <v>19</v>
      </c>
      <c r="G1017" t="s">
        <v>20</v>
      </c>
      <c r="H1017" s="1">
        <v>0.95</v>
      </c>
      <c r="I1017" t="s">
        <v>21</v>
      </c>
      <c r="J1017" s="1">
        <v>0.05</v>
      </c>
    </row>
    <row r="1018" spans="1:10" x14ac:dyDescent="0.4">
      <c r="A1018">
        <v>9224</v>
      </c>
      <c r="B1018" t="s">
        <v>3411</v>
      </c>
      <c r="C1018" t="s">
        <v>3412</v>
      </c>
      <c r="D1018" t="s">
        <v>17</v>
      </c>
      <c r="E1018" t="s">
        <v>18</v>
      </c>
      <c r="F1018" t="s">
        <v>2276</v>
      </c>
      <c r="G1018" t="s">
        <v>2277</v>
      </c>
      <c r="H1018" s="1">
        <v>0.95</v>
      </c>
      <c r="I1018" t="s">
        <v>21</v>
      </c>
      <c r="J1018" s="1">
        <v>0.05</v>
      </c>
    </row>
    <row r="1019" spans="1:10" x14ac:dyDescent="0.4">
      <c r="A1019">
        <v>9226</v>
      </c>
      <c r="B1019" t="s">
        <v>3413</v>
      </c>
      <c r="C1019" t="s">
        <v>3414</v>
      </c>
      <c r="D1019" t="s">
        <v>17</v>
      </c>
      <c r="E1019" t="s">
        <v>18</v>
      </c>
      <c r="F1019" t="s">
        <v>3415</v>
      </c>
      <c r="G1019" t="s">
        <v>3416</v>
      </c>
      <c r="H1019" s="1">
        <v>0.95</v>
      </c>
      <c r="I1019" t="s">
        <v>21</v>
      </c>
      <c r="J1019" s="1">
        <v>0.05</v>
      </c>
    </row>
    <row r="1020" spans="1:10" x14ac:dyDescent="0.4">
      <c r="A1020">
        <v>9251</v>
      </c>
      <c r="B1020" t="s">
        <v>3417</v>
      </c>
      <c r="C1020" t="s">
        <v>3418</v>
      </c>
      <c r="D1020" t="s">
        <v>17</v>
      </c>
      <c r="E1020" t="s">
        <v>25</v>
      </c>
      <c r="F1020" t="s">
        <v>2639</v>
      </c>
      <c r="G1020" t="s">
        <v>1402</v>
      </c>
      <c r="H1020" s="1">
        <v>0.9</v>
      </c>
      <c r="I1020" t="s">
        <v>457</v>
      </c>
      <c r="J1020" s="1">
        <v>0.1</v>
      </c>
    </row>
    <row r="1021" spans="1:10" x14ac:dyDescent="0.4">
      <c r="A1021">
        <v>9255</v>
      </c>
      <c r="B1021" t="s">
        <v>3419</v>
      </c>
      <c r="C1021" t="s">
        <v>3420</v>
      </c>
      <c r="D1021" t="s">
        <v>17</v>
      </c>
      <c r="E1021" t="s">
        <v>25</v>
      </c>
      <c r="F1021" t="s">
        <v>56</v>
      </c>
      <c r="G1021" t="s">
        <v>31</v>
      </c>
      <c r="H1021" s="1">
        <v>0.95</v>
      </c>
      <c r="I1021" t="s">
        <v>57</v>
      </c>
    </row>
    <row r="1022" spans="1:10" x14ac:dyDescent="0.4">
      <c r="A1022">
        <v>9259</v>
      </c>
      <c r="B1022" t="s">
        <v>3421</v>
      </c>
      <c r="C1022" t="s">
        <v>3422</v>
      </c>
      <c r="D1022" t="s">
        <v>17</v>
      </c>
      <c r="E1022" t="s">
        <v>18</v>
      </c>
      <c r="F1022" t="s">
        <v>3332</v>
      </c>
      <c r="G1022" t="s">
        <v>3333</v>
      </c>
      <c r="H1022" s="1">
        <v>0.95</v>
      </c>
      <c r="I1022" t="s">
        <v>21</v>
      </c>
      <c r="J1022" s="1">
        <v>0.05</v>
      </c>
    </row>
    <row r="1023" spans="1:10" x14ac:dyDescent="0.4">
      <c r="A1023">
        <v>9285</v>
      </c>
      <c r="B1023" t="s">
        <v>3425</v>
      </c>
      <c r="C1023" t="s">
        <v>3426</v>
      </c>
      <c r="D1023" t="s">
        <v>17</v>
      </c>
      <c r="E1023" t="s">
        <v>18</v>
      </c>
      <c r="F1023" t="s">
        <v>1135</v>
      </c>
      <c r="G1023" t="s">
        <v>1136</v>
      </c>
      <c r="H1023" s="1">
        <v>0.95</v>
      </c>
      <c r="I1023" t="s">
        <v>37</v>
      </c>
      <c r="J1023" s="1">
        <v>0.05</v>
      </c>
    </row>
    <row r="1024" spans="1:10" x14ac:dyDescent="0.4">
      <c r="A1024">
        <v>9286</v>
      </c>
      <c r="B1024" t="s">
        <v>3427</v>
      </c>
      <c r="C1024" t="s">
        <v>3428</v>
      </c>
      <c r="D1024" t="s">
        <v>17</v>
      </c>
      <c r="E1024" t="s">
        <v>18</v>
      </c>
      <c r="F1024" t="s">
        <v>1386</v>
      </c>
      <c r="G1024" t="s">
        <v>31</v>
      </c>
      <c r="H1024" s="1">
        <v>0.95</v>
      </c>
      <c r="I1024" t="s">
        <v>37</v>
      </c>
      <c r="J1024" s="1">
        <v>0.05</v>
      </c>
    </row>
    <row r="1025" spans="1:10" x14ac:dyDescent="0.4">
      <c r="A1025">
        <v>9287</v>
      </c>
      <c r="B1025" t="s">
        <v>3429</v>
      </c>
      <c r="C1025" t="s">
        <v>3430</v>
      </c>
      <c r="D1025" t="s">
        <v>17</v>
      </c>
      <c r="E1025" t="s">
        <v>18</v>
      </c>
      <c r="F1025" t="s">
        <v>1139</v>
      </c>
      <c r="G1025" t="s">
        <v>1140</v>
      </c>
      <c r="H1025" s="1">
        <v>0.95</v>
      </c>
      <c r="I1025" t="s">
        <v>37</v>
      </c>
      <c r="J1025" s="1">
        <v>0.05</v>
      </c>
    </row>
    <row r="1026" spans="1:10" x14ac:dyDescent="0.4">
      <c r="A1026">
        <v>9288</v>
      </c>
      <c r="B1026" t="s">
        <v>3431</v>
      </c>
      <c r="C1026" t="s">
        <v>3432</v>
      </c>
      <c r="D1026" t="s">
        <v>17</v>
      </c>
      <c r="E1026" t="s">
        <v>40</v>
      </c>
      <c r="F1026" t="s">
        <v>3433</v>
      </c>
      <c r="G1026" t="s">
        <v>321</v>
      </c>
      <c r="H1026" s="1">
        <v>0.85</v>
      </c>
      <c r="I1026" t="s">
        <v>96</v>
      </c>
      <c r="J1026" s="1">
        <v>0.15</v>
      </c>
    </row>
    <row r="1027" spans="1:10" x14ac:dyDescent="0.4">
      <c r="A1027">
        <v>9291</v>
      </c>
      <c r="B1027" t="s">
        <v>3434</v>
      </c>
      <c r="C1027" t="s">
        <v>3435</v>
      </c>
      <c r="D1027" t="s">
        <v>17</v>
      </c>
      <c r="E1027" t="s">
        <v>18</v>
      </c>
      <c r="F1027" t="s">
        <v>1143</v>
      </c>
      <c r="G1027" t="s">
        <v>569</v>
      </c>
      <c r="H1027" s="1">
        <v>0.95</v>
      </c>
      <c r="I1027" t="s">
        <v>37</v>
      </c>
      <c r="J1027" s="1">
        <v>0.05</v>
      </c>
    </row>
    <row r="1028" spans="1:10" x14ac:dyDescent="0.4">
      <c r="A1028">
        <v>9295</v>
      </c>
      <c r="B1028" t="s">
        <v>3436</v>
      </c>
      <c r="C1028" t="s">
        <v>3437</v>
      </c>
      <c r="D1028" t="s">
        <v>17</v>
      </c>
      <c r="E1028" t="s">
        <v>25</v>
      </c>
      <c r="F1028" t="s">
        <v>1386</v>
      </c>
      <c r="G1028" t="s">
        <v>31</v>
      </c>
      <c r="H1028" s="1">
        <v>0.95</v>
      </c>
      <c r="I1028" t="s">
        <v>37</v>
      </c>
      <c r="J1028" s="1">
        <v>0.05</v>
      </c>
    </row>
    <row r="1029" spans="1:10" x14ac:dyDescent="0.4">
      <c r="A1029">
        <v>9356</v>
      </c>
      <c r="B1029" t="s">
        <v>3474</v>
      </c>
      <c r="C1029" t="s">
        <v>3475</v>
      </c>
      <c r="D1029" t="s">
        <v>17</v>
      </c>
      <c r="E1029" t="s">
        <v>18</v>
      </c>
      <c r="F1029" t="s">
        <v>2789</v>
      </c>
      <c r="G1029" t="s">
        <v>701</v>
      </c>
      <c r="H1029" s="1">
        <v>0.95</v>
      </c>
      <c r="I1029" t="s">
        <v>21</v>
      </c>
      <c r="J1029" s="1">
        <v>0.05</v>
      </c>
    </row>
    <row r="1030" spans="1:10" x14ac:dyDescent="0.4">
      <c r="A1030">
        <v>9357</v>
      </c>
      <c r="B1030" t="s">
        <v>3476</v>
      </c>
      <c r="C1030" t="s">
        <v>3477</v>
      </c>
      <c r="D1030" t="s">
        <v>17</v>
      </c>
      <c r="E1030" t="s">
        <v>18</v>
      </c>
      <c r="F1030" t="s">
        <v>3478</v>
      </c>
      <c r="G1030" t="s">
        <v>3224</v>
      </c>
      <c r="H1030" s="1">
        <v>0.95</v>
      </c>
      <c r="I1030" t="s">
        <v>360</v>
      </c>
      <c r="J1030" s="1">
        <v>0.05</v>
      </c>
    </row>
    <row r="1031" spans="1:10" x14ac:dyDescent="0.4">
      <c r="A1031">
        <v>9461</v>
      </c>
      <c r="B1031" t="s">
        <v>3701</v>
      </c>
      <c r="C1031" t="s">
        <v>3702</v>
      </c>
      <c r="D1031" t="s">
        <v>17</v>
      </c>
      <c r="E1031" t="s">
        <v>18</v>
      </c>
      <c r="F1031" t="s">
        <v>19</v>
      </c>
      <c r="G1031" t="s">
        <v>20</v>
      </c>
      <c r="H1031" s="1">
        <v>0.95</v>
      </c>
      <c r="I1031" t="s">
        <v>21</v>
      </c>
      <c r="J1031" s="1">
        <v>0.05</v>
      </c>
    </row>
    <row r="1032" spans="1:10" x14ac:dyDescent="0.4">
      <c r="A1032">
        <v>9469</v>
      </c>
      <c r="B1032" t="s">
        <v>3707</v>
      </c>
      <c r="C1032" t="s">
        <v>3708</v>
      </c>
      <c r="D1032" t="s">
        <v>17</v>
      </c>
      <c r="E1032" t="s">
        <v>40</v>
      </c>
      <c r="F1032" t="s">
        <v>217</v>
      </c>
      <c r="G1032" t="s">
        <v>31</v>
      </c>
      <c r="H1032" s="1">
        <v>0.8</v>
      </c>
      <c r="I1032" t="s">
        <v>68</v>
      </c>
      <c r="J1032" s="1">
        <v>0.2</v>
      </c>
    </row>
    <row r="1033" spans="1:10" x14ac:dyDescent="0.4">
      <c r="A1033">
        <v>9471</v>
      </c>
      <c r="B1033" t="s">
        <v>3709</v>
      </c>
      <c r="C1033" t="s">
        <v>3710</v>
      </c>
      <c r="D1033" t="s">
        <v>17</v>
      </c>
      <c r="E1033" t="s">
        <v>18</v>
      </c>
      <c r="F1033" t="s">
        <v>3711</v>
      </c>
      <c r="G1033" t="s">
        <v>3712</v>
      </c>
      <c r="H1033" s="1">
        <v>0.95</v>
      </c>
      <c r="I1033" t="s">
        <v>360</v>
      </c>
      <c r="J1033" s="1">
        <v>0.05</v>
      </c>
    </row>
    <row r="1034" spans="1:10" x14ac:dyDescent="0.4">
      <c r="A1034">
        <v>9472</v>
      </c>
      <c r="B1034" t="s">
        <v>3713</v>
      </c>
      <c r="C1034" t="s">
        <v>3714</v>
      </c>
      <c r="D1034" t="s">
        <v>17</v>
      </c>
      <c r="E1034" t="s">
        <v>18</v>
      </c>
      <c r="F1034" t="s">
        <v>3216</v>
      </c>
      <c r="G1034" t="s">
        <v>325</v>
      </c>
      <c r="H1034" s="1">
        <v>0.95</v>
      </c>
      <c r="I1034" t="s">
        <v>360</v>
      </c>
      <c r="J1034" s="1">
        <v>0.05</v>
      </c>
    </row>
    <row r="1035" spans="1:10" x14ac:dyDescent="0.4">
      <c r="A1035">
        <v>9473</v>
      </c>
      <c r="B1035" t="s">
        <v>3715</v>
      </c>
      <c r="C1035" t="s">
        <v>3716</v>
      </c>
      <c r="D1035" t="s">
        <v>17</v>
      </c>
      <c r="E1035" t="s">
        <v>18</v>
      </c>
      <c r="F1035" t="s">
        <v>3717</v>
      </c>
      <c r="G1035" t="s">
        <v>1901</v>
      </c>
      <c r="H1035" s="1">
        <v>0.95</v>
      </c>
      <c r="I1035" t="s">
        <v>360</v>
      </c>
      <c r="J1035" s="1">
        <v>0.05</v>
      </c>
    </row>
    <row r="1036" spans="1:10" x14ac:dyDescent="0.4">
      <c r="A1036">
        <v>9485</v>
      </c>
      <c r="B1036" t="s">
        <v>3720</v>
      </c>
      <c r="C1036" t="s">
        <v>3721</v>
      </c>
      <c r="D1036" t="s">
        <v>17</v>
      </c>
      <c r="E1036" t="s">
        <v>18</v>
      </c>
      <c r="F1036" t="s">
        <v>3722</v>
      </c>
      <c r="G1036" t="s">
        <v>3723</v>
      </c>
      <c r="H1036" s="1">
        <v>0.95</v>
      </c>
      <c r="I1036" t="s">
        <v>21</v>
      </c>
      <c r="J1036" s="1">
        <v>0.05</v>
      </c>
    </row>
    <row r="1037" spans="1:10" x14ac:dyDescent="0.4">
      <c r="A1037">
        <v>9486</v>
      </c>
      <c r="B1037" t="s">
        <v>3724</v>
      </c>
      <c r="C1037" t="s">
        <v>3725</v>
      </c>
      <c r="D1037" t="s">
        <v>17</v>
      </c>
      <c r="E1037" t="s">
        <v>18</v>
      </c>
      <c r="F1037" t="s">
        <v>3726</v>
      </c>
      <c r="G1037" t="s">
        <v>3727</v>
      </c>
      <c r="H1037" s="1">
        <v>0.95</v>
      </c>
      <c r="I1037" t="s">
        <v>21</v>
      </c>
      <c r="J1037" s="1">
        <v>0.05</v>
      </c>
    </row>
    <row r="1038" spans="1:10" x14ac:dyDescent="0.4">
      <c r="A1038">
        <v>9488</v>
      </c>
      <c r="B1038" t="s">
        <v>3728</v>
      </c>
      <c r="C1038" t="s">
        <v>3729</v>
      </c>
      <c r="D1038" t="s">
        <v>17</v>
      </c>
      <c r="E1038" t="s">
        <v>18</v>
      </c>
      <c r="F1038" t="s">
        <v>3730</v>
      </c>
      <c r="G1038" t="s">
        <v>3731</v>
      </c>
      <c r="H1038" s="1">
        <v>0.95</v>
      </c>
      <c r="I1038" t="s">
        <v>21</v>
      </c>
      <c r="J1038" s="1">
        <v>0.05</v>
      </c>
    </row>
    <row r="1039" spans="1:10" x14ac:dyDescent="0.4">
      <c r="A1039">
        <v>9489</v>
      </c>
      <c r="B1039" t="s">
        <v>3732</v>
      </c>
      <c r="C1039" t="s">
        <v>3733</v>
      </c>
      <c r="D1039" t="s">
        <v>17</v>
      </c>
      <c r="E1039" t="s">
        <v>18</v>
      </c>
      <c r="F1039" t="s">
        <v>3734</v>
      </c>
      <c r="G1039" t="s">
        <v>3493</v>
      </c>
      <c r="H1039" s="1">
        <v>0.95</v>
      </c>
      <c r="I1039" t="s">
        <v>21</v>
      </c>
      <c r="J1039" s="1">
        <v>0.05</v>
      </c>
    </row>
    <row r="1040" spans="1:10" x14ac:dyDescent="0.4">
      <c r="A1040">
        <v>9490</v>
      </c>
      <c r="B1040" t="s">
        <v>3735</v>
      </c>
      <c r="C1040" t="s">
        <v>3736</v>
      </c>
      <c r="D1040" t="s">
        <v>17</v>
      </c>
      <c r="E1040" t="s">
        <v>18</v>
      </c>
      <c r="F1040" t="s">
        <v>568</v>
      </c>
      <c r="G1040" t="s">
        <v>569</v>
      </c>
      <c r="H1040" s="1">
        <v>0.95</v>
      </c>
      <c r="I1040" t="s">
        <v>21</v>
      </c>
      <c r="J1040" s="1">
        <v>0.05</v>
      </c>
    </row>
    <row r="1041" spans="1:10" x14ac:dyDescent="0.4">
      <c r="A1041">
        <v>9491</v>
      </c>
      <c r="B1041" t="s">
        <v>3737</v>
      </c>
      <c r="C1041" t="s">
        <v>3738</v>
      </c>
      <c r="D1041" t="s">
        <v>17</v>
      </c>
      <c r="E1041" t="s">
        <v>18</v>
      </c>
      <c r="F1041" t="s">
        <v>597</v>
      </c>
      <c r="G1041" t="s">
        <v>598</v>
      </c>
      <c r="H1041" s="1">
        <v>0.95</v>
      </c>
      <c r="I1041" t="s">
        <v>21</v>
      </c>
      <c r="J1041" s="1">
        <v>0.05</v>
      </c>
    </row>
    <row r="1042" spans="1:10" x14ac:dyDescent="0.4">
      <c r="A1042">
        <v>9492</v>
      </c>
      <c r="B1042" t="s">
        <v>3739</v>
      </c>
      <c r="C1042" t="s">
        <v>3740</v>
      </c>
      <c r="D1042" t="s">
        <v>17</v>
      </c>
      <c r="E1042" t="s">
        <v>18</v>
      </c>
      <c r="F1042" t="s">
        <v>3741</v>
      </c>
      <c r="G1042" t="s">
        <v>3742</v>
      </c>
      <c r="H1042" s="1">
        <v>0.95</v>
      </c>
      <c r="I1042" t="s">
        <v>21</v>
      </c>
      <c r="J1042" s="1">
        <v>0.05</v>
      </c>
    </row>
    <row r="1043" spans="1:10" x14ac:dyDescent="0.4">
      <c r="A1043">
        <v>9496</v>
      </c>
      <c r="B1043" t="s">
        <v>3743</v>
      </c>
      <c r="C1043" t="s">
        <v>3744</v>
      </c>
      <c r="D1043" t="s">
        <v>17</v>
      </c>
      <c r="E1043" t="s">
        <v>40</v>
      </c>
      <c r="F1043" t="s">
        <v>3745</v>
      </c>
      <c r="G1043" t="s">
        <v>709</v>
      </c>
      <c r="H1043" s="1">
        <v>0.9</v>
      </c>
      <c r="I1043" t="s">
        <v>3746</v>
      </c>
      <c r="J1043" s="1">
        <v>0.1</v>
      </c>
    </row>
    <row r="1044" spans="1:10" x14ac:dyDescent="0.4">
      <c r="A1044">
        <v>9502</v>
      </c>
      <c r="B1044" t="s">
        <v>3747</v>
      </c>
      <c r="C1044" t="s">
        <v>3748</v>
      </c>
      <c r="D1044" t="s">
        <v>17</v>
      </c>
      <c r="E1044" t="s">
        <v>18</v>
      </c>
      <c r="F1044" t="s">
        <v>3749</v>
      </c>
      <c r="G1044" t="s">
        <v>575</v>
      </c>
      <c r="H1044" s="1">
        <v>0.95</v>
      </c>
      <c r="I1044" t="s">
        <v>108</v>
      </c>
      <c r="J1044" s="1">
        <v>0.05</v>
      </c>
    </row>
    <row r="1045" spans="1:10" x14ac:dyDescent="0.4">
      <c r="A1045">
        <v>9503</v>
      </c>
      <c r="B1045" t="s">
        <v>3750</v>
      </c>
      <c r="C1045" t="s">
        <v>3751</v>
      </c>
      <c r="D1045" t="s">
        <v>17</v>
      </c>
      <c r="E1045" t="s">
        <v>18</v>
      </c>
      <c r="F1045" t="s">
        <v>3752</v>
      </c>
      <c r="G1045" t="s">
        <v>990</v>
      </c>
      <c r="H1045" s="1">
        <v>0.95</v>
      </c>
      <c r="I1045" t="s">
        <v>108</v>
      </c>
      <c r="J1045" s="1">
        <v>0.05</v>
      </c>
    </row>
    <row r="1046" spans="1:10" x14ac:dyDescent="0.4">
      <c r="A1046">
        <v>9504</v>
      </c>
      <c r="B1046" t="s">
        <v>3753</v>
      </c>
      <c r="C1046" t="s">
        <v>3754</v>
      </c>
      <c r="D1046" t="s">
        <v>17</v>
      </c>
      <c r="E1046" t="s">
        <v>18</v>
      </c>
      <c r="F1046" t="s">
        <v>3755</v>
      </c>
      <c r="G1046" t="s">
        <v>2112</v>
      </c>
      <c r="H1046" s="1">
        <v>0.95</v>
      </c>
      <c r="I1046" t="s">
        <v>108</v>
      </c>
      <c r="J1046" s="1">
        <v>0.05</v>
      </c>
    </row>
    <row r="1047" spans="1:10" x14ac:dyDescent="0.4">
      <c r="A1047">
        <v>9506</v>
      </c>
      <c r="B1047" t="s">
        <v>3756</v>
      </c>
      <c r="C1047" t="s">
        <v>3757</v>
      </c>
      <c r="D1047" t="s">
        <v>17</v>
      </c>
      <c r="E1047" t="s">
        <v>18</v>
      </c>
      <c r="F1047" t="s">
        <v>3758</v>
      </c>
      <c r="G1047" t="s">
        <v>2112</v>
      </c>
      <c r="H1047" s="1">
        <v>0.95</v>
      </c>
      <c r="I1047" t="s">
        <v>3759</v>
      </c>
      <c r="J1047" s="1">
        <v>0.05</v>
      </c>
    </row>
    <row r="1048" spans="1:10" x14ac:dyDescent="0.4">
      <c r="A1048">
        <v>9507</v>
      </c>
      <c r="B1048" t="s">
        <v>3760</v>
      </c>
      <c r="C1048" t="s">
        <v>3761</v>
      </c>
      <c r="D1048" t="s">
        <v>17</v>
      </c>
      <c r="E1048" t="s">
        <v>18</v>
      </c>
      <c r="F1048" t="s">
        <v>3758</v>
      </c>
      <c r="G1048" t="s">
        <v>2112</v>
      </c>
      <c r="H1048" s="1">
        <v>0.95</v>
      </c>
      <c r="I1048" t="s">
        <v>3759</v>
      </c>
      <c r="J1048" s="1">
        <v>0.05</v>
      </c>
    </row>
    <row r="1049" spans="1:10" x14ac:dyDescent="0.4">
      <c r="A1049">
        <v>9514</v>
      </c>
      <c r="B1049" t="s">
        <v>3762</v>
      </c>
      <c r="C1049" t="s">
        <v>3763</v>
      </c>
      <c r="D1049" t="s">
        <v>17</v>
      </c>
      <c r="E1049" t="s">
        <v>18</v>
      </c>
      <c r="F1049" t="s">
        <v>3764</v>
      </c>
      <c r="G1049" t="s">
        <v>990</v>
      </c>
      <c r="H1049" s="1">
        <v>0.95</v>
      </c>
      <c r="I1049" t="s">
        <v>73</v>
      </c>
      <c r="J1049" s="1">
        <v>0.05</v>
      </c>
    </row>
    <row r="1050" spans="1:10" x14ac:dyDescent="0.4">
      <c r="A1050">
        <v>9515</v>
      </c>
      <c r="B1050" t="s">
        <v>3765</v>
      </c>
      <c r="C1050" t="s">
        <v>3766</v>
      </c>
      <c r="D1050" t="s">
        <v>17</v>
      </c>
      <c r="E1050" t="s">
        <v>18</v>
      </c>
      <c r="F1050" t="s">
        <v>3767</v>
      </c>
      <c r="G1050" t="s">
        <v>575</v>
      </c>
      <c r="H1050" s="1">
        <v>0.95</v>
      </c>
      <c r="I1050" t="s">
        <v>73</v>
      </c>
      <c r="J1050" s="1">
        <v>0.05</v>
      </c>
    </row>
    <row r="1051" spans="1:10" x14ac:dyDescent="0.4">
      <c r="A1051">
        <v>9538</v>
      </c>
      <c r="B1051" t="s">
        <v>3768</v>
      </c>
      <c r="C1051" t="s">
        <v>3769</v>
      </c>
      <c r="D1051" t="s">
        <v>17</v>
      </c>
      <c r="E1051" t="s">
        <v>18</v>
      </c>
      <c r="F1051" t="s">
        <v>1953</v>
      </c>
      <c r="G1051" t="s">
        <v>31</v>
      </c>
      <c r="H1051" s="1">
        <v>0.95</v>
      </c>
      <c r="I1051" t="s">
        <v>790</v>
      </c>
      <c r="J1051" s="1">
        <v>0.05</v>
      </c>
    </row>
    <row r="1052" spans="1:10" x14ac:dyDescent="0.4">
      <c r="A1052">
        <v>9539</v>
      </c>
      <c r="B1052" t="s">
        <v>3770</v>
      </c>
      <c r="C1052" t="s">
        <v>3771</v>
      </c>
      <c r="D1052" t="s">
        <v>17</v>
      </c>
      <c r="E1052" t="s">
        <v>18</v>
      </c>
      <c r="F1052" t="s">
        <v>1975</v>
      </c>
      <c r="G1052" t="s">
        <v>20</v>
      </c>
      <c r="H1052" s="1">
        <v>0.95</v>
      </c>
      <c r="I1052" t="s">
        <v>790</v>
      </c>
      <c r="J1052" s="1">
        <v>0.05</v>
      </c>
    </row>
    <row r="1053" spans="1:10" x14ac:dyDescent="0.4">
      <c r="A1053">
        <v>9542</v>
      </c>
      <c r="B1053" t="s">
        <v>3772</v>
      </c>
      <c r="C1053" t="s">
        <v>3773</v>
      </c>
      <c r="D1053" t="s">
        <v>17</v>
      </c>
      <c r="E1053" t="s">
        <v>18</v>
      </c>
      <c r="F1053" t="s">
        <v>3774</v>
      </c>
      <c r="G1053" t="s">
        <v>3775</v>
      </c>
      <c r="H1053" s="1">
        <v>0.95</v>
      </c>
      <c r="I1053" t="s">
        <v>21</v>
      </c>
      <c r="J1053" s="1">
        <v>0.05</v>
      </c>
    </row>
    <row r="1054" spans="1:10" x14ac:dyDescent="0.4">
      <c r="A1054">
        <v>9546</v>
      </c>
      <c r="B1054" t="s">
        <v>3776</v>
      </c>
      <c r="C1054" t="s">
        <v>3777</v>
      </c>
      <c r="D1054" t="s">
        <v>17</v>
      </c>
      <c r="E1054" t="s">
        <v>18</v>
      </c>
      <c r="F1054" t="s">
        <v>3778</v>
      </c>
      <c r="G1054" t="s">
        <v>3779</v>
      </c>
      <c r="H1054" s="1">
        <v>0.95</v>
      </c>
      <c r="I1054" t="s">
        <v>78</v>
      </c>
      <c r="J1054" s="1">
        <v>0.05</v>
      </c>
    </row>
    <row r="1055" spans="1:10" x14ac:dyDescent="0.4">
      <c r="A1055">
        <v>9547</v>
      </c>
      <c r="B1055" t="s">
        <v>3780</v>
      </c>
      <c r="C1055" t="s">
        <v>3781</v>
      </c>
      <c r="D1055" t="s">
        <v>17</v>
      </c>
      <c r="E1055" t="s">
        <v>18</v>
      </c>
      <c r="F1055" t="s">
        <v>3782</v>
      </c>
      <c r="G1055" t="s">
        <v>3783</v>
      </c>
      <c r="H1055" s="1">
        <v>0.95</v>
      </c>
      <c r="I1055" t="s">
        <v>78</v>
      </c>
      <c r="J1055" s="1">
        <v>0.05</v>
      </c>
    </row>
    <row r="1056" spans="1:10" x14ac:dyDescent="0.4">
      <c r="A1056">
        <v>9549</v>
      </c>
      <c r="B1056" t="s">
        <v>3784</v>
      </c>
      <c r="C1056" t="s">
        <v>3785</v>
      </c>
      <c r="D1056" t="s">
        <v>17</v>
      </c>
      <c r="E1056" t="s">
        <v>18</v>
      </c>
      <c r="F1056" t="s">
        <v>3786</v>
      </c>
      <c r="G1056" t="s">
        <v>3787</v>
      </c>
      <c r="H1056" s="1">
        <v>0.95</v>
      </c>
      <c r="I1056" t="s">
        <v>78</v>
      </c>
      <c r="J1056" s="1">
        <v>0.05</v>
      </c>
    </row>
    <row r="1057" spans="1:10" x14ac:dyDescent="0.4">
      <c r="A1057">
        <v>9550</v>
      </c>
      <c r="B1057" t="s">
        <v>3788</v>
      </c>
      <c r="C1057" t="s">
        <v>3789</v>
      </c>
      <c r="D1057" t="s">
        <v>17</v>
      </c>
      <c r="E1057" t="s">
        <v>18</v>
      </c>
      <c r="F1057" t="s">
        <v>3790</v>
      </c>
      <c r="G1057" t="s">
        <v>420</v>
      </c>
      <c r="H1057" s="1">
        <v>0.95</v>
      </c>
      <c r="I1057" t="s">
        <v>78</v>
      </c>
      <c r="J1057" s="1">
        <v>0.05</v>
      </c>
    </row>
    <row r="1058" spans="1:10" x14ac:dyDescent="0.4">
      <c r="A1058">
        <v>9551</v>
      </c>
      <c r="B1058" t="s">
        <v>3791</v>
      </c>
      <c r="C1058" t="s">
        <v>3792</v>
      </c>
      <c r="D1058" t="s">
        <v>17</v>
      </c>
      <c r="E1058" t="s">
        <v>18</v>
      </c>
      <c r="F1058" t="s">
        <v>3793</v>
      </c>
      <c r="G1058" t="s">
        <v>3794</v>
      </c>
      <c r="H1058" s="1">
        <v>0.95</v>
      </c>
      <c r="I1058" t="s">
        <v>78</v>
      </c>
      <c r="J1058" s="1">
        <v>0.05</v>
      </c>
    </row>
    <row r="1059" spans="1:10" x14ac:dyDescent="0.4">
      <c r="A1059">
        <v>9552</v>
      </c>
      <c r="B1059" t="s">
        <v>3795</v>
      </c>
      <c r="C1059" t="s">
        <v>3796</v>
      </c>
      <c r="D1059" t="s">
        <v>17</v>
      </c>
      <c r="E1059" t="s">
        <v>18</v>
      </c>
      <c r="F1059" t="s">
        <v>3797</v>
      </c>
      <c r="G1059" t="s">
        <v>575</v>
      </c>
      <c r="H1059" s="1">
        <v>0.95</v>
      </c>
      <c r="I1059" t="s">
        <v>78</v>
      </c>
      <c r="J1059" s="1">
        <v>0.05</v>
      </c>
    </row>
    <row r="1060" spans="1:10" x14ac:dyDescent="0.4">
      <c r="A1060">
        <v>9553</v>
      </c>
      <c r="B1060" t="s">
        <v>3798</v>
      </c>
      <c r="C1060" t="s">
        <v>3799</v>
      </c>
      <c r="D1060" t="s">
        <v>17</v>
      </c>
      <c r="E1060" t="s">
        <v>18</v>
      </c>
      <c r="F1060" t="s">
        <v>3800</v>
      </c>
      <c r="G1060" t="s">
        <v>3801</v>
      </c>
      <c r="H1060" s="1">
        <v>0.95</v>
      </c>
      <c r="I1060" t="s">
        <v>78</v>
      </c>
      <c r="J1060" s="1">
        <v>0.05</v>
      </c>
    </row>
    <row r="1061" spans="1:10" x14ac:dyDescent="0.4">
      <c r="A1061">
        <v>9554</v>
      </c>
      <c r="B1061" t="s">
        <v>3802</v>
      </c>
      <c r="C1061" t="s">
        <v>3803</v>
      </c>
      <c r="D1061" t="s">
        <v>17</v>
      </c>
      <c r="E1061" t="s">
        <v>18</v>
      </c>
      <c r="F1061" t="s">
        <v>3804</v>
      </c>
      <c r="G1061" t="s">
        <v>990</v>
      </c>
      <c r="H1061" s="1">
        <v>0.95</v>
      </c>
      <c r="I1061" t="s">
        <v>78</v>
      </c>
      <c r="J1061" s="1">
        <v>0.05</v>
      </c>
    </row>
    <row r="1062" spans="1:10" x14ac:dyDescent="0.4">
      <c r="A1062">
        <v>9555</v>
      </c>
      <c r="B1062" t="s">
        <v>3805</v>
      </c>
      <c r="C1062" t="s">
        <v>3806</v>
      </c>
      <c r="D1062" t="s">
        <v>17</v>
      </c>
      <c r="E1062" t="s">
        <v>18</v>
      </c>
      <c r="F1062" t="s">
        <v>3807</v>
      </c>
      <c r="G1062" t="s">
        <v>84</v>
      </c>
      <c r="H1062" s="1">
        <v>0.95</v>
      </c>
      <c r="I1062" t="s">
        <v>78</v>
      </c>
      <c r="J1062" s="1">
        <v>0.05</v>
      </c>
    </row>
    <row r="1063" spans="1:10" x14ac:dyDescent="0.4">
      <c r="A1063">
        <v>9556</v>
      </c>
      <c r="B1063" t="s">
        <v>3808</v>
      </c>
      <c r="C1063" t="s">
        <v>3809</v>
      </c>
      <c r="D1063" t="s">
        <v>17</v>
      </c>
      <c r="E1063" t="s">
        <v>18</v>
      </c>
      <c r="F1063" t="s">
        <v>3127</v>
      </c>
      <c r="G1063" t="s">
        <v>158</v>
      </c>
      <c r="H1063" s="1">
        <v>0.95</v>
      </c>
      <c r="I1063" t="s">
        <v>78</v>
      </c>
      <c r="J1063" s="1">
        <v>0.05</v>
      </c>
    </row>
    <row r="1064" spans="1:10" x14ac:dyDescent="0.4">
      <c r="A1064">
        <v>9557</v>
      </c>
      <c r="B1064" t="s">
        <v>3810</v>
      </c>
      <c r="C1064" t="s">
        <v>3811</v>
      </c>
      <c r="D1064" t="s">
        <v>17</v>
      </c>
      <c r="E1064" t="s">
        <v>18</v>
      </c>
      <c r="F1064" t="s">
        <v>3812</v>
      </c>
      <c r="G1064" t="s">
        <v>472</v>
      </c>
      <c r="H1064" s="1">
        <v>0.95</v>
      </c>
      <c r="I1064" t="s">
        <v>78</v>
      </c>
      <c r="J1064" s="1">
        <v>0.05</v>
      </c>
    </row>
    <row r="1065" spans="1:10" x14ac:dyDescent="0.4">
      <c r="A1065">
        <v>9558</v>
      </c>
      <c r="B1065" t="s">
        <v>3813</v>
      </c>
      <c r="C1065" t="s">
        <v>3814</v>
      </c>
      <c r="D1065" t="s">
        <v>17</v>
      </c>
      <c r="E1065" t="s">
        <v>18</v>
      </c>
      <c r="F1065" t="s">
        <v>3815</v>
      </c>
      <c r="G1065" t="s">
        <v>569</v>
      </c>
      <c r="H1065" s="1">
        <v>0.95</v>
      </c>
      <c r="I1065" t="s">
        <v>78</v>
      </c>
      <c r="J1065" s="1">
        <v>0.05</v>
      </c>
    </row>
    <row r="1066" spans="1:10" x14ac:dyDescent="0.4">
      <c r="A1066">
        <v>9559</v>
      </c>
      <c r="B1066" t="s">
        <v>3816</v>
      </c>
      <c r="C1066" t="s">
        <v>3817</v>
      </c>
      <c r="D1066" t="s">
        <v>17</v>
      </c>
      <c r="E1066" t="s">
        <v>18</v>
      </c>
      <c r="F1066" t="s">
        <v>3818</v>
      </c>
      <c r="G1066" t="s">
        <v>3819</v>
      </c>
      <c r="H1066" s="1">
        <v>0.95</v>
      </c>
      <c r="I1066" t="s">
        <v>78</v>
      </c>
      <c r="J1066" s="1">
        <v>0.05</v>
      </c>
    </row>
    <row r="1067" spans="1:10" x14ac:dyDescent="0.4">
      <c r="A1067">
        <v>9560</v>
      </c>
      <c r="B1067" t="s">
        <v>3820</v>
      </c>
      <c r="C1067" t="s">
        <v>3821</v>
      </c>
      <c r="D1067" t="s">
        <v>17</v>
      </c>
      <c r="E1067" t="s">
        <v>18</v>
      </c>
      <c r="F1067" t="s">
        <v>3822</v>
      </c>
      <c r="G1067" t="s">
        <v>3712</v>
      </c>
      <c r="H1067" s="1">
        <v>0.95</v>
      </c>
      <c r="I1067" t="s">
        <v>78</v>
      </c>
      <c r="J1067" s="1">
        <v>0.05</v>
      </c>
    </row>
    <row r="1068" spans="1:10" x14ac:dyDescent="0.4">
      <c r="A1068">
        <v>9562</v>
      </c>
      <c r="B1068" t="s">
        <v>3823</v>
      </c>
      <c r="C1068" t="s">
        <v>3824</v>
      </c>
      <c r="D1068" t="s">
        <v>17</v>
      </c>
      <c r="E1068" t="s">
        <v>18</v>
      </c>
      <c r="F1068" t="s">
        <v>3119</v>
      </c>
      <c r="G1068" t="s">
        <v>3120</v>
      </c>
      <c r="H1068" s="1">
        <v>0.95</v>
      </c>
      <c r="I1068" t="s">
        <v>21</v>
      </c>
      <c r="J1068" s="1">
        <v>0.05</v>
      </c>
    </row>
    <row r="1069" spans="1:10" x14ac:dyDescent="0.4">
      <c r="A1069">
        <v>9565</v>
      </c>
      <c r="B1069" t="s">
        <v>3825</v>
      </c>
      <c r="C1069" t="s">
        <v>3826</v>
      </c>
      <c r="D1069" t="s">
        <v>17</v>
      </c>
      <c r="E1069" t="s">
        <v>18</v>
      </c>
      <c r="F1069" t="s">
        <v>3827</v>
      </c>
      <c r="G1069" t="s">
        <v>3828</v>
      </c>
      <c r="H1069" s="1">
        <v>0.95</v>
      </c>
      <c r="I1069" t="s">
        <v>21</v>
      </c>
      <c r="J1069" s="1">
        <v>0.05</v>
      </c>
    </row>
    <row r="1070" spans="1:10" x14ac:dyDescent="0.4">
      <c r="A1070">
        <v>9566</v>
      </c>
      <c r="B1070" t="s">
        <v>3829</v>
      </c>
      <c r="C1070" t="s">
        <v>3830</v>
      </c>
      <c r="D1070" t="s">
        <v>17</v>
      </c>
      <c r="E1070" t="s">
        <v>18</v>
      </c>
      <c r="F1070" t="s">
        <v>3831</v>
      </c>
      <c r="G1070" t="s">
        <v>3832</v>
      </c>
      <c r="H1070" s="1">
        <v>0.95</v>
      </c>
      <c r="I1070" t="s">
        <v>1549</v>
      </c>
      <c r="J1070" s="1">
        <v>0.05</v>
      </c>
    </row>
    <row r="1071" spans="1:10" x14ac:dyDescent="0.4">
      <c r="A1071">
        <v>9572</v>
      </c>
      <c r="B1071" t="s">
        <v>3833</v>
      </c>
      <c r="C1071" t="s">
        <v>3834</v>
      </c>
      <c r="D1071" t="s">
        <v>17</v>
      </c>
      <c r="E1071" t="s">
        <v>18</v>
      </c>
      <c r="F1071" t="s">
        <v>3827</v>
      </c>
      <c r="G1071" t="s">
        <v>3828</v>
      </c>
      <c r="H1071" s="1">
        <v>0.95</v>
      </c>
      <c r="I1071" t="s">
        <v>21</v>
      </c>
      <c r="J1071" s="1">
        <v>0.05</v>
      </c>
    </row>
    <row r="1072" spans="1:10" x14ac:dyDescent="0.4">
      <c r="A1072">
        <v>9573</v>
      </c>
      <c r="B1072" t="s">
        <v>3835</v>
      </c>
      <c r="C1072" t="s">
        <v>3836</v>
      </c>
      <c r="D1072" t="s">
        <v>17</v>
      </c>
      <c r="E1072" t="s">
        <v>18</v>
      </c>
      <c r="F1072" t="s">
        <v>3831</v>
      </c>
      <c r="G1072" t="s">
        <v>3832</v>
      </c>
      <c r="H1072" s="1">
        <v>0.95</v>
      </c>
      <c r="I1072" t="s">
        <v>1549</v>
      </c>
      <c r="J1072" s="1">
        <v>0.05</v>
      </c>
    </row>
    <row r="1073" spans="1:10" x14ac:dyDescent="0.4">
      <c r="A1073">
        <v>9577</v>
      </c>
      <c r="B1073" t="s">
        <v>3837</v>
      </c>
      <c r="C1073" t="s">
        <v>3838</v>
      </c>
      <c r="D1073" t="s">
        <v>17</v>
      </c>
      <c r="E1073" t="s">
        <v>18</v>
      </c>
      <c r="F1073" t="s">
        <v>3839</v>
      </c>
      <c r="G1073" t="s">
        <v>112</v>
      </c>
      <c r="H1073" s="1">
        <v>0.95</v>
      </c>
      <c r="I1073" t="s">
        <v>3840</v>
      </c>
      <c r="J1073" s="1">
        <v>0.05</v>
      </c>
    </row>
    <row r="1074" spans="1:10" x14ac:dyDescent="0.4">
      <c r="A1074">
        <v>9578</v>
      </c>
      <c r="B1074" t="s">
        <v>3841</v>
      </c>
      <c r="C1074" t="s">
        <v>3842</v>
      </c>
      <c r="D1074" t="s">
        <v>17</v>
      </c>
      <c r="E1074" t="s">
        <v>18</v>
      </c>
      <c r="F1074" t="s">
        <v>3843</v>
      </c>
      <c r="G1074" t="s">
        <v>31</v>
      </c>
      <c r="H1074" s="1">
        <v>0.95</v>
      </c>
      <c r="I1074" t="s">
        <v>3840</v>
      </c>
      <c r="J1074" s="1">
        <v>0.05</v>
      </c>
    </row>
    <row r="1075" spans="1:10" x14ac:dyDescent="0.4">
      <c r="A1075">
        <v>9581</v>
      </c>
      <c r="B1075" t="s">
        <v>3844</v>
      </c>
      <c r="C1075" t="s">
        <v>3845</v>
      </c>
      <c r="D1075" t="s">
        <v>17</v>
      </c>
      <c r="E1075" t="s">
        <v>18</v>
      </c>
      <c r="F1075" t="s">
        <v>519</v>
      </c>
      <c r="G1075" t="s">
        <v>520</v>
      </c>
      <c r="H1075" s="1">
        <v>0.95</v>
      </c>
      <c r="I1075" t="s">
        <v>21</v>
      </c>
      <c r="J1075" s="1">
        <v>0.05</v>
      </c>
    </row>
    <row r="1076" spans="1:10" x14ac:dyDescent="0.4">
      <c r="A1076">
        <v>9585</v>
      </c>
      <c r="B1076" t="s">
        <v>3846</v>
      </c>
      <c r="C1076" t="s">
        <v>3847</v>
      </c>
      <c r="D1076" t="s">
        <v>17</v>
      </c>
      <c r="E1076" t="s">
        <v>40</v>
      </c>
      <c r="F1076" t="s">
        <v>280</v>
      </c>
      <c r="G1076" t="s">
        <v>31</v>
      </c>
      <c r="H1076" s="1">
        <v>0.8</v>
      </c>
      <c r="I1076" t="s">
        <v>281</v>
      </c>
      <c r="J1076" s="1">
        <v>0.2</v>
      </c>
    </row>
    <row r="1077" spans="1:10" x14ac:dyDescent="0.4">
      <c r="A1077">
        <v>9589</v>
      </c>
      <c r="B1077" t="s">
        <v>3848</v>
      </c>
      <c r="C1077" t="s">
        <v>3849</v>
      </c>
      <c r="D1077" t="s">
        <v>17</v>
      </c>
      <c r="E1077" t="s">
        <v>18</v>
      </c>
      <c r="F1077" t="s">
        <v>2750</v>
      </c>
      <c r="G1077" t="s">
        <v>2751</v>
      </c>
      <c r="H1077" s="1">
        <v>0.95</v>
      </c>
      <c r="I1077" t="s">
        <v>242</v>
      </c>
      <c r="J1077" s="1">
        <v>0.05</v>
      </c>
    </row>
    <row r="1078" spans="1:10" x14ac:dyDescent="0.4">
      <c r="A1078">
        <v>9595</v>
      </c>
      <c r="B1078" t="s">
        <v>3850</v>
      </c>
      <c r="C1078" t="s">
        <v>3851</v>
      </c>
      <c r="D1078" t="s">
        <v>17</v>
      </c>
      <c r="E1078" t="s">
        <v>25</v>
      </c>
      <c r="F1078" t="s">
        <v>3852</v>
      </c>
      <c r="G1078" t="s">
        <v>20</v>
      </c>
      <c r="H1078" s="1">
        <v>0.95</v>
      </c>
      <c r="I1078" t="s">
        <v>3853</v>
      </c>
    </row>
    <row r="1079" spans="1:10" x14ac:dyDescent="0.4">
      <c r="A1079">
        <v>9597</v>
      </c>
      <c r="B1079" t="s">
        <v>3854</v>
      </c>
      <c r="C1079" t="s">
        <v>3855</v>
      </c>
      <c r="D1079" t="s">
        <v>17</v>
      </c>
      <c r="E1079" t="s">
        <v>18</v>
      </c>
      <c r="F1079" t="s">
        <v>812</v>
      </c>
      <c r="G1079" t="s">
        <v>569</v>
      </c>
      <c r="H1079" s="1">
        <v>0.95</v>
      </c>
      <c r="I1079" t="s">
        <v>360</v>
      </c>
      <c r="J1079" s="1">
        <v>0.05</v>
      </c>
    </row>
    <row r="1080" spans="1:10" x14ac:dyDescent="0.4">
      <c r="A1080">
        <v>9598</v>
      </c>
      <c r="B1080" t="s">
        <v>3856</v>
      </c>
      <c r="C1080" t="s">
        <v>3857</v>
      </c>
      <c r="D1080" t="s">
        <v>17</v>
      </c>
      <c r="E1080" t="s">
        <v>18</v>
      </c>
      <c r="F1080" t="s">
        <v>3858</v>
      </c>
      <c r="G1080" t="s">
        <v>3859</v>
      </c>
      <c r="H1080" s="1">
        <v>0.95</v>
      </c>
      <c r="I1080" t="s">
        <v>360</v>
      </c>
      <c r="J1080" s="1">
        <v>0.05</v>
      </c>
    </row>
    <row r="1081" spans="1:10" x14ac:dyDescent="0.4">
      <c r="A1081">
        <v>9599</v>
      </c>
      <c r="B1081" t="s">
        <v>3860</v>
      </c>
      <c r="C1081" t="s">
        <v>3861</v>
      </c>
      <c r="D1081" t="s">
        <v>17</v>
      </c>
      <c r="E1081" t="s">
        <v>18</v>
      </c>
      <c r="F1081" t="s">
        <v>3862</v>
      </c>
      <c r="G1081" t="s">
        <v>472</v>
      </c>
      <c r="H1081" s="1">
        <v>0.95</v>
      </c>
      <c r="I1081" t="s">
        <v>360</v>
      </c>
      <c r="J1081" s="1">
        <v>0.05</v>
      </c>
    </row>
    <row r="1082" spans="1:10" x14ac:dyDescent="0.4">
      <c r="A1082">
        <v>9600</v>
      </c>
      <c r="B1082" t="s">
        <v>3863</v>
      </c>
      <c r="C1082" t="s">
        <v>3864</v>
      </c>
      <c r="D1082" t="s">
        <v>17</v>
      </c>
      <c r="E1082" t="s">
        <v>18</v>
      </c>
      <c r="F1082" t="s">
        <v>3865</v>
      </c>
      <c r="G1082" t="s">
        <v>3866</v>
      </c>
      <c r="H1082" s="1">
        <v>0.95</v>
      </c>
      <c r="I1082" t="s">
        <v>360</v>
      </c>
      <c r="J1082" s="1">
        <v>0.05</v>
      </c>
    </row>
    <row r="1083" spans="1:10" x14ac:dyDescent="0.4">
      <c r="A1083">
        <v>9601</v>
      </c>
      <c r="B1083" t="s">
        <v>3867</v>
      </c>
      <c r="C1083" t="s">
        <v>3868</v>
      </c>
      <c r="D1083" t="s">
        <v>17</v>
      </c>
      <c r="E1083" t="s">
        <v>18</v>
      </c>
      <c r="F1083" t="s">
        <v>989</v>
      </c>
      <c r="G1083" t="s">
        <v>990</v>
      </c>
      <c r="H1083" s="1">
        <v>0.95</v>
      </c>
      <c r="I1083" t="s">
        <v>360</v>
      </c>
      <c r="J1083" s="1">
        <v>0.05</v>
      </c>
    </row>
    <row r="1084" spans="1:10" x14ac:dyDescent="0.4">
      <c r="A1084">
        <v>9602</v>
      </c>
      <c r="B1084" t="s">
        <v>3869</v>
      </c>
      <c r="C1084" t="s">
        <v>3870</v>
      </c>
      <c r="D1084" t="s">
        <v>17</v>
      </c>
      <c r="E1084" t="s">
        <v>18</v>
      </c>
      <c r="F1084" t="s">
        <v>3871</v>
      </c>
      <c r="G1084" t="s">
        <v>701</v>
      </c>
      <c r="H1084" s="1">
        <v>0.95</v>
      </c>
      <c r="I1084" t="s">
        <v>360</v>
      </c>
      <c r="J1084" s="1">
        <v>0.05</v>
      </c>
    </row>
    <row r="1085" spans="1:10" x14ac:dyDescent="0.4">
      <c r="A1085">
        <v>9603</v>
      </c>
      <c r="B1085" t="s">
        <v>3872</v>
      </c>
      <c r="C1085" t="s">
        <v>3873</v>
      </c>
      <c r="D1085" t="s">
        <v>17</v>
      </c>
      <c r="E1085" t="s">
        <v>18</v>
      </c>
      <c r="F1085" t="s">
        <v>1102</v>
      </c>
      <c r="G1085" t="s">
        <v>575</v>
      </c>
      <c r="H1085" s="1">
        <v>0.95</v>
      </c>
      <c r="I1085" t="s">
        <v>360</v>
      </c>
      <c r="J1085" s="1">
        <v>0.05</v>
      </c>
    </row>
    <row r="1086" spans="1:10" x14ac:dyDescent="0.4">
      <c r="A1086">
        <v>9604</v>
      </c>
      <c r="B1086" t="s">
        <v>3874</v>
      </c>
      <c r="C1086" t="s">
        <v>3875</v>
      </c>
      <c r="D1086" t="s">
        <v>17</v>
      </c>
      <c r="E1086" t="s">
        <v>18</v>
      </c>
      <c r="F1086" t="s">
        <v>3876</v>
      </c>
      <c r="G1086" t="s">
        <v>3877</v>
      </c>
      <c r="H1086" s="1">
        <v>0.95</v>
      </c>
      <c r="I1086" t="s">
        <v>360</v>
      </c>
      <c r="J1086" s="1">
        <v>0.05</v>
      </c>
    </row>
    <row r="1087" spans="1:10" x14ac:dyDescent="0.4">
      <c r="A1087">
        <v>9605</v>
      </c>
      <c r="B1087" t="s">
        <v>3878</v>
      </c>
      <c r="C1087" t="s">
        <v>3879</v>
      </c>
      <c r="D1087" t="s">
        <v>17</v>
      </c>
      <c r="E1087" t="s">
        <v>18</v>
      </c>
      <c r="F1087" t="s">
        <v>3880</v>
      </c>
      <c r="G1087" t="s">
        <v>3881</v>
      </c>
      <c r="H1087" s="1">
        <v>0.95</v>
      </c>
      <c r="I1087" t="s">
        <v>360</v>
      </c>
      <c r="J1087" s="1">
        <v>0.05</v>
      </c>
    </row>
    <row r="1088" spans="1:10" x14ac:dyDescent="0.4">
      <c r="A1088">
        <v>9606</v>
      </c>
      <c r="B1088" t="s">
        <v>3882</v>
      </c>
      <c r="C1088" t="s">
        <v>3883</v>
      </c>
      <c r="D1088" t="s">
        <v>17</v>
      </c>
      <c r="E1088" t="s">
        <v>18</v>
      </c>
      <c r="F1088" t="s">
        <v>3884</v>
      </c>
      <c r="G1088" t="s">
        <v>2517</v>
      </c>
      <c r="H1088" s="1">
        <v>0.95</v>
      </c>
      <c r="I1088" t="s">
        <v>360</v>
      </c>
      <c r="J1088" s="1">
        <v>0.05</v>
      </c>
    </row>
    <row r="1089" spans="1:10" x14ac:dyDescent="0.4">
      <c r="A1089">
        <v>9607</v>
      </c>
      <c r="B1089" t="s">
        <v>3885</v>
      </c>
      <c r="C1089" t="s">
        <v>3886</v>
      </c>
      <c r="D1089" t="s">
        <v>17</v>
      </c>
      <c r="E1089" t="s">
        <v>18</v>
      </c>
      <c r="F1089" t="s">
        <v>3887</v>
      </c>
      <c r="G1089" t="s">
        <v>3266</v>
      </c>
      <c r="H1089" s="1">
        <v>0.95</v>
      </c>
      <c r="I1089" t="s">
        <v>360</v>
      </c>
      <c r="J1089" s="1">
        <v>0.05</v>
      </c>
    </row>
    <row r="1090" spans="1:10" x14ac:dyDescent="0.4">
      <c r="A1090">
        <v>9608</v>
      </c>
      <c r="B1090" t="s">
        <v>3888</v>
      </c>
      <c r="C1090" t="s">
        <v>3889</v>
      </c>
      <c r="D1090" t="s">
        <v>17</v>
      </c>
      <c r="E1090" t="s">
        <v>25</v>
      </c>
      <c r="F1090" t="s">
        <v>3890</v>
      </c>
      <c r="G1090" t="s">
        <v>3891</v>
      </c>
      <c r="H1090" s="1">
        <v>0.95</v>
      </c>
      <c r="I1090" t="s">
        <v>360</v>
      </c>
      <c r="J1090" s="1">
        <v>0.05</v>
      </c>
    </row>
    <row r="1091" spans="1:10" x14ac:dyDescent="0.4">
      <c r="A1091">
        <v>9609</v>
      </c>
      <c r="B1091" t="s">
        <v>3892</v>
      </c>
      <c r="C1091" t="s">
        <v>3893</v>
      </c>
      <c r="D1091" t="s">
        <v>17</v>
      </c>
      <c r="E1091" t="s">
        <v>25</v>
      </c>
      <c r="F1091" t="s">
        <v>3894</v>
      </c>
      <c r="G1091" t="s">
        <v>3895</v>
      </c>
      <c r="H1091" s="1">
        <v>0.95</v>
      </c>
      <c r="I1091" t="s">
        <v>360</v>
      </c>
      <c r="J1091" s="1">
        <v>0.05</v>
      </c>
    </row>
    <row r="1092" spans="1:10" x14ac:dyDescent="0.4">
      <c r="A1092">
        <v>9610</v>
      </c>
      <c r="B1092" t="s">
        <v>3896</v>
      </c>
      <c r="C1092" t="s">
        <v>3897</v>
      </c>
      <c r="D1092" t="s">
        <v>17</v>
      </c>
      <c r="E1092" t="s">
        <v>25</v>
      </c>
      <c r="F1092" t="s">
        <v>3898</v>
      </c>
      <c r="G1092" t="s">
        <v>3899</v>
      </c>
      <c r="H1092" s="1">
        <v>0.95</v>
      </c>
      <c r="I1092" t="s">
        <v>360</v>
      </c>
      <c r="J1092" s="1">
        <v>0.05</v>
      </c>
    </row>
    <row r="1093" spans="1:10" x14ac:dyDescent="0.4">
      <c r="A1093">
        <v>9612</v>
      </c>
      <c r="B1093" t="s">
        <v>3900</v>
      </c>
      <c r="C1093" t="s">
        <v>3901</v>
      </c>
      <c r="D1093" t="s">
        <v>17</v>
      </c>
      <c r="E1093" t="s">
        <v>25</v>
      </c>
      <c r="F1093" t="s">
        <v>3902</v>
      </c>
      <c r="G1093" t="s">
        <v>752</v>
      </c>
      <c r="H1093" s="1">
        <v>0.95</v>
      </c>
      <c r="I1093" t="s">
        <v>360</v>
      </c>
      <c r="J1093" s="1">
        <v>0.05</v>
      </c>
    </row>
    <row r="1094" spans="1:10" x14ac:dyDescent="0.4">
      <c r="A1094">
        <v>9617</v>
      </c>
      <c r="B1094" t="s">
        <v>3903</v>
      </c>
      <c r="C1094" t="s">
        <v>3904</v>
      </c>
      <c r="D1094" t="s">
        <v>17</v>
      </c>
      <c r="E1094" t="s">
        <v>18</v>
      </c>
      <c r="F1094" t="s">
        <v>3905</v>
      </c>
      <c r="G1094" t="s">
        <v>3906</v>
      </c>
      <c r="H1094" s="1">
        <v>0.95</v>
      </c>
      <c r="I1094" t="s">
        <v>37</v>
      </c>
      <c r="J1094" s="1">
        <v>0.05</v>
      </c>
    </row>
    <row r="1095" spans="1:10" x14ac:dyDescent="0.4">
      <c r="A1095">
        <v>9620</v>
      </c>
      <c r="B1095" t="s">
        <v>3907</v>
      </c>
      <c r="C1095" t="s">
        <v>3908</v>
      </c>
      <c r="D1095" t="s">
        <v>17</v>
      </c>
      <c r="E1095" t="s">
        <v>18</v>
      </c>
      <c r="F1095" t="s">
        <v>2960</v>
      </c>
      <c r="G1095" t="s">
        <v>575</v>
      </c>
      <c r="H1095" s="1">
        <v>0.95</v>
      </c>
      <c r="I1095" t="s">
        <v>37</v>
      </c>
      <c r="J1095" s="1">
        <v>0.05</v>
      </c>
    </row>
    <row r="1096" spans="1:10" x14ac:dyDescent="0.4">
      <c r="A1096">
        <v>9621</v>
      </c>
      <c r="B1096" t="s">
        <v>3909</v>
      </c>
      <c r="C1096" t="s">
        <v>3910</v>
      </c>
      <c r="D1096" t="s">
        <v>17</v>
      </c>
      <c r="E1096" t="s">
        <v>18</v>
      </c>
      <c r="F1096" t="s">
        <v>3178</v>
      </c>
      <c r="G1096" t="s">
        <v>3179</v>
      </c>
      <c r="H1096" s="1">
        <v>0.95</v>
      </c>
      <c r="I1096" t="s">
        <v>37</v>
      </c>
      <c r="J1096" s="1">
        <v>0.05</v>
      </c>
    </row>
    <row r="1097" spans="1:10" x14ac:dyDescent="0.4">
      <c r="A1097">
        <v>9622</v>
      </c>
      <c r="B1097" t="s">
        <v>3911</v>
      </c>
      <c r="C1097" t="s">
        <v>3912</v>
      </c>
      <c r="D1097" t="s">
        <v>17</v>
      </c>
      <c r="E1097" t="s">
        <v>18</v>
      </c>
      <c r="F1097" t="s">
        <v>3913</v>
      </c>
      <c r="G1097" t="s">
        <v>3914</v>
      </c>
      <c r="H1097" s="1">
        <v>0.95</v>
      </c>
      <c r="I1097" t="s">
        <v>37</v>
      </c>
      <c r="J1097" s="1">
        <v>0.05</v>
      </c>
    </row>
    <row r="1098" spans="1:10" x14ac:dyDescent="0.4">
      <c r="A1098">
        <v>9632</v>
      </c>
      <c r="B1098" t="s">
        <v>3915</v>
      </c>
      <c r="C1098" t="s">
        <v>3916</v>
      </c>
      <c r="D1098" t="s">
        <v>17</v>
      </c>
      <c r="E1098" t="s">
        <v>18</v>
      </c>
      <c r="F1098" t="s">
        <v>3917</v>
      </c>
      <c r="G1098" t="s">
        <v>3918</v>
      </c>
      <c r="H1098" s="1">
        <v>0.95</v>
      </c>
      <c r="I1098" t="s">
        <v>21</v>
      </c>
      <c r="J1098" s="1">
        <v>0.05</v>
      </c>
    </row>
    <row r="1099" spans="1:10" x14ac:dyDescent="0.4">
      <c r="A1099">
        <v>9633</v>
      </c>
      <c r="B1099" t="s">
        <v>3919</v>
      </c>
      <c r="C1099" t="s">
        <v>3920</v>
      </c>
      <c r="D1099" t="s">
        <v>17</v>
      </c>
      <c r="E1099" t="s">
        <v>18</v>
      </c>
      <c r="F1099" t="s">
        <v>3921</v>
      </c>
      <c r="G1099" t="s">
        <v>3922</v>
      </c>
      <c r="H1099" s="1">
        <v>0.95</v>
      </c>
      <c r="I1099" t="s">
        <v>21</v>
      </c>
      <c r="J1099" s="1">
        <v>0.05</v>
      </c>
    </row>
    <row r="1100" spans="1:10" x14ac:dyDescent="0.4">
      <c r="A1100">
        <v>9635</v>
      </c>
      <c r="B1100" t="s">
        <v>3923</v>
      </c>
      <c r="C1100" t="s">
        <v>3924</v>
      </c>
      <c r="D1100" t="s">
        <v>17</v>
      </c>
      <c r="E1100" t="s">
        <v>18</v>
      </c>
      <c r="F1100" t="s">
        <v>3925</v>
      </c>
      <c r="G1100" t="s">
        <v>1288</v>
      </c>
      <c r="H1100" s="1">
        <v>0.95</v>
      </c>
      <c r="I1100" t="s">
        <v>21</v>
      </c>
      <c r="J1100" s="1">
        <v>0.05</v>
      </c>
    </row>
    <row r="1101" spans="1:10" x14ac:dyDescent="0.4">
      <c r="A1101">
        <v>9642</v>
      </c>
      <c r="B1101" t="s">
        <v>3926</v>
      </c>
      <c r="C1101" t="s">
        <v>3927</v>
      </c>
      <c r="D1101" t="s">
        <v>17</v>
      </c>
      <c r="E1101" t="s">
        <v>18</v>
      </c>
      <c r="F1101" t="s">
        <v>2881</v>
      </c>
      <c r="G1101" t="s">
        <v>1136</v>
      </c>
      <c r="H1101" s="1">
        <v>0.95</v>
      </c>
      <c r="I1101" t="s">
        <v>21</v>
      </c>
      <c r="J1101" s="1">
        <v>0.05</v>
      </c>
    </row>
    <row r="1102" spans="1:10" x14ac:dyDescent="0.4">
      <c r="A1102">
        <v>9650</v>
      </c>
      <c r="B1102" t="s">
        <v>3928</v>
      </c>
      <c r="C1102" t="s">
        <v>3929</v>
      </c>
      <c r="D1102" t="s">
        <v>17</v>
      </c>
      <c r="E1102" t="s">
        <v>18</v>
      </c>
      <c r="F1102" t="s">
        <v>1203</v>
      </c>
      <c r="G1102" t="s">
        <v>1056</v>
      </c>
      <c r="H1102" s="1">
        <v>0.95</v>
      </c>
      <c r="I1102" t="s">
        <v>790</v>
      </c>
      <c r="J1102" s="1">
        <v>0.05</v>
      </c>
    </row>
    <row r="1103" spans="1:10" x14ac:dyDescent="0.4">
      <c r="A1103">
        <v>9653</v>
      </c>
      <c r="B1103" t="s">
        <v>3930</v>
      </c>
      <c r="C1103" t="s">
        <v>3931</v>
      </c>
      <c r="D1103" t="s">
        <v>17</v>
      </c>
      <c r="E1103" t="s">
        <v>25</v>
      </c>
      <c r="F1103" t="s">
        <v>1196</v>
      </c>
      <c r="G1103" t="s">
        <v>1197</v>
      </c>
      <c r="H1103" s="1">
        <v>0.95</v>
      </c>
      <c r="I1103" t="s">
        <v>790</v>
      </c>
      <c r="J1103" s="1">
        <v>0.05</v>
      </c>
    </row>
    <row r="1104" spans="1:10" x14ac:dyDescent="0.4">
      <c r="A1104">
        <v>9658</v>
      </c>
      <c r="B1104" t="s">
        <v>3932</v>
      </c>
      <c r="C1104" t="s">
        <v>3933</v>
      </c>
      <c r="D1104" t="s">
        <v>17</v>
      </c>
      <c r="E1104" t="s">
        <v>18</v>
      </c>
      <c r="F1104" t="s">
        <v>1200</v>
      </c>
      <c r="G1104" t="s">
        <v>1030</v>
      </c>
      <c r="H1104" s="1">
        <v>0.95</v>
      </c>
      <c r="I1104" t="s">
        <v>1193</v>
      </c>
      <c r="J1104" s="1">
        <v>0.05</v>
      </c>
    </row>
    <row r="1105" spans="1:10" x14ac:dyDescent="0.4">
      <c r="A1105">
        <v>9659</v>
      </c>
      <c r="B1105" t="s">
        <v>3934</v>
      </c>
      <c r="C1105" t="s">
        <v>3935</v>
      </c>
      <c r="D1105" t="s">
        <v>17</v>
      </c>
      <c r="E1105" t="s">
        <v>25</v>
      </c>
      <c r="F1105" t="s">
        <v>1192</v>
      </c>
      <c r="G1105" t="s">
        <v>569</v>
      </c>
      <c r="H1105" s="1">
        <v>0.95</v>
      </c>
      <c r="I1105" t="s">
        <v>1193</v>
      </c>
      <c r="J1105" s="1">
        <v>0.05</v>
      </c>
    </row>
    <row r="1106" spans="1:10" x14ac:dyDescent="0.4">
      <c r="A1106">
        <v>9672</v>
      </c>
      <c r="B1106" t="s">
        <v>3936</v>
      </c>
      <c r="C1106" t="s">
        <v>3937</v>
      </c>
      <c r="D1106" t="s">
        <v>17</v>
      </c>
      <c r="E1106" t="s">
        <v>18</v>
      </c>
      <c r="F1106" t="s">
        <v>3938</v>
      </c>
      <c r="G1106" t="s">
        <v>3939</v>
      </c>
      <c r="H1106" s="1">
        <v>0.95</v>
      </c>
      <c r="I1106" t="s">
        <v>360</v>
      </c>
      <c r="J1106" s="1">
        <v>0.05</v>
      </c>
    </row>
    <row r="1107" spans="1:10" x14ac:dyDescent="0.4">
      <c r="A1107">
        <v>9673</v>
      </c>
      <c r="B1107" t="s">
        <v>3940</v>
      </c>
      <c r="C1107" t="s">
        <v>3941</v>
      </c>
      <c r="D1107" t="s">
        <v>17</v>
      </c>
      <c r="E1107" t="s">
        <v>18</v>
      </c>
      <c r="F1107" t="s">
        <v>3942</v>
      </c>
      <c r="G1107" t="s">
        <v>3943</v>
      </c>
      <c r="H1107" s="1">
        <v>0.95</v>
      </c>
      <c r="I1107" t="s">
        <v>360</v>
      </c>
      <c r="J1107" s="1">
        <v>0.05</v>
      </c>
    </row>
    <row r="1108" spans="1:10" x14ac:dyDescent="0.4">
      <c r="A1108">
        <v>9674</v>
      </c>
      <c r="B1108" t="s">
        <v>3944</v>
      </c>
      <c r="C1108" t="s">
        <v>3945</v>
      </c>
      <c r="D1108" t="s">
        <v>17</v>
      </c>
      <c r="E1108" t="s">
        <v>18</v>
      </c>
      <c r="F1108" t="s">
        <v>2841</v>
      </c>
      <c r="G1108" t="s">
        <v>1589</v>
      </c>
      <c r="H1108" s="1">
        <v>0.95</v>
      </c>
      <c r="I1108" t="s">
        <v>360</v>
      </c>
      <c r="J1108" s="1">
        <v>0.05</v>
      </c>
    </row>
    <row r="1109" spans="1:10" x14ac:dyDescent="0.4">
      <c r="A1109">
        <v>9678</v>
      </c>
      <c r="B1109" t="s">
        <v>3946</v>
      </c>
      <c r="C1109" t="s">
        <v>3947</v>
      </c>
      <c r="D1109" t="s">
        <v>17</v>
      </c>
      <c r="E1109" t="s">
        <v>18</v>
      </c>
      <c r="F1109" t="s">
        <v>3948</v>
      </c>
      <c r="G1109" t="s">
        <v>3949</v>
      </c>
      <c r="H1109" s="1">
        <v>0.95</v>
      </c>
      <c r="I1109" t="s">
        <v>78</v>
      </c>
      <c r="J1109" s="1">
        <v>0.05</v>
      </c>
    </row>
    <row r="1110" spans="1:10" x14ac:dyDescent="0.4">
      <c r="A1110">
        <v>9680</v>
      </c>
      <c r="B1110" t="s">
        <v>3950</v>
      </c>
      <c r="C1110" t="s">
        <v>3951</v>
      </c>
      <c r="D1110" t="s">
        <v>17</v>
      </c>
      <c r="E1110" t="s">
        <v>18</v>
      </c>
      <c r="F1110" t="s">
        <v>3952</v>
      </c>
      <c r="G1110" t="s">
        <v>3953</v>
      </c>
      <c r="H1110" s="1">
        <v>0.95</v>
      </c>
      <c r="I1110" t="s">
        <v>73</v>
      </c>
      <c r="J1110" s="1">
        <v>0.05</v>
      </c>
    </row>
    <row r="1111" spans="1:10" x14ac:dyDescent="0.4">
      <c r="A1111">
        <v>9682</v>
      </c>
      <c r="B1111" t="s">
        <v>3954</v>
      </c>
      <c r="C1111" t="s">
        <v>3955</v>
      </c>
      <c r="D1111" t="s">
        <v>17</v>
      </c>
      <c r="E1111" t="s">
        <v>18</v>
      </c>
      <c r="F1111" t="s">
        <v>3764</v>
      </c>
      <c r="G1111" t="s">
        <v>990</v>
      </c>
      <c r="H1111" s="1">
        <v>0.95</v>
      </c>
      <c r="I1111" t="s">
        <v>73</v>
      </c>
      <c r="J1111" s="1">
        <v>0.05</v>
      </c>
    </row>
    <row r="1112" spans="1:10" x14ac:dyDescent="0.4">
      <c r="A1112">
        <v>9683</v>
      </c>
      <c r="B1112" t="s">
        <v>3956</v>
      </c>
      <c r="C1112" t="s">
        <v>3957</v>
      </c>
      <c r="D1112" t="s">
        <v>17</v>
      </c>
      <c r="E1112" t="s">
        <v>18</v>
      </c>
      <c r="F1112" t="s">
        <v>3958</v>
      </c>
      <c r="G1112" t="s">
        <v>3959</v>
      </c>
      <c r="H1112" s="1">
        <v>0.95</v>
      </c>
      <c r="I1112" t="s">
        <v>73</v>
      </c>
      <c r="J1112" s="1">
        <v>0.05</v>
      </c>
    </row>
    <row r="1113" spans="1:10" x14ac:dyDescent="0.4">
      <c r="A1113">
        <v>9685</v>
      </c>
      <c r="B1113" t="s">
        <v>3960</v>
      </c>
      <c r="C1113" t="s">
        <v>3961</v>
      </c>
      <c r="D1113" t="s">
        <v>17</v>
      </c>
      <c r="E1113" t="s">
        <v>18</v>
      </c>
      <c r="F1113" t="s">
        <v>3767</v>
      </c>
      <c r="G1113" t="s">
        <v>575</v>
      </c>
      <c r="H1113" s="1">
        <v>0.95</v>
      </c>
      <c r="I1113" t="s">
        <v>73</v>
      </c>
      <c r="J1113" s="1">
        <v>0.05</v>
      </c>
    </row>
    <row r="1114" spans="1:10" x14ac:dyDescent="0.4">
      <c r="A1114">
        <v>9686</v>
      </c>
      <c r="B1114" t="s">
        <v>3962</v>
      </c>
      <c r="C1114" t="s">
        <v>3963</v>
      </c>
      <c r="D1114" t="s">
        <v>17</v>
      </c>
      <c r="E1114" t="s">
        <v>18</v>
      </c>
      <c r="F1114" t="s">
        <v>3964</v>
      </c>
      <c r="G1114" t="s">
        <v>3965</v>
      </c>
      <c r="H1114" s="1">
        <v>0.95</v>
      </c>
      <c r="I1114" t="s">
        <v>73</v>
      </c>
      <c r="J1114" s="1">
        <v>0.05</v>
      </c>
    </row>
    <row r="1115" spans="1:10" x14ac:dyDescent="0.4">
      <c r="A1115">
        <v>9687</v>
      </c>
      <c r="B1115" t="s">
        <v>3966</v>
      </c>
      <c r="C1115" t="s">
        <v>3967</v>
      </c>
      <c r="D1115" t="s">
        <v>17</v>
      </c>
      <c r="E1115" t="s">
        <v>18</v>
      </c>
      <c r="F1115" t="s">
        <v>3968</v>
      </c>
      <c r="G1115" t="s">
        <v>3969</v>
      </c>
      <c r="H1115" s="1">
        <v>0.95</v>
      </c>
      <c r="I1115" t="s">
        <v>73</v>
      </c>
      <c r="J1115" s="1">
        <v>0.05</v>
      </c>
    </row>
    <row r="1116" spans="1:10" x14ac:dyDescent="0.4">
      <c r="A1116">
        <v>9688</v>
      </c>
      <c r="B1116" t="s">
        <v>3970</v>
      </c>
      <c r="C1116" t="s">
        <v>3971</v>
      </c>
      <c r="D1116" t="s">
        <v>17</v>
      </c>
      <c r="E1116" t="s">
        <v>18</v>
      </c>
      <c r="F1116" t="s">
        <v>3972</v>
      </c>
      <c r="G1116" t="s">
        <v>3284</v>
      </c>
      <c r="H1116" s="1">
        <v>0.95</v>
      </c>
      <c r="I1116" t="s">
        <v>73</v>
      </c>
      <c r="J1116" s="1">
        <v>0.05</v>
      </c>
    </row>
    <row r="1117" spans="1:10" x14ac:dyDescent="0.4">
      <c r="A1117">
        <v>9693</v>
      </c>
      <c r="B1117" t="s">
        <v>3973</v>
      </c>
      <c r="C1117" t="s">
        <v>3974</v>
      </c>
      <c r="D1117" t="s">
        <v>17</v>
      </c>
      <c r="E1117" t="s">
        <v>18</v>
      </c>
      <c r="F1117" t="s">
        <v>1321</v>
      </c>
      <c r="G1117" t="s">
        <v>31</v>
      </c>
      <c r="H1117" s="1">
        <v>0.95</v>
      </c>
      <c r="I1117" t="s">
        <v>78</v>
      </c>
      <c r="J1117" s="1">
        <v>0.05</v>
      </c>
    </row>
    <row r="1118" spans="1:10" x14ac:dyDescent="0.4">
      <c r="A1118">
        <v>9694</v>
      </c>
      <c r="B1118" t="s">
        <v>3975</v>
      </c>
      <c r="C1118" t="s">
        <v>3976</v>
      </c>
      <c r="D1118" t="s">
        <v>17</v>
      </c>
      <c r="E1118" t="s">
        <v>18</v>
      </c>
      <c r="F1118" t="s">
        <v>3977</v>
      </c>
      <c r="G1118" t="s">
        <v>1136</v>
      </c>
      <c r="H1118" s="1">
        <v>0.95</v>
      </c>
      <c r="I1118" t="s">
        <v>78</v>
      </c>
      <c r="J1118" s="1">
        <v>0.05</v>
      </c>
    </row>
    <row r="1119" spans="1:10" x14ac:dyDescent="0.4">
      <c r="A1119">
        <v>9696</v>
      </c>
      <c r="B1119" t="s">
        <v>3978</v>
      </c>
      <c r="C1119" t="s">
        <v>3979</v>
      </c>
      <c r="D1119" t="s">
        <v>17</v>
      </c>
      <c r="E1119" t="s">
        <v>18</v>
      </c>
      <c r="F1119" t="s">
        <v>3980</v>
      </c>
      <c r="G1119" t="s">
        <v>3981</v>
      </c>
      <c r="H1119" s="1">
        <v>0.95</v>
      </c>
      <c r="I1119" t="s">
        <v>1236</v>
      </c>
      <c r="J1119" s="1">
        <v>0.05</v>
      </c>
    </row>
    <row r="1120" spans="1:10" x14ac:dyDescent="0.4">
      <c r="A1120">
        <v>9707</v>
      </c>
      <c r="B1120" t="s">
        <v>3982</v>
      </c>
      <c r="C1120" t="s">
        <v>3983</v>
      </c>
      <c r="D1120" t="s">
        <v>17</v>
      </c>
      <c r="E1120" t="s">
        <v>18</v>
      </c>
      <c r="F1120" t="s">
        <v>3984</v>
      </c>
      <c r="G1120" t="s">
        <v>1402</v>
      </c>
      <c r="H1120" s="1">
        <v>0.95</v>
      </c>
      <c r="I1120" t="s">
        <v>790</v>
      </c>
      <c r="J1120" s="1">
        <v>0.05</v>
      </c>
    </row>
    <row r="1121" spans="1:10" x14ac:dyDescent="0.4">
      <c r="A1121">
        <v>9718</v>
      </c>
      <c r="B1121" t="s">
        <v>3985</v>
      </c>
      <c r="C1121" t="s">
        <v>3986</v>
      </c>
      <c r="D1121" t="s">
        <v>17</v>
      </c>
      <c r="E1121" t="s">
        <v>40</v>
      </c>
      <c r="F1121" t="s">
        <v>263</v>
      </c>
      <c r="G1121" t="s">
        <v>31</v>
      </c>
      <c r="H1121" s="1">
        <v>0.8</v>
      </c>
      <c r="I1121" t="s">
        <v>149</v>
      </c>
      <c r="J1121" s="1">
        <v>0.2</v>
      </c>
    </row>
    <row r="1122" spans="1:10" x14ac:dyDescent="0.4">
      <c r="A1122">
        <v>9727</v>
      </c>
      <c r="B1122" t="s">
        <v>3987</v>
      </c>
      <c r="C1122" t="s">
        <v>3988</v>
      </c>
      <c r="D1122" t="s">
        <v>17</v>
      </c>
      <c r="E1122" t="s">
        <v>40</v>
      </c>
      <c r="F1122" t="s">
        <v>3989</v>
      </c>
      <c r="G1122" t="s">
        <v>3990</v>
      </c>
      <c r="H1122" s="1">
        <v>0.9</v>
      </c>
      <c r="I1122" t="s">
        <v>922</v>
      </c>
      <c r="J1122" s="1">
        <v>0.1</v>
      </c>
    </row>
    <row r="1123" spans="1:10" x14ac:dyDescent="0.4">
      <c r="A1123">
        <v>9732</v>
      </c>
      <c r="B1123" t="s">
        <v>3991</v>
      </c>
      <c r="C1123" t="s">
        <v>3992</v>
      </c>
      <c r="D1123" t="s">
        <v>17</v>
      </c>
      <c r="E1123" t="s">
        <v>25</v>
      </c>
      <c r="F1123" t="s">
        <v>921</v>
      </c>
      <c r="G1123" t="s">
        <v>31</v>
      </c>
      <c r="H1123" s="1">
        <v>0.95</v>
      </c>
      <c r="I1123" t="s">
        <v>922</v>
      </c>
      <c r="J1123" s="1">
        <v>0.05</v>
      </c>
    </row>
    <row r="1124" spans="1:10" x14ac:dyDescent="0.4">
      <c r="A1124">
        <v>9735</v>
      </c>
      <c r="B1124" t="s">
        <v>3993</v>
      </c>
      <c r="C1124" t="s">
        <v>3994</v>
      </c>
      <c r="D1124" t="s">
        <v>17</v>
      </c>
      <c r="E1124" t="s">
        <v>25</v>
      </c>
      <c r="F1124" t="s">
        <v>3995</v>
      </c>
      <c r="G1124" t="s">
        <v>20</v>
      </c>
      <c r="H1124" s="1">
        <v>0.95</v>
      </c>
      <c r="I1124" t="s">
        <v>3996</v>
      </c>
      <c r="J1124" s="1">
        <v>0.05</v>
      </c>
    </row>
    <row r="1125" spans="1:10" x14ac:dyDescent="0.4">
      <c r="A1125">
        <v>9737</v>
      </c>
      <c r="B1125" t="s">
        <v>3997</v>
      </c>
      <c r="C1125" t="s">
        <v>3998</v>
      </c>
      <c r="D1125" t="s">
        <v>17</v>
      </c>
      <c r="E1125" t="s">
        <v>18</v>
      </c>
      <c r="F1125" t="s">
        <v>2169</v>
      </c>
      <c r="G1125" t="s">
        <v>2170</v>
      </c>
      <c r="H1125" s="1">
        <v>0.95</v>
      </c>
      <c r="I1125" t="s">
        <v>37</v>
      </c>
      <c r="J1125" s="1">
        <v>0.05</v>
      </c>
    </row>
    <row r="1126" spans="1:10" x14ac:dyDescent="0.4">
      <c r="A1126">
        <v>9739</v>
      </c>
      <c r="B1126" t="s">
        <v>3999</v>
      </c>
      <c r="C1126" t="s">
        <v>4000</v>
      </c>
      <c r="D1126" t="s">
        <v>17</v>
      </c>
      <c r="E1126" t="s">
        <v>18</v>
      </c>
      <c r="F1126" t="s">
        <v>4001</v>
      </c>
      <c r="G1126" t="s">
        <v>2148</v>
      </c>
      <c r="H1126" s="1">
        <v>0.95</v>
      </c>
      <c r="I1126" t="s">
        <v>108</v>
      </c>
      <c r="J1126" s="1">
        <v>0.05</v>
      </c>
    </row>
    <row r="1127" spans="1:10" x14ac:dyDescent="0.4">
      <c r="A1127">
        <v>9740</v>
      </c>
      <c r="B1127" t="s">
        <v>4002</v>
      </c>
      <c r="C1127" t="s">
        <v>4003</v>
      </c>
      <c r="D1127" t="s">
        <v>17</v>
      </c>
      <c r="E1127" t="s">
        <v>18</v>
      </c>
      <c r="F1127" t="s">
        <v>1012</v>
      </c>
      <c r="G1127" t="s">
        <v>752</v>
      </c>
      <c r="H1127" s="1">
        <v>0.95</v>
      </c>
      <c r="I1127" t="s">
        <v>108</v>
      </c>
      <c r="J1127" s="1">
        <v>0.05</v>
      </c>
    </row>
    <row r="1128" spans="1:10" x14ac:dyDescent="0.4">
      <c r="A1128">
        <v>9743</v>
      </c>
      <c r="B1128" t="s">
        <v>4004</v>
      </c>
      <c r="C1128" t="s">
        <v>4005</v>
      </c>
      <c r="D1128" t="s">
        <v>17</v>
      </c>
      <c r="E1128" t="s">
        <v>18</v>
      </c>
      <c r="F1128" t="s">
        <v>4006</v>
      </c>
      <c r="G1128" t="s">
        <v>4007</v>
      </c>
      <c r="H1128" s="1">
        <v>0.95</v>
      </c>
      <c r="I1128" t="s">
        <v>1643</v>
      </c>
      <c r="J1128" s="1">
        <v>0.05</v>
      </c>
    </row>
    <row r="1129" spans="1:10" x14ac:dyDescent="0.4">
      <c r="A1129">
        <v>9744</v>
      </c>
      <c r="B1129" t="s">
        <v>4008</v>
      </c>
      <c r="C1129" t="s">
        <v>4009</v>
      </c>
      <c r="D1129" t="s">
        <v>17</v>
      </c>
      <c r="E1129" t="s">
        <v>18</v>
      </c>
      <c r="F1129" t="s">
        <v>4010</v>
      </c>
      <c r="G1129" t="s">
        <v>1464</v>
      </c>
      <c r="H1129" s="1">
        <v>0.95</v>
      </c>
      <c r="I1129" t="s">
        <v>37</v>
      </c>
      <c r="J1129" s="1">
        <v>0.05</v>
      </c>
    </row>
    <row r="1130" spans="1:10" x14ac:dyDescent="0.4">
      <c r="A1130">
        <v>9745</v>
      </c>
      <c r="B1130" t="s">
        <v>4011</v>
      </c>
      <c r="C1130" t="s">
        <v>4012</v>
      </c>
      <c r="D1130" t="s">
        <v>17</v>
      </c>
      <c r="E1130" t="s">
        <v>18</v>
      </c>
      <c r="F1130" t="s">
        <v>4013</v>
      </c>
      <c r="G1130" t="s">
        <v>4014</v>
      </c>
      <c r="H1130" s="1">
        <v>0.95</v>
      </c>
      <c r="I1130" t="s">
        <v>37</v>
      </c>
      <c r="J1130" s="1">
        <v>0.05</v>
      </c>
    </row>
    <row r="1131" spans="1:10" x14ac:dyDescent="0.4">
      <c r="A1131">
        <v>9750</v>
      </c>
      <c r="B1131" t="s">
        <v>4015</v>
      </c>
      <c r="C1131" t="s">
        <v>4016</v>
      </c>
      <c r="D1131" t="s">
        <v>17</v>
      </c>
      <c r="E1131" t="s">
        <v>18</v>
      </c>
      <c r="F1131" t="s">
        <v>19</v>
      </c>
      <c r="G1131" t="s">
        <v>20</v>
      </c>
      <c r="H1131" s="1">
        <v>0.95</v>
      </c>
      <c r="I1131" t="s">
        <v>21</v>
      </c>
      <c r="J1131" s="1">
        <v>0.05</v>
      </c>
    </row>
    <row r="1132" spans="1:10" x14ac:dyDescent="0.4">
      <c r="A1132">
        <v>9752</v>
      </c>
      <c r="B1132" t="s">
        <v>4017</v>
      </c>
      <c r="C1132" t="s">
        <v>4018</v>
      </c>
      <c r="D1132" t="s">
        <v>17</v>
      </c>
      <c r="E1132" t="s">
        <v>18</v>
      </c>
      <c r="F1132" t="s">
        <v>2881</v>
      </c>
      <c r="G1132" t="s">
        <v>1136</v>
      </c>
      <c r="H1132" s="1">
        <v>0.95</v>
      </c>
      <c r="I1132" t="s">
        <v>21</v>
      </c>
      <c r="J1132" s="1">
        <v>0.05</v>
      </c>
    </row>
    <row r="1133" spans="1:10" x14ac:dyDescent="0.4">
      <c r="A1133">
        <v>9758</v>
      </c>
      <c r="B1133" t="s">
        <v>4019</v>
      </c>
      <c r="C1133" t="s">
        <v>4020</v>
      </c>
      <c r="D1133" t="s">
        <v>17</v>
      </c>
      <c r="E1133" t="s">
        <v>18</v>
      </c>
      <c r="F1133" t="s">
        <v>4021</v>
      </c>
      <c r="G1133" t="s">
        <v>4022</v>
      </c>
      <c r="H1133" s="1">
        <v>0.95</v>
      </c>
      <c r="I1133" t="s">
        <v>1236</v>
      </c>
      <c r="J1133" s="1">
        <v>0.05</v>
      </c>
    </row>
    <row r="1134" spans="1:10" x14ac:dyDescent="0.4">
      <c r="A1134">
        <v>9764</v>
      </c>
      <c r="B1134" t="s">
        <v>4023</v>
      </c>
      <c r="C1134" t="s">
        <v>4024</v>
      </c>
      <c r="D1134" t="s">
        <v>17</v>
      </c>
      <c r="E1134" t="s">
        <v>18</v>
      </c>
      <c r="F1134" t="s">
        <v>4025</v>
      </c>
      <c r="G1134" t="s">
        <v>4026</v>
      </c>
      <c r="H1134" s="1">
        <v>0.95</v>
      </c>
      <c r="I1134" t="s">
        <v>790</v>
      </c>
      <c r="J1134" s="1">
        <v>0.05</v>
      </c>
    </row>
    <row r="1135" spans="1:10" x14ac:dyDescent="0.4">
      <c r="A1135">
        <v>9765</v>
      </c>
      <c r="B1135" t="s">
        <v>4027</v>
      </c>
      <c r="C1135" t="s">
        <v>4028</v>
      </c>
      <c r="D1135" t="s">
        <v>17</v>
      </c>
      <c r="E1135" t="s">
        <v>40</v>
      </c>
      <c r="F1135" t="s">
        <v>4029</v>
      </c>
      <c r="G1135" t="s">
        <v>20</v>
      </c>
      <c r="H1135" s="1">
        <v>0.9</v>
      </c>
      <c r="I1135" t="s">
        <v>4030</v>
      </c>
      <c r="J1135" s="1">
        <v>0.1</v>
      </c>
    </row>
    <row r="1136" spans="1:10" x14ac:dyDescent="0.4">
      <c r="A1136">
        <v>9766</v>
      </c>
      <c r="B1136" t="s">
        <v>4031</v>
      </c>
      <c r="C1136" t="s">
        <v>4032</v>
      </c>
      <c r="D1136" t="s">
        <v>17</v>
      </c>
      <c r="E1136" t="s">
        <v>18</v>
      </c>
      <c r="F1136" t="s">
        <v>2268</v>
      </c>
      <c r="G1136" t="s">
        <v>2269</v>
      </c>
      <c r="H1136" s="1">
        <v>0.95</v>
      </c>
      <c r="I1136" t="s">
        <v>790</v>
      </c>
      <c r="J1136" s="1">
        <v>0.05</v>
      </c>
    </row>
    <row r="1137" spans="1:10" x14ac:dyDescent="0.4">
      <c r="A1137">
        <v>9767</v>
      </c>
      <c r="B1137" t="s">
        <v>4033</v>
      </c>
      <c r="C1137" t="s">
        <v>4034</v>
      </c>
      <c r="D1137" t="s">
        <v>17</v>
      </c>
      <c r="E1137" t="s">
        <v>18</v>
      </c>
      <c r="F1137" t="s">
        <v>4035</v>
      </c>
      <c r="G1137" t="s">
        <v>4036</v>
      </c>
      <c r="H1137" s="1">
        <v>0.95</v>
      </c>
      <c r="I1137" t="s">
        <v>790</v>
      </c>
      <c r="J1137" s="1">
        <v>0.05</v>
      </c>
    </row>
    <row r="1138" spans="1:10" x14ac:dyDescent="0.4">
      <c r="A1138">
        <v>9768</v>
      </c>
      <c r="B1138" t="s">
        <v>4037</v>
      </c>
      <c r="C1138" t="s">
        <v>4038</v>
      </c>
      <c r="D1138" t="s">
        <v>17</v>
      </c>
      <c r="E1138" t="s">
        <v>18</v>
      </c>
      <c r="F1138" t="s">
        <v>342</v>
      </c>
      <c r="G1138" t="s">
        <v>84</v>
      </c>
      <c r="H1138" s="1">
        <v>0.95</v>
      </c>
      <c r="I1138" t="s">
        <v>21</v>
      </c>
      <c r="J1138" s="1">
        <v>0.05</v>
      </c>
    </row>
    <row r="1139" spans="1:10" x14ac:dyDescent="0.4">
      <c r="A1139">
        <v>9769</v>
      </c>
      <c r="B1139" t="s">
        <v>4039</v>
      </c>
      <c r="C1139" t="s">
        <v>4040</v>
      </c>
      <c r="D1139" t="s">
        <v>17</v>
      </c>
      <c r="E1139" t="s">
        <v>18</v>
      </c>
      <c r="F1139" t="s">
        <v>4041</v>
      </c>
      <c r="G1139" t="s">
        <v>136</v>
      </c>
      <c r="H1139" s="1">
        <v>0.95</v>
      </c>
      <c r="I1139" t="s">
        <v>790</v>
      </c>
      <c r="J1139" s="1">
        <v>0.05</v>
      </c>
    </row>
    <row r="1140" spans="1:10" x14ac:dyDescent="0.4">
      <c r="A1140">
        <v>9770</v>
      </c>
      <c r="B1140" t="s">
        <v>4042</v>
      </c>
      <c r="C1140" t="s">
        <v>4043</v>
      </c>
      <c r="D1140" t="s">
        <v>17</v>
      </c>
      <c r="E1140" t="s">
        <v>18</v>
      </c>
      <c r="F1140" t="s">
        <v>3168</v>
      </c>
      <c r="G1140" t="s">
        <v>3169</v>
      </c>
      <c r="H1140" s="1">
        <v>0.95</v>
      </c>
      <c r="I1140" t="s">
        <v>790</v>
      </c>
      <c r="J1140" s="1">
        <v>0.05</v>
      </c>
    </row>
    <row r="1141" spans="1:10" x14ac:dyDescent="0.4">
      <c r="A1141">
        <v>9771</v>
      </c>
      <c r="B1141" t="s">
        <v>4044</v>
      </c>
      <c r="C1141" t="s">
        <v>4045</v>
      </c>
      <c r="D1141" t="s">
        <v>17</v>
      </c>
      <c r="E1141" t="s">
        <v>18</v>
      </c>
      <c r="F1141" t="s">
        <v>4046</v>
      </c>
      <c r="G1141" t="s">
        <v>4047</v>
      </c>
      <c r="H1141" s="1">
        <v>0.95</v>
      </c>
      <c r="I1141" t="s">
        <v>790</v>
      </c>
      <c r="J1141" s="1">
        <v>0.05</v>
      </c>
    </row>
    <row r="1142" spans="1:10" x14ac:dyDescent="0.4">
      <c r="A1142">
        <v>9773</v>
      </c>
      <c r="B1142" t="s">
        <v>4048</v>
      </c>
      <c r="C1142" t="s">
        <v>4049</v>
      </c>
      <c r="D1142" t="s">
        <v>17</v>
      </c>
      <c r="E1142" t="s">
        <v>25</v>
      </c>
      <c r="F1142" t="s">
        <v>3116</v>
      </c>
      <c r="G1142" t="s">
        <v>569</v>
      </c>
      <c r="H1142" s="1">
        <v>0.95</v>
      </c>
      <c r="I1142" t="s">
        <v>457</v>
      </c>
      <c r="J1142" s="1">
        <v>0.05</v>
      </c>
    </row>
    <row r="1143" spans="1:10" x14ac:dyDescent="0.4">
      <c r="A1143">
        <v>9779</v>
      </c>
      <c r="B1143" t="s">
        <v>4050</v>
      </c>
      <c r="C1143" t="s">
        <v>4051</v>
      </c>
      <c r="D1143" t="s">
        <v>17</v>
      </c>
      <c r="E1143" t="s">
        <v>25</v>
      </c>
      <c r="F1143" t="s">
        <v>2049</v>
      </c>
      <c r="G1143" t="s">
        <v>89</v>
      </c>
      <c r="H1143" s="1">
        <v>0.95</v>
      </c>
      <c r="I1143" t="s">
        <v>922</v>
      </c>
      <c r="J1143" s="1">
        <v>0.05</v>
      </c>
    </row>
    <row r="1144" spans="1:10" x14ac:dyDescent="0.4">
      <c r="A1144">
        <v>9794</v>
      </c>
      <c r="B1144" t="s">
        <v>4052</v>
      </c>
      <c r="C1144" t="s">
        <v>4053</v>
      </c>
      <c r="D1144" t="s">
        <v>17</v>
      </c>
      <c r="E1144" t="s">
        <v>25</v>
      </c>
      <c r="F1144" t="s">
        <v>4054</v>
      </c>
      <c r="G1144" t="s">
        <v>1464</v>
      </c>
      <c r="H1144" s="1">
        <v>0.9</v>
      </c>
      <c r="I1144" t="s">
        <v>790</v>
      </c>
      <c r="J1144" s="1">
        <v>0.1</v>
      </c>
    </row>
    <row r="1145" spans="1:10" x14ac:dyDescent="0.4">
      <c r="A1145">
        <v>9805</v>
      </c>
      <c r="B1145" t="s">
        <v>4055</v>
      </c>
      <c r="C1145" t="s">
        <v>4056</v>
      </c>
      <c r="D1145" t="s">
        <v>17</v>
      </c>
      <c r="E1145" t="s">
        <v>18</v>
      </c>
      <c r="F1145" t="s">
        <v>4057</v>
      </c>
      <c r="G1145" t="s">
        <v>4058</v>
      </c>
      <c r="H1145" s="1">
        <v>0.95</v>
      </c>
      <c r="I1145" t="s">
        <v>1284</v>
      </c>
      <c r="J1145" s="1">
        <v>0.05</v>
      </c>
    </row>
    <row r="1146" spans="1:10" x14ac:dyDescent="0.4">
      <c r="A1146">
        <v>9812</v>
      </c>
      <c r="B1146" t="s">
        <v>4059</v>
      </c>
      <c r="C1146" t="s">
        <v>4060</v>
      </c>
      <c r="D1146" t="s">
        <v>17</v>
      </c>
      <c r="E1146" t="s">
        <v>40</v>
      </c>
      <c r="F1146" t="s">
        <v>1229</v>
      </c>
      <c r="G1146" t="s">
        <v>112</v>
      </c>
      <c r="H1146" s="1">
        <v>0.8</v>
      </c>
      <c r="I1146" t="s">
        <v>85</v>
      </c>
      <c r="J1146" s="1">
        <v>0.2</v>
      </c>
    </row>
    <row r="1147" spans="1:10" x14ac:dyDescent="0.4">
      <c r="A1147">
        <v>9816</v>
      </c>
      <c r="B1147" t="s">
        <v>4061</v>
      </c>
      <c r="C1147" t="s">
        <v>4062</v>
      </c>
      <c r="D1147" t="s">
        <v>17</v>
      </c>
      <c r="E1147" t="s">
        <v>18</v>
      </c>
      <c r="F1147" t="s">
        <v>3807</v>
      </c>
      <c r="G1147" t="s">
        <v>84</v>
      </c>
      <c r="H1147" s="1">
        <v>0.95</v>
      </c>
      <c r="I1147" t="s">
        <v>78</v>
      </c>
      <c r="J1147" s="1">
        <v>0.05</v>
      </c>
    </row>
    <row r="1148" spans="1:10" x14ac:dyDescent="0.4">
      <c r="A1148">
        <v>9817</v>
      </c>
      <c r="B1148" t="s">
        <v>4063</v>
      </c>
      <c r="C1148" t="s">
        <v>4064</v>
      </c>
      <c r="D1148" t="s">
        <v>17</v>
      </c>
      <c r="E1148" t="s">
        <v>18</v>
      </c>
      <c r="F1148" t="s">
        <v>4065</v>
      </c>
      <c r="G1148" t="s">
        <v>622</v>
      </c>
      <c r="H1148" s="1">
        <v>0.95</v>
      </c>
      <c r="I1148" t="s">
        <v>360</v>
      </c>
      <c r="J1148" s="1">
        <v>0.05</v>
      </c>
    </row>
    <row r="1149" spans="1:10" x14ac:dyDescent="0.4">
      <c r="A1149">
        <v>9818</v>
      </c>
      <c r="B1149" t="s">
        <v>4066</v>
      </c>
      <c r="C1149" t="s">
        <v>4067</v>
      </c>
      <c r="D1149" t="s">
        <v>17</v>
      </c>
      <c r="E1149" t="s">
        <v>18</v>
      </c>
      <c r="F1149" t="s">
        <v>4068</v>
      </c>
      <c r="G1149" t="s">
        <v>4069</v>
      </c>
      <c r="H1149" s="1">
        <v>0.95</v>
      </c>
      <c r="I1149" t="s">
        <v>360</v>
      </c>
      <c r="J1149" s="1">
        <v>0.05</v>
      </c>
    </row>
    <row r="1150" spans="1:10" x14ac:dyDescent="0.4">
      <c r="A1150">
        <v>9820</v>
      </c>
      <c r="B1150" t="s">
        <v>4070</v>
      </c>
      <c r="C1150" t="s">
        <v>4071</v>
      </c>
      <c r="D1150" t="s">
        <v>17</v>
      </c>
      <c r="E1150" t="s">
        <v>25</v>
      </c>
      <c r="F1150" t="s">
        <v>4072</v>
      </c>
      <c r="G1150" t="s">
        <v>1464</v>
      </c>
      <c r="H1150" s="1">
        <v>0.95</v>
      </c>
      <c r="I1150" t="s">
        <v>790</v>
      </c>
      <c r="J1150" s="1">
        <v>0.05</v>
      </c>
    </row>
    <row r="1151" spans="1:10" x14ac:dyDescent="0.4">
      <c r="A1151">
        <v>9829</v>
      </c>
      <c r="B1151" t="s">
        <v>4073</v>
      </c>
      <c r="C1151" t="s">
        <v>4074</v>
      </c>
      <c r="D1151" t="s">
        <v>17</v>
      </c>
      <c r="E1151" t="s">
        <v>18</v>
      </c>
      <c r="F1151" t="s">
        <v>1685</v>
      </c>
      <c r="G1151" t="s">
        <v>20</v>
      </c>
      <c r="H1151" s="1">
        <v>0.95</v>
      </c>
      <c r="I1151" t="s">
        <v>360</v>
      </c>
      <c r="J1151" s="1">
        <v>0.05</v>
      </c>
    </row>
    <row r="1152" spans="1:10" x14ac:dyDescent="0.4">
      <c r="A1152">
        <v>9831</v>
      </c>
      <c r="B1152" t="s">
        <v>4075</v>
      </c>
      <c r="C1152" t="s">
        <v>4076</v>
      </c>
      <c r="D1152" t="s">
        <v>17</v>
      </c>
      <c r="E1152" t="s">
        <v>18</v>
      </c>
      <c r="F1152" t="s">
        <v>4077</v>
      </c>
      <c r="G1152" t="s">
        <v>1523</v>
      </c>
      <c r="H1152" s="1">
        <v>0.95</v>
      </c>
      <c r="I1152" t="s">
        <v>73</v>
      </c>
      <c r="J1152" s="1">
        <v>0.05</v>
      </c>
    </row>
    <row r="1153" spans="1:10" x14ac:dyDescent="0.4">
      <c r="A1153">
        <v>9833</v>
      </c>
      <c r="B1153" t="s">
        <v>4078</v>
      </c>
      <c r="C1153" t="s">
        <v>4079</v>
      </c>
      <c r="D1153" t="s">
        <v>17</v>
      </c>
      <c r="E1153" t="s">
        <v>18</v>
      </c>
      <c r="F1153" t="s">
        <v>3194</v>
      </c>
      <c r="G1153" t="s">
        <v>420</v>
      </c>
      <c r="H1153" s="1">
        <v>0.95</v>
      </c>
      <c r="I1153" t="s">
        <v>73</v>
      </c>
      <c r="J1153" s="1">
        <v>0.05</v>
      </c>
    </row>
    <row r="1154" spans="1:10" x14ac:dyDescent="0.4">
      <c r="A1154">
        <v>9835</v>
      </c>
      <c r="B1154" t="s">
        <v>4080</v>
      </c>
      <c r="C1154" t="s">
        <v>4081</v>
      </c>
      <c r="D1154" t="s">
        <v>17</v>
      </c>
      <c r="E1154" t="s">
        <v>18</v>
      </c>
      <c r="F1154" t="s">
        <v>4077</v>
      </c>
      <c r="G1154" t="s">
        <v>1523</v>
      </c>
      <c r="H1154" s="1">
        <v>0.95</v>
      </c>
      <c r="I1154" t="s">
        <v>73</v>
      </c>
      <c r="J1154" s="1">
        <v>0.05</v>
      </c>
    </row>
    <row r="1155" spans="1:10" x14ac:dyDescent="0.4">
      <c r="A1155">
        <v>9837</v>
      </c>
      <c r="B1155" t="s">
        <v>4082</v>
      </c>
      <c r="C1155" t="s">
        <v>4083</v>
      </c>
      <c r="D1155" t="s">
        <v>17</v>
      </c>
      <c r="E1155" t="s">
        <v>18</v>
      </c>
      <c r="F1155" t="s">
        <v>4084</v>
      </c>
      <c r="G1155" t="s">
        <v>4085</v>
      </c>
      <c r="H1155" s="1">
        <v>0.95</v>
      </c>
      <c r="I1155" t="s">
        <v>21</v>
      </c>
      <c r="J1155" s="1">
        <v>0.05</v>
      </c>
    </row>
    <row r="1156" spans="1:10" x14ac:dyDescent="0.4">
      <c r="A1156">
        <v>9839</v>
      </c>
      <c r="B1156" t="s">
        <v>4086</v>
      </c>
      <c r="C1156" t="s">
        <v>4087</v>
      </c>
      <c r="D1156" t="s">
        <v>17</v>
      </c>
      <c r="E1156" t="s">
        <v>18</v>
      </c>
      <c r="F1156" t="s">
        <v>4088</v>
      </c>
      <c r="G1156" t="s">
        <v>4089</v>
      </c>
      <c r="H1156" s="1">
        <v>0.95</v>
      </c>
      <c r="I1156" t="s">
        <v>21</v>
      </c>
      <c r="J1156" s="1">
        <v>0.05</v>
      </c>
    </row>
    <row r="1157" spans="1:10" x14ac:dyDescent="0.4">
      <c r="A1157">
        <v>9840</v>
      </c>
      <c r="B1157" t="s">
        <v>4090</v>
      </c>
      <c r="C1157" t="s">
        <v>4091</v>
      </c>
      <c r="D1157" t="s">
        <v>17</v>
      </c>
      <c r="E1157" t="s">
        <v>18</v>
      </c>
      <c r="F1157" t="s">
        <v>1321</v>
      </c>
      <c r="G1157" t="s">
        <v>31</v>
      </c>
      <c r="H1157" s="1">
        <v>0.95</v>
      </c>
      <c r="I1157" t="s">
        <v>78</v>
      </c>
      <c r="J1157" s="1">
        <v>0.05</v>
      </c>
    </row>
    <row r="1158" spans="1:10" x14ac:dyDescent="0.4">
      <c r="A1158">
        <v>9841</v>
      </c>
      <c r="B1158" t="s">
        <v>4092</v>
      </c>
      <c r="C1158" t="s">
        <v>4093</v>
      </c>
      <c r="D1158" t="s">
        <v>17</v>
      </c>
      <c r="E1158" t="s">
        <v>25</v>
      </c>
      <c r="F1158" t="s">
        <v>45</v>
      </c>
      <c r="G1158" t="s">
        <v>31</v>
      </c>
      <c r="H1158" s="1">
        <v>0.95</v>
      </c>
      <c r="I1158" t="s">
        <v>21</v>
      </c>
      <c r="J1158" s="1">
        <v>0.05</v>
      </c>
    </row>
    <row r="1159" spans="1:10" x14ac:dyDescent="0.4">
      <c r="A1159">
        <v>9843</v>
      </c>
      <c r="B1159" t="s">
        <v>4094</v>
      </c>
      <c r="C1159" t="s">
        <v>4095</v>
      </c>
      <c r="D1159" t="s">
        <v>17</v>
      </c>
      <c r="E1159" t="s">
        <v>18</v>
      </c>
      <c r="F1159" t="s">
        <v>1891</v>
      </c>
      <c r="G1159" t="s">
        <v>1064</v>
      </c>
      <c r="H1159" s="1">
        <v>0.95</v>
      </c>
      <c r="I1159" t="s">
        <v>21</v>
      </c>
      <c r="J1159" s="1">
        <v>0.05</v>
      </c>
    </row>
    <row r="1160" spans="1:10" x14ac:dyDescent="0.4">
      <c r="A1160">
        <v>9850</v>
      </c>
      <c r="B1160" t="s">
        <v>4096</v>
      </c>
      <c r="C1160" t="s">
        <v>4097</v>
      </c>
      <c r="D1160" t="s">
        <v>17</v>
      </c>
      <c r="E1160" t="s">
        <v>18</v>
      </c>
      <c r="F1160" t="s">
        <v>4098</v>
      </c>
      <c r="G1160" t="s">
        <v>20</v>
      </c>
      <c r="H1160" s="1">
        <v>0.95</v>
      </c>
      <c r="I1160" t="s">
        <v>3384</v>
      </c>
      <c r="J1160" s="1">
        <v>0.05</v>
      </c>
    </row>
    <row r="1161" spans="1:10" x14ac:dyDescent="0.4">
      <c r="A1161">
        <v>9853</v>
      </c>
      <c r="B1161" t="s">
        <v>4099</v>
      </c>
      <c r="C1161" t="s">
        <v>4100</v>
      </c>
      <c r="D1161" t="s">
        <v>17</v>
      </c>
      <c r="E1161" t="s">
        <v>18</v>
      </c>
      <c r="F1161" t="s">
        <v>4101</v>
      </c>
      <c r="G1161" t="s">
        <v>31</v>
      </c>
      <c r="H1161" s="1">
        <v>0.95</v>
      </c>
      <c r="I1161" t="s">
        <v>3384</v>
      </c>
      <c r="J1161" s="1">
        <v>0.05</v>
      </c>
    </row>
    <row r="1162" spans="1:10" x14ac:dyDescent="0.4">
      <c r="A1162">
        <v>9856</v>
      </c>
      <c r="B1162" t="s">
        <v>4102</v>
      </c>
      <c r="C1162" t="s">
        <v>4103</v>
      </c>
      <c r="D1162" t="s">
        <v>17</v>
      </c>
      <c r="E1162" t="s">
        <v>18</v>
      </c>
      <c r="F1162" t="s">
        <v>4104</v>
      </c>
      <c r="G1162" t="s">
        <v>4105</v>
      </c>
      <c r="H1162" s="1">
        <v>0.95</v>
      </c>
      <c r="I1162" t="s">
        <v>3384</v>
      </c>
      <c r="J1162" s="1">
        <v>0.05</v>
      </c>
    </row>
    <row r="1163" spans="1:10" x14ac:dyDescent="0.4">
      <c r="A1163">
        <v>9857</v>
      </c>
      <c r="B1163" t="s">
        <v>4106</v>
      </c>
      <c r="C1163" t="s">
        <v>4107</v>
      </c>
      <c r="D1163" t="s">
        <v>17</v>
      </c>
      <c r="E1163" t="s">
        <v>18</v>
      </c>
      <c r="F1163" t="s">
        <v>4108</v>
      </c>
      <c r="G1163" t="s">
        <v>4109</v>
      </c>
      <c r="H1163" s="1">
        <v>0.95</v>
      </c>
      <c r="I1163" t="s">
        <v>3384</v>
      </c>
      <c r="J1163" s="1">
        <v>0.05</v>
      </c>
    </row>
    <row r="1164" spans="1:10" x14ac:dyDescent="0.4">
      <c r="A1164">
        <v>9858</v>
      </c>
      <c r="B1164" t="s">
        <v>4110</v>
      </c>
      <c r="C1164" t="s">
        <v>4111</v>
      </c>
      <c r="D1164" t="s">
        <v>17</v>
      </c>
      <c r="E1164" t="s">
        <v>18</v>
      </c>
      <c r="F1164" t="s">
        <v>4112</v>
      </c>
      <c r="G1164" t="s">
        <v>4113</v>
      </c>
      <c r="H1164" s="1">
        <v>0.95</v>
      </c>
      <c r="I1164" t="s">
        <v>3384</v>
      </c>
      <c r="J1164" s="1">
        <v>0.05</v>
      </c>
    </row>
    <row r="1165" spans="1:10" x14ac:dyDescent="0.4">
      <c r="A1165">
        <v>9859</v>
      </c>
      <c r="B1165" t="s">
        <v>4114</v>
      </c>
      <c r="C1165" t="s">
        <v>4115</v>
      </c>
      <c r="D1165" t="s">
        <v>17</v>
      </c>
      <c r="E1165" t="s">
        <v>18</v>
      </c>
      <c r="F1165" t="s">
        <v>4116</v>
      </c>
      <c r="G1165" t="s">
        <v>960</v>
      </c>
      <c r="H1165" s="1">
        <v>0.95</v>
      </c>
      <c r="I1165" t="s">
        <v>3384</v>
      </c>
      <c r="J1165" s="1">
        <v>0.05</v>
      </c>
    </row>
    <row r="1166" spans="1:10" x14ac:dyDescent="0.4">
      <c r="A1166">
        <v>9860</v>
      </c>
      <c r="B1166" t="s">
        <v>4117</v>
      </c>
      <c r="C1166" t="s">
        <v>4118</v>
      </c>
      <c r="D1166" t="s">
        <v>17</v>
      </c>
      <c r="E1166" t="s">
        <v>18</v>
      </c>
      <c r="F1166" t="s">
        <v>4119</v>
      </c>
      <c r="G1166" t="s">
        <v>4120</v>
      </c>
      <c r="H1166" s="1">
        <v>0.95</v>
      </c>
      <c r="I1166" t="s">
        <v>3384</v>
      </c>
      <c r="J1166" s="1">
        <v>0.05</v>
      </c>
    </row>
    <row r="1167" spans="1:10" x14ac:dyDescent="0.4">
      <c r="A1167">
        <v>9861</v>
      </c>
      <c r="B1167" t="s">
        <v>4121</v>
      </c>
      <c r="C1167" t="s">
        <v>4122</v>
      </c>
      <c r="D1167" t="s">
        <v>17</v>
      </c>
      <c r="E1167" t="s">
        <v>18</v>
      </c>
      <c r="F1167" t="s">
        <v>4123</v>
      </c>
      <c r="G1167" t="s">
        <v>4124</v>
      </c>
      <c r="H1167" s="1">
        <v>0.95</v>
      </c>
      <c r="I1167" t="s">
        <v>3384</v>
      </c>
      <c r="J1167" s="1">
        <v>0.05</v>
      </c>
    </row>
    <row r="1168" spans="1:10" x14ac:dyDescent="0.4">
      <c r="A1168">
        <v>9862</v>
      </c>
      <c r="B1168" t="s">
        <v>4125</v>
      </c>
      <c r="C1168" t="s">
        <v>4126</v>
      </c>
      <c r="D1168" t="s">
        <v>17</v>
      </c>
      <c r="E1168" t="s">
        <v>18</v>
      </c>
      <c r="F1168" t="s">
        <v>4127</v>
      </c>
      <c r="G1168" t="s">
        <v>1304</v>
      </c>
      <c r="H1168" s="1">
        <v>0.95</v>
      </c>
      <c r="I1168" t="s">
        <v>3384</v>
      </c>
      <c r="J1168" s="1">
        <v>0.05</v>
      </c>
    </row>
    <row r="1169" spans="1:10" x14ac:dyDescent="0.4">
      <c r="A1169">
        <v>9868</v>
      </c>
      <c r="B1169" t="s">
        <v>4128</v>
      </c>
      <c r="C1169" t="s">
        <v>4129</v>
      </c>
      <c r="D1169" t="s">
        <v>17</v>
      </c>
      <c r="E1169" t="s">
        <v>18</v>
      </c>
      <c r="F1169" t="s">
        <v>45</v>
      </c>
      <c r="G1169" t="s">
        <v>31</v>
      </c>
      <c r="H1169" s="1">
        <v>0.95</v>
      </c>
      <c r="I1169" t="s">
        <v>21</v>
      </c>
      <c r="J1169" s="1">
        <v>0.05</v>
      </c>
    </row>
    <row r="1170" spans="1:10" x14ac:dyDescent="0.4">
      <c r="A1170">
        <v>9870</v>
      </c>
      <c r="B1170" t="s">
        <v>4130</v>
      </c>
      <c r="C1170" t="s">
        <v>4131</v>
      </c>
      <c r="D1170" t="s">
        <v>17</v>
      </c>
      <c r="E1170" t="s">
        <v>18</v>
      </c>
      <c r="F1170" t="s">
        <v>45</v>
      </c>
      <c r="G1170" t="s">
        <v>31</v>
      </c>
      <c r="H1170" s="1">
        <v>0.95</v>
      </c>
      <c r="I1170" t="s">
        <v>21</v>
      </c>
      <c r="J1170" s="1">
        <v>0.05</v>
      </c>
    </row>
    <row r="1171" spans="1:10" x14ac:dyDescent="0.4">
      <c r="A1171">
        <v>9897</v>
      </c>
      <c r="B1171" t="s">
        <v>4132</v>
      </c>
      <c r="C1171" t="s">
        <v>4133</v>
      </c>
      <c r="D1171" t="s">
        <v>17</v>
      </c>
      <c r="E1171" t="s">
        <v>18</v>
      </c>
      <c r="F1171" t="s">
        <v>4134</v>
      </c>
      <c r="G1171" t="s">
        <v>4135</v>
      </c>
      <c r="H1171" s="1">
        <v>0.95</v>
      </c>
      <c r="I1171" t="s">
        <v>360</v>
      </c>
      <c r="J1171" s="1">
        <v>0.05</v>
      </c>
    </row>
    <row r="1172" spans="1:10" x14ac:dyDescent="0.4">
      <c r="A1172">
        <v>9899</v>
      </c>
      <c r="B1172" t="s">
        <v>4136</v>
      </c>
      <c r="C1172" t="s">
        <v>4137</v>
      </c>
      <c r="D1172" t="s">
        <v>17</v>
      </c>
      <c r="E1172" t="s">
        <v>25</v>
      </c>
      <c r="F1172" t="s">
        <v>4101</v>
      </c>
      <c r="G1172" t="s">
        <v>31</v>
      </c>
      <c r="H1172" s="1">
        <v>0.95</v>
      </c>
      <c r="I1172" t="s">
        <v>3384</v>
      </c>
      <c r="J1172" s="1">
        <v>0.05</v>
      </c>
    </row>
    <row r="1173" spans="1:10" x14ac:dyDescent="0.4">
      <c r="A1173">
        <v>9908</v>
      </c>
      <c r="B1173" t="s">
        <v>4138</v>
      </c>
      <c r="C1173" t="s">
        <v>4139</v>
      </c>
      <c r="D1173" t="s">
        <v>17</v>
      </c>
      <c r="E1173" t="s">
        <v>18</v>
      </c>
      <c r="F1173" t="s">
        <v>4140</v>
      </c>
      <c r="G1173" t="s">
        <v>4141</v>
      </c>
      <c r="H1173" s="1">
        <v>0.95</v>
      </c>
      <c r="I1173" t="s">
        <v>73</v>
      </c>
      <c r="J1173" s="1">
        <v>0.05</v>
      </c>
    </row>
    <row r="1174" spans="1:10" x14ac:dyDescent="0.4">
      <c r="A1174">
        <v>9909</v>
      </c>
      <c r="B1174" t="s">
        <v>4142</v>
      </c>
      <c r="C1174" t="s">
        <v>4143</v>
      </c>
      <c r="D1174" t="s">
        <v>17</v>
      </c>
      <c r="E1174" t="s">
        <v>18</v>
      </c>
      <c r="F1174" t="s">
        <v>4144</v>
      </c>
      <c r="G1174" t="s">
        <v>3454</v>
      </c>
      <c r="H1174" s="1">
        <v>0.95</v>
      </c>
      <c r="I1174" t="s">
        <v>1643</v>
      </c>
      <c r="J1174" s="1">
        <v>0.05</v>
      </c>
    </row>
    <row r="1175" spans="1:10" x14ac:dyDescent="0.4">
      <c r="A1175">
        <v>9911</v>
      </c>
      <c r="B1175" t="s">
        <v>4145</v>
      </c>
      <c r="C1175" t="s">
        <v>4146</v>
      </c>
      <c r="D1175" t="s">
        <v>17</v>
      </c>
      <c r="E1175" t="s">
        <v>18</v>
      </c>
      <c r="F1175" t="s">
        <v>4147</v>
      </c>
      <c r="G1175" t="s">
        <v>4148</v>
      </c>
      <c r="H1175" s="1">
        <v>0.95</v>
      </c>
      <c r="I1175" t="s">
        <v>78</v>
      </c>
      <c r="J1175" s="1">
        <v>0.05</v>
      </c>
    </row>
    <row r="1176" spans="1:10" x14ac:dyDescent="0.4">
      <c r="A1176">
        <v>9914</v>
      </c>
      <c r="B1176" t="s">
        <v>4149</v>
      </c>
      <c r="C1176" t="s">
        <v>4150</v>
      </c>
      <c r="D1176" t="s">
        <v>17</v>
      </c>
      <c r="E1176" t="s">
        <v>18</v>
      </c>
      <c r="F1176" t="s">
        <v>4151</v>
      </c>
      <c r="G1176" t="s">
        <v>4152</v>
      </c>
      <c r="H1176" s="1">
        <v>0.95</v>
      </c>
      <c r="I1176" t="s">
        <v>21</v>
      </c>
      <c r="J1176" s="1">
        <v>0.05</v>
      </c>
    </row>
    <row r="1177" spans="1:10" x14ac:dyDescent="0.4">
      <c r="A1177">
        <v>9915</v>
      </c>
      <c r="B1177" t="s">
        <v>4153</v>
      </c>
      <c r="C1177" t="s">
        <v>4154</v>
      </c>
      <c r="D1177" t="s">
        <v>17</v>
      </c>
      <c r="E1177" t="s">
        <v>18</v>
      </c>
      <c r="F1177" t="s">
        <v>4151</v>
      </c>
      <c r="G1177" t="s">
        <v>4152</v>
      </c>
      <c r="H1177" s="1">
        <v>0.95</v>
      </c>
      <c r="I1177" t="s">
        <v>21</v>
      </c>
      <c r="J1177" s="1">
        <v>0.05</v>
      </c>
    </row>
    <row r="1178" spans="1:10" x14ac:dyDescent="0.4">
      <c r="A1178">
        <v>9917</v>
      </c>
      <c r="B1178" t="s">
        <v>4155</v>
      </c>
      <c r="C1178" t="s">
        <v>4156</v>
      </c>
      <c r="D1178" t="s">
        <v>17</v>
      </c>
      <c r="E1178" t="s">
        <v>25</v>
      </c>
      <c r="F1178" t="s">
        <v>107</v>
      </c>
      <c r="G1178" t="s">
        <v>31</v>
      </c>
      <c r="H1178" s="1">
        <v>0.95</v>
      </c>
      <c r="I1178" t="s">
        <v>108</v>
      </c>
      <c r="J1178" s="1">
        <v>0.05</v>
      </c>
    </row>
    <row r="1179" spans="1:10" x14ac:dyDescent="0.4">
      <c r="A1179">
        <v>9918</v>
      </c>
      <c r="B1179" t="s">
        <v>4157</v>
      </c>
      <c r="C1179" t="s">
        <v>4158</v>
      </c>
      <c r="D1179" t="s">
        <v>17</v>
      </c>
      <c r="E1179" t="s">
        <v>40</v>
      </c>
      <c r="F1179" t="s">
        <v>45</v>
      </c>
      <c r="G1179" t="s">
        <v>31</v>
      </c>
      <c r="H1179" s="1">
        <v>0.95</v>
      </c>
      <c r="I1179" t="s">
        <v>21</v>
      </c>
      <c r="J1179" s="1">
        <v>0.05</v>
      </c>
    </row>
    <row r="1180" spans="1:10" x14ac:dyDescent="0.4">
      <c r="A1180">
        <v>9919</v>
      </c>
      <c r="B1180" t="s">
        <v>4159</v>
      </c>
      <c r="C1180" t="s">
        <v>4160</v>
      </c>
      <c r="D1180" t="s">
        <v>17</v>
      </c>
      <c r="E1180" t="s">
        <v>40</v>
      </c>
      <c r="F1180" t="s">
        <v>45</v>
      </c>
      <c r="G1180" t="s">
        <v>31</v>
      </c>
      <c r="H1180" s="1">
        <v>0.95</v>
      </c>
      <c r="I1180" t="s">
        <v>21</v>
      </c>
      <c r="J1180" s="1">
        <v>0.05</v>
      </c>
    </row>
    <row r="1181" spans="1:10" x14ac:dyDescent="0.4">
      <c r="A1181">
        <v>9920</v>
      </c>
      <c r="B1181" t="s">
        <v>4161</v>
      </c>
      <c r="C1181" t="s">
        <v>4162</v>
      </c>
      <c r="D1181" t="s">
        <v>17</v>
      </c>
      <c r="E1181" t="s">
        <v>40</v>
      </c>
      <c r="F1181" t="s">
        <v>19</v>
      </c>
      <c r="G1181" t="s">
        <v>20</v>
      </c>
      <c r="H1181" s="1">
        <v>0.95</v>
      </c>
      <c r="I1181" t="s">
        <v>21</v>
      </c>
      <c r="J1181" s="1">
        <v>0.05</v>
      </c>
    </row>
    <row r="1182" spans="1:10" x14ac:dyDescent="0.4">
      <c r="A1182">
        <v>9921</v>
      </c>
      <c r="B1182" t="s">
        <v>4163</v>
      </c>
      <c r="C1182" t="s">
        <v>4164</v>
      </c>
      <c r="D1182" t="s">
        <v>17</v>
      </c>
      <c r="E1182" t="s">
        <v>40</v>
      </c>
      <c r="F1182" t="s">
        <v>19</v>
      </c>
      <c r="G1182" t="s">
        <v>20</v>
      </c>
      <c r="H1182" s="1">
        <v>0.95</v>
      </c>
      <c r="I1182" t="s">
        <v>21</v>
      </c>
      <c r="J1182" s="1">
        <v>0.05</v>
      </c>
    </row>
    <row r="1183" spans="1:10" x14ac:dyDescent="0.4">
      <c r="A1183">
        <v>9922</v>
      </c>
      <c r="B1183" t="s">
        <v>4165</v>
      </c>
      <c r="C1183" t="s">
        <v>4166</v>
      </c>
      <c r="D1183" t="s">
        <v>17</v>
      </c>
      <c r="E1183" t="s">
        <v>25</v>
      </c>
      <c r="F1183" t="s">
        <v>4167</v>
      </c>
      <c r="G1183" t="s">
        <v>260</v>
      </c>
      <c r="H1183" s="1">
        <v>0.95</v>
      </c>
      <c r="I1183" t="s">
        <v>360</v>
      </c>
      <c r="J1183" s="1">
        <v>0.05</v>
      </c>
    </row>
    <row r="1184" spans="1:10" x14ac:dyDescent="0.4">
      <c r="A1184">
        <v>9933</v>
      </c>
      <c r="B1184" t="s">
        <v>4168</v>
      </c>
      <c r="C1184" t="s">
        <v>4169</v>
      </c>
      <c r="D1184" t="s">
        <v>17</v>
      </c>
      <c r="E1184" t="s">
        <v>18</v>
      </c>
      <c r="F1184" t="s">
        <v>4170</v>
      </c>
      <c r="G1184" t="s">
        <v>4171</v>
      </c>
      <c r="H1184" s="1">
        <v>0.95</v>
      </c>
      <c r="I1184" t="s">
        <v>108</v>
      </c>
      <c r="J1184" s="1">
        <v>0.05</v>
      </c>
    </row>
    <row r="1185" spans="1:10" x14ac:dyDescent="0.4">
      <c r="A1185">
        <v>9934</v>
      </c>
      <c r="B1185" t="s">
        <v>4172</v>
      </c>
      <c r="C1185" t="s">
        <v>4173</v>
      </c>
      <c r="D1185" t="s">
        <v>17</v>
      </c>
      <c r="E1185" t="s">
        <v>18</v>
      </c>
      <c r="F1185" t="s">
        <v>4174</v>
      </c>
      <c r="G1185" t="s">
        <v>2517</v>
      </c>
      <c r="H1185" s="1">
        <v>0.95</v>
      </c>
      <c r="I1185" t="s">
        <v>108</v>
      </c>
      <c r="J1185" s="1">
        <v>0.05</v>
      </c>
    </row>
    <row r="1186" spans="1:10" x14ac:dyDescent="0.4">
      <c r="A1186">
        <v>9935</v>
      </c>
      <c r="B1186" t="s">
        <v>4175</v>
      </c>
      <c r="C1186" t="s">
        <v>4176</v>
      </c>
      <c r="D1186" t="s">
        <v>17</v>
      </c>
      <c r="E1186" t="s">
        <v>18</v>
      </c>
      <c r="F1186" t="s">
        <v>3749</v>
      </c>
      <c r="G1186" t="s">
        <v>575</v>
      </c>
      <c r="H1186" s="1">
        <v>0.95</v>
      </c>
      <c r="I1186" t="s">
        <v>108</v>
      </c>
      <c r="J1186" s="1">
        <v>0.05</v>
      </c>
    </row>
    <row r="1187" spans="1:10" x14ac:dyDescent="0.4">
      <c r="A1187">
        <v>9969</v>
      </c>
      <c r="B1187" t="s">
        <v>4185</v>
      </c>
      <c r="C1187" t="s">
        <v>4186</v>
      </c>
      <c r="D1187" t="s">
        <v>17</v>
      </c>
      <c r="E1187" t="s">
        <v>25</v>
      </c>
      <c r="F1187" t="s">
        <v>1953</v>
      </c>
      <c r="G1187" t="s">
        <v>31</v>
      </c>
      <c r="H1187" s="1">
        <v>0.95</v>
      </c>
      <c r="I1187" t="s">
        <v>790</v>
      </c>
      <c r="J1187" s="1">
        <v>0.05</v>
      </c>
    </row>
    <row r="1188" spans="1:10" x14ac:dyDescent="0.4">
      <c r="A1188">
        <v>9990</v>
      </c>
      <c r="B1188" t="s">
        <v>4187</v>
      </c>
      <c r="C1188" t="s">
        <v>4188</v>
      </c>
      <c r="D1188" t="s">
        <v>17</v>
      </c>
      <c r="E1188" t="s">
        <v>18</v>
      </c>
      <c r="F1188" t="s">
        <v>45</v>
      </c>
      <c r="G1188" t="s">
        <v>31</v>
      </c>
      <c r="H1188" s="1">
        <v>0.95</v>
      </c>
      <c r="I1188" t="s">
        <v>21</v>
      </c>
      <c r="J1188" s="1">
        <v>0.05</v>
      </c>
    </row>
    <row r="1189" spans="1:10" x14ac:dyDescent="0.4">
      <c r="A1189">
        <v>9991</v>
      </c>
      <c r="B1189" t="s">
        <v>4189</v>
      </c>
      <c r="C1189" t="s">
        <v>4190</v>
      </c>
      <c r="D1189" t="s">
        <v>17</v>
      </c>
      <c r="E1189" t="s">
        <v>18</v>
      </c>
      <c r="F1189" t="s">
        <v>1029</v>
      </c>
      <c r="G1189" t="s">
        <v>1030</v>
      </c>
      <c r="H1189" s="1">
        <v>0.95</v>
      </c>
      <c r="I1189" t="s">
        <v>21</v>
      </c>
      <c r="J1189" s="1">
        <v>0.05</v>
      </c>
    </row>
    <row r="1190" spans="1:10" x14ac:dyDescent="0.4">
      <c r="A1190">
        <v>9993</v>
      </c>
      <c r="B1190" t="s">
        <v>4191</v>
      </c>
      <c r="C1190" t="s">
        <v>4192</v>
      </c>
      <c r="D1190" t="s">
        <v>17</v>
      </c>
      <c r="E1190" t="s">
        <v>18</v>
      </c>
      <c r="F1190" t="s">
        <v>1033</v>
      </c>
      <c r="G1190" t="s">
        <v>1034</v>
      </c>
      <c r="H1190" s="1">
        <v>0.95</v>
      </c>
      <c r="I1190" t="s">
        <v>21</v>
      </c>
      <c r="J1190" s="1">
        <v>0.05</v>
      </c>
    </row>
    <row r="1191" spans="1:10" x14ac:dyDescent="0.4">
      <c r="A1191">
        <v>9995</v>
      </c>
      <c r="B1191" t="s">
        <v>4193</v>
      </c>
      <c r="C1191" t="s">
        <v>4194</v>
      </c>
      <c r="D1191" t="s">
        <v>17</v>
      </c>
      <c r="E1191" t="s">
        <v>18</v>
      </c>
      <c r="F1191" t="s">
        <v>2165</v>
      </c>
      <c r="G1191" t="s">
        <v>2166</v>
      </c>
      <c r="H1191" s="1">
        <v>0.95</v>
      </c>
      <c r="I1191" t="s">
        <v>21</v>
      </c>
      <c r="J1191" s="1">
        <v>0.05</v>
      </c>
    </row>
    <row r="1192" spans="1:10" x14ac:dyDescent="0.4">
      <c r="A1192">
        <v>10004</v>
      </c>
      <c r="B1192" t="s">
        <v>4195</v>
      </c>
      <c r="C1192" t="s">
        <v>4196</v>
      </c>
      <c r="D1192" t="s">
        <v>17</v>
      </c>
      <c r="E1192" t="s">
        <v>18</v>
      </c>
      <c r="F1192" t="s">
        <v>1463</v>
      </c>
      <c r="G1192" t="s">
        <v>1464</v>
      </c>
      <c r="H1192" s="1">
        <v>0.9</v>
      </c>
      <c r="I1192" t="s">
        <v>1465</v>
      </c>
      <c r="J1192" s="1">
        <v>0.1</v>
      </c>
    </row>
    <row r="1193" spans="1:10" x14ac:dyDescent="0.4">
      <c r="A1193">
        <v>10023</v>
      </c>
      <c r="B1193" t="s">
        <v>4197</v>
      </c>
      <c r="C1193" t="s">
        <v>4198</v>
      </c>
      <c r="D1193" t="s">
        <v>17</v>
      </c>
      <c r="E1193" t="s">
        <v>40</v>
      </c>
      <c r="F1193" t="s">
        <v>4199</v>
      </c>
      <c r="G1193" t="s">
        <v>31</v>
      </c>
      <c r="H1193" s="1">
        <v>0.9</v>
      </c>
      <c r="I1193" t="s">
        <v>85</v>
      </c>
      <c r="J1193" s="1">
        <v>0.1</v>
      </c>
    </row>
    <row r="1194" spans="1:10" x14ac:dyDescent="0.4">
      <c r="A1194">
        <v>10048</v>
      </c>
      <c r="B1194" t="s">
        <v>4200</v>
      </c>
      <c r="C1194" t="s">
        <v>4201</v>
      </c>
      <c r="D1194" t="s">
        <v>17</v>
      </c>
      <c r="E1194" t="s">
        <v>25</v>
      </c>
      <c r="F1194" t="s">
        <v>2169</v>
      </c>
      <c r="G1194" t="s">
        <v>2170</v>
      </c>
      <c r="H1194" s="1">
        <v>0.95</v>
      </c>
      <c r="I1194" t="s">
        <v>37</v>
      </c>
      <c r="J1194" s="1">
        <v>0.05</v>
      </c>
    </row>
    <row r="1195" spans="1:10" x14ac:dyDescent="0.4">
      <c r="A1195">
        <v>10063</v>
      </c>
      <c r="B1195" t="s">
        <v>4202</v>
      </c>
      <c r="C1195" t="s">
        <v>4203</v>
      </c>
      <c r="D1195" t="s">
        <v>17</v>
      </c>
      <c r="E1195" t="s">
        <v>18</v>
      </c>
      <c r="F1195" t="s">
        <v>1055</v>
      </c>
      <c r="G1195" t="s">
        <v>1056</v>
      </c>
      <c r="H1195" s="1">
        <v>0.95</v>
      </c>
      <c r="I1195" t="s">
        <v>78</v>
      </c>
      <c r="J1195" s="1">
        <v>0.05</v>
      </c>
    </row>
    <row r="1196" spans="1:10" x14ac:dyDescent="0.4">
      <c r="A1196">
        <v>10064</v>
      </c>
      <c r="B1196" t="s">
        <v>4204</v>
      </c>
      <c r="C1196" t="s">
        <v>4205</v>
      </c>
      <c r="D1196" t="s">
        <v>17</v>
      </c>
      <c r="E1196" t="s">
        <v>18</v>
      </c>
      <c r="F1196" t="s">
        <v>1051</v>
      </c>
      <c r="G1196" t="s">
        <v>1052</v>
      </c>
      <c r="H1196" s="1">
        <v>0.95</v>
      </c>
      <c r="I1196" t="s">
        <v>78</v>
      </c>
      <c r="J1196" s="1">
        <v>0.05</v>
      </c>
    </row>
    <row r="1197" spans="1:10" x14ac:dyDescent="0.4">
      <c r="A1197">
        <v>10066</v>
      </c>
      <c r="B1197" t="s">
        <v>4206</v>
      </c>
      <c r="C1197" t="s">
        <v>4207</v>
      </c>
      <c r="D1197" t="s">
        <v>17</v>
      </c>
      <c r="E1197" t="s">
        <v>18</v>
      </c>
      <c r="F1197" t="s">
        <v>1059</v>
      </c>
      <c r="G1197" t="s">
        <v>1060</v>
      </c>
      <c r="H1197" s="1">
        <v>0.95</v>
      </c>
      <c r="I1197" t="s">
        <v>78</v>
      </c>
      <c r="J1197" s="1">
        <v>0.05</v>
      </c>
    </row>
    <row r="1198" spans="1:10" x14ac:dyDescent="0.4">
      <c r="A1198">
        <v>10074</v>
      </c>
      <c r="B1198" t="s">
        <v>4208</v>
      </c>
      <c r="C1198" t="s">
        <v>4209</v>
      </c>
      <c r="D1198" t="s">
        <v>17</v>
      </c>
      <c r="E1198" t="s">
        <v>18</v>
      </c>
      <c r="F1198" t="s">
        <v>1063</v>
      </c>
      <c r="G1198" t="s">
        <v>1064</v>
      </c>
      <c r="H1198" s="1">
        <v>0.95</v>
      </c>
      <c r="I1198" t="s">
        <v>73</v>
      </c>
      <c r="J1198" s="1">
        <v>0.05</v>
      </c>
    </row>
    <row r="1199" spans="1:10" x14ac:dyDescent="0.4">
      <c r="A1199">
        <v>10083</v>
      </c>
      <c r="B1199" t="s">
        <v>4210</v>
      </c>
      <c r="C1199" t="s">
        <v>4211</v>
      </c>
      <c r="D1199" t="s">
        <v>17</v>
      </c>
      <c r="E1199" t="s">
        <v>25</v>
      </c>
      <c r="F1199" t="s">
        <v>4212</v>
      </c>
      <c r="G1199" t="s">
        <v>4213</v>
      </c>
      <c r="H1199" s="1">
        <v>0.95</v>
      </c>
      <c r="I1199" t="s">
        <v>21</v>
      </c>
      <c r="J1199" s="1">
        <v>0.05</v>
      </c>
    </row>
    <row r="1200" spans="1:10" x14ac:dyDescent="0.4">
      <c r="A1200">
        <v>10101</v>
      </c>
      <c r="B1200" t="s">
        <v>4214</v>
      </c>
      <c r="C1200" t="s">
        <v>4215</v>
      </c>
      <c r="D1200" t="s">
        <v>17</v>
      </c>
      <c r="E1200" t="s">
        <v>18</v>
      </c>
      <c r="F1200" t="s">
        <v>2094</v>
      </c>
      <c r="G1200" t="s">
        <v>1464</v>
      </c>
      <c r="H1200" s="1">
        <v>0.95</v>
      </c>
      <c r="I1200" t="s">
        <v>1549</v>
      </c>
      <c r="J1200" s="1">
        <v>0.05</v>
      </c>
    </row>
    <row r="1201" spans="1:10" x14ac:dyDescent="0.4">
      <c r="A1201">
        <v>10102</v>
      </c>
      <c r="B1201" t="s">
        <v>4216</v>
      </c>
      <c r="C1201" t="s">
        <v>4217</v>
      </c>
      <c r="D1201" t="s">
        <v>17</v>
      </c>
      <c r="E1201" t="s">
        <v>18</v>
      </c>
      <c r="F1201" t="s">
        <v>4218</v>
      </c>
      <c r="G1201" t="s">
        <v>4219</v>
      </c>
      <c r="H1201" s="1">
        <v>0.95</v>
      </c>
      <c r="I1201" t="s">
        <v>790</v>
      </c>
      <c r="J1201" s="1">
        <v>0.05</v>
      </c>
    </row>
    <row r="1202" spans="1:10" x14ac:dyDescent="0.4">
      <c r="A1202">
        <v>10105</v>
      </c>
      <c r="B1202" t="s">
        <v>4220</v>
      </c>
      <c r="C1202" t="s">
        <v>4221</v>
      </c>
      <c r="D1202" t="s">
        <v>17</v>
      </c>
      <c r="E1202" t="s">
        <v>18</v>
      </c>
      <c r="F1202" t="s">
        <v>574</v>
      </c>
      <c r="G1202" t="s">
        <v>575</v>
      </c>
      <c r="H1202" s="1">
        <v>0.95</v>
      </c>
      <c r="I1202" t="s">
        <v>21</v>
      </c>
      <c r="J1202" s="1">
        <v>0.05</v>
      </c>
    </row>
    <row r="1203" spans="1:10" x14ac:dyDescent="0.4">
      <c r="A1203">
        <v>10123</v>
      </c>
      <c r="B1203" t="s">
        <v>4222</v>
      </c>
      <c r="C1203" t="s">
        <v>4223</v>
      </c>
      <c r="D1203" t="s">
        <v>17</v>
      </c>
      <c r="E1203" t="s">
        <v>18</v>
      </c>
      <c r="F1203" t="s">
        <v>4224</v>
      </c>
      <c r="G1203" t="s">
        <v>4225</v>
      </c>
      <c r="H1203" s="1">
        <v>0.95</v>
      </c>
      <c r="I1203" t="s">
        <v>21</v>
      </c>
      <c r="J1203" s="1">
        <v>0.05</v>
      </c>
    </row>
    <row r="1204" spans="1:10" x14ac:dyDescent="0.4">
      <c r="A1204">
        <v>10151</v>
      </c>
      <c r="B1204" t="s">
        <v>4226</v>
      </c>
      <c r="C1204" t="s">
        <v>4227</v>
      </c>
      <c r="D1204" t="s">
        <v>17</v>
      </c>
      <c r="E1204" t="s">
        <v>18</v>
      </c>
      <c r="F1204" t="s">
        <v>45</v>
      </c>
      <c r="G1204" t="s">
        <v>31</v>
      </c>
      <c r="H1204" s="1">
        <v>0.95</v>
      </c>
      <c r="I1204" t="s">
        <v>21</v>
      </c>
      <c r="J1204" s="1">
        <v>0.05</v>
      </c>
    </row>
    <row r="1205" spans="1:10" x14ac:dyDescent="0.4">
      <c r="A1205">
        <v>10157</v>
      </c>
      <c r="B1205" t="s">
        <v>4228</v>
      </c>
      <c r="C1205" t="s">
        <v>4229</v>
      </c>
      <c r="D1205" t="s">
        <v>17</v>
      </c>
      <c r="E1205" t="s">
        <v>18</v>
      </c>
      <c r="F1205" t="s">
        <v>3151</v>
      </c>
      <c r="G1205" t="s">
        <v>3152</v>
      </c>
      <c r="H1205" s="1">
        <v>0.95</v>
      </c>
      <c r="I1205" t="s">
        <v>21</v>
      </c>
      <c r="J1205" s="1">
        <v>0.05</v>
      </c>
    </row>
    <row r="1206" spans="1:10" x14ac:dyDescent="0.4">
      <c r="A1206">
        <v>10184</v>
      </c>
      <c r="B1206" t="s">
        <v>4230</v>
      </c>
      <c r="C1206" t="s">
        <v>4231</v>
      </c>
      <c r="D1206" t="s">
        <v>17</v>
      </c>
      <c r="E1206" t="s">
        <v>18</v>
      </c>
      <c r="F1206" t="s">
        <v>4232</v>
      </c>
      <c r="G1206" t="s">
        <v>3002</v>
      </c>
      <c r="H1206" s="1">
        <v>0.95</v>
      </c>
      <c r="I1206" t="s">
        <v>78</v>
      </c>
      <c r="J1206" s="1">
        <v>0.05</v>
      </c>
    </row>
    <row r="1207" spans="1:10" x14ac:dyDescent="0.4">
      <c r="A1207">
        <v>10190</v>
      </c>
      <c r="B1207" t="s">
        <v>4233</v>
      </c>
      <c r="C1207" t="s">
        <v>4234</v>
      </c>
      <c r="D1207" t="s">
        <v>17</v>
      </c>
      <c r="E1207" t="s">
        <v>25</v>
      </c>
      <c r="F1207" t="s">
        <v>56</v>
      </c>
      <c r="G1207" t="s">
        <v>31</v>
      </c>
      <c r="H1207" s="1">
        <v>0.95</v>
      </c>
      <c r="I1207" t="s">
        <v>57</v>
      </c>
    </row>
    <row r="1208" spans="1:10" x14ac:dyDescent="0.4">
      <c r="A1208">
        <v>10197</v>
      </c>
      <c r="B1208" t="s">
        <v>4235</v>
      </c>
      <c r="C1208" t="s">
        <v>4236</v>
      </c>
      <c r="D1208" t="s">
        <v>17</v>
      </c>
      <c r="E1208" t="s">
        <v>18</v>
      </c>
      <c r="F1208" t="s">
        <v>2272</v>
      </c>
      <c r="G1208" t="s">
        <v>2273</v>
      </c>
      <c r="H1208" s="1">
        <v>0.95</v>
      </c>
      <c r="I1208" t="s">
        <v>790</v>
      </c>
      <c r="J1208" s="1">
        <v>0.05</v>
      </c>
    </row>
    <row r="1209" spans="1:10" x14ac:dyDescent="0.4">
      <c r="A1209">
        <v>10209</v>
      </c>
      <c r="B1209" t="s">
        <v>4237</v>
      </c>
      <c r="C1209" t="s">
        <v>4238</v>
      </c>
      <c r="D1209" t="s">
        <v>17</v>
      </c>
      <c r="E1209" t="s">
        <v>18</v>
      </c>
      <c r="F1209" t="s">
        <v>3108</v>
      </c>
      <c r="G1209" t="s">
        <v>1464</v>
      </c>
      <c r="H1209" s="1">
        <v>0.95</v>
      </c>
      <c r="I1209" t="s">
        <v>457</v>
      </c>
      <c r="J1209" s="1">
        <v>0.05</v>
      </c>
    </row>
    <row r="1210" spans="1:10" x14ac:dyDescent="0.4">
      <c r="A1210">
        <v>10213</v>
      </c>
      <c r="B1210" t="s">
        <v>4239</v>
      </c>
      <c r="C1210" t="s">
        <v>4240</v>
      </c>
      <c r="D1210" t="s">
        <v>17</v>
      </c>
      <c r="E1210" t="s">
        <v>25</v>
      </c>
      <c r="F1210" t="s">
        <v>3111</v>
      </c>
      <c r="G1210" t="s">
        <v>31</v>
      </c>
      <c r="H1210" s="1">
        <v>0.95</v>
      </c>
      <c r="I1210" t="s">
        <v>457</v>
      </c>
      <c r="J1210" s="1">
        <v>0.05</v>
      </c>
    </row>
    <row r="1211" spans="1:10" x14ac:dyDescent="0.4">
      <c r="A1211">
        <v>10219</v>
      </c>
      <c r="B1211" t="s">
        <v>4241</v>
      </c>
      <c r="C1211" t="s">
        <v>4242</v>
      </c>
      <c r="D1211" t="s">
        <v>17</v>
      </c>
      <c r="E1211" t="s">
        <v>40</v>
      </c>
      <c r="F1211" t="s">
        <v>165</v>
      </c>
      <c r="G1211" t="s">
        <v>89</v>
      </c>
      <c r="H1211" s="1">
        <v>0.8</v>
      </c>
      <c r="I1211" t="s">
        <v>90</v>
      </c>
      <c r="J1211" s="1">
        <v>0.2</v>
      </c>
    </row>
    <row r="1212" spans="1:10" x14ac:dyDescent="0.4">
      <c r="A1212">
        <v>10221</v>
      </c>
      <c r="B1212" t="s">
        <v>4243</v>
      </c>
      <c r="C1212" t="s">
        <v>4244</v>
      </c>
      <c r="D1212" t="s">
        <v>17</v>
      </c>
      <c r="E1212" t="s">
        <v>40</v>
      </c>
      <c r="F1212" t="s">
        <v>88</v>
      </c>
      <c r="G1212" t="s">
        <v>89</v>
      </c>
      <c r="H1212" s="1">
        <v>0.9</v>
      </c>
      <c r="I1212" t="s">
        <v>90</v>
      </c>
      <c r="J1212" s="1">
        <v>0.1</v>
      </c>
    </row>
    <row r="1213" spans="1:10" x14ac:dyDescent="0.4">
      <c r="A1213">
        <v>10236</v>
      </c>
      <c r="B1213" t="s">
        <v>4249</v>
      </c>
      <c r="C1213" t="s">
        <v>4250</v>
      </c>
      <c r="D1213" t="s">
        <v>17</v>
      </c>
      <c r="E1213" t="s">
        <v>40</v>
      </c>
      <c r="F1213" t="s">
        <v>4251</v>
      </c>
      <c r="G1213" t="s">
        <v>89</v>
      </c>
      <c r="H1213" s="1">
        <v>0.9</v>
      </c>
      <c r="I1213" t="s">
        <v>922</v>
      </c>
      <c r="J1213" s="1">
        <v>0.1</v>
      </c>
    </row>
    <row r="1214" spans="1:10" x14ac:dyDescent="0.4">
      <c r="A1214">
        <v>10254</v>
      </c>
      <c r="B1214" t="s">
        <v>4252</v>
      </c>
      <c r="C1214" t="s">
        <v>4253</v>
      </c>
      <c r="D1214" t="s">
        <v>17</v>
      </c>
      <c r="E1214" t="s">
        <v>18</v>
      </c>
      <c r="F1214" t="s">
        <v>4254</v>
      </c>
      <c r="G1214" t="s">
        <v>2956</v>
      </c>
      <c r="H1214" s="1">
        <v>0.95</v>
      </c>
      <c r="I1214" t="s">
        <v>207</v>
      </c>
      <c r="J1214" s="1">
        <v>0.05</v>
      </c>
    </row>
    <row r="1215" spans="1:10" x14ac:dyDescent="0.4">
      <c r="A1215">
        <v>10264</v>
      </c>
      <c r="B1215" t="s">
        <v>4255</v>
      </c>
      <c r="C1215" t="s">
        <v>4256</v>
      </c>
      <c r="D1215" t="s">
        <v>17</v>
      </c>
      <c r="E1215" t="s">
        <v>40</v>
      </c>
      <c r="F1215" t="s">
        <v>355</v>
      </c>
      <c r="G1215" t="s">
        <v>31</v>
      </c>
      <c r="H1215" s="1">
        <v>0.85</v>
      </c>
      <c r="I1215" t="s">
        <v>68</v>
      </c>
      <c r="J1215" s="1">
        <v>0.15</v>
      </c>
    </row>
    <row r="1216" spans="1:10" x14ac:dyDescent="0.4">
      <c r="A1216">
        <v>10293</v>
      </c>
      <c r="B1216" t="s">
        <v>4257</v>
      </c>
      <c r="C1216" t="s">
        <v>4258</v>
      </c>
      <c r="D1216" t="s">
        <v>17</v>
      </c>
      <c r="E1216" t="s">
        <v>25</v>
      </c>
      <c r="F1216" t="s">
        <v>4259</v>
      </c>
      <c r="G1216" t="s">
        <v>1146</v>
      </c>
      <c r="H1216" s="1">
        <v>0.95</v>
      </c>
      <c r="I1216" t="s">
        <v>3840</v>
      </c>
      <c r="J1216" s="1">
        <v>0.05</v>
      </c>
    </row>
    <row r="1217" spans="1:10" x14ac:dyDescent="0.4">
      <c r="A1217">
        <v>10294</v>
      </c>
      <c r="B1217" t="s">
        <v>4260</v>
      </c>
      <c r="C1217" t="s">
        <v>4261</v>
      </c>
      <c r="D1217" t="s">
        <v>17</v>
      </c>
      <c r="E1217" t="s">
        <v>40</v>
      </c>
      <c r="F1217" t="s">
        <v>1175</v>
      </c>
      <c r="G1217" t="s">
        <v>158</v>
      </c>
      <c r="H1217" s="1">
        <v>0.8</v>
      </c>
      <c r="I1217" t="s">
        <v>149</v>
      </c>
      <c r="J1217" s="1">
        <v>0.2</v>
      </c>
    </row>
    <row r="1218" spans="1:10" x14ac:dyDescent="0.4">
      <c r="A1218">
        <v>10319</v>
      </c>
      <c r="B1218" t="s">
        <v>4262</v>
      </c>
      <c r="C1218" t="s">
        <v>4263</v>
      </c>
      <c r="D1218" t="s">
        <v>17</v>
      </c>
      <c r="E1218" t="s">
        <v>18</v>
      </c>
      <c r="F1218" t="s">
        <v>4264</v>
      </c>
      <c r="G1218" t="s">
        <v>1464</v>
      </c>
      <c r="H1218" s="1">
        <v>0.95</v>
      </c>
      <c r="I1218" t="s">
        <v>1465</v>
      </c>
      <c r="J1218" s="1">
        <v>0.05</v>
      </c>
    </row>
    <row r="1219" spans="1:10" x14ac:dyDescent="0.4">
      <c r="A1219">
        <v>10321</v>
      </c>
      <c r="B1219" t="s">
        <v>4265</v>
      </c>
      <c r="C1219" t="s">
        <v>4266</v>
      </c>
      <c r="D1219" t="s">
        <v>17</v>
      </c>
      <c r="E1219" t="s">
        <v>25</v>
      </c>
      <c r="F1219" t="s">
        <v>4267</v>
      </c>
      <c r="G1219" t="s">
        <v>2269</v>
      </c>
      <c r="H1219" s="1">
        <v>0.9</v>
      </c>
      <c r="I1219" t="s">
        <v>3840</v>
      </c>
      <c r="J1219" s="1">
        <v>0.1</v>
      </c>
    </row>
    <row r="1220" spans="1:10" x14ac:dyDescent="0.4">
      <c r="A1220">
        <v>10339</v>
      </c>
      <c r="B1220" t="s">
        <v>4268</v>
      </c>
      <c r="C1220" t="s">
        <v>4269</v>
      </c>
      <c r="D1220" t="s">
        <v>17</v>
      </c>
      <c r="E1220" t="s">
        <v>25</v>
      </c>
      <c r="F1220" t="s">
        <v>789</v>
      </c>
      <c r="G1220" t="s">
        <v>89</v>
      </c>
      <c r="H1220" s="1">
        <v>0.95</v>
      </c>
      <c r="I1220" t="s">
        <v>790</v>
      </c>
      <c r="J1220" s="1">
        <v>0.05</v>
      </c>
    </row>
    <row r="1221" spans="1:10" x14ac:dyDescent="0.4">
      <c r="A1221">
        <v>10340</v>
      </c>
      <c r="B1221" t="s">
        <v>4270</v>
      </c>
      <c r="C1221" t="s">
        <v>4271</v>
      </c>
      <c r="D1221" t="s">
        <v>17</v>
      </c>
      <c r="E1221" t="s">
        <v>40</v>
      </c>
      <c r="F1221" t="s">
        <v>4272</v>
      </c>
      <c r="G1221" t="s">
        <v>67</v>
      </c>
      <c r="H1221" s="1">
        <v>0.9</v>
      </c>
      <c r="I1221" t="s">
        <v>790</v>
      </c>
      <c r="J1221" s="1">
        <v>0.1</v>
      </c>
    </row>
    <row r="1222" spans="1:10" x14ac:dyDescent="0.4">
      <c r="A1222">
        <v>10357</v>
      </c>
      <c r="B1222" t="s">
        <v>4273</v>
      </c>
      <c r="C1222" t="s">
        <v>4274</v>
      </c>
      <c r="D1222" t="s">
        <v>17</v>
      </c>
      <c r="E1222" t="s">
        <v>18</v>
      </c>
      <c r="F1222" t="s">
        <v>4275</v>
      </c>
      <c r="G1222" t="s">
        <v>4276</v>
      </c>
      <c r="H1222" s="1">
        <v>0.95</v>
      </c>
      <c r="I1222" t="s">
        <v>207</v>
      </c>
      <c r="J1222" s="1">
        <v>0.05</v>
      </c>
    </row>
    <row r="1223" spans="1:10" x14ac:dyDescent="0.4">
      <c r="A1223">
        <v>10358</v>
      </c>
      <c r="B1223" t="s">
        <v>4277</v>
      </c>
      <c r="C1223" t="s">
        <v>4278</v>
      </c>
      <c r="D1223" t="s">
        <v>17</v>
      </c>
      <c r="E1223" t="s">
        <v>18</v>
      </c>
      <c r="F1223" t="s">
        <v>1659</v>
      </c>
      <c r="G1223" t="s">
        <v>89</v>
      </c>
      <c r="H1223" s="1">
        <v>0.95</v>
      </c>
      <c r="I1223" t="s">
        <v>207</v>
      </c>
      <c r="J1223" s="1">
        <v>0.05</v>
      </c>
    </row>
    <row r="1224" spans="1:10" x14ac:dyDescent="0.4">
      <c r="A1224">
        <v>10360</v>
      </c>
      <c r="B1224" t="s">
        <v>4279</v>
      </c>
      <c r="C1224" t="s">
        <v>4280</v>
      </c>
      <c r="D1224" t="s">
        <v>17</v>
      </c>
      <c r="E1224" t="s">
        <v>18</v>
      </c>
      <c r="F1224" t="s">
        <v>3332</v>
      </c>
      <c r="G1224" t="s">
        <v>3333</v>
      </c>
      <c r="H1224" s="1">
        <v>0.95</v>
      </c>
      <c r="I1224" t="s">
        <v>21</v>
      </c>
      <c r="J1224" s="1">
        <v>0.05</v>
      </c>
    </row>
    <row r="1225" spans="1:10" x14ac:dyDescent="0.4">
      <c r="A1225">
        <v>10373</v>
      </c>
      <c r="B1225" t="s">
        <v>4281</v>
      </c>
      <c r="C1225" t="s">
        <v>4282</v>
      </c>
      <c r="D1225" t="s">
        <v>17</v>
      </c>
      <c r="E1225" t="s">
        <v>18</v>
      </c>
      <c r="F1225" t="s">
        <v>4283</v>
      </c>
      <c r="G1225" t="s">
        <v>4284</v>
      </c>
      <c r="H1225" s="1">
        <v>0.95</v>
      </c>
      <c r="I1225" t="s">
        <v>21</v>
      </c>
      <c r="J1225" s="1">
        <v>0.05</v>
      </c>
    </row>
    <row r="1226" spans="1:10" x14ac:dyDescent="0.4">
      <c r="A1226">
        <v>10386</v>
      </c>
      <c r="B1226" t="s">
        <v>4285</v>
      </c>
      <c r="C1226" t="s">
        <v>4286</v>
      </c>
      <c r="D1226" t="s">
        <v>17</v>
      </c>
      <c r="E1226" t="s">
        <v>18</v>
      </c>
      <c r="F1226" t="s">
        <v>1321</v>
      </c>
      <c r="G1226" t="s">
        <v>31</v>
      </c>
      <c r="H1226" s="1">
        <v>0.95</v>
      </c>
      <c r="I1226" t="s">
        <v>78</v>
      </c>
      <c r="J1226" s="1">
        <v>0.05</v>
      </c>
    </row>
    <row r="1227" spans="1:10" x14ac:dyDescent="0.4">
      <c r="A1227">
        <v>10388</v>
      </c>
      <c r="B1227" t="s">
        <v>4287</v>
      </c>
      <c r="C1227" t="s">
        <v>4288</v>
      </c>
      <c r="D1227" t="s">
        <v>17</v>
      </c>
      <c r="E1227" t="s">
        <v>18</v>
      </c>
      <c r="F1227" t="s">
        <v>1881</v>
      </c>
      <c r="G1227" t="s">
        <v>1882</v>
      </c>
      <c r="H1227" s="1">
        <v>0.95</v>
      </c>
      <c r="I1227" t="s">
        <v>207</v>
      </c>
      <c r="J1227" s="1">
        <v>0.05</v>
      </c>
    </row>
    <row r="1228" spans="1:10" x14ac:dyDescent="0.4">
      <c r="A1228">
        <v>10417</v>
      </c>
      <c r="B1228" t="s">
        <v>4289</v>
      </c>
      <c r="C1228" t="s">
        <v>4290</v>
      </c>
      <c r="D1228" t="s">
        <v>17</v>
      </c>
      <c r="E1228" t="s">
        <v>18</v>
      </c>
      <c r="F1228" t="s">
        <v>3942</v>
      </c>
      <c r="G1228" t="s">
        <v>3943</v>
      </c>
      <c r="H1228" s="1">
        <v>0.95</v>
      </c>
      <c r="I1228" t="s">
        <v>360</v>
      </c>
      <c r="J1228" s="1">
        <v>0.05</v>
      </c>
    </row>
    <row r="1229" spans="1:10" x14ac:dyDescent="0.4">
      <c r="A1229">
        <v>10418</v>
      </c>
      <c r="B1229" t="s">
        <v>4291</v>
      </c>
      <c r="C1229" t="s">
        <v>4292</v>
      </c>
      <c r="D1229" t="s">
        <v>17</v>
      </c>
      <c r="E1229" t="s">
        <v>18</v>
      </c>
      <c r="F1229" t="s">
        <v>3942</v>
      </c>
      <c r="G1229" t="s">
        <v>3943</v>
      </c>
      <c r="H1229" s="1">
        <v>0.95</v>
      </c>
      <c r="I1229" t="s">
        <v>360</v>
      </c>
      <c r="J1229" s="1">
        <v>0.05</v>
      </c>
    </row>
    <row r="1230" spans="1:10" x14ac:dyDescent="0.4">
      <c r="A1230">
        <v>10419</v>
      </c>
      <c r="B1230" t="s">
        <v>4293</v>
      </c>
      <c r="C1230" t="s">
        <v>4294</v>
      </c>
      <c r="D1230" t="s">
        <v>17</v>
      </c>
      <c r="E1230" t="s">
        <v>18</v>
      </c>
      <c r="F1230" t="s">
        <v>4295</v>
      </c>
      <c r="G1230" t="s">
        <v>4296</v>
      </c>
      <c r="H1230" s="1">
        <v>0.95</v>
      </c>
      <c r="I1230" t="s">
        <v>360</v>
      </c>
      <c r="J1230" s="1">
        <v>0.05</v>
      </c>
    </row>
    <row r="1231" spans="1:10" x14ac:dyDescent="0.4">
      <c r="A1231">
        <v>10420</v>
      </c>
      <c r="B1231" t="s">
        <v>4297</v>
      </c>
      <c r="C1231" t="s">
        <v>4298</v>
      </c>
      <c r="D1231" t="s">
        <v>17</v>
      </c>
      <c r="E1231" t="s">
        <v>18</v>
      </c>
      <c r="F1231" t="s">
        <v>4295</v>
      </c>
      <c r="G1231" t="s">
        <v>4296</v>
      </c>
      <c r="H1231" s="1">
        <v>0.95</v>
      </c>
      <c r="I1231" t="s">
        <v>360</v>
      </c>
      <c r="J1231" s="1">
        <v>0.05</v>
      </c>
    </row>
    <row r="1232" spans="1:10" x14ac:dyDescent="0.4">
      <c r="A1232">
        <v>10421</v>
      </c>
      <c r="B1232" t="s">
        <v>4299</v>
      </c>
      <c r="C1232" t="s">
        <v>4300</v>
      </c>
      <c r="D1232" t="s">
        <v>17</v>
      </c>
      <c r="E1232" t="s">
        <v>18</v>
      </c>
      <c r="F1232" t="s">
        <v>4301</v>
      </c>
      <c r="G1232" t="s">
        <v>3486</v>
      </c>
      <c r="H1232" s="1">
        <v>0.95</v>
      </c>
      <c r="I1232" t="s">
        <v>360</v>
      </c>
      <c r="J1232" s="1">
        <v>0.05</v>
      </c>
    </row>
    <row r="1233" spans="1:10" x14ac:dyDescent="0.4">
      <c r="A1233">
        <v>10422</v>
      </c>
      <c r="B1233" t="s">
        <v>4302</v>
      </c>
      <c r="C1233" t="s">
        <v>4303</v>
      </c>
      <c r="D1233" t="s">
        <v>17</v>
      </c>
      <c r="E1233" t="s">
        <v>18</v>
      </c>
      <c r="F1233" t="s">
        <v>4301</v>
      </c>
      <c r="G1233" t="s">
        <v>3486</v>
      </c>
      <c r="H1233" s="1">
        <v>0.95</v>
      </c>
      <c r="I1233" t="s">
        <v>360</v>
      </c>
      <c r="J1233" s="1">
        <v>0.05</v>
      </c>
    </row>
    <row r="1234" spans="1:10" x14ac:dyDescent="0.4">
      <c r="A1234">
        <v>10423</v>
      </c>
      <c r="B1234" t="s">
        <v>4304</v>
      </c>
      <c r="C1234" t="s">
        <v>4305</v>
      </c>
      <c r="D1234" t="s">
        <v>17</v>
      </c>
      <c r="E1234" t="s">
        <v>18</v>
      </c>
      <c r="F1234" t="s">
        <v>4306</v>
      </c>
      <c r="G1234" t="s">
        <v>4307</v>
      </c>
      <c r="H1234" s="1">
        <v>0.95</v>
      </c>
      <c r="I1234" t="s">
        <v>360</v>
      </c>
      <c r="J1234" s="1">
        <v>0.05</v>
      </c>
    </row>
    <row r="1235" spans="1:10" x14ac:dyDescent="0.4">
      <c r="A1235">
        <v>10424</v>
      </c>
      <c r="B1235" t="s">
        <v>4308</v>
      </c>
      <c r="C1235" t="s">
        <v>4309</v>
      </c>
      <c r="D1235" t="s">
        <v>17</v>
      </c>
      <c r="E1235" t="s">
        <v>18</v>
      </c>
      <c r="F1235" t="s">
        <v>4306</v>
      </c>
      <c r="G1235" t="s">
        <v>4307</v>
      </c>
      <c r="H1235" s="1">
        <v>0.95</v>
      </c>
      <c r="I1235" t="s">
        <v>360</v>
      </c>
      <c r="J1235" s="1">
        <v>0.05</v>
      </c>
    </row>
    <row r="1236" spans="1:10" x14ac:dyDescent="0.4">
      <c r="A1236">
        <v>10426</v>
      </c>
      <c r="B1236" t="s">
        <v>4310</v>
      </c>
      <c r="C1236" t="s">
        <v>4311</v>
      </c>
      <c r="D1236" t="s">
        <v>17</v>
      </c>
      <c r="E1236" t="s">
        <v>18</v>
      </c>
      <c r="F1236" t="s">
        <v>4312</v>
      </c>
      <c r="G1236" t="s">
        <v>4036</v>
      </c>
      <c r="H1236" s="1">
        <v>0.95</v>
      </c>
      <c r="I1236" t="s">
        <v>21</v>
      </c>
      <c r="J1236" s="1">
        <v>0.05</v>
      </c>
    </row>
    <row r="1237" spans="1:10" x14ac:dyDescent="0.4">
      <c r="A1237">
        <v>10429</v>
      </c>
      <c r="B1237" t="s">
        <v>4313</v>
      </c>
      <c r="C1237" t="s">
        <v>4314</v>
      </c>
      <c r="D1237" t="s">
        <v>17</v>
      </c>
      <c r="E1237" t="s">
        <v>18</v>
      </c>
      <c r="F1237" t="s">
        <v>4315</v>
      </c>
      <c r="G1237" t="s">
        <v>4316</v>
      </c>
      <c r="H1237" s="1">
        <v>0.95</v>
      </c>
      <c r="I1237" t="s">
        <v>21</v>
      </c>
      <c r="J1237" s="1">
        <v>0.05</v>
      </c>
    </row>
    <row r="1238" spans="1:10" x14ac:dyDescent="0.4">
      <c r="A1238">
        <v>10432</v>
      </c>
      <c r="B1238" t="s">
        <v>4317</v>
      </c>
      <c r="C1238" t="s">
        <v>4318</v>
      </c>
      <c r="D1238" t="s">
        <v>17</v>
      </c>
      <c r="E1238" t="s">
        <v>18</v>
      </c>
      <c r="F1238" t="s">
        <v>4319</v>
      </c>
      <c r="G1238" t="s">
        <v>4320</v>
      </c>
      <c r="H1238" s="1">
        <v>0.95</v>
      </c>
      <c r="I1238" t="s">
        <v>21</v>
      </c>
      <c r="J1238" s="1">
        <v>0.05</v>
      </c>
    </row>
    <row r="1239" spans="1:10" x14ac:dyDescent="0.4">
      <c r="A1239">
        <v>10433</v>
      </c>
      <c r="B1239" t="s">
        <v>4321</v>
      </c>
      <c r="C1239" t="s">
        <v>4322</v>
      </c>
      <c r="D1239" t="s">
        <v>17</v>
      </c>
      <c r="E1239" t="s">
        <v>18</v>
      </c>
      <c r="F1239" t="s">
        <v>3123</v>
      </c>
      <c r="G1239" t="s">
        <v>3124</v>
      </c>
      <c r="H1239" s="1">
        <v>0.95</v>
      </c>
      <c r="I1239" t="s">
        <v>21</v>
      </c>
      <c r="J1239" s="1">
        <v>0.05</v>
      </c>
    </row>
    <row r="1240" spans="1:10" x14ac:dyDescent="0.4">
      <c r="A1240">
        <v>10437</v>
      </c>
      <c r="B1240" t="s">
        <v>4323</v>
      </c>
      <c r="C1240" t="s">
        <v>4324</v>
      </c>
      <c r="D1240" t="s">
        <v>17</v>
      </c>
      <c r="E1240" t="s">
        <v>18</v>
      </c>
      <c r="F1240" t="s">
        <v>1277</v>
      </c>
      <c r="G1240" t="s">
        <v>1278</v>
      </c>
      <c r="H1240" s="1">
        <v>0.95</v>
      </c>
      <c r="I1240" t="s">
        <v>108</v>
      </c>
      <c r="J1240" s="1">
        <v>0.05</v>
      </c>
    </row>
    <row r="1241" spans="1:10" x14ac:dyDescent="0.4">
      <c r="A1241">
        <v>10438</v>
      </c>
      <c r="B1241" t="s">
        <v>4325</v>
      </c>
      <c r="C1241" t="s">
        <v>4326</v>
      </c>
      <c r="D1241" t="s">
        <v>17</v>
      </c>
      <c r="E1241" t="s">
        <v>18</v>
      </c>
      <c r="F1241" t="s">
        <v>4327</v>
      </c>
      <c r="G1241" t="s">
        <v>4089</v>
      </c>
      <c r="H1241" s="1">
        <v>0.95</v>
      </c>
      <c r="I1241" t="s">
        <v>360</v>
      </c>
      <c r="J1241" s="1">
        <v>0.05</v>
      </c>
    </row>
    <row r="1242" spans="1:10" x14ac:dyDescent="0.4">
      <c r="A1242">
        <v>10439</v>
      </c>
      <c r="B1242" t="s">
        <v>4328</v>
      </c>
      <c r="C1242" t="s">
        <v>4329</v>
      </c>
      <c r="D1242" t="s">
        <v>17</v>
      </c>
      <c r="E1242" t="s">
        <v>18</v>
      </c>
      <c r="F1242" t="s">
        <v>4327</v>
      </c>
      <c r="G1242" t="s">
        <v>4089</v>
      </c>
      <c r="H1242" s="1">
        <v>0.95</v>
      </c>
      <c r="I1242" t="s">
        <v>360</v>
      </c>
      <c r="J1242" s="1">
        <v>0.05</v>
      </c>
    </row>
    <row r="1243" spans="1:10" x14ac:dyDescent="0.4">
      <c r="A1243">
        <v>10441</v>
      </c>
      <c r="B1243" t="s">
        <v>4330</v>
      </c>
      <c r="C1243" t="s">
        <v>4331</v>
      </c>
      <c r="D1243" t="s">
        <v>17</v>
      </c>
      <c r="E1243" t="s">
        <v>18</v>
      </c>
      <c r="F1243" t="s">
        <v>1685</v>
      </c>
      <c r="G1243" t="s">
        <v>20</v>
      </c>
      <c r="H1243" s="1">
        <v>0.95</v>
      </c>
      <c r="I1243" t="s">
        <v>360</v>
      </c>
      <c r="J1243" s="1">
        <v>0.05</v>
      </c>
    </row>
    <row r="1244" spans="1:10" x14ac:dyDescent="0.4">
      <c r="A1244">
        <v>10442</v>
      </c>
      <c r="B1244" t="s">
        <v>4332</v>
      </c>
      <c r="C1244" t="s">
        <v>4333</v>
      </c>
      <c r="D1244" t="s">
        <v>17</v>
      </c>
      <c r="E1244" t="s">
        <v>18</v>
      </c>
      <c r="F1244" t="s">
        <v>1685</v>
      </c>
      <c r="G1244" t="s">
        <v>20</v>
      </c>
      <c r="H1244" s="1">
        <v>0.95</v>
      </c>
      <c r="I1244" t="s">
        <v>360</v>
      </c>
      <c r="J1244" s="1">
        <v>0.05</v>
      </c>
    </row>
    <row r="1245" spans="1:10" x14ac:dyDescent="0.4">
      <c r="A1245">
        <v>10448</v>
      </c>
      <c r="B1245" t="s">
        <v>4334</v>
      </c>
      <c r="C1245" t="s">
        <v>4335</v>
      </c>
      <c r="D1245" t="s">
        <v>17</v>
      </c>
      <c r="E1245" t="s">
        <v>18</v>
      </c>
      <c r="F1245" t="s">
        <v>1261</v>
      </c>
      <c r="G1245" t="s">
        <v>31</v>
      </c>
      <c r="H1245" s="1">
        <v>0.95</v>
      </c>
      <c r="I1245" t="s">
        <v>360</v>
      </c>
      <c r="J1245" s="1">
        <v>0.05</v>
      </c>
    </row>
    <row r="1246" spans="1:10" x14ac:dyDescent="0.4">
      <c r="A1246">
        <v>10449</v>
      </c>
      <c r="B1246" t="s">
        <v>4336</v>
      </c>
      <c r="C1246" t="s">
        <v>4337</v>
      </c>
      <c r="D1246" t="s">
        <v>17</v>
      </c>
      <c r="E1246" t="s">
        <v>18</v>
      </c>
      <c r="F1246" t="s">
        <v>1261</v>
      </c>
      <c r="G1246" t="s">
        <v>31</v>
      </c>
      <c r="H1246" s="1">
        <v>0.95</v>
      </c>
      <c r="I1246" t="s">
        <v>360</v>
      </c>
      <c r="J1246" s="1">
        <v>0.05</v>
      </c>
    </row>
    <row r="1247" spans="1:10" x14ac:dyDescent="0.4">
      <c r="A1247">
        <v>10451</v>
      </c>
      <c r="B1247" t="s">
        <v>4338</v>
      </c>
      <c r="C1247" t="s">
        <v>4339</v>
      </c>
      <c r="D1247" t="s">
        <v>17</v>
      </c>
      <c r="E1247" t="s">
        <v>18</v>
      </c>
      <c r="F1247" t="s">
        <v>989</v>
      </c>
      <c r="G1247" t="s">
        <v>990</v>
      </c>
      <c r="H1247" s="1">
        <v>0.95</v>
      </c>
      <c r="I1247" t="s">
        <v>360</v>
      </c>
      <c r="J1247" s="1">
        <v>0.05</v>
      </c>
    </row>
    <row r="1248" spans="1:10" x14ac:dyDescent="0.4">
      <c r="A1248">
        <v>10452</v>
      </c>
      <c r="B1248" t="s">
        <v>4340</v>
      </c>
      <c r="C1248" t="s">
        <v>4341</v>
      </c>
      <c r="D1248" t="s">
        <v>17</v>
      </c>
      <c r="E1248" t="s">
        <v>18</v>
      </c>
      <c r="F1248" t="s">
        <v>989</v>
      </c>
      <c r="G1248" t="s">
        <v>990</v>
      </c>
      <c r="H1248" s="1">
        <v>0.95</v>
      </c>
      <c r="I1248" t="s">
        <v>360</v>
      </c>
      <c r="J1248" s="1">
        <v>0.05</v>
      </c>
    </row>
    <row r="1249" spans="1:10" x14ac:dyDescent="0.4">
      <c r="A1249">
        <v>10454</v>
      </c>
      <c r="B1249" t="s">
        <v>4342</v>
      </c>
      <c r="C1249" t="s">
        <v>4343</v>
      </c>
      <c r="D1249" t="s">
        <v>17</v>
      </c>
      <c r="E1249" t="s">
        <v>18</v>
      </c>
      <c r="F1249" t="s">
        <v>1774</v>
      </c>
      <c r="G1249" t="s">
        <v>1775</v>
      </c>
      <c r="H1249" s="1">
        <v>0.95</v>
      </c>
      <c r="I1249" t="s">
        <v>21</v>
      </c>
      <c r="J1249" s="1">
        <v>0.05</v>
      </c>
    </row>
    <row r="1250" spans="1:10" x14ac:dyDescent="0.4">
      <c r="A1250">
        <v>10459</v>
      </c>
      <c r="B1250" t="s">
        <v>4344</v>
      </c>
      <c r="C1250" t="s">
        <v>4345</v>
      </c>
      <c r="D1250" t="s">
        <v>17</v>
      </c>
      <c r="E1250" t="s">
        <v>18</v>
      </c>
      <c r="F1250" t="s">
        <v>4346</v>
      </c>
      <c r="G1250" t="s">
        <v>1578</v>
      </c>
      <c r="H1250" s="1">
        <v>0.95</v>
      </c>
      <c r="I1250" t="s">
        <v>360</v>
      </c>
      <c r="J1250" s="1">
        <v>0.05</v>
      </c>
    </row>
    <row r="1251" spans="1:10" x14ac:dyDescent="0.4">
      <c r="A1251">
        <v>10460</v>
      </c>
      <c r="B1251" t="s">
        <v>4347</v>
      </c>
      <c r="C1251" t="s">
        <v>4348</v>
      </c>
      <c r="D1251" t="s">
        <v>17</v>
      </c>
      <c r="E1251" t="s">
        <v>18</v>
      </c>
      <c r="F1251" t="s">
        <v>4346</v>
      </c>
      <c r="G1251" t="s">
        <v>1578</v>
      </c>
      <c r="H1251" s="1">
        <v>0.95</v>
      </c>
      <c r="I1251" t="s">
        <v>360</v>
      </c>
      <c r="J1251" s="1">
        <v>0.05</v>
      </c>
    </row>
    <row r="1252" spans="1:10" x14ac:dyDescent="0.4">
      <c r="A1252">
        <v>10461</v>
      </c>
      <c r="B1252" t="s">
        <v>4349</v>
      </c>
      <c r="C1252" t="s">
        <v>4350</v>
      </c>
      <c r="D1252" t="s">
        <v>17</v>
      </c>
      <c r="E1252" t="s">
        <v>25</v>
      </c>
      <c r="F1252" t="s">
        <v>2877</v>
      </c>
      <c r="G1252" t="s">
        <v>2878</v>
      </c>
      <c r="H1252" s="1">
        <v>0.9</v>
      </c>
      <c r="I1252" t="s">
        <v>78</v>
      </c>
      <c r="J1252" s="1">
        <v>0.1</v>
      </c>
    </row>
    <row r="1253" spans="1:10" x14ac:dyDescent="0.4">
      <c r="A1253">
        <v>10462</v>
      </c>
      <c r="B1253" t="s">
        <v>4351</v>
      </c>
      <c r="C1253" t="s">
        <v>4352</v>
      </c>
      <c r="D1253" t="s">
        <v>17</v>
      </c>
      <c r="E1253" t="s">
        <v>18</v>
      </c>
      <c r="F1253" t="s">
        <v>4353</v>
      </c>
      <c r="G1253" t="s">
        <v>4354</v>
      </c>
      <c r="H1253" s="1">
        <v>0.95</v>
      </c>
      <c r="I1253" t="s">
        <v>21</v>
      </c>
      <c r="J1253" s="1">
        <v>0.05</v>
      </c>
    </row>
    <row r="1254" spans="1:10" x14ac:dyDescent="0.4">
      <c r="A1254">
        <v>10463</v>
      </c>
      <c r="B1254" t="s">
        <v>4355</v>
      </c>
      <c r="C1254" t="s">
        <v>4356</v>
      </c>
      <c r="D1254" t="s">
        <v>17</v>
      </c>
      <c r="E1254" t="s">
        <v>18</v>
      </c>
      <c r="F1254" t="s">
        <v>4353</v>
      </c>
      <c r="G1254" t="s">
        <v>4354</v>
      </c>
      <c r="H1254" s="1">
        <v>0.95</v>
      </c>
      <c r="I1254" t="s">
        <v>21</v>
      </c>
      <c r="J1254" s="1">
        <v>0.05</v>
      </c>
    </row>
    <row r="1255" spans="1:10" x14ac:dyDescent="0.4">
      <c r="A1255">
        <v>10469</v>
      </c>
      <c r="B1255" t="s">
        <v>4357</v>
      </c>
      <c r="C1255" t="s">
        <v>4358</v>
      </c>
      <c r="D1255" t="s">
        <v>17</v>
      </c>
      <c r="E1255" t="s">
        <v>18</v>
      </c>
      <c r="F1255" t="s">
        <v>4359</v>
      </c>
      <c r="G1255" t="s">
        <v>4360</v>
      </c>
      <c r="H1255" s="1">
        <v>0.95</v>
      </c>
      <c r="I1255" t="s">
        <v>108</v>
      </c>
      <c r="J1255" s="1">
        <v>0.05</v>
      </c>
    </row>
    <row r="1256" spans="1:10" x14ac:dyDescent="0.4">
      <c r="A1256">
        <v>10470</v>
      </c>
      <c r="B1256" t="s">
        <v>4361</v>
      </c>
      <c r="C1256" t="s">
        <v>4362</v>
      </c>
      <c r="D1256" t="s">
        <v>17</v>
      </c>
      <c r="E1256" t="s">
        <v>18</v>
      </c>
      <c r="F1256" t="s">
        <v>4359</v>
      </c>
      <c r="G1256" t="s">
        <v>4360</v>
      </c>
      <c r="H1256" s="1">
        <v>0.95</v>
      </c>
      <c r="I1256" t="s">
        <v>108</v>
      </c>
      <c r="J1256" s="1">
        <v>0.05</v>
      </c>
    </row>
    <row r="1257" spans="1:10" x14ac:dyDescent="0.4">
      <c r="A1257">
        <v>10471</v>
      </c>
      <c r="B1257" t="s">
        <v>4363</v>
      </c>
      <c r="C1257" t="s">
        <v>4364</v>
      </c>
      <c r="D1257" t="s">
        <v>17</v>
      </c>
      <c r="E1257" t="s">
        <v>18</v>
      </c>
      <c r="F1257" t="s">
        <v>4365</v>
      </c>
      <c r="G1257" t="s">
        <v>4366</v>
      </c>
      <c r="H1257" s="1">
        <v>0.95</v>
      </c>
      <c r="I1257" t="s">
        <v>1643</v>
      </c>
      <c r="J1257" s="1">
        <v>0.05</v>
      </c>
    </row>
    <row r="1258" spans="1:10" x14ac:dyDescent="0.4">
      <c r="A1258">
        <v>10474</v>
      </c>
      <c r="B1258" t="s">
        <v>4367</v>
      </c>
      <c r="C1258" t="s">
        <v>4368</v>
      </c>
      <c r="D1258" t="s">
        <v>17</v>
      </c>
      <c r="E1258" t="s">
        <v>25</v>
      </c>
      <c r="F1258" t="s">
        <v>4369</v>
      </c>
      <c r="G1258" t="s">
        <v>4370</v>
      </c>
      <c r="H1258" s="1">
        <v>0.95</v>
      </c>
      <c r="I1258" t="s">
        <v>3037</v>
      </c>
      <c r="J1258" s="1">
        <v>0.05</v>
      </c>
    </row>
    <row r="1259" spans="1:10" x14ac:dyDescent="0.4">
      <c r="A1259">
        <v>10486</v>
      </c>
      <c r="B1259" t="s">
        <v>4371</v>
      </c>
      <c r="C1259" t="s">
        <v>4372</v>
      </c>
      <c r="D1259" t="s">
        <v>17</v>
      </c>
      <c r="E1259" t="s">
        <v>18</v>
      </c>
      <c r="F1259" t="s">
        <v>4373</v>
      </c>
      <c r="G1259" t="s">
        <v>4374</v>
      </c>
      <c r="H1259" s="1">
        <v>0.95</v>
      </c>
      <c r="I1259" t="s">
        <v>1643</v>
      </c>
      <c r="J1259" s="1">
        <v>0.05</v>
      </c>
    </row>
    <row r="1260" spans="1:10" x14ac:dyDescent="0.4">
      <c r="A1260">
        <v>10489</v>
      </c>
      <c r="B1260" t="s">
        <v>4375</v>
      </c>
      <c r="C1260" t="s">
        <v>4376</v>
      </c>
      <c r="D1260" t="s">
        <v>17</v>
      </c>
      <c r="E1260" t="s">
        <v>25</v>
      </c>
      <c r="F1260" t="s">
        <v>4377</v>
      </c>
      <c r="G1260" t="s">
        <v>2729</v>
      </c>
      <c r="H1260" s="1">
        <v>0.95</v>
      </c>
      <c r="I1260" t="s">
        <v>3037</v>
      </c>
      <c r="J1260" s="1">
        <v>0.05</v>
      </c>
    </row>
    <row r="1261" spans="1:10" x14ac:dyDescent="0.4">
      <c r="A1261">
        <v>10490</v>
      </c>
      <c r="B1261" t="s">
        <v>4378</v>
      </c>
      <c r="C1261" t="s">
        <v>4379</v>
      </c>
      <c r="D1261" t="s">
        <v>17</v>
      </c>
      <c r="E1261" t="s">
        <v>18</v>
      </c>
      <c r="F1261" t="s">
        <v>2854</v>
      </c>
      <c r="G1261" t="s">
        <v>2855</v>
      </c>
      <c r="H1261" s="1">
        <v>0.95</v>
      </c>
      <c r="I1261" t="s">
        <v>1643</v>
      </c>
      <c r="J1261" s="1">
        <v>0.05</v>
      </c>
    </row>
    <row r="1262" spans="1:10" x14ac:dyDescent="0.4">
      <c r="A1262">
        <v>10513</v>
      </c>
      <c r="B1262" t="s">
        <v>4380</v>
      </c>
      <c r="C1262" t="s">
        <v>4381</v>
      </c>
      <c r="D1262" t="s">
        <v>17</v>
      </c>
      <c r="E1262" t="s">
        <v>18</v>
      </c>
      <c r="F1262" t="s">
        <v>1764</v>
      </c>
      <c r="G1262" t="s">
        <v>1765</v>
      </c>
      <c r="H1262" s="1">
        <v>0.95</v>
      </c>
      <c r="I1262" t="s">
        <v>1643</v>
      </c>
      <c r="J1262" s="1">
        <v>0.05</v>
      </c>
    </row>
    <row r="1263" spans="1:10" x14ac:dyDescent="0.4">
      <c r="A1263">
        <v>10514</v>
      </c>
      <c r="B1263" t="s">
        <v>4382</v>
      </c>
      <c r="C1263" t="s">
        <v>4383</v>
      </c>
      <c r="D1263" t="s">
        <v>17</v>
      </c>
      <c r="E1263" t="s">
        <v>18</v>
      </c>
      <c r="F1263" t="s">
        <v>1440</v>
      </c>
      <c r="G1263" t="s">
        <v>1441</v>
      </c>
      <c r="H1263" s="1">
        <v>0.95</v>
      </c>
      <c r="I1263" t="s">
        <v>242</v>
      </c>
      <c r="J1263" s="1">
        <v>0.05</v>
      </c>
    </row>
    <row r="1264" spans="1:10" x14ac:dyDescent="0.4">
      <c r="A1264">
        <v>10515</v>
      </c>
      <c r="B1264" t="s">
        <v>4384</v>
      </c>
      <c r="C1264" t="s">
        <v>4385</v>
      </c>
      <c r="D1264" t="s">
        <v>17</v>
      </c>
      <c r="E1264" t="s">
        <v>18</v>
      </c>
      <c r="F1264" t="s">
        <v>1221</v>
      </c>
      <c r="G1264" t="s">
        <v>1222</v>
      </c>
      <c r="H1264" s="1">
        <v>0.95</v>
      </c>
      <c r="I1264" t="s">
        <v>1223</v>
      </c>
      <c r="J1264" s="1">
        <v>0.05</v>
      </c>
    </row>
    <row r="1265" spans="1:10" x14ac:dyDescent="0.4">
      <c r="A1265">
        <v>10516</v>
      </c>
      <c r="B1265" t="s">
        <v>4386</v>
      </c>
      <c r="C1265" t="s">
        <v>4387</v>
      </c>
      <c r="D1265" t="s">
        <v>17</v>
      </c>
      <c r="E1265" t="s">
        <v>18</v>
      </c>
      <c r="F1265" t="s">
        <v>4388</v>
      </c>
      <c r="G1265" t="s">
        <v>4389</v>
      </c>
      <c r="H1265" s="1">
        <v>0.95</v>
      </c>
      <c r="I1265" t="s">
        <v>21</v>
      </c>
      <c r="J1265" s="1">
        <v>0.05</v>
      </c>
    </row>
    <row r="1266" spans="1:10" x14ac:dyDescent="0.4">
      <c r="A1266">
        <v>10517</v>
      </c>
      <c r="B1266" t="s">
        <v>4390</v>
      </c>
      <c r="C1266" t="s">
        <v>4391</v>
      </c>
      <c r="D1266" t="s">
        <v>17</v>
      </c>
      <c r="E1266" t="s">
        <v>18</v>
      </c>
      <c r="F1266" t="s">
        <v>4388</v>
      </c>
      <c r="G1266" t="s">
        <v>4389</v>
      </c>
      <c r="H1266" s="1">
        <v>0.95</v>
      </c>
      <c r="I1266" t="s">
        <v>21</v>
      </c>
      <c r="J1266" s="1">
        <v>0.05</v>
      </c>
    </row>
    <row r="1267" spans="1:10" x14ac:dyDescent="0.4">
      <c r="A1267">
        <v>10518</v>
      </c>
      <c r="B1267" t="s">
        <v>4392</v>
      </c>
      <c r="C1267" t="s">
        <v>4393</v>
      </c>
      <c r="D1267" t="s">
        <v>17</v>
      </c>
      <c r="E1267" t="s">
        <v>18</v>
      </c>
      <c r="F1267" t="s">
        <v>4394</v>
      </c>
      <c r="G1267" t="s">
        <v>4395</v>
      </c>
      <c r="H1267" s="1">
        <v>0.95</v>
      </c>
      <c r="I1267" t="s">
        <v>21</v>
      </c>
      <c r="J1267" s="1">
        <v>0.05</v>
      </c>
    </row>
    <row r="1268" spans="1:10" x14ac:dyDescent="0.4">
      <c r="A1268">
        <v>10519</v>
      </c>
      <c r="B1268" t="s">
        <v>4396</v>
      </c>
      <c r="C1268" t="s">
        <v>4397</v>
      </c>
      <c r="D1268" t="s">
        <v>17</v>
      </c>
      <c r="E1268" t="s">
        <v>18</v>
      </c>
      <c r="F1268" t="s">
        <v>4394</v>
      </c>
      <c r="G1268" t="s">
        <v>4395</v>
      </c>
      <c r="H1268" s="1">
        <v>0.95</v>
      </c>
      <c r="I1268" t="s">
        <v>21</v>
      </c>
      <c r="J1268" s="1">
        <v>0.05</v>
      </c>
    </row>
    <row r="1269" spans="1:10" x14ac:dyDescent="0.4">
      <c r="A1269">
        <v>10520</v>
      </c>
      <c r="B1269" t="s">
        <v>4398</v>
      </c>
      <c r="C1269" t="s">
        <v>4399</v>
      </c>
      <c r="D1269" t="s">
        <v>17</v>
      </c>
      <c r="E1269" t="s">
        <v>18</v>
      </c>
      <c r="F1269" t="s">
        <v>4400</v>
      </c>
      <c r="G1269" t="s">
        <v>4401</v>
      </c>
      <c r="H1269" s="1">
        <v>0.95</v>
      </c>
      <c r="I1269" t="s">
        <v>21</v>
      </c>
      <c r="J1269" s="1">
        <v>0.05</v>
      </c>
    </row>
    <row r="1270" spans="1:10" x14ac:dyDescent="0.4">
      <c r="A1270">
        <v>10521</v>
      </c>
      <c r="B1270" t="s">
        <v>4402</v>
      </c>
      <c r="C1270" t="s">
        <v>4403</v>
      </c>
      <c r="D1270" t="s">
        <v>17</v>
      </c>
      <c r="E1270" t="s">
        <v>18</v>
      </c>
      <c r="F1270" t="s">
        <v>2088</v>
      </c>
      <c r="G1270" t="s">
        <v>2089</v>
      </c>
      <c r="H1270" s="1">
        <v>0.95</v>
      </c>
      <c r="I1270" t="s">
        <v>1643</v>
      </c>
      <c r="J1270" s="1">
        <v>0.05</v>
      </c>
    </row>
    <row r="1271" spans="1:10" x14ac:dyDescent="0.4">
      <c r="A1271">
        <v>10522</v>
      </c>
      <c r="B1271" t="s">
        <v>4404</v>
      </c>
      <c r="C1271" t="s">
        <v>4405</v>
      </c>
      <c r="D1271" t="s">
        <v>17</v>
      </c>
      <c r="E1271" t="s">
        <v>18</v>
      </c>
      <c r="F1271" t="s">
        <v>1831</v>
      </c>
      <c r="G1271" t="s">
        <v>1832</v>
      </c>
      <c r="H1271" s="1">
        <v>0.95</v>
      </c>
      <c r="I1271" t="s">
        <v>21</v>
      </c>
      <c r="J1271" s="1">
        <v>0.05</v>
      </c>
    </row>
    <row r="1272" spans="1:10" x14ac:dyDescent="0.4">
      <c r="A1272">
        <v>10523</v>
      </c>
      <c r="B1272" t="s">
        <v>4406</v>
      </c>
      <c r="C1272" t="s">
        <v>4407</v>
      </c>
      <c r="D1272" t="s">
        <v>17</v>
      </c>
      <c r="E1272" t="s">
        <v>25</v>
      </c>
      <c r="F1272" t="s">
        <v>273</v>
      </c>
      <c r="G1272" t="s">
        <v>20</v>
      </c>
      <c r="H1272" s="1">
        <v>0.95</v>
      </c>
      <c r="I1272" t="s">
        <v>78</v>
      </c>
      <c r="J1272" s="1">
        <v>0.05</v>
      </c>
    </row>
    <row r="1273" spans="1:10" x14ac:dyDescent="0.4">
      <c r="A1273">
        <v>10524</v>
      </c>
      <c r="B1273" t="s">
        <v>4408</v>
      </c>
      <c r="C1273" t="s">
        <v>4409</v>
      </c>
      <c r="D1273" t="s">
        <v>17</v>
      </c>
      <c r="E1273" t="s">
        <v>18</v>
      </c>
      <c r="F1273" t="s">
        <v>4410</v>
      </c>
      <c r="G1273" t="s">
        <v>136</v>
      </c>
      <c r="H1273" s="1">
        <v>0.95</v>
      </c>
      <c r="I1273" t="s">
        <v>108</v>
      </c>
      <c r="J1273" s="1">
        <v>0.05</v>
      </c>
    </row>
    <row r="1274" spans="1:10" x14ac:dyDescent="0.4">
      <c r="A1274">
        <v>10525</v>
      </c>
      <c r="B1274" t="s">
        <v>4411</v>
      </c>
      <c r="C1274" t="s">
        <v>4412</v>
      </c>
      <c r="D1274" t="s">
        <v>17</v>
      </c>
      <c r="E1274" t="s">
        <v>18</v>
      </c>
      <c r="F1274" t="s">
        <v>4413</v>
      </c>
      <c r="G1274" t="s">
        <v>3866</v>
      </c>
      <c r="H1274" s="1">
        <v>0.95</v>
      </c>
      <c r="I1274" t="s">
        <v>108</v>
      </c>
      <c r="J1274" s="1">
        <v>0.05</v>
      </c>
    </row>
    <row r="1275" spans="1:10" x14ac:dyDescent="0.4">
      <c r="A1275">
        <v>10526</v>
      </c>
      <c r="B1275" t="s">
        <v>4414</v>
      </c>
      <c r="C1275" t="s">
        <v>4415</v>
      </c>
      <c r="D1275" t="s">
        <v>17</v>
      </c>
      <c r="E1275" t="s">
        <v>18</v>
      </c>
      <c r="F1275" t="s">
        <v>3752</v>
      </c>
      <c r="G1275" t="s">
        <v>990</v>
      </c>
      <c r="H1275" s="1">
        <v>0.95</v>
      </c>
      <c r="I1275" t="s">
        <v>108</v>
      </c>
      <c r="J1275" s="1">
        <v>0.05</v>
      </c>
    </row>
    <row r="1276" spans="1:10" x14ac:dyDescent="0.4">
      <c r="A1276">
        <v>10527</v>
      </c>
      <c r="B1276" t="s">
        <v>4416</v>
      </c>
      <c r="C1276" t="s">
        <v>4417</v>
      </c>
      <c r="D1276" t="s">
        <v>17</v>
      </c>
      <c r="E1276" t="s">
        <v>18</v>
      </c>
      <c r="F1276" t="s">
        <v>4418</v>
      </c>
      <c r="G1276" t="s">
        <v>4419</v>
      </c>
      <c r="H1276" s="1">
        <v>0.95</v>
      </c>
      <c r="I1276" t="s">
        <v>21</v>
      </c>
      <c r="J1276" s="1">
        <v>0.05</v>
      </c>
    </row>
    <row r="1277" spans="1:10" x14ac:dyDescent="0.4">
      <c r="A1277">
        <v>10528</v>
      </c>
      <c r="B1277" t="s">
        <v>4420</v>
      </c>
      <c r="C1277" t="s">
        <v>4421</v>
      </c>
      <c r="D1277" t="s">
        <v>17</v>
      </c>
      <c r="E1277" t="s">
        <v>25</v>
      </c>
      <c r="F1277" t="s">
        <v>4422</v>
      </c>
      <c r="G1277" t="s">
        <v>334</v>
      </c>
      <c r="H1277" s="1">
        <v>0.95</v>
      </c>
      <c r="I1277" t="s">
        <v>108</v>
      </c>
      <c r="J1277" s="1">
        <v>0.05</v>
      </c>
    </row>
    <row r="1278" spans="1:10" x14ac:dyDescent="0.4">
      <c r="A1278">
        <v>10529</v>
      </c>
      <c r="B1278" t="s">
        <v>4423</v>
      </c>
      <c r="C1278" t="s">
        <v>4424</v>
      </c>
      <c r="D1278" t="s">
        <v>17</v>
      </c>
      <c r="E1278" t="s">
        <v>18</v>
      </c>
      <c r="F1278" t="s">
        <v>4425</v>
      </c>
      <c r="G1278" t="s">
        <v>4171</v>
      </c>
      <c r="H1278" s="1">
        <v>0.95</v>
      </c>
      <c r="I1278" t="s">
        <v>78</v>
      </c>
      <c r="J1278" s="1">
        <v>0.05</v>
      </c>
    </row>
    <row r="1279" spans="1:10" x14ac:dyDescent="0.4">
      <c r="A1279">
        <v>10530</v>
      </c>
      <c r="B1279" t="s">
        <v>4426</v>
      </c>
      <c r="C1279" t="s">
        <v>4427</v>
      </c>
      <c r="D1279" t="s">
        <v>17</v>
      </c>
      <c r="E1279" t="s">
        <v>18</v>
      </c>
      <c r="F1279" t="s">
        <v>428</v>
      </c>
      <c r="G1279" t="s">
        <v>334</v>
      </c>
      <c r="H1279" s="1">
        <v>0.95</v>
      </c>
      <c r="I1279" t="s">
        <v>21</v>
      </c>
      <c r="J1279" s="1">
        <v>0.05</v>
      </c>
    </row>
    <row r="1280" spans="1:10" x14ac:dyDescent="0.4">
      <c r="A1280">
        <v>10531</v>
      </c>
      <c r="B1280" t="s">
        <v>4428</v>
      </c>
      <c r="C1280" t="s">
        <v>4429</v>
      </c>
      <c r="D1280" t="s">
        <v>17</v>
      </c>
      <c r="E1280" t="s">
        <v>18</v>
      </c>
      <c r="F1280" t="s">
        <v>2076</v>
      </c>
      <c r="G1280" t="s">
        <v>334</v>
      </c>
      <c r="H1280" s="1">
        <v>0.95</v>
      </c>
      <c r="I1280" t="s">
        <v>37</v>
      </c>
      <c r="J1280" s="1">
        <v>0.05</v>
      </c>
    </row>
    <row r="1281" spans="1:10" x14ac:dyDescent="0.4">
      <c r="A1281">
        <v>10532</v>
      </c>
      <c r="B1281" t="s">
        <v>4430</v>
      </c>
      <c r="C1281" t="s">
        <v>4431</v>
      </c>
      <c r="D1281" t="s">
        <v>17</v>
      </c>
      <c r="E1281" t="s">
        <v>18</v>
      </c>
      <c r="F1281" t="s">
        <v>2618</v>
      </c>
      <c r="G1281" t="s">
        <v>990</v>
      </c>
      <c r="H1281" s="1">
        <v>0.95</v>
      </c>
      <c r="I1281" t="s">
        <v>21</v>
      </c>
      <c r="J1281" s="1">
        <v>0.05</v>
      </c>
    </row>
    <row r="1282" spans="1:10" x14ac:dyDescent="0.4">
      <c r="A1282">
        <v>10533</v>
      </c>
      <c r="B1282" t="s">
        <v>4432</v>
      </c>
      <c r="C1282" t="s">
        <v>4433</v>
      </c>
      <c r="D1282" t="s">
        <v>17</v>
      </c>
      <c r="E1282" t="s">
        <v>18</v>
      </c>
      <c r="F1282" t="s">
        <v>2985</v>
      </c>
      <c r="G1282" t="s">
        <v>2148</v>
      </c>
      <c r="H1282" s="1">
        <v>0.95</v>
      </c>
      <c r="I1282" t="s">
        <v>21</v>
      </c>
      <c r="J1282" s="1">
        <v>0.05</v>
      </c>
    </row>
    <row r="1283" spans="1:10" x14ac:dyDescent="0.4">
      <c r="A1283">
        <v>10727</v>
      </c>
      <c r="B1283" t="s">
        <v>4750</v>
      </c>
      <c r="C1283" t="s">
        <v>4751</v>
      </c>
      <c r="D1283" t="s">
        <v>17</v>
      </c>
      <c r="E1283" t="s">
        <v>18</v>
      </c>
      <c r="F1283" t="s">
        <v>4752</v>
      </c>
      <c r="G1283" t="s">
        <v>4753</v>
      </c>
      <c r="H1283" s="1">
        <v>0.95</v>
      </c>
      <c r="I1283" t="s">
        <v>21</v>
      </c>
      <c r="J1283" s="1">
        <v>0.05</v>
      </c>
    </row>
    <row r="1284" spans="1:10" x14ac:dyDescent="0.4">
      <c r="A1284">
        <v>10842</v>
      </c>
      <c r="B1284" t="s">
        <v>4943</v>
      </c>
      <c r="C1284" t="s">
        <v>4944</v>
      </c>
      <c r="D1284" t="s">
        <v>17</v>
      </c>
      <c r="E1284" t="s">
        <v>18</v>
      </c>
      <c r="F1284" t="s">
        <v>4945</v>
      </c>
      <c r="G1284" t="s">
        <v>4946</v>
      </c>
      <c r="H1284" s="1">
        <v>0.95</v>
      </c>
      <c r="I1284" t="s">
        <v>37</v>
      </c>
      <c r="J1284" s="1">
        <v>0.05</v>
      </c>
    </row>
    <row r="1285" spans="1:10" x14ac:dyDescent="0.4">
      <c r="A1285">
        <v>10845</v>
      </c>
      <c r="B1285" t="s">
        <v>4947</v>
      </c>
      <c r="C1285" t="s">
        <v>4948</v>
      </c>
      <c r="D1285" t="s">
        <v>17</v>
      </c>
      <c r="E1285" t="s">
        <v>18</v>
      </c>
      <c r="F1285" t="s">
        <v>4949</v>
      </c>
      <c r="G1285" t="s">
        <v>4950</v>
      </c>
      <c r="H1285" s="1">
        <v>0.95</v>
      </c>
      <c r="I1285" t="s">
        <v>37</v>
      </c>
      <c r="J1285" s="1">
        <v>0.05</v>
      </c>
    </row>
    <row r="1286" spans="1:10" x14ac:dyDescent="0.4">
      <c r="A1286">
        <v>10847</v>
      </c>
      <c r="B1286" t="s">
        <v>4951</v>
      </c>
      <c r="C1286" t="s">
        <v>4952</v>
      </c>
      <c r="D1286" t="s">
        <v>17</v>
      </c>
      <c r="E1286" t="s">
        <v>25</v>
      </c>
      <c r="F1286" t="s">
        <v>19</v>
      </c>
      <c r="G1286" t="s">
        <v>20</v>
      </c>
      <c r="H1286" s="1">
        <v>0.95</v>
      </c>
      <c r="I1286" t="s">
        <v>21</v>
      </c>
      <c r="J1286" s="1">
        <v>0.05</v>
      </c>
    </row>
    <row r="1287" spans="1:10" x14ac:dyDescent="0.4">
      <c r="A1287">
        <v>10868</v>
      </c>
      <c r="B1287" t="s">
        <v>4953</v>
      </c>
      <c r="C1287" t="s">
        <v>4954</v>
      </c>
      <c r="D1287" t="s">
        <v>17</v>
      </c>
      <c r="E1287" t="s">
        <v>18</v>
      </c>
      <c r="F1287" t="s">
        <v>3108</v>
      </c>
      <c r="G1287" t="s">
        <v>1464</v>
      </c>
      <c r="H1287" s="1">
        <v>0.95</v>
      </c>
      <c r="I1287" t="s">
        <v>457</v>
      </c>
      <c r="J1287" s="1">
        <v>0.05</v>
      </c>
    </row>
    <row r="1288" spans="1:10" x14ac:dyDescent="0.4">
      <c r="A1288">
        <v>10874</v>
      </c>
      <c r="B1288" t="s">
        <v>4955</v>
      </c>
      <c r="C1288" t="s">
        <v>4956</v>
      </c>
      <c r="D1288" t="s">
        <v>17</v>
      </c>
      <c r="E1288" t="s">
        <v>25</v>
      </c>
      <c r="F1288" t="s">
        <v>4957</v>
      </c>
      <c r="G1288" t="s">
        <v>31</v>
      </c>
      <c r="H1288" s="1">
        <v>0.95</v>
      </c>
      <c r="I1288" t="s">
        <v>4958</v>
      </c>
    </row>
    <row r="1289" spans="1:10" x14ac:dyDescent="0.4">
      <c r="A1289">
        <v>10875</v>
      </c>
      <c r="B1289" t="s">
        <v>4959</v>
      </c>
      <c r="C1289" t="s">
        <v>4960</v>
      </c>
      <c r="D1289" t="s">
        <v>17</v>
      </c>
      <c r="E1289" t="s">
        <v>18</v>
      </c>
      <c r="F1289" t="s">
        <v>4961</v>
      </c>
      <c r="G1289" t="s">
        <v>4022</v>
      </c>
      <c r="H1289" s="1">
        <v>0.95</v>
      </c>
      <c r="I1289" t="s">
        <v>21</v>
      </c>
      <c r="J1289" s="1">
        <v>0.05</v>
      </c>
    </row>
    <row r="1290" spans="1:10" x14ac:dyDescent="0.4">
      <c r="A1290">
        <v>10909</v>
      </c>
      <c r="B1290" t="s">
        <v>4962</v>
      </c>
      <c r="C1290" t="s">
        <v>4963</v>
      </c>
      <c r="D1290" t="s">
        <v>17</v>
      </c>
      <c r="E1290" t="s">
        <v>18</v>
      </c>
      <c r="F1290" t="s">
        <v>4964</v>
      </c>
      <c r="G1290" t="s">
        <v>3388</v>
      </c>
      <c r="H1290" s="1">
        <v>0.95</v>
      </c>
      <c r="I1290" t="s">
        <v>790</v>
      </c>
      <c r="J1290" s="1">
        <v>0.05</v>
      </c>
    </row>
    <row r="1291" spans="1:10" x14ac:dyDescent="0.4">
      <c r="A1291">
        <v>10919</v>
      </c>
      <c r="B1291" t="s">
        <v>4965</v>
      </c>
      <c r="C1291" t="s">
        <v>4966</v>
      </c>
      <c r="D1291" t="s">
        <v>17</v>
      </c>
      <c r="E1291" t="s">
        <v>40</v>
      </c>
      <c r="F1291" t="s">
        <v>217</v>
      </c>
      <c r="G1291" t="s">
        <v>31</v>
      </c>
      <c r="H1291" s="1">
        <v>0.8</v>
      </c>
      <c r="I1291" t="s">
        <v>68</v>
      </c>
      <c r="J1291" s="1">
        <v>0.2</v>
      </c>
    </row>
    <row r="1292" spans="1:10" x14ac:dyDescent="0.4">
      <c r="A1292">
        <v>10977</v>
      </c>
      <c r="B1292" t="s">
        <v>4969</v>
      </c>
      <c r="C1292" t="s">
        <v>4970</v>
      </c>
      <c r="D1292" t="s">
        <v>17</v>
      </c>
      <c r="E1292" t="s">
        <v>40</v>
      </c>
      <c r="F1292" t="s">
        <v>4199</v>
      </c>
      <c r="G1292" t="s">
        <v>31</v>
      </c>
      <c r="H1292" s="1">
        <v>0.9</v>
      </c>
      <c r="I1292" t="s">
        <v>85</v>
      </c>
      <c r="J1292" s="1">
        <v>0.1</v>
      </c>
    </row>
    <row r="1293" spans="1:10" x14ac:dyDescent="0.4">
      <c r="A1293">
        <v>11025</v>
      </c>
      <c r="B1293" t="s">
        <v>4971</v>
      </c>
      <c r="C1293" t="s">
        <v>4972</v>
      </c>
      <c r="D1293" t="s">
        <v>17</v>
      </c>
      <c r="E1293" t="s">
        <v>18</v>
      </c>
      <c r="F1293" t="s">
        <v>4973</v>
      </c>
      <c r="G1293" t="s">
        <v>4974</v>
      </c>
      <c r="H1293" s="1">
        <v>0.95</v>
      </c>
      <c r="I1293" t="s">
        <v>207</v>
      </c>
      <c r="J1293" s="1">
        <v>0.05</v>
      </c>
    </row>
    <row r="1294" spans="1:10" x14ac:dyDescent="0.4">
      <c r="A1294">
        <v>11027</v>
      </c>
      <c r="B1294" t="s">
        <v>4975</v>
      </c>
      <c r="C1294" t="s">
        <v>4976</v>
      </c>
      <c r="D1294" t="s">
        <v>17</v>
      </c>
      <c r="E1294" t="s">
        <v>40</v>
      </c>
      <c r="F1294" t="s">
        <v>4977</v>
      </c>
      <c r="G1294" t="s">
        <v>693</v>
      </c>
      <c r="H1294" s="1">
        <v>0.8</v>
      </c>
      <c r="I1294" t="s">
        <v>68</v>
      </c>
      <c r="J1294" s="1">
        <v>0.2</v>
      </c>
    </row>
    <row r="1295" spans="1:10" x14ac:dyDescent="0.4">
      <c r="A1295">
        <v>11031</v>
      </c>
      <c r="B1295" t="s">
        <v>4978</v>
      </c>
      <c r="C1295" t="s">
        <v>4979</v>
      </c>
      <c r="D1295" t="s">
        <v>17</v>
      </c>
      <c r="E1295" t="s">
        <v>18</v>
      </c>
      <c r="F1295" t="s">
        <v>4980</v>
      </c>
      <c r="G1295" t="s">
        <v>4981</v>
      </c>
      <c r="H1295" s="1">
        <v>0.95</v>
      </c>
      <c r="I1295" t="s">
        <v>21</v>
      </c>
      <c r="J1295" s="1">
        <v>0.05</v>
      </c>
    </row>
    <row r="1296" spans="1:10" x14ac:dyDescent="0.4">
      <c r="A1296">
        <v>11039</v>
      </c>
      <c r="B1296" t="s">
        <v>4982</v>
      </c>
      <c r="C1296" t="s">
        <v>4983</v>
      </c>
      <c r="D1296" t="s">
        <v>17</v>
      </c>
      <c r="E1296" t="s">
        <v>18</v>
      </c>
      <c r="F1296" t="s">
        <v>4984</v>
      </c>
      <c r="G1296" t="s">
        <v>4436</v>
      </c>
      <c r="H1296" s="1">
        <v>0.95</v>
      </c>
      <c r="I1296" t="s">
        <v>207</v>
      </c>
      <c r="J1296" s="1">
        <v>0.05</v>
      </c>
    </row>
    <row r="1297" spans="1:10" x14ac:dyDescent="0.4">
      <c r="A1297">
        <v>11050</v>
      </c>
      <c r="B1297" t="s">
        <v>4985</v>
      </c>
      <c r="C1297" t="s">
        <v>4986</v>
      </c>
      <c r="D1297" t="s">
        <v>17</v>
      </c>
      <c r="E1297" t="s">
        <v>18</v>
      </c>
      <c r="F1297" t="s">
        <v>4987</v>
      </c>
      <c r="G1297" t="s">
        <v>4988</v>
      </c>
      <c r="H1297" s="1">
        <v>0.95</v>
      </c>
      <c r="I1297" t="s">
        <v>207</v>
      </c>
      <c r="J1297" s="1">
        <v>0.05</v>
      </c>
    </row>
    <row r="1298" spans="1:10" x14ac:dyDescent="0.4">
      <c r="A1298">
        <v>11053</v>
      </c>
      <c r="B1298" t="s">
        <v>4989</v>
      </c>
      <c r="C1298" t="s">
        <v>4990</v>
      </c>
      <c r="D1298" t="s">
        <v>17</v>
      </c>
      <c r="E1298" t="s">
        <v>40</v>
      </c>
      <c r="F1298" t="s">
        <v>4991</v>
      </c>
      <c r="G1298" t="s">
        <v>4992</v>
      </c>
      <c r="H1298" s="1">
        <v>0.85</v>
      </c>
      <c r="I1298" t="s">
        <v>652</v>
      </c>
      <c r="J1298" s="1">
        <v>0.15</v>
      </c>
    </row>
    <row r="1299" spans="1:10" x14ac:dyDescent="0.4">
      <c r="A1299">
        <v>11120</v>
      </c>
      <c r="B1299" t="s">
        <v>4993</v>
      </c>
      <c r="C1299" t="s">
        <v>4994</v>
      </c>
      <c r="D1299" t="s">
        <v>17</v>
      </c>
      <c r="E1299" t="s">
        <v>40</v>
      </c>
      <c r="F1299" t="s">
        <v>280</v>
      </c>
      <c r="G1299" t="s">
        <v>31</v>
      </c>
      <c r="H1299" s="1">
        <v>0.8</v>
      </c>
      <c r="I1299" t="s">
        <v>281</v>
      </c>
      <c r="J1299" s="1">
        <v>0.2</v>
      </c>
    </row>
    <row r="1300" spans="1:10" x14ac:dyDescent="0.4">
      <c r="A1300">
        <v>11140</v>
      </c>
      <c r="B1300" t="s">
        <v>4995</v>
      </c>
      <c r="C1300" t="s">
        <v>4996</v>
      </c>
      <c r="D1300" t="s">
        <v>17</v>
      </c>
      <c r="E1300" t="s">
        <v>40</v>
      </c>
      <c r="F1300" t="s">
        <v>280</v>
      </c>
      <c r="G1300" t="s">
        <v>31</v>
      </c>
      <c r="H1300" s="1">
        <v>0.8</v>
      </c>
      <c r="I1300" t="s">
        <v>281</v>
      </c>
      <c r="J1300" s="1">
        <v>0.2</v>
      </c>
    </row>
    <row r="1301" spans="1:10" x14ac:dyDescent="0.4">
      <c r="A1301">
        <v>11146</v>
      </c>
      <c r="B1301" t="s">
        <v>4997</v>
      </c>
      <c r="C1301" t="s">
        <v>4998</v>
      </c>
      <c r="D1301" t="s">
        <v>17</v>
      </c>
      <c r="E1301" t="s">
        <v>40</v>
      </c>
      <c r="F1301" t="s">
        <v>4999</v>
      </c>
      <c r="G1301" t="s">
        <v>67</v>
      </c>
      <c r="H1301" s="1">
        <v>0.75</v>
      </c>
      <c r="I1301" t="s">
        <v>281</v>
      </c>
      <c r="J1301" s="1">
        <v>0.25</v>
      </c>
    </row>
    <row r="1302" spans="1:10" x14ac:dyDescent="0.4">
      <c r="A1302">
        <v>11168</v>
      </c>
      <c r="B1302" t="s">
        <v>5000</v>
      </c>
      <c r="C1302" t="s">
        <v>5001</v>
      </c>
      <c r="D1302" t="s">
        <v>17</v>
      </c>
      <c r="E1302" t="s">
        <v>18</v>
      </c>
      <c r="F1302" t="s">
        <v>5002</v>
      </c>
      <c r="G1302" t="s">
        <v>5003</v>
      </c>
      <c r="H1302" s="1">
        <v>0.95</v>
      </c>
      <c r="I1302" t="s">
        <v>78</v>
      </c>
      <c r="J1302" s="1">
        <v>0.05</v>
      </c>
    </row>
    <row r="1303" spans="1:10" x14ac:dyDescent="0.4">
      <c r="A1303">
        <v>11172</v>
      </c>
      <c r="B1303" t="s">
        <v>5004</v>
      </c>
      <c r="C1303" t="s">
        <v>5005</v>
      </c>
      <c r="D1303" t="s">
        <v>17</v>
      </c>
      <c r="E1303" t="s">
        <v>18</v>
      </c>
      <c r="F1303" t="s">
        <v>1768</v>
      </c>
      <c r="G1303" t="s">
        <v>1769</v>
      </c>
      <c r="H1303" s="1">
        <v>0.95</v>
      </c>
      <c r="I1303" t="s">
        <v>1132</v>
      </c>
      <c r="J1303" s="1">
        <v>0.05</v>
      </c>
    </row>
    <row r="1304" spans="1:10" x14ac:dyDescent="0.4">
      <c r="A1304">
        <v>11175</v>
      </c>
      <c r="B1304" t="s">
        <v>5006</v>
      </c>
      <c r="C1304" t="s">
        <v>5007</v>
      </c>
      <c r="D1304" t="s">
        <v>17</v>
      </c>
      <c r="E1304" t="s">
        <v>25</v>
      </c>
      <c r="F1304" t="s">
        <v>3977</v>
      </c>
      <c r="G1304" t="s">
        <v>1136</v>
      </c>
      <c r="H1304" s="1">
        <v>0.95</v>
      </c>
      <c r="I1304" t="s">
        <v>78</v>
      </c>
      <c r="J1304" s="1">
        <v>0.05</v>
      </c>
    </row>
    <row r="1305" spans="1:10" x14ac:dyDescent="0.4">
      <c r="A1305">
        <v>11197</v>
      </c>
      <c r="B1305" t="s">
        <v>5008</v>
      </c>
      <c r="C1305" t="s">
        <v>5009</v>
      </c>
      <c r="D1305" t="s">
        <v>17</v>
      </c>
      <c r="E1305" t="s">
        <v>40</v>
      </c>
      <c r="F1305" t="s">
        <v>4251</v>
      </c>
      <c r="G1305" t="s">
        <v>89</v>
      </c>
      <c r="H1305" s="1">
        <v>0.9</v>
      </c>
      <c r="I1305" t="s">
        <v>922</v>
      </c>
      <c r="J1305" s="1">
        <v>0.1</v>
      </c>
    </row>
    <row r="1306" spans="1:10" x14ac:dyDescent="0.4">
      <c r="A1306">
        <v>11198</v>
      </c>
      <c r="B1306" t="s">
        <v>5010</v>
      </c>
      <c r="C1306" t="s">
        <v>5011</v>
      </c>
      <c r="D1306" t="s">
        <v>17</v>
      </c>
      <c r="E1306" t="s">
        <v>40</v>
      </c>
      <c r="F1306" t="s">
        <v>5012</v>
      </c>
      <c r="G1306" t="s">
        <v>5013</v>
      </c>
      <c r="H1306" s="1">
        <v>0.9</v>
      </c>
      <c r="I1306" t="s">
        <v>922</v>
      </c>
      <c r="J1306" s="1">
        <v>0.1</v>
      </c>
    </row>
    <row r="1307" spans="1:10" x14ac:dyDescent="0.4">
      <c r="A1307">
        <v>11199</v>
      </c>
      <c r="B1307" t="s">
        <v>5014</v>
      </c>
      <c r="C1307" t="s">
        <v>5015</v>
      </c>
      <c r="D1307" t="s">
        <v>17</v>
      </c>
      <c r="E1307" t="s">
        <v>40</v>
      </c>
      <c r="F1307" t="s">
        <v>5016</v>
      </c>
      <c r="G1307" t="s">
        <v>5017</v>
      </c>
      <c r="H1307" s="1">
        <v>0.9</v>
      </c>
      <c r="I1307" t="s">
        <v>616</v>
      </c>
      <c r="J1307" s="1">
        <v>0.1</v>
      </c>
    </row>
    <row r="1308" spans="1:10" x14ac:dyDescent="0.4">
      <c r="A1308">
        <v>11200</v>
      </c>
      <c r="B1308" t="s">
        <v>5018</v>
      </c>
      <c r="C1308" t="s">
        <v>5019</v>
      </c>
      <c r="D1308" t="s">
        <v>17</v>
      </c>
      <c r="E1308" t="s">
        <v>40</v>
      </c>
      <c r="F1308" t="s">
        <v>5020</v>
      </c>
      <c r="G1308" t="s">
        <v>5021</v>
      </c>
      <c r="H1308" s="1">
        <v>0.9</v>
      </c>
      <c r="I1308" t="s">
        <v>616</v>
      </c>
      <c r="J1308" s="1">
        <v>0.1</v>
      </c>
    </row>
    <row r="1309" spans="1:10" x14ac:dyDescent="0.4">
      <c r="A1309">
        <v>11201</v>
      </c>
      <c r="B1309" t="s">
        <v>5022</v>
      </c>
      <c r="C1309" t="s">
        <v>5023</v>
      </c>
      <c r="D1309" t="s">
        <v>17</v>
      </c>
      <c r="E1309" t="s">
        <v>40</v>
      </c>
      <c r="F1309" t="s">
        <v>5024</v>
      </c>
      <c r="G1309" t="s">
        <v>5025</v>
      </c>
      <c r="H1309" s="1">
        <v>0.9</v>
      </c>
      <c r="I1309" t="s">
        <v>616</v>
      </c>
      <c r="J1309" s="1">
        <v>0.1</v>
      </c>
    </row>
    <row r="1310" spans="1:10" x14ac:dyDescent="0.4">
      <c r="A1310">
        <v>11203</v>
      </c>
      <c r="B1310" t="s">
        <v>5026</v>
      </c>
      <c r="C1310" t="s">
        <v>5027</v>
      </c>
      <c r="D1310" t="s">
        <v>17</v>
      </c>
      <c r="E1310" t="s">
        <v>18</v>
      </c>
      <c r="F1310" t="s">
        <v>371</v>
      </c>
      <c r="G1310" t="s">
        <v>372</v>
      </c>
      <c r="H1310" s="1">
        <v>0.95</v>
      </c>
      <c r="I1310" t="s">
        <v>207</v>
      </c>
      <c r="J1310" s="1">
        <v>0.05</v>
      </c>
    </row>
    <row r="1311" spans="1:10" x14ac:dyDescent="0.4">
      <c r="A1311">
        <v>11242</v>
      </c>
      <c r="B1311" t="s">
        <v>5030</v>
      </c>
      <c r="C1311" t="s">
        <v>5031</v>
      </c>
      <c r="D1311" t="s">
        <v>17</v>
      </c>
      <c r="E1311" t="s">
        <v>18</v>
      </c>
      <c r="F1311" t="s">
        <v>5032</v>
      </c>
      <c r="G1311" t="s">
        <v>169</v>
      </c>
      <c r="H1311" s="1">
        <v>0.95</v>
      </c>
      <c r="I1311" t="s">
        <v>790</v>
      </c>
      <c r="J1311" s="1">
        <v>0.05</v>
      </c>
    </row>
    <row r="1312" spans="1:10" x14ac:dyDescent="0.4">
      <c r="A1312">
        <v>11252</v>
      </c>
      <c r="B1312" t="s">
        <v>5042</v>
      </c>
      <c r="C1312" t="s">
        <v>5043</v>
      </c>
      <c r="D1312" t="s">
        <v>17</v>
      </c>
      <c r="E1312" t="s">
        <v>25</v>
      </c>
      <c r="F1312" t="s">
        <v>19</v>
      </c>
      <c r="G1312" t="s">
        <v>20</v>
      </c>
      <c r="H1312" s="1">
        <v>0.95</v>
      </c>
      <c r="I1312" t="s">
        <v>21</v>
      </c>
      <c r="J1312" s="1">
        <v>0.05</v>
      </c>
    </row>
    <row r="1313" spans="1:10" x14ac:dyDescent="0.4">
      <c r="A1313">
        <v>11301</v>
      </c>
      <c r="B1313" t="s">
        <v>5044</v>
      </c>
      <c r="C1313" t="s">
        <v>5045</v>
      </c>
      <c r="D1313" t="s">
        <v>17</v>
      </c>
      <c r="E1313" t="s">
        <v>18</v>
      </c>
      <c r="F1313" t="s">
        <v>1283</v>
      </c>
      <c r="G1313" t="s">
        <v>89</v>
      </c>
      <c r="H1313" s="1">
        <v>0.95</v>
      </c>
      <c r="I1313" t="s">
        <v>1284</v>
      </c>
      <c r="J1313" s="1">
        <v>0.05</v>
      </c>
    </row>
    <row r="1314" spans="1:10" x14ac:dyDescent="0.4">
      <c r="A1314">
        <v>11304</v>
      </c>
      <c r="B1314" t="s">
        <v>5046</v>
      </c>
      <c r="C1314" t="s">
        <v>5047</v>
      </c>
      <c r="D1314" t="s">
        <v>17</v>
      </c>
      <c r="E1314" t="s">
        <v>18</v>
      </c>
      <c r="F1314" t="s">
        <v>5048</v>
      </c>
      <c r="G1314" t="s">
        <v>3556</v>
      </c>
      <c r="H1314" s="1">
        <v>0.95</v>
      </c>
      <c r="I1314" t="s">
        <v>1284</v>
      </c>
      <c r="J1314" s="1">
        <v>0.05</v>
      </c>
    </row>
    <row r="1315" spans="1:10" x14ac:dyDescent="0.4">
      <c r="A1315">
        <v>11312</v>
      </c>
      <c r="B1315" t="s">
        <v>5049</v>
      </c>
      <c r="C1315" t="s">
        <v>5050</v>
      </c>
      <c r="D1315" t="s">
        <v>17</v>
      </c>
      <c r="E1315" t="s">
        <v>40</v>
      </c>
      <c r="F1315" t="s">
        <v>217</v>
      </c>
      <c r="G1315" t="s">
        <v>31</v>
      </c>
      <c r="H1315" s="1">
        <v>0.8</v>
      </c>
      <c r="I1315" t="s">
        <v>68</v>
      </c>
      <c r="J1315" s="1">
        <v>0.2</v>
      </c>
    </row>
    <row r="1316" spans="1:10" x14ac:dyDescent="0.4">
      <c r="A1316">
        <v>11324</v>
      </c>
      <c r="B1316" t="s">
        <v>5051</v>
      </c>
      <c r="C1316" t="s">
        <v>5052</v>
      </c>
      <c r="D1316" t="s">
        <v>17</v>
      </c>
      <c r="E1316" t="s">
        <v>40</v>
      </c>
      <c r="F1316" t="s">
        <v>263</v>
      </c>
      <c r="G1316" t="s">
        <v>31</v>
      </c>
      <c r="H1316" s="1">
        <v>0.8</v>
      </c>
      <c r="I1316" t="s">
        <v>149</v>
      </c>
      <c r="J1316" s="1">
        <v>0.2</v>
      </c>
    </row>
    <row r="1317" spans="1:10" x14ac:dyDescent="0.4">
      <c r="A1317">
        <v>11325</v>
      </c>
      <c r="B1317" t="s">
        <v>5053</v>
      </c>
      <c r="C1317" t="s">
        <v>5054</v>
      </c>
      <c r="D1317" t="s">
        <v>17</v>
      </c>
      <c r="E1317" t="s">
        <v>25</v>
      </c>
      <c r="F1317" t="s">
        <v>1321</v>
      </c>
      <c r="G1317" t="s">
        <v>31</v>
      </c>
      <c r="H1317" s="1">
        <v>0.95</v>
      </c>
      <c r="I1317" t="s">
        <v>78</v>
      </c>
      <c r="J1317" s="1">
        <v>0.05</v>
      </c>
    </row>
    <row r="1318" spans="1:10" x14ac:dyDescent="0.4">
      <c r="A1318">
        <v>11326</v>
      </c>
      <c r="B1318" t="s">
        <v>5055</v>
      </c>
      <c r="C1318" t="s">
        <v>5056</v>
      </c>
      <c r="D1318" t="s">
        <v>17</v>
      </c>
      <c r="E1318" t="s">
        <v>25</v>
      </c>
      <c r="F1318" t="s">
        <v>1321</v>
      </c>
      <c r="G1318" t="s">
        <v>31</v>
      </c>
      <c r="H1318" s="1">
        <v>0.95</v>
      </c>
      <c r="I1318" t="s">
        <v>78</v>
      </c>
      <c r="J1318" s="1">
        <v>0.05</v>
      </c>
    </row>
    <row r="1319" spans="1:10" x14ac:dyDescent="0.4">
      <c r="A1319">
        <v>11364</v>
      </c>
      <c r="B1319" t="s">
        <v>5057</v>
      </c>
      <c r="C1319" t="s">
        <v>5058</v>
      </c>
      <c r="D1319" t="s">
        <v>17</v>
      </c>
      <c r="E1319" t="s">
        <v>18</v>
      </c>
      <c r="F1319" t="s">
        <v>5059</v>
      </c>
      <c r="G1319" t="s">
        <v>5060</v>
      </c>
      <c r="H1319" s="1">
        <v>0.95</v>
      </c>
      <c r="I1319" t="s">
        <v>37</v>
      </c>
      <c r="J1319" s="1">
        <v>0.05</v>
      </c>
    </row>
    <row r="1320" spans="1:10" x14ac:dyDescent="0.4">
      <c r="A1320">
        <v>11373</v>
      </c>
      <c r="B1320" t="s">
        <v>5061</v>
      </c>
      <c r="C1320" t="s">
        <v>5062</v>
      </c>
      <c r="D1320" t="s">
        <v>17</v>
      </c>
      <c r="E1320" t="s">
        <v>25</v>
      </c>
      <c r="F1320" t="s">
        <v>5063</v>
      </c>
      <c r="G1320" t="s">
        <v>4284</v>
      </c>
      <c r="H1320" s="1">
        <v>0.95</v>
      </c>
      <c r="I1320" t="s">
        <v>78</v>
      </c>
      <c r="J1320" s="1">
        <v>0.05</v>
      </c>
    </row>
    <row r="1321" spans="1:10" x14ac:dyDescent="0.4">
      <c r="A1321">
        <v>11392</v>
      </c>
      <c r="B1321" t="s">
        <v>5064</v>
      </c>
      <c r="C1321" t="s">
        <v>5065</v>
      </c>
      <c r="D1321" t="s">
        <v>17</v>
      </c>
      <c r="E1321" t="s">
        <v>18</v>
      </c>
      <c r="F1321" t="s">
        <v>5066</v>
      </c>
      <c r="G1321" t="s">
        <v>5067</v>
      </c>
      <c r="H1321" s="1">
        <v>0.95</v>
      </c>
      <c r="I1321" t="s">
        <v>37</v>
      </c>
      <c r="J1321" s="1">
        <v>0.05</v>
      </c>
    </row>
    <row r="1322" spans="1:10" x14ac:dyDescent="0.4">
      <c r="A1322">
        <v>11462</v>
      </c>
      <c r="B1322" t="s">
        <v>5068</v>
      </c>
      <c r="C1322" t="s">
        <v>5069</v>
      </c>
      <c r="D1322" t="s">
        <v>17</v>
      </c>
      <c r="E1322" t="s">
        <v>40</v>
      </c>
      <c r="F1322" t="s">
        <v>45</v>
      </c>
      <c r="G1322" t="s">
        <v>31</v>
      </c>
      <c r="H1322" s="1">
        <v>0.95</v>
      </c>
      <c r="I1322" t="s">
        <v>21</v>
      </c>
      <c r="J1322" s="1">
        <v>0.05</v>
      </c>
    </row>
    <row r="1323" spans="1:10" x14ac:dyDescent="0.4">
      <c r="A1323">
        <v>11463</v>
      </c>
      <c r="B1323" t="s">
        <v>5070</v>
      </c>
      <c r="C1323" t="s">
        <v>5071</v>
      </c>
      <c r="D1323" t="s">
        <v>17</v>
      </c>
      <c r="E1323" t="s">
        <v>40</v>
      </c>
      <c r="F1323" t="s">
        <v>45</v>
      </c>
      <c r="G1323" t="s">
        <v>31</v>
      </c>
      <c r="H1323" s="1">
        <v>0.95</v>
      </c>
      <c r="I1323" t="s">
        <v>21</v>
      </c>
      <c r="J1323" s="1">
        <v>0.05</v>
      </c>
    </row>
    <row r="1324" spans="1:10" x14ac:dyDescent="0.4">
      <c r="A1324">
        <v>11500</v>
      </c>
      <c r="B1324" t="s">
        <v>5082</v>
      </c>
      <c r="C1324" t="s">
        <v>5083</v>
      </c>
      <c r="D1324" t="s">
        <v>17</v>
      </c>
      <c r="E1324" t="s">
        <v>40</v>
      </c>
      <c r="F1324" t="s">
        <v>4251</v>
      </c>
      <c r="G1324" t="s">
        <v>89</v>
      </c>
      <c r="H1324" s="1">
        <v>0.9</v>
      </c>
      <c r="I1324" t="s">
        <v>922</v>
      </c>
      <c r="J1324" s="1">
        <v>0.1</v>
      </c>
    </row>
    <row r="1325" spans="1:10" x14ac:dyDescent="0.4">
      <c r="A1325">
        <v>11522</v>
      </c>
      <c r="B1325" t="s">
        <v>5084</v>
      </c>
      <c r="C1325" t="s">
        <v>5085</v>
      </c>
      <c r="D1325" t="s">
        <v>17</v>
      </c>
      <c r="E1325" t="s">
        <v>18</v>
      </c>
      <c r="F1325" t="s">
        <v>789</v>
      </c>
      <c r="G1325" t="s">
        <v>89</v>
      </c>
      <c r="H1325" s="1">
        <v>0.95</v>
      </c>
      <c r="I1325" t="s">
        <v>790</v>
      </c>
      <c r="J1325" s="1">
        <v>0.05</v>
      </c>
    </row>
    <row r="1326" spans="1:10" x14ac:dyDescent="0.4">
      <c r="A1326">
        <v>11556</v>
      </c>
      <c r="B1326" t="s">
        <v>5086</v>
      </c>
      <c r="C1326" t="s">
        <v>5087</v>
      </c>
      <c r="D1326" t="s">
        <v>17</v>
      </c>
      <c r="E1326" t="s">
        <v>18</v>
      </c>
      <c r="F1326" t="s">
        <v>1203</v>
      </c>
      <c r="G1326" t="s">
        <v>1056</v>
      </c>
      <c r="H1326" s="1">
        <v>0.95</v>
      </c>
      <c r="I1326" t="s">
        <v>790</v>
      </c>
      <c r="J1326" s="1">
        <v>0.05</v>
      </c>
    </row>
    <row r="1327" spans="1:10" x14ac:dyDescent="0.4">
      <c r="A1327">
        <v>11560</v>
      </c>
      <c r="B1327" t="s">
        <v>5090</v>
      </c>
      <c r="C1327" t="s">
        <v>5091</v>
      </c>
      <c r="D1327" t="s">
        <v>17</v>
      </c>
      <c r="E1327" t="s">
        <v>18</v>
      </c>
      <c r="F1327" t="s">
        <v>1029</v>
      </c>
      <c r="G1327" t="s">
        <v>1030</v>
      </c>
      <c r="H1327" s="1">
        <v>0.95</v>
      </c>
      <c r="I1327" t="s">
        <v>21</v>
      </c>
      <c r="J1327" s="1">
        <v>0.05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1"/>
  <sheetViews>
    <sheetView topLeftCell="A191" workbookViewId="0">
      <selection activeCell="K212" sqref="K212"/>
    </sheetView>
  </sheetViews>
  <sheetFormatPr defaultRowHeight="13.9" x14ac:dyDescent="0.4"/>
  <sheetData>
    <row r="1" spans="1:12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4">
      <c r="A2">
        <v>399</v>
      </c>
      <c r="B2" t="s">
        <v>122</v>
      </c>
      <c r="C2" t="s">
        <v>123</v>
      </c>
      <c r="D2" t="s">
        <v>17</v>
      </c>
      <c r="E2" t="s">
        <v>40</v>
      </c>
      <c r="F2" t="s">
        <v>124</v>
      </c>
      <c r="G2" t="s">
        <v>125</v>
      </c>
      <c r="H2" s="1">
        <v>0.45</v>
      </c>
      <c r="I2" t="s">
        <v>126</v>
      </c>
      <c r="J2" s="1">
        <v>0.45</v>
      </c>
      <c r="K2" t="s">
        <v>90</v>
      </c>
      <c r="L2" s="1">
        <v>0.1</v>
      </c>
    </row>
    <row r="3" spans="1:12" x14ac:dyDescent="0.4">
      <c r="A3">
        <v>712</v>
      </c>
      <c r="B3" t="s">
        <v>274</v>
      </c>
      <c r="C3" t="s">
        <v>275</v>
      </c>
      <c r="D3" t="s">
        <v>17</v>
      </c>
      <c r="E3" t="s">
        <v>40</v>
      </c>
      <c r="F3" t="s">
        <v>276</v>
      </c>
      <c r="G3" t="s">
        <v>89</v>
      </c>
      <c r="H3" s="1">
        <v>0.45</v>
      </c>
      <c r="I3" t="s">
        <v>277</v>
      </c>
      <c r="J3" s="1">
        <v>0.45</v>
      </c>
      <c r="K3" t="s">
        <v>90</v>
      </c>
      <c r="L3" s="1">
        <v>0.1</v>
      </c>
    </row>
    <row r="4" spans="1:12" x14ac:dyDescent="0.4">
      <c r="A4">
        <v>845</v>
      </c>
      <c r="B4" t="s">
        <v>373</v>
      </c>
      <c r="C4" t="s">
        <v>374</v>
      </c>
      <c r="D4" t="s">
        <v>17</v>
      </c>
      <c r="E4" t="s">
        <v>40</v>
      </c>
      <c r="F4" t="s">
        <v>375</v>
      </c>
      <c r="G4" t="s">
        <v>376</v>
      </c>
      <c r="H4" s="1">
        <v>0.4</v>
      </c>
      <c r="I4" t="s">
        <v>377</v>
      </c>
      <c r="J4" s="1">
        <v>0.4</v>
      </c>
      <c r="K4" t="s">
        <v>100</v>
      </c>
      <c r="L4" s="1">
        <v>0.2</v>
      </c>
    </row>
    <row r="5" spans="1:12" x14ac:dyDescent="0.4">
      <c r="A5">
        <v>1186</v>
      </c>
      <c r="B5" t="s">
        <v>557</v>
      </c>
      <c r="C5" t="s">
        <v>558</v>
      </c>
      <c r="D5" t="s">
        <v>17</v>
      </c>
      <c r="E5" t="s">
        <v>40</v>
      </c>
      <c r="F5" t="s">
        <v>559</v>
      </c>
      <c r="G5" t="s">
        <v>31</v>
      </c>
      <c r="H5" s="1">
        <v>0.45</v>
      </c>
      <c r="I5" t="s">
        <v>560</v>
      </c>
      <c r="J5" s="1">
        <v>0.45</v>
      </c>
      <c r="K5" t="s">
        <v>149</v>
      </c>
      <c r="L5" s="1">
        <v>0.1</v>
      </c>
    </row>
    <row r="6" spans="1:12" x14ac:dyDescent="0.4">
      <c r="A6">
        <v>1258</v>
      </c>
      <c r="B6" t="s">
        <v>637</v>
      </c>
      <c r="C6" t="s">
        <v>638</v>
      </c>
      <c r="D6" t="s">
        <v>17</v>
      </c>
      <c r="E6" t="s">
        <v>40</v>
      </c>
      <c r="F6" t="s">
        <v>639</v>
      </c>
      <c r="G6" t="s">
        <v>31</v>
      </c>
      <c r="H6" s="1">
        <v>0.6</v>
      </c>
      <c r="I6" t="s">
        <v>640</v>
      </c>
      <c r="J6" s="1">
        <v>0.2</v>
      </c>
      <c r="K6" t="s">
        <v>100</v>
      </c>
      <c r="L6" s="1">
        <v>0.2</v>
      </c>
    </row>
    <row r="7" spans="1:12" x14ac:dyDescent="0.4">
      <c r="A7">
        <v>1273</v>
      </c>
      <c r="B7" t="s">
        <v>647</v>
      </c>
      <c r="C7" t="s">
        <v>648</v>
      </c>
      <c r="D7" t="s">
        <v>17</v>
      </c>
      <c r="E7" t="s">
        <v>40</v>
      </c>
      <c r="F7" t="s">
        <v>559</v>
      </c>
      <c r="G7" t="s">
        <v>31</v>
      </c>
      <c r="H7" s="1">
        <v>0.45</v>
      </c>
      <c r="I7" t="s">
        <v>560</v>
      </c>
      <c r="J7" s="1">
        <v>0.45</v>
      </c>
      <c r="K7" t="s">
        <v>149</v>
      </c>
      <c r="L7" s="1">
        <v>0.1</v>
      </c>
    </row>
    <row r="8" spans="1:12" x14ac:dyDescent="0.4">
      <c r="A8">
        <v>1295</v>
      </c>
      <c r="B8" t="s">
        <v>672</v>
      </c>
      <c r="C8" t="s">
        <v>673</v>
      </c>
      <c r="D8" t="s">
        <v>17</v>
      </c>
      <c r="E8" t="s">
        <v>40</v>
      </c>
      <c r="F8" t="s">
        <v>674</v>
      </c>
      <c r="G8" t="s">
        <v>675</v>
      </c>
      <c r="H8" s="1">
        <v>0.4</v>
      </c>
      <c r="I8" t="s">
        <v>676</v>
      </c>
      <c r="J8" s="1">
        <v>0.4</v>
      </c>
      <c r="K8" t="s">
        <v>154</v>
      </c>
      <c r="L8" s="1">
        <v>0.2</v>
      </c>
    </row>
    <row r="9" spans="1:12" x14ac:dyDescent="0.4">
      <c r="A9">
        <v>1328</v>
      </c>
      <c r="B9" t="s">
        <v>686</v>
      </c>
      <c r="C9" t="s">
        <v>687</v>
      </c>
      <c r="D9" t="s">
        <v>17</v>
      </c>
      <c r="E9" t="s">
        <v>40</v>
      </c>
      <c r="F9" t="s">
        <v>688</v>
      </c>
      <c r="G9" t="s">
        <v>31</v>
      </c>
      <c r="H9">
        <v>45</v>
      </c>
      <c r="I9" t="s">
        <v>689</v>
      </c>
      <c r="J9">
        <v>45</v>
      </c>
      <c r="L9" t="s">
        <v>149</v>
      </c>
    </row>
    <row r="10" spans="1:12" x14ac:dyDescent="0.4">
      <c r="A10">
        <v>1409</v>
      </c>
      <c r="B10" t="s">
        <v>706</v>
      </c>
      <c r="C10" t="s">
        <v>707</v>
      </c>
      <c r="D10" t="s">
        <v>17</v>
      </c>
      <c r="E10" t="s">
        <v>40</v>
      </c>
      <c r="F10" t="s">
        <v>708</v>
      </c>
      <c r="G10" t="s">
        <v>31</v>
      </c>
      <c r="H10" s="1">
        <v>0.65</v>
      </c>
      <c r="I10" t="s">
        <v>100</v>
      </c>
      <c r="J10" s="1">
        <v>0.2</v>
      </c>
      <c r="K10" t="s">
        <v>709</v>
      </c>
      <c r="L10" s="1">
        <v>0.15</v>
      </c>
    </row>
    <row r="11" spans="1:12" x14ac:dyDescent="0.4">
      <c r="A11">
        <v>1410</v>
      </c>
      <c r="B11" t="s">
        <v>710</v>
      </c>
      <c r="C11" t="s">
        <v>711</v>
      </c>
      <c r="D11" t="s">
        <v>17</v>
      </c>
      <c r="E11" t="s">
        <v>40</v>
      </c>
      <c r="F11" t="s">
        <v>712</v>
      </c>
      <c r="G11" t="s">
        <v>31</v>
      </c>
      <c r="H11" s="1">
        <v>0.45</v>
      </c>
      <c r="I11" t="s">
        <v>560</v>
      </c>
      <c r="J11" s="1">
        <v>0.45</v>
      </c>
      <c r="K11" t="s">
        <v>393</v>
      </c>
      <c r="L11" s="1">
        <v>0.1</v>
      </c>
    </row>
    <row r="12" spans="1:12" x14ac:dyDescent="0.4">
      <c r="A12">
        <v>1444</v>
      </c>
      <c r="B12" t="s">
        <v>719</v>
      </c>
      <c r="C12" t="s">
        <v>720</v>
      </c>
      <c r="D12" t="s">
        <v>17</v>
      </c>
      <c r="E12" t="s">
        <v>40</v>
      </c>
      <c r="F12" t="s">
        <v>721</v>
      </c>
      <c r="G12" t="s">
        <v>693</v>
      </c>
      <c r="H12" s="1">
        <v>0.7</v>
      </c>
      <c r="I12" t="s">
        <v>709</v>
      </c>
      <c r="J12" s="1">
        <v>0.2</v>
      </c>
      <c r="K12" t="s">
        <v>281</v>
      </c>
      <c r="L12" s="1">
        <v>0.1</v>
      </c>
    </row>
    <row r="13" spans="1:12" x14ac:dyDescent="0.4">
      <c r="A13">
        <v>1492</v>
      </c>
      <c r="B13" t="s">
        <v>734</v>
      </c>
      <c r="C13" t="s">
        <v>735</v>
      </c>
      <c r="D13" t="s">
        <v>17</v>
      </c>
      <c r="E13" t="s">
        <v>40</v>
      </c>
      <c r="F13" t="s">
        <v>736</v>
      </c>
      <c r="G13" t="s">
        <v>84</v>
      </c>
      <c r="H13" s="1">
        <v>0.4</v>
      </c>
      <c r="I13" t="s">
        <v>31</v>
      </c>
      <c r="J13" s="1">
        <v>0.4</v>
      </c>
      <c r="K13" t="s">
        <v>149</v>
      </c>
      <c r="L13" s="1">
        <v>0.2</v>
      </c>
    </row>
    <row r="14" spans="1:12" x14ac:dyDescent="0.4">
      <c r="A14">
        <v>1594</v>
      </c>
      <c r="B14" t="s">
        <v>741</v>
      </c>
      <c r="C14" t="s">
        <v>742</v>
      </c>
      <c r="D14" t="s">
        <v>17</v>
      </c>
      <c r="E14" t="s">
        <v>40</v>
      </c>
      <c r="F14" t="s">
        <v>688</v>
      </c>
      <c r="G14" t="s">
        <v>31</v>
      </c>
      <c r="H14">
        <v>45</v>
      </c>
      <c r="I14" t="s">
        <v>689</v>
      </c>
      <c r="J14">
        <v>45</v>
      </c>
      <c r="L14" t="s">
        <v>149</v>
      </c>
    </row>
    <row r="15" spans="1:12" x14ac:dyDescent="0.4">
      <c r="A15">
        <v>1684</v>
      </c>
      <c r="B15" t="s">
        <v>755</v>
      </c>
      <c r="C15" t="s">
        <v>756</v>
      </c>
      <c r="D15" t="s">
        <v>17</v>
      </c>
      <c r="E15" t="s">
        <v>18</v>
      </c>
      <c r="F15" t="s">
        <v>757</v>
      </c>
      <c r="G15" t="s">
        <v>758</v>
      </c>
      <c r="I15" t="s">
        <v>759</v>
      </c>
      <c r="J15" s="1">
        <v>0.95</v>
      </c>
      <c r="K15" t="s">
        <v>78</v>
      </c>
      <c r="L15" s="1">
        <v>0.05</v>
      </c>
    </row>
    <row r="16" spans="1:12" x14ac:dyDescent="0.4">
      <c r="A16">
        <v>1755</v>
      </c>
      <c r="B16" t="s">
        <v>777</v>
      </c>
      <c r="C16" t="s">
        <v>778</v>
      </c>
      <c r="D16" t="s">
        <v>17</v>
      </c>
      <c r="E16" t="s">
        <v>40</v>
      </c>
      <c r="F16" t="s">
        <v>779</v>
      </c>
      <c r="G16" t="s">
        <v>31</v>
      </c>
      <c r="H16" s="1">
        <v>0.45</v>
      </c>
      <c r="I16" t="s">
        <v>560</v>
      </c>
      <c r="J16" s="1">
        <v>0.45</v>
      </c>
      <c r="K16" t="s">
        <v>616</v>
      </c>
      <c r="L16" s="1">
        <v>0.1</v>
      </c>
    </row>
    <row r="17" spans="1:12" x14ac:dyDescent="0.4">
      <c r="A17">
        <v>1756</v>
      </c>
      <c r="B17" t="s">
        <v>780</v>
      </c>
      <c r="C17" t="s">
        <v>781</v>
      </c>
      <c r="D17" t="s">
        <v>17</v>
      </c>
      <c r="E17" t="s">
        <v>40</v>
      </c>
      <c r="F17" t="s">
        <v>779</v>
      </c>
      <c r="G17" t="s">
        <v>31</v>
      </c>
      <c r="H17" s="1">
        <v>0.45</v>
      </c>
      <c r="I17" t="s">
        <v>560</v>
      </c>
      <c r="J17" s="1">
        <v>0.45</v>
      </c>
      <c r="K17" t="s">
        <v>616</v>
      </c>
      <c r="L17" s="1">
        <v>0.1</v>
      </c>
    </row>
    <row r="18" spans="1:12" x14ac:dyDescent="0.4">
      <c r="A18">
        <v>1791</v>
      </c>
      <c r="B18" t="s">
        <v>791</v>
      </c>
      <c r="C18" t="s">
        <v>792</v>
      </c>
      <c r="D18" t="s">
        <v>17</v>
      </c>
      <c r="E18" t="s">
        <v>40</v>
      </c>
      <c r="F18" t="s">
        <v>793</v>
      </c>
      <c r="G18" t="s">
        <v>794</v>
      </c>
      <c r="H18" s="1">
        <v>0.8</v>
      </c>
      <c r="I18" t="s">
        <v>659</v>
      </c>
      <c r="J18" s="1">
        <v>0.15</v>
      </c>
      <c r="K18" t="s">
        <v>31</v>
      </c>
      <c r="L18" s="1">
        <v>0.05</v>
      </c>
    </row>
    <row r="19" spans="1:12" x14ac:dyDescent="0.4">
      <c r="A19">
        <v>2514</v>
      </c>
      <c r="B19" t="s">
        <v>909</v>
      </c>
      <c r="C19" t="s">
        <v>910</v>
      </c>
      <c r="D19" t="s">
        <v>17</v>
      </c>
      <c r="E19" t="s">
        <v>18</v>
      </c>
      <c r="F19" t="s">
        <v>757</v>
      </c>
      <c r="G19" t="s">
        <v>758</v>
      </c>
      <c r="I19" t="s">
        <v>759</v>
      </c>
      <c r="J19" s="1">
        <v>0.95</v>
      </c>
      <c r="K19" t="s">
        <v>78</v>
      </c>
      <c r="L19" s="1">
        <v>0.05</v>
      </c>
    </row>
    <row r="20" spans="1:12" x14ac:dyDescent="0.4">
      <c r="A20">
        <v>2924</v>
      </c>
      <c r="B20" t="s">
        <v>976</v>
      </c>
      <c r="C20" t="s">
        <v>977</v>
      </c>
      <c r="D20" t="s">
        <v>17</v>
      </c>
      <c r="E20" t="s">
        <v>40</v>
      </c>
      <c r="F20" t="s">
        <v>375</v>
      </c>
      <c r="G20" t="s">
        <v>376</v>
      </c>
      <c r="H20" s="1">
        <v>0.4</v>
      </c>
      <c r="I20" t="s">
        <v>377</v>
      </c>
      <c r="J20" s="1">
        <v>0.4</v>
      </c>
      <c r="K20" t="s">
        <v>100</v>
      </c>
      <c r="L20" s="1">
        <v>0.2</v>
      </c>
    </row>
    <row r="21" spans="1:12" x14ac:dyDescent="0.4">
      <c r="A21">
        <v>2925</v>
      </c>
      <c r="B21" t="s">
        <v>978</v>
      </c>
      <c r="C21" t="s">
        <v>979</v>
      </c>
      <c r="D21" t="s">
        <v>17</v>
      </c>
      <c r="E21" t="s">
        <v>40</v>
      </c>
      <c r="F21" t="s">
        <v>375</v>
      </c>
      <c r="G21" t="s">
        <v>376</v>
      </c>
      <c r="H21" s="1">
        <v>0.4</v>
      </c>
      <c r="I21" t="s">
        <v>377</v>
      </c>
      <c r="J21" s="1">
        <v>0.4</v>
      </c>
      <c r="K21" t="s">
        <v>100</v>
      </c>
      <c r="L21" s="1">
        <v>0.2</v>
      </c>
    </row>
    <row r="22" spans="1:12" x14ac:dyDescent="0.4">
      <c r="A22">
        <v>3213</v>
      </c>
      <c r="B22" t="s">
        <v>1044</v>
      </c>
      <c r="C22" t="s">
        <v>1045</v>
      </c>
      <c r="D22" t="s">
        <v>17</v>
      </c>
      <c r="E22" t="s">
        <v>40</v>
      </c>
      <c r="F22" t="s">
        <v>1046</v>
      </c>
      <c r="G22" t="s">
        <v>31</v>
      </c>
      <c r="H22" s="1">
        <v>0.35</v>
      </c>
      <c r="I22" t="s">
        <v>640</v>
      </c>
      <c r="J22" s="1">
        <v>0.35</v>
      </c>
      <c r="K22" t="s">
        <v>281</v>
      </c>
      <c r="L22" s="1">
        <v>0.3</v>
      </c>
    </row>
    <row r="23" spans="1:12" x14ac:dyDescent="0.4">
      <c r="A23">
        <v>3214</v>
      </c>
      <c r="B23" t="s">
        <v>1047</v>
      </c>
      <c r="C23" t="s">
        <v>1048</v>
      </c>
      <c r="D23" t="s">
        <v>17</v>
      </c>
      <c r="E23" t="s">
        <v>40</v>
      </c>
      <c r="F23" t="s">
        <v>1046</v>
      </c>
      <c r="G23" t="s">
        <v>31</v>
      </c>
      <c r="H23" s="1">
        <v>0.35</v>
      </c>
      <c r="I23" t="s">
        <v>640</v>
      </c>
      <c r="J23" s="1">
        <v>0.35</v>
      </c>
      <c r="K23" t="s">
        <v>281</v>
      </c>
      <c r="L23" s="1">
        <v>0.3</v>
      </c>
    </row>
    <row r="24" spans="1:12" x14ac:dyDescent="0.4">
      <c r="A24">
        <v>3263</v>
      </c>
      <c r="B24" t="s">
        <v>1076</v>
      </c>
      <c r="C24" t="s">
        <v>1077</v>
      </c>
      <c r="D24" t="s">
        <v>17</v>
      </c>
      <c r="E24" t="s">
        <v>40</v>
      </c>
      <c r="F24" t="s">
        <v>1078</v>
      </c>
      <c r="G24" t="s">
        <v>960</v>
      </c>
      <c r="H24" s="1">
        <v>0.6</v>
      </c>
      <c r="I24" t="s">
        <v>709</v>
      </c>
      <c r="J24" s="1">
        <v>0.2</v>
      </c>
      <c r="K24" t="s">
        <v>149</v>
      </c>
      <c r="L24" s="1">
        <v>0.2</v>
      </c>
    </row>
    <row r="25" spans="1:12" x14ac:dyDescent="0.4">
      <c r="A25">
        <v>3336</v>
      </c>
      <c r="B25" t="s">
        <v>1107</v>
      </c>
      <c r="C25" t="s">
        <v>1108</v>
      </c>
      <c r="D25" t="s">
        <v>17</v>
      </c>
      <c r="E25" t="s">
        <v>40</v>
      </c>
      <c r="F25" t="s">
        <v>1109</v>
      </c>
      <c r="G25" t="s">
        <v>960</v>
      </c>
      <c r="H25" s="1">
        <v>0.65</v>
      </c>
      <c r="I25" t="s">
        <v>560</v>
      </c>
      <c r="J25" s="1">
        <v>0.2</v>
      </c>
      <c r="K25" t="s">
        <v>281</v>
      </c>
      <c r="L25" s="1">
        <v>0.15</v>
      </c>
    </row>
    <row r="26" spans="1:12" x14ac:dyDescent="0.4">
      <c r="A26">
        <v>3474</v>
      </c>
      <c r="B26" t="s">
        <v>1165</v>
      </c>
      <c r="C26" t="s">
        <v>1166</v>
      </c>
      <c r="D26" t="s">
        <v>17</v>
      </c>
      <c r="E26" t="s">
        <v>40</v>
      </c>
      <c r="F26" t="s">
        <v>1167</v>
      </c>
      <c r="G26" t="s">
        <v>1168</v>
      </c>
      <c r="H26" s="1">
        <v>0.6</v>
      </c>
      <c r="I26" t="s">
        <v>551</v>
      </c>
      <c r="J26" s="1">
        <v>0.2</v>
      </c>
      <c r="K26" t="s">
        <v>1169</v>
      </c>
      <c r="L26" s="1">
        <v>0.1</v>
      </c>
    </row>
    <row r="27" spans="1:12" x14ac:dyDescent="0.4">
      <c r="A27">
        <v>3475</v>
      </c>
      <c r="B27" t="s">
        <v>1171</v>
      </c>
      <c r="C27" t="s">
        <v>1172</v>
      </c>
      <c r="D27" t="s">
        <v>17</v>
      </c>
      <c r="E27" t="s">
        <v>40</v>
      </c>
      <c r="F27" t="s">
        <v>1167</v>
      </c>
      <c r="G27" t="s">
        <v>1168</v>
      </c>
      <c r="H27" s="1">
        <v>0.6</v>
      </c>
      <c r="I27" t="s">
        <v>551</v>
      </c>
      <c r="J27" s="1">
        <v>0.2</v>
      </c>
      <c r="K27" t="s">
        <v>1169</v>
      </c>
      <c r="L27" s="1">
        <v>0.1</v>
      </c>
    </row>
    <row r="28" spans="1:12" x14ac:dyDescent="0.4">
      <c r="A28">
        <v>3536</v>
      </c>
      <c r="B28" t="s">
        <v>1204</v>
      </c>
      <c r="C28" t="s">
        <v>1205</v>
      </c>
      <c r="D28" t="s">
        <v>17</v>
      </c>
      <c r="E28" t="s">
        <v>40</v>
      </c>
      <c r="F28" t="s">
        <v>1206</v>
      </c>
      <c r="G28" t="s">
        <v>31</v>
      </c>
      <c r="H28" s="1">
        <v>0.6</v>
      </c>
      <c r="I28" t="s">
        <v>560</v>
      </c>
      <c r="J28" s="1">
        <v>0.2</v>
      </c>
      <c r="K28" t="s">
        <v>1207</v>
      </c>
      <c r="L28" s="1">
        <v>0.2</v>
      </c>
    </row>
    <row r="29" spans="1:12" x14ac:dyDescent="0.4">
      <c r="A29">
        <v>3537</v>
      </c>
      <c r="B29" t="s">
        <v>1208</v>
      </c>
      <c r="C29" t="s">
        <v>1209</v>
      </c>
      <c r="D29" t="s">
        <v>17</v>
      </c>
      <c r="E29" t="s">
        <v>40</v>
      </c>
      <c r="F29" t="s">
        <v>1206</v>
      </c>
      <c r="G29" t="s">
        <v>31</v>
      </c>
      <c r="H29" s="1">
        <v>0.6</v>
      </c>
      <c r="I29" t="s">
        <v>560</v>
      </c>
      <c r="J29" s="1">
        <v>0.2</v>
      </c>
      <c r="K29" t="s">
        <v>1207</v>
      </c>
      <c r="L29" s="1">
        <v>0.2</v>
      </c>
    </row>
    <row r="30" spans="1:12" x14ac:dyDescent="0.4">
      <c r="A30">
        <v>3625</v>
      </c>
      <c r="B30" t="s">
        <v>1215</v>
      </c>
      <c r="C30" t="s">
        <v>1216</v>
      </c>
      <c r="D30" t="s">
        <v>17</v>
      </c>
      <c r="E30" t="s">
        <v>40</v>
      </c>
      <c r="F30" t="s">
        <v>1217</v>
      </c>
      <c r="G30" t="s">
        <v>368</v>
      </c>
      <c r="H30" s="1">
        <v>0.7</v>
      </c>
      <c r="I30" t="s">
        <v>1218</v>
      </c>
      <c r="J30" s="1">
        <v>0.2</v>
      </c>
      <c r="K30" t="s">
        <v>21</v>
      </c>
      <c r="L30" s="1">
        <v>0.1</v>
      </c>
    </row>
    <row r="31" spans="1:12" x14ac:dyDescent="0.4">
      <c r="A31">
        <v>3651</v>
      </c>
      <c r="B31" t="s">
        <v>1230</v>
      </c>
      <c r="C31" t="s">
        <v>1231</v>
      </c>
      <c r="D31" t="s">
        <v>17</v>
      </c>
      <c r="E31" t="s">
        <v>40</v>
      </c>
      <c r="F31" t="s">
        <v>1232</v>
      </c>
      <c r="G31" t="s">
        <v>1233</v>
      </c>
      <c r="H31" s="1">
        <v>0.3</v>
      </c>
      <c r="I31" t="s">
        <v>1234</v>
      </c>
      <c r="J31" s="1">
        <v>0.3</v>
      </c>
      <c r="K31" t="s">
        <v>1235</v>
      </c>
      <c r="L31" s="1">
        <v>0.3</v>
      </c>
    </row>
    <row r="32" spans="1:12" x14ac:dyDescent="0.4">
      <c r="A32">
        <v>3652</v>
      </c>
      <c r="B32" t="s">
        <v>1237</v>
      </c>
      <c r="C32" t="s">
        <v>1238</v>
      </c>
      <c r="D32" t="s">
        <v>17</v>
      </c>
      <c r="E32" t="s">
        <v>40</v>
      </c>
      <c r="F32" t="s">
        <v>1232</v>
      </c>
      <c r="G32" t="s">
        <v>1233</v>
      </c>
      <c r="H32" s="1">
        <v>0.3</v>
      </c>
      <c r="I32" t="s">
        <v>1234</v>
      </c>
      <c r="J32" s="1">
        <v>0.3</v>
      </c>
      <c r="K32" t="s">
        <v>1235</v>
      </c>
      <c r="L32" s="1">
        <v>0.3</v>
      </c>
    </row>
    <row r="33" spans="1:12" x14ac:dyDescent="0.4">
      <c r="A33">
        <v>3653</v>
      </c>
      <c r="B33" t="s">
        <v>1239</v>
      </c>
      <c r="C33" t="s">
        <v>1240</v>
      </c>
      <c r="D33" t="s">
        <v>17</v>
      </c>
      <c r="E33" t="s">
        <v>40</v>
      </c>
      <c r="F33" t="s">
        <v>1241</v>
      </c>
      <c r="G33" t="s">
        <v>1168</v>
      </c>
      <c r="H33" s="1">
        <v>0.45</v>
      </c>
      <c r="I33" t="s">
        <v>1242</v>
      </c>
      <c r="J33" s="1">
        <v>0.45</v>
      </c>
      <c r="K33" t="s">
        <v>1236</v>
      </c>
      <c r="L33" s="1">
        <v>0.1</v>
      </c>
    </row>
    <row r="34" spans="1:12" x14ac:dyDescent="0.4">
      <c r="A34">
        <v>3654</v>
      </c>
      <c r="B34" t="s">
        <v>1243</v>
      </c>
      <c r="C34" t="s">
        <v>1244</v>
      </c>
      <c r="D34" t="s">
        <v>17</v>
      </c>
      <c r="E34" t="s">
        <v>40</v>
      </c>
      <c r="F34" t="s">
        <v>1241</v>
      </c>
      <c r="G34" t="s">
        <v>1168</v>
      </c>
      <c r="H34" s="1">
        <v>0.45</v>
      </c>
      <c r="I34" t="s">
        <v>1242</v>
      </c>
      <c r="J34" s="1">
        <v>0.45</v>
      </c>
      <c r="K34" t="s">
        <v>1236</v>
      </c>
      <c r="L34" s="1">
        <v>0.1</v>
      </c>
    </row>
    <row r="35" spans="1:12" x14ac:dyDescent="0.4">
      <c r="A35">
        <v>3786</v>
      </c>
      <c r="B35" t="s">
        <v>1294</v>
      </c>
      <c r="C35" t="s">
        <v>1295</v>
      </c>
      <c r="D35" t="s">
        <v>17</v>
      </c>
      <c r="E35" t="s">
        <v>40</v>
      </c>
      <c r="F35" t="s">
        <v>1296</v>
      </c>
      <c r="G35" t="s">
        <v>1297</v>
      </c>
      <c r="H35" s="1">
        <v>0.3</v>
      </c>
      <c r="I35" t="s">
        <v>1298</v>
      </c>
      <c r="J35" s="1">
        <v>0.3</v>
      </c>
      <c r="K35" t="s">
        <v>709</v>
      </c>
      <c r="L35" s="1">
        <v>0.2</v>
      </c>
    </row>
    <row r="36" spans="1:12" x14ac:dyDescent="0.4">
      <c r="A36">
        <v>3787</v>
      </c>
      <c r="B36" t="s">
        <v>1299</v>
      </c>
      <c r="C36" t="s">
        <v>1300</v>
      </c>
      <c r="D36" t="s">
        <v>17</v>
      </c>
      <c r="E36" t="s">
        <v>40</v>
      </c>
      <c r="F36" t="s">
        <v>1296</v>
      </c>
      <c r="G36" t="s">
        <v>1297</v>
      </c>
      <c r="H36" s="1">
        <v>0.3</v>
      </c>
      <c r="I36" t="s">
        <v>1298</v>
      </c>
      <c r="J36" s="1">
        <v>0.3</v>
      </c>
      <c r="K36" t="s">
        <v>709</v>
      </c>
      <c r="L36" s="1">
        <v>0.2</v>
      </c>
    </row>
    <row r="37" spans="1:12" x14ac:dyDescent="0.4">
      <c r="A37">
        <v>3829</v>
      </c>
      <c r="B37" t="s">
        <v>1322</v>
      </c>
      <c r="C37" t="s">
        <v>1323</v>
      </c>
      <c r="D37" t="s">
        <v>17</v>
      </c>
      <c r="E37" t="s">
        <v>40</v>
      </c>
      <c r="F37" t="s">
        <v>1324</v>
      </c>
      <c r="G37" t="s">
        <v>31</v>
      </c>
      <c r="H37" s="1">
        <v>0.6</v>
      </c>
      <c r="I37" t="s">
        <v>640</v>
      </c>
      <c r="J37" s="1">
        <v>0.2</v>
      </c>
      <c r="K37" t="s">
        <v>162</v>
      </c>
      <c r="L37" s="1">
        <v>0.2</v>
      </c>
    </row>
    <row r="38" spans="1:12" x14ac:dyDescent="0.4">
      <c r="A38">
        <v>3837</v>
      </c>
      <c r="B38" t="s">
        <v>1325</v>
      </c>
      <c r="C38" t="s">
        <v>1326</v>
      </c>
      <c r="D38" t="s">
        <v>17</v>
      </c>
      <c r="E38" t="s">
        <v>40</v>
      </c>
      <c r="F38" t="s">
        <v>712</v>
      </c>
      <c r="G38" t="s">
        <v>31</v>
      </c>
      <c r="H38" s="1">
        <v>0.45</v>
      </c>
      <c r="I38" t="s">
        <v>560</v>
      </c>
      <c r="J38" s="1">
        <v>0.45</v>
      </c>
      <c r="K38" t="s">
        <v>393</v>
      </c>
      <c r="L38" s="1">
        <v>0.1</v>
      </c>
    </row>
    <row r="39" spans="1:12" x14ac:dyDescent="0.4">
      <c r="A39">
        <v>3867</v>
      </c>
      <c r="B39" t="s">
        <v>1334</v>
      </c>
      <c r="C39" t="s">
        <v>1335</v>
      </c>
      <c r="D39" t="s">
        <v>17</v>
      </c>
      <c r="E39" t="s">
        <v>40</v>
      </c>
      <c r="F39" t="s">
        <v>1336</v>
      </c>
      <c r="G39" t="s">
        <v>158</v>
      </c>
      <c r="H39" s="1">
        <v>0.7</v>
      </c>
      <c r="I39" t="s">
        <v>393</v>
      </c>
      <c r="J39" s="1">
        <v>0.2</v>
      </c>
      <c r="K39" t="s">
        <v>1337</v>
      </c>
      <c r="L39" s="1">
        <v>0.1</v>
      </c>
    </row>
    <row r="40" spans="1:12" x14ac:dyDescent="0.4">
      <c r="A40">
        <v>3868</v>
      </c>
      <c r="B40" t="s">
        <v>1338</v>
      </c>
      <c r="C40" t="s">
        <v>1339</v>
      </c>
      <c r="D40" t="s">
        <v>17</v>
      </c>
      <c r="E40" t="s">
        <v>40</v>
      </c>
      <c r="F40" t="s">
        <v>1336</v>
      </c>
      <c r="G40" t="s">
        <v>158</v>
      </c>
      <c r="H40" s="1">
        <v>0.7</v>
      </c>
      <c r="I40" t="s">
        <v>393</v>
      </c>
      <c r="J40" s="1">
        <v>0.2</v>
      </c>
      <c r="K40" t="s">
        <v>1337</v>
      </c>
      <c r="L40" s="1">
        <v>0.1</v>
      </c>
    </row>
    <row r="41" spans="1:12" x14ac:dyDescent="0.4">
      <c r="A41">
        <v>3874</v>
      </c>
      <c r="B41" t="s">
        <v>1340</v>
      </c>
      <c r="C41" t="s">
        <v>1341</v>
      </c>
      <c r="D41" t="s">
        <v>17</v>
      </c>
      <c r="E41" t="s">
        <v>40</v>
      </c>
      <c r="F41" t="s">
        <v>1342</v>
      </c>
      <c r="G41" t="s">
        <v>236</v>
      </c>
      <c r="H41" s="1">
        <v>0.8</v>
      </c>
      <c r="I41" t="s">
        <v>1343</v>
      </c>
      <c r="J41" s="1">
        <v>0.1</v>
      </c>
      <c r="K41" t="s">
        <v>21</v>
      </c>
      <c r="L41" s="1">
        <v>0.1</v>
      </c>
    </row>
    <row r="42" spans="1:12" x14ac:dyDescent="0.4">
      <c r="A42">
        <v>3952</v>
      </c>
      <c r="B42" t="s">
        <v>1354</v>
      </c>
      <c r="C42" t="s">
        <v>1355</v>
      </c>
      <c r="D42" t="s">
        <v>17</v>
      </c>
      <c r="E42" t="s">
        <v>40</v>
      </c>
      <c r="F42" t="s">
        <v>1356</v>
      </c>
      <c r="G42" t="s">
        <v>1242</v>
      </c>
      <c r="H42" s="1">
        <v>0.8</v>
      </c>
      <c r="I42" t="s">
        <v>1357</v>
      </c>
      <c r="J42" s="1">
        <v>0.1</v>
      </c>
      <c r="K42" t="s">
        <v>21</v>
      </c>
      <c r="L42" s="1">
        <v>0.1</v>
      </c>
    </row>
    <row r="43" spans="1:12" x14ac:dyDescent="0.4">
      <c r="A43">
        <v>3980</v>
      </c>
      <c r="B43" t="s">
        <v>1358</v>
      </c>
      <c r="C43" t="s">
        <v>1359</v>
      </c>
      <c r="D43" t="s">
        <v>17</v>
      </c>
      <c r="E43" t="s">
        <v>40</v>
      </c>
      <c r="F43" t="s">
        <v>1360</v>
      </c>
      <c r="G43" t="s">
        <v>158</v>
      </c>
      <c r="H43" s="1">
        <v>0.75</v>
      </c>
      <c r="I43" t="s">
        <v>85</v>
      </c>
      <c r="J43" s="1">
        <v>0.15</v>
      </c>
      <c r="K43" t="s">
        <v>1361</v>
      </c>
      <c r="L43" s="1">
        <v>0.1</v>
      </c>
    </row>
    <row r="44" spans="1:12" x14ac:dyDescent="0.4">
      <c r="A44">
        <v>4132</v>
      </c>
      <c r="B44" t="s">
        <v>1409</v>
      </c>
      <c r="C44" t="s">
        <v>1410</v>
      </c>
      <c r="D44" t="s">
        <v>17</v>
      </c>
      <c r="E44" t="s">
        <v>40</v>
      </c>
      <c r="F44" t="s">
        <v>1411</v>
      </c>
      <c r="G44" t="s">
        <v>112</v>
      </c>
      <c r="H44" s="1">
        <v>0.7</v>
      </c>
      <c r="I44" t="s">
        <v>560</v>
      </c>
      <c r="J44" s="1">
        <v>0.2</v>
      </c>
      <c r="K44" t="s">
        <v>393</v>
      </c>
      <c r="L44" s="1">
        <v>0.1</v>
      </c>
    </row>
    <row r="45" spans="1:12" x14ac:dyDescent="0.4">
      <c r="A45">
        <v>4140</v>
      </c>
      <c r="B45" t="s">
        <v>1412</v>
      </c>
      <c r="C45" t="s">
        <v>1413</v>
      </c>
      <c r="D45" t="s">
        <v>17</v>
      </c>
      <c r="E45" t="s">
        <v>40</v>
      </c>
      <c r="F45" t="s">
        <v>1414</v>
      </c>
      <c r="G45" t="s">
        <v>1415</v>
      </c>
      <c r="H45" s="1">
        <v>0.35</v>
      </c>
      <c r="I45" t="s">
        <v>1416</v>
      </c>
      <c r="J45" s="1">
        <v>0.35</v>
      </c>
      <c r="K45" t="s">
        <v>560</v>
      </c>
      <c r="L45" s="1">
        <v>0.15</v>
      </c>
    </row>
    <row r="46" spans="1:12" x14ac:dyDescent="0.4">
      <c r="A46">
        <v>4141</v>
      </c>
      <c r="B46" t="s">
        <v>1417</v>
      </c>
      <c r="C46" t="s">
        <v>1418</v>
      </c>
      <c r="D46" t="s">
        <v>17</v>
      </c>
      <c r="E46" t="s">
        <v>40</v>
      </c>
      <c r="F46" t="s">
        <v>1414</v>
      </c>
      <c r="G46" t="s">
        <v>1415</v>
      </c>
      <c r="H46" s="1">
        <v>0.35</v>
      </c>
      <c r="I46" t="s">
        <v>1416</v>
      </c>
      <c r="J46" s="1">
        <v>0.35</v>
      </c>
      <c r="K46" t="s">
        <v>560</v>
      </c>
      <c r="L46" s="1">
        <v>0.15</v>
      </c>
    </row>
    <row r="47" spans="1:12" x14ac:dyDescent="0.4">
      <c r="A47">
        <v>4153</v>
      </c>
      <c r="B47" t="s">
        <v>1426</v>
      </c>
      <c r="C47" t="s">
        <v>1427</v>
      </c>
      <c r="D47" t="s">
        <v>17</v>
      </c>
      <c r="E47" t="s">
        <v>40</v>
      </c>
      <c r="F47" t="s">
        <v>1428</v>
      </c>
      <c r="G47" t="s">
        <v>1429</v>
      </c>
      <c r="H47" s="1">
        <v>0.7</v>
      </c>
      <c r="I47" t="s">
        <v>709</v>
      </c>
      <c r="J47" s="1">
        <v>0.2</v>
      </c>
      <c r="K47" t="s">
        <v>659</v>
      </c>
      <c r="L47" s="1">
        <v>0.1</v>
      </c>
    </row>
    <row r="48" spans="1:12" x14ac:dyDescent="0.4">
      <c r="A48">
        <v>4154</v>
      </c>
      <c r="B48" t="s">
        <v>1430</v>
      </c>
      <c r="C48" t="s">
        <v>1431</v>
      </c>
      <c r="D48" t="s">
        <v>17</v>
      </c>
      <c r="E48" t="s">
        <v>40</v>
      </c>
      <c r="F48" t="s">
        <v>1428</v>
      </c>
      <c r="G48" t="s">
        <v>1429</v>
      </c>
      <c r="H48" s="1">
        <v>0.7</v>
      </c>
      <c r="I48" t="s">
        <v>709</v>
      </c>
      <c r="J48" s="1">
        <v>0.2</v>
      </c>
      <c r="K48" t="s">
        <v>659</v>
      </c>
      <c r="L48" s="1">
        <v>0.1</v>
      </c>
    </row>
    <row r="49" spans="1:12" x14ac:dyDescent="0.4">
      <c r="A49">
        <v>4178</v>
      </c>
      <c r="B49" t="s">
        <v>1442</v>
      </c>
      <c r="C49" t="s">
        <v>1443</v>
      </c>
      <c r="D49" t="s">
        <v>17</v>
      </c>
      <c r="E49" t="s">
        <v>40</v>
      </c>
      <c r="F49" t="s">
        <v>1444</v>
      </c>
      <c r="G49" t="s">
        <v>1445</v>
      </c>
      <c r="H49" s="1">
        <v>0.7</v>
      </c>
      <c r="I49" t="s">
        <v>393</v>
      </c>
      <c r="J49" s="1">
        <v>0.1</v>
      </c>
      <c r="K49" t="s">
        <v>1446</v>
      </c>
      <c r="L49" s="1">
        <v>0.1</v>
      </c>
    </row>
    <row r="50" spans="1:12" x14ac:dyDescent="0.4">
      <c r="A50">
        <v>4179</v>
      </c>
      <c r="B50" t="s">
        <v>1448</v>
      </c>
      <c r="C50" t="s">
        <v>1449</v>
      </c>
      <c r="D50" t="s">
        <v>17</v>
      </c>
      <c r="E50" t="s">
        <v>40</v>
      </c>
      <c r="F50" t="s">
        <v>1444</v>
      </c>
      <c r="G50" t="s">
        <v>1445</v>
      </c>
      <c r="H50" s="1">
        <v>0.7</v>
      </c>
      <c r="I50" t="s">
        <v>393</v>
      </c>
      <c r="J50" s="1">
        <v>0.1</v>
      </c>
      <c r="K50" t="s">
        <v>1446</v>
      </c>
      <c r="L50" s="1">
        <v>0.1</v>
      </c>
    </row>
    <row r="51" spans="1:12" x14ac:dyDescent="0.4">
      <c r="A51">
        <v>4180</v>
      </c>
      <c r="B51" t="s">
        <v>1450</v>
      </c>
      <c r="C51" t="s">
        <v>1451</v>
      </c>
      <c r="D51" t="s">
        <v>17</v>
      </c>
      <c r="E51" t="s">
        <v>40</v>
      </c>
      <c r="F51" t="s">
        <v>1452</v>
      </c>
      <c r="G51" t="s">
        <v>1453</v>
      </c>
      <c r="H51" s="1">
        <v>0.7</v>
      </c>
      <c r="I51" t="s">
        <v>1454</v>
      </c>
      <c r="J51" s="1">
        <v>0.2</v>
      </c>
      <c r="K51" t="s">
        <v>393</v>
      </c>
      <c r="L51" s="1">
        <v>0.1</v>
      </c>
    </row>
    <row r="52" spans="1:12" x14ac:dyDescent="0.4">
      <c r="A52">
        <v>4181</v>
      </c>
      <c r="B52" t="s">
        <v>1455</v>
      </c>
      <c r="C52" t="s">
        <v>1456</v>
      </c>
      <c r="D52" t="s">
        <v>17</v>
      </c>
      <c r="E52" t="s">
        <v>40</v>
      </c>
      <c r="F52" t="s">
        <v>1452</v>
      </c>
      <c r="G52" t="s">
        <v>1453</v>
      </c>
      <c r="H52" s="1">
        <v>0.7</v>
      </c>
      <c r="I52" t="s">
        <v>1454</v>
      </c>
      <c r="J52" s="1">
        <v>0.2</v>
      </c>
      <c r="K52" t="s">
        <v>393</v>
      </c>
      <c r="L52" s="1">
        <v>0.1</v>
      </c>
    </row>
    <row r="53" spans="1:12" x14ac:dyDescent="0.4">
      <c r="A53">
        <v>4273</v>
      </c>
      <c r="B53" t="s">
        <v>1499</v>
      </c>
      <c r="C53" t="s">
        <v>1500</v>
      </c>
      <c r="D53" t="s">
        <v>17</v>
      </c>
      <c r="E53" t="s">
        <v>40</v>
      </c>
      <c r="F53" t="s">
        <v>1109</v>
      </c>
      <c r="G53" t="s">
        <v>960</v>
      </c>
      <c r="H53" s="1">
        <v>0.65</v>
      </c>
      <c r="I53" t="s">
        <v>560</v>
      </c>
      <c r="J53" s="1">
        <v>0.2</v>
      </c>
      <c r="K53" t="s">
        <v>281</v>
      </c>
      <c r="L53" s="1">
        <v>0.15</v>
      </c>
    </row>
    <row r="54" spans="1:12" x14ac:dyDescent="0.4">
      <c r="A54">
        <v>4283</v>
      </c>
      <c r="B54" t="s">
        <v>1505</v>
      </c>
      <c r="C54" t="s">
        <v>1506</v>
      </c>
      <c r="D54" t="s">
        <v>17</v>
      </c>
      <c r="E54" t="s">
        <v>40</v>
      </c>
      <c r="F54" t="s">
        <v>1507</v>
      </c>
      <c r="G54" t="s">
        <v>112</v>
      </c>
      <c r="H54" s="1">
        <v>0.6</v>
      </c>
      <c r="I54" t="s">
        <v>1508</v>
      </c>
      <c r="J54" s="1">
        <v>0.2</v>
      </c>
      <c r="K54" t="s">
        <v>149</v>
      </c>
      <c r="L54" s="1">
        <v>0.2</v>
      </c>
    </row>
    <row r="55" spans="1:12" x14ac:dyDescent="0.4">
      <c r="A55">
        <v>4326</v>
      </c>
      <c r="B55" t="s">
        <v>1534</v>
      </c>
      <c r="C55" t="s">
        <v>1535</v>
      </c>
      <c r="D55" t="s">
        <v>17</v>
      </c>
      <c r="E55" t="s">
        <v>40</v>
      </c>
      <c r="F55" t="s">
        <v>1536</v>
      </c>
      <c r="G55" t="s">
        <v>1537</v>
      </c>
      <c r="H55" s="1">
        <v>0.6</v>
      </c>
      <c r="I55" t="s">
        <v>1538</v>
      </c>
      <c r="J55" s="1">
        <v>0.3</v>
      </c>
      <c r="K55" t="s">
        <v>68</v>
      </c>
      <c r="L55" s="1">
        <v>0.1</v>
      </c>
    </row>
    <row r="56" spans="1:12" x14ac:dyDescent="0.4">
      <c r="A56">
        <v>4390</v>
      </c>
      <c r="B56" t="s">
        <v>1568</v>
      </c>
      <c r="C56" t="s">
        <v>1569</v>
      </c>
      <c r="D56" t="s">
        <v>17</v>
      </c>
      <c r="E56" t="s">
        <v>40</v>
      </c>
      <c r="F56" t="s">
        <v>1570</v>
      </c>
      <c r="G56" t="s">
        <v>31</v>
      </c>
      <c r="H56" s="1">
        <v>0.5</v>
      </c>
      <c r="I56" t="s">
        <v>560</v>
      </c>
      <c r="J56" s="1">
        <v>0.4</v>
      </c>
      <c r="K56" t="s">
        <v>68</v>
      </c>
      <c r="L56" s="1">
        <v>0.1</v>
      </c>
    </row>
    <row r="57" spans="1:12" x14ac:dyDescent="0.4">
      <c r="A57">
        <v>4443</v>
      </c>
      <c r="B57" t="s">
        <v>1581</v>
      </c>
      <c r="C57" t="s">
        <v>1582</v>
      </c>
      <c r="D57" t="s">
        <v>17</v>
      </c>
      <c r="E57" t="s">
        <v>40</v>
      </c>
      <c r="F57" t="s">
        <v>1583</v>
      </c>
      <c r="G57" t="s">
        <v>31</v>
      </c>
      <c r="H57" s="1">
        <v>0.7</v>
      </c>
      <c r="I57" t="s">
        <v>709</v>
      </c>
      <c r="J57" s="1">
        <v>0.2</v>
      </c>
      <c r="K57" t="s">
        <v>659</v>
      </c>
      <c r="L57" s="1">
        <v>0.1</v>
      </c>
    </row>
    <row r="58" spans="1:12" x14ac:dyDescent="0.4">
      <c r="A58">
        <v>4444</v>
      </c>
      <c r="B58" t="s">
        <v>1584</v>
      </c>
      <c r="C58" t="s">
        <v>1585</v>
      </c>
      <c r="D58" t="s">
        <v>17</v>
      </c>
      <c r="E58" t="s">
        <v>40</v>
      </c>
      <c r="F58" t="s">
        <v>1583</v>
      </c>
      <c r="G58" t="s">
        <v>31</v>
      </c>
      <c r="H58" s="1">
        <v>0.7</v>
      </c>
      <c r="I58" t="s">
        <v>709</v>
      </c>
      <c r="J58" s="1">
        <v>0.2</v>
      </c>
      <c r="K58" t="s">
        <v>659</v>
      </c>
      <c r="L58" s="1">
        <v>0.1</v>
      </c>
    </row>
    <row r="59" spans="1:12" x14ac:dyDescent="0.4">
      <c r="A59">
        <v>4445</v>
      </c>
      <c r="B59" t="s">
        <v>1586</v>
      </c>
      <c r="C59" t="s">
        <v>1587</v>
      </c>
      <c r="D59" t="s">
        <v>17</v>
      </c>
      <c r="E59" t="s">
        <v>40</v>
      </c>
      <c r="F59" t="s">
        <v>1588</v>
      </c>
      <c r="G59" t="s">
        <v>1589</v>
      </c>
      <c r="H59" s="1">
        <v>0.6</v>
      </c>
      <c r="I59" t="s">
        <v>709</v>
      </c>
      <c r="J59" s="1">
        <v>0.25</v>
      </c>
      <c r="K59" t="s">
        <v>281</v>
      </c>
      <c r="L59" s="1">
        <v>0.15</v>
      </c>
    </row>
    <row r="60" spans="1:12" x14ac:dyDescent="0.4">
      <c r="A60">
        <v>4446</v>
      </c>
      <c r="B60" t="s">
        <v>1590</v>
      </c>
      <c r="C60" t="s">
        <v>1591</v>
      </c>
      <c r="D60" t="s">
        <v>17</v>
      </c>
      <c r="E60" t="s">
        <v>40</v>
      </c>
      <c r="F60" t="s">
        <v>1588</v>
      </c>
      <c r="G60" t="s">
        <v>1589</v>
      </c>
      <c r="H60" s="1">
        <v>0.6</v>
      </c>
      <c r="I60" t="s">
        <v>709</v>
      </c>
      <c r="J60" s="1">
        <v>0.25</v>
      </c>
      <c r="K60" t="s">
        <v>281</v>
      </c>
      <c r="L60" s="1">
        <v>0.15</v>
      </c>
    </row>
    <row r="61" spans="1:12" x14ac:dyDescent="0.4">
      <c r="A61">
        <v>4479</v>
      </c>
      <c r="B61" t="s">
        <v>1615</v>
      </c>
      <c r="C61" t="s">
        <v>1616</v>
      </c>
      <c r="D61" t="s">
        <v>17</v>
      </c>
      <c r="E61" t="s">
        <v>40</v>
      </c>
      <c r="F61" t="s">
        <v>1617</v>
      </c>
      <c r="G61" t="s">
        <v>158</v>
      </c>
      <c r="H61" s="1">
        <v>0.7</v>
      </c>
      <c r="I61" t="s">
        <v>659</v>
      </c>
      <c r="J61" s="1">
        <v>0.2</v>
      </c>
      <c r="K61" t="s">
        <v>1618</v>
      </c>
      <c r="L61" s="1">
        <v>0.1</v>
      </c>
    </row>
    <row r="62" spans="1:12" x14ac:dyDescent="0.4">
      <c r="A62">
        <v>4480</v>
      </c>
      <c r="B62" t="s">
        <v>1619</v>
      </c>
      <c r="C62" t="s">
        <v>1620</v>
      </c>
      <c r="D62" t="s">
        <v>17</v>
      </c>
      <c r="E62" t="s">
        <v>40</v>
      </c>
      <c r="F62" t="s">
        <v>1617</v>
      </c>
      <c r="G62" t="s">
        <v>158</v>
      </c>
      <c r="H62" s="1">
        <v>0.7</v>
      </c>
      <c r="I62" t="s">
        <v>659</v>
      </c>
      <c r="J62" s="1">
        <v>0.2</v>
      </c>
      <c r="K62" t="s">
        <v>1618</v>
      </c>
      <c r="L62" s="1">
        <v>0.1</v>
      </c>
    </row>
    <row r="63" spans="1:12" x14ac:dyDescent="0.4">
      <c r="A63">
        <v>4546</v>
      </c>
      <c r="B63" t="s">
        <v>1632</v>
      </c>
      <c r="C63" t="s">
        <v>1633</v>
      </c>
      <c r="D63" t="s">
        <v>17</v>
      </c>
      <c r="E63" t="s">
        <v>40</v>
      </c>
      <c r="F63" t="s">
        <v>1634</v>
      </c>
      <c r="G63" t="s">
        <v>960</v>
      </c>
      <c r="H63" s="1">
        <v>0.7</v>
      </c>
      <c r="I63" t="s">
        <v>1635</v>
      </c>
      <c r="J63" s="1">
        <v>0.15</v>
      </c>
      <c r="K63" t="s">
        <v>68</v>
      </c>
      <c r="L63" s="1">
        <v>0.15</v>
      </c>
    </row>
    <row r="64" spans="1:12" x14ac:dyDescent="0.4">
      <c r="A64">
        <v>4547</v>
      </c>
      <c r="B64" t="s">
        <v>1636</v>
      </c>
      <c r="C64" t="s">
        <v>1637</v>
      </c>
      <c r="D64" t="s">
        <v>17</v>
      </c>
      <c r="E64" t="s">
        <v>40</v>
      </c>
      <c r="F64" t="s">
        <v>1634</v>
      </c>
      <c r="G64" t="s">
        <v>960</v>
      </c>
      <c r="H64" s="1">
        <v>0.7</v>
      </c>
      <c r="I64" t="s">
        <v>1635</v>
      </c>
      <c r="J64" s="1">
        <v>0.15</v>
      </c>
      <c r="K64" t="s">
        <v>68</v>
      </c>
      <c r="L64" s="1">
        <v>0.15</v>
      </c>
    </row>
    <row r="65" spans="1:12" x14ac:dyDescent="0.4">
      <c r="A65">
        <v>4684</v>
      </c>
      <c r="B65" t="s">
        <v>1693</v>
      </c>
      <c r="C65" t="s">
        <v>1694</v>
      </c>
      <c r="D65" t="s">
        <v>17</v>
      </c>
      <c r="E65" t="s">
        <v>40</v>
      </c>
      <c r="F65" t="s">
        <v>1695</v>
      </c>
      <c r="G65" t="s">
        <v>158</v>
      </c>
      <c r="H65" s="1">
        <v>0.6</v>
      </c>
      <c r="I65" t="s">
        <v>560</v>
      </c>
      <c r="J65" s="1">
        <v>0.2</v>
      </c>
      <c r="K65" t="s">
        <v>100</v>
      </c>
      <c r="L65" s="1">
        <v>0.2</v>
      </c>
    </row>
    <row r="66" spans="1:12" x14ac:dyDescent="0.4">
      <c r="A66">
        <v>4685</v>
      </c>
      <c r="B66" t="s">
        <v>1696</v>
      </c>
      <c r="C66" t="s">
        <v>1697</v>
      </c>
      <c r="D66" t="s">
        <v>17</v>
      </c>
      <c r="E66" t="s">
        <v>40</v>
      </c>
      <c r="F66" t="s">
        <v>1695</v>
      </c>
      <c r="G66" t="s">
        <v>158</v>
      </c>
      <c r="H66" s="1">
        <v>0.6</v>
      </c>
      <c r="I66" t="s">
        <v>560</v>
      </c>
      <c r="J66" s="1">
        <v>0.2</v>
      </c>
      <c r="K66" t="s">
        <v>100</v>
      </c>
      <c r="L66" s="1">
        <v>0.2</v>
      </c>
    </row>
    <row r="67" spans="1:12" x14ac:dyDescent="0.4">
      <c r="A67">
        <v>4709</v>
      </c>
      <c r="B67" t="s">
        <v>1719</v>
      </c>
      <c r="C67" t="s">
        <v>1720</v>
      </c>
      <c r="D67" t="s">
        <v>17</v>
      </c>
      <c r="E67" t="s">
        <v>40</v>
      </c>
      <c r="F67" t="s">
        <v>1721</v>
      </c>
      <c r="G67" t="s">
        <v>31</v>
      </c>
      <c r="H67" s="1">
        <v>0.6</v>
      </c>
      <c r="I67" t="s">
        <v>1647</v>
      </c>
      <c r="J67" s="1">
        <v>0.2</v>
      </c>
      <c r="K67" t="s">
        <v>85</v>
      </c>
      <c r="L67" s="1">
        <v>0.2</v>
      </c>
    </row>
    <row r="68" spans="1:12" x14ac:dyDescent="0.4">
      <c r="A68">
        <v>5026</v>
      </c>
      <c r="B68" t="s">
        <v>1820</v>
      </c>
      <c r="C68" t="s">
        <v>1821</v>
      </c>
      <c r="D68" t="s">
        <v>17</v>
      </c>
      <c r="E68" t="s">
        <v>40</v>
      </c>
      <c r="F68" t="s">
        <v>712</v>
      </c>
      <c r="G68" t="s">
        <v>31</v>
      </c>
      <c r="H68" s="1">
        <v>0.45</v>
      </c>
      <c r="I68" t="s">
        <v>560</v>
      </c>
      <c r="J68" s="1">
        <v>0.45</v>
      </c>
      <c r="K68" t="s">
        <v>393</v>
      </c>
      <c r="L68" s="1">
        <v>0.1</v>
      </c>
    </row>
    <row r="69" spans="1:12" x14ac:dyDescent="0.4">
      <c r="A69">
        <v>5091</v>
      </c>
      <c r="B69" t="s">
        <v>1843</v>
      </c>
      <c r="C69" t="s">
        <v>1844</v>
      </c>
      <c r="D69" t="s">
        <v>17</v>
      </c>
      <c r="E69" t="s">
        <v>40</v>
      </c>
      <c r="F69" t="s">
        <v>1845</v>
      </c>
      <c r="G69" t="s">
        <v>321</v>
      </c>
      <c r="H69" s="1">
        <v>0.55000000000000004</v>
      </c>
      <c r="I69" t="s">
        <v>689</v>
      </c>
      <c r="J69" s="1">
        <v>0.3</v>
      </c>
      <c r="K69" t="s">
        <v>149</v>
      </c>
      <c r="L69" s="1">
        <v>0.15</v>
      </c>
    </row>
    <row r="70" spans="1:12" x14ac:dyDescent="0.4">
      <c r="A70">
        <v>5095</v>
      </c>
      <c r="B70" t="s">
        <v>1846</v>
      </c>
      <c r="C70" t="s">
        <v>1847</v>
      </c>
      <c r="D70" t="s">
        <v>17</v>
      </c>
      <c r="E70" t="s">
        <v>40</v>
      </c>
      <c r="F70" t="s">
        <v>1848</v>
      </c>
      <c r="G70" t="s">
        <v>321</v>
      </c>
      <c r="H70" s="1">
        <v>0.7</v>
      </c>
      <c r="I70" t="s">
        <v>709</v>
      </c>
      <c r="J70" s="1">
        <v>0.2</v>
      </c>
      <c r="K70" t="s">
        <v>281</v>
      </c>
      <c r="L70" s="1">
        <v>0.1</v>
      </c>
    </row>
    <row r="71" spans="1:12" x14ac:dyDescent="0.4">
      <c r="A71">
        <v>5096</v>
      </c>
      <c r="B71" t="s">
        <v>1849</v>
      </c>
      <c r="C71" t="s">
        <v>1850</v>
      </c>
      <c r="D71" t="s">
        <v>17</v>
      </c>
      <c r="E71" t="s">
        <v>40</v>
      </c>
      <c r="F71" t="s">
        <v>1848</v>
      </c>
      <c r="G71" t="s">
        <v>321</v>
      </c>
      <c r="H71" s="1">
        <v>0.7</v>
      </c>
      <c r="I71" t="s">
        <v>709</v>
      </c>
      <c r="J71" s="1">
        <v>0.2</v>
      </c>
      <c r="K71" t="s">
        <v>281</v>
      </c>
      <c r="L71" s="1">
        <v>0.1</v>
      </c>
    </row>
    <row r="72" spans="1:12" x14ac:dyDescent="0.4">
      <c r="A72">
        <v>5212</v>
      </c>
      <c r="B72" t="s">
        <v>1921</v>
      </c>
      <c r="C72" t="s">
        <v>1922</v>
      </c>
      <c r="D72" t="s">
        <v>17</v>
      </c>
      <c r="E72" t="s">
        <v>40</v>
      </c>
      <c r="F72" t="s">
        <v>1923</v>
      </c>
      <c r="G72" t="s">
        <v>31</v>
      </c>
      <c r="H72" s="1">
        <v>0.5</v>
      </c>
      <c r="I72" t="s">
        <v>560</v>
      </c>
      <c r="J72" s="1">
        <v>0.4</v>
      </c>
      <c r="K72" t="s">
        <v>393</v>
      </c>
      <c r="L72" s="1">
        <v>0.1</v>
      </c>
    </row>
    <row r="73" spans="1:12" x14ac:dyDescent="0.4">
      <c r="A73">
        <v>5274</v>
      </c>
      <c r="B73" t="s">
        <v>1940</v>
      </c>
      <c r="C73" t="s">
        <v>1941</v>
      </c>
      <c r="D73" t="s">
        <v>17</v>
      </c>
      <c r="E73" t="s">
        <v>40</v>
      </c>
      <c r="F73" t="s">
        <v>1942</v>
      </c>
      <c r="G73" t="s">
        <v>960</v>
      </c>
      <c r="H73" s="1">
        <v>0.7</v>
      </c>
      <c r="I73" t="s">
        <v>1635</v>
      </c>
      <c r="J73" s="1">
        <v>0.2</v>
      </c>
      <c r="K73" t="s">
        <v>68</v>
      </c>
      <c r="L73" s="1">
        <v>0.1</v>
      </c>
    </row>
    <row r="74" spans="1:12" x14ac:dyDescent="0.4">
      <c r="A74">
        <v>5666</v>
      </c>
      <c r="B74" t="s">
        <v>2054</v>
      </c>
      <c r="C74" t="s">
        <v>2055</v>
      </c>
      <c r="D74" t="s">
        <v>17</v>
      </c>
      <c r="E74" t="s">
        <v>40</v>
      </c>
      <c r="F74" t="s">
        <v>2056</v>
      </c>
      <c r="G74" t="s">
        <v>321</v>
      </c>
      <c r="H74" s="1">
        <v>0.75</v>
      </c>
      <c r="I74" t="s">
        <v>85</v>
      </c>
      <c r="J74" s="1">
        <v>0.15</v>
      </c>
      <c r="K74" t="s">
        <v>2057</v>
      </c>
      <c r="L74" s="1">
        <v>0.1</v>
      </c>
    </row>
    <row r="75" spans="1:12" x14ac:dyDescent="0.4">
      <c r="A75">
        <v>5667</v>
      </c>
      <c r="B75" t="s">
        <v>2058</v>
      </c>
      <c r="C75" t="s">
        <v>2059</v>
      </c>
      <c r="D75" t="s">
        <v>17</v>
      </c>
      <c r="E75" t="s">
        <v>40</v>
      </c>
      <c r="F75" t="s">
        <v>2056</v>
      </c>
      <c r="G75" t="s">
        <v>321</v>
      </c>
      <c r="H75" s="1">
        <v>0.75</v>
      </c>
      <c r="I75" t="s">
        <v>85</v>
      </c>
      <c r="J75" s="1">
        <v>0.15</v>
      </c>
      <c r="K75" t="s">
        <v>2057</v>
      </c>
      <c r="L75" s="1">
        <v>0.1</v>
      </c>
    </row>
    <row r="76" spans="1:12" x14ac:dyDescent="0.4">
      <c r="A76">
        <v>5870</v>
      </c>
      <c r="B76" t="s">
        <v>2143</v>
      </c>
      <c r="C76" t="s">
        <v>2144</v>
      </c>
      <c r="D76" t="s">
        <v>17</v>
      </c>
      <c r="E76" t="s">
        <v>40</v>
      </c>
      <c r="F76" t="s">
        <v>793</v>
      </c>
      <c r="G76" t="s">
        <v>794</v>
      </c>
      <c r="H76" s="1">
        <v>0.8</v>
      </c>
      <c r="I76" t="s">
        <v>659</v>
      </c>
      <c r="J76" s="1">
        <v>0.15</v>
      </c>
      <c r="K76" t="s">
        <v>31</v>
      </c>
      <c r="L76" s="1">
        <v>0.05</v>
      </c>
    </row>
    <row r="77" spans="1:12" x14ac:dyDescent="0.4">
      <c r="A77">
        <v>5880</v>
      </c>
      <c r="B77" t="s">
        <v>2145</v>
      </c>
      <c r="C77" t="s">
        <v>2146</v>
      </c>
      <c r="D77" t="s">
        <v>17</v>
      </c>
      <c r="E77" t="s">
        <v>40</v>
      </c>
      <c r="F77" t="s">
        <v>2147</v>
      </c>
      <c r="G77" t="s">
        <v>49</v>
      </c>
      <c r="H77" s="1">
        <v>0.4</v>
      </c>
      <c r="I77" t="s">
        <v>2148</v>
      </c>
      <c r="J77" s="1">
        <v>0.3</v>
      </c>
      <c r="K77" t="s">
        <v>260</v>
      </c>
      <c r="L77" s="1">
        <v>0.15</v>
      </c>
    </row>
    <row r="78" spans="1:12" x14ac:dyDescent="0.4">
      <c r="A78">
        <v>5881</v>
      </c>
      <c r="B78" t="s">
        <v>2149</v>
      </c>
      <c r="C78" t="s">
        <v>2150</v>
      </c>
      <c r="D78" t="s">
        <v>17</v>
      </c>
      <c r="E78" t="s">
        <v>40</v>
      </c>
      <c r="F78" t="s">
        <v>2147</v>
      </c>
      <c r="G78" t="s">
        <v>49</v>
      </c>
      <c r="H78" s="1">
        <v>0.4</v>
      </c>
      <c r="I78" t="s">
        <v>2148</v>
      </c>
      <c r="J78" s="1">
        <v>0.3</v>
      </c>
      <c r="K78" t="s">
        <v>260</v>
      </c>
      <c r="L78" s="1">
        <v>0.15</v>
      </c>
    </row>
    <row r="79" spans="1:12" x14ac:dyDescent="0.4">
      <c r="A79">
        <v>5904</v>
      </c>
      <c r="B79" t="s">
        <v>2160</v>
      </c>
      <c r="C79" t="s">
        <v>2161</v>
      </c>
      <c r="D79" t="s">
        <v>17</v>
      </c>
      <c r="E79" t="s">
        <v>40</v>
      </c>
      <c r="F79" t="s">
        <v>2162</v>
      </c>
      <c r="G79" t="s">
        <v>42</v>
      </c>
      <c r="H79" s="1">
        <v>0.7</v>
      </c>
      <c r="I79" t="s">
        <v>1647</v>
      </c>
      <c r="J79" s="1">
        <v>0.15</v>
      </c>
      <c r="K79" t="s">
        <v>96</v>
      </c>
      <c r="L79" s="1">
        <v>0.15</v>
      </c>
    </row>
    <row r="80" spans="1:12" x14ac:dyDescent="0.4">
      <c r="A80">
        <v>6019</v>
      </c>
      <c r="B80" t="s">
        <v>2209</v>
      </c>
      <c r="C80" t="s">
        <v>2210</v>
      </c>
      <c r="D80" t="s">
        <v>17</v>
      </c>
      <c r="E80" t="s">
        <v>40</v>
      </c>
      <c r="F80" t="s">
        <v>2211</v>
      </c>
      <c r="G80" t="s">
        <v>67</v>
      </c>
      <c r="H80" s="1">
        <v>0.75</v>
      </c>
      <c r="I80" t="s">
        <v>659</v>
      </c>
      <c r="J80" s="1">
        <v>0.2</v>
      </c>
      <c r="K80" t="s">
        <v>560</v>
      </c>
      <c r="L80" s="1">
        <v>0.05</v>
      </c>
    </row>
    <row r="81" spans="1:12" x14ac:dyDescent="0.4">
      <c r="A81">
        <v>6020</v>
      </c>
      <c r="B81" t="s">
        <v>2212</v>
      </c>
      <c r="C81" t="s">
        <v>2213</v>
      </c>
      <c r="D81" t="s">
        <v>17</v>
      </c>
      <c r="E81" t="s">
        <v>40</v>
      </c>
      <c r="F81" t="s">
        <v>2211</v>
      </c>
      <c r="G81" t="s">
        <v>67</v>
      </c>
      <c r="H81" s="1">
        <v>0.75</v>
      </c>
      <c r="I81" t="s">
        <v>659</v>
      </c>
      <c r="J81" s="1">
        <v>0.2</v>
      </c>
      <c r="K81" t="s">
        <v>560</v>
      </c>
      <c r="L81" s="1">
        <v>0.05</v>
      </c>
    </row>
    <row r="82" spans="1:12" x14ac:dyDescent="0.4">
      <c r="A82">
        <v>6089</v>
      </c>
      <c r="B82" t="s">
        <v>2221</v>
      </c>
      <c r="C82" t="s">
        <v>2222</v>
      </c>
      <c r="D82" t="s">
        <v>17</v>
      </c>
      <c r="E82" t="s">
        <v>40</v>
      </c>
      <c r="F82" t="s">
        <v>2223</v>
      </c>
      <c r="G82" t="s">
        <v>31</v>
      </c>
      <c r="H82" s="1">
        <v>0.6</v>
      </c>
      <c r="I82" t="s">
        <v>1508</v>
      </c>
      <c r="J82" s="1">
        <v>0.2</v>
      </c>
      <c r="K82" t="s">
        <v>149</v>
      </c>
      <c r="L82" s="1">
        <v>0.2</v>
      </c>
    </row>
    <row r="83" spans="1:12" x14ac:dyDescent="0.4">
      <c r="A83">
        <v>6283</v>
      </c>
      <c r="B83" t="s">
        <v>2351</v>
      </c>
      <c r="C83" t="s">
        <v>2352</v>
      </c>
      <c r="D83" t="s">
        <v>17</v>
      </c>
      <c r="E83" t="s">
        <v>40</v>
      </c>
      <c r="F83" t="s">
        <v>2353</v>
      </c>
      <c r="G83" t="s">
        <v>321</v>
      </c>
      <c r="H83" s="1">
        <v>0.7</v>
      </c>
      <c r="I83" t="s">
        <v>96</v>
      </c>
      <c r="J83" s="1">
        <v>0.2</v>
      </c>
      <c r="K83" t="s">
        <v>709</v>
      </c>
      <c r="L83" s="1">
        <v>0.1</v>
      </c>
    </row>
    <row r="84" spans="1:12" x14ac:dyDescent="0.4">
      <c r="A84">
        <v>6284</v>
      </c>
      <c r="B84" t="s">
        <v>2354</v>
      </c>
      <c r="C84" t="s">
        <v>2355</v>
      </c>
      <c r="D84" t="s">
        <v>17</v>
      </c>
      <c r="E84" t="s">
        <v>40</v>
      </c>
      <c r="F84" t="s">
        <v>2353</v>
      </c>
      <c r="G84" t="s">
        <v>321</v>
      </c>
      <c r="H84" s="1">
        <v>0.7</v>
      </c>
      <c r="I84" t="s">
        <v>96</v>
      </c>
      <c r="J84" s="1">
        <v>0.2</v>
      </c>
      <c r="K84" t="s">
        <v>709</v>
      </c>
      <c r="L84" s="1">
        <v>0.1</v>
      </c>
    </row>
    <row r="85" spans="1:12" x14ac:dyDescent="0.4">
      <c r="A85">
        <v>6322</v>
      </c>
      <c r="B85" t="s">
        <v>2371</v>
      </c>
      <c r="C85" t="s">
        <v>2372</v>
      </c>
      <c r="D85" t="s">
        <v>17</v>
      </c>
      <c r="E85" t="s">
        <v>40</v>
      </c>
      <c r="F85" t="s">
        <v>2373</v>
      </c>
      <c r="G85" t="s">
        <v>551</v>
      </c>
      <c r="H85" s="1">
        <v>0.7</v>
      </c>
      <c r="I85" t="s">
        <v>149</v>
      </c>
      <c r="J85" s="1">
        <v>0.2</v>
      </c>
      <c r="K85" t="s">
        <v>1647</v>
      </c>
      <c r="L85" s="1">
        <v>0.1</v>
      </c>
    </row>
    <row r="86" spans="1:12" x14ac:dyDescent="0.4">
      <c r="A86">
        <v>6383</v>
      </c>
      <c r="B86" t="s">
        <v>2393</v>
      </c>
      <c r="C86" t="s">
        <v>2394</v>
      </c>
      <c r="D86" t="s">
        <v>17</v>
      </c>
      <c r="E86" t="s">
        <v>40</v>
      </c>
      <c r="F86" t="s">
        <v>2395</v>
      </c>
      <c r="G86" t="s">
        <v>31</v>
      </c>
      <c r="H86" s="1">
        <v>0.75</v>
      </c>
      <c r="I86" t="s">
        <v>560</v>
      </c>
      <c r="J86" s="1">
        <v>0.15</v>
      </c>
      <c r="K86" t="s">
        <v>100</v>
      </c>
      <c r="L86" s="1">
        <v>0.1</v>
      </c>
    </row>
    <row r="87" spans="1:12" x14ac:dyDescent="0.4">
      <c r="A87">
        <v>6384</v>
      </c>
      <c r="B87" t="s">
        <v>2396</v>
      </c>
      <c r="C87" t="s">
        <v>2397</v>
      </c>
      <c r="D87" t="s">
        <v>17</v>
      </c>
      <c r="E87" t="s">
        <v>40</v>
      </c>
      <c r="F87" t="s">
        <v>2395</v>
      </c>
      <c r="G87" t="s">
        <v>31</v>
      </c>
      <c r="H87" s="1">
        <v>0.75</v>
      </c>
      <c r="I87" t="s">
        <v>560</v>
      </c>
      <c r="J87" s="1">
        <v>0.15</v>
      </c>
      <c r="K87" t="s">
        <v>100</v>
      </c>
      <c r="L87" s="1">
        <v>0.1</v>
      </c>
    </row>
    <row r="88" spans="1:12" x14ac:dyDescent="0.4">
      <c r="A88">
        <v>6392</v>
      </c>
      <c r="B88" t="s">
        <v>2398</v>
      </c>
      <c r="C88" t="s">
        <v>2399</v>
      </c>
      <c r="D88" t="s">
        <v>17</v>
      </c>
      <c r="E88" t="s">
        <v>40</v>
      </c>
      <c r="F88" t="s">
        <v>2400</v>
      </c>
      <c r="G88" t="s">
        <v>551</v>
      </c>
      <c r="H88" s="1">
        <v>0.75</v>
      </c>
      <c r="I88" t="s">
        <v>149</v>
      </c>
      <c r="J88" s="1">
        <v>0.15</v>
      </c>
      <c r="K88" t="s">
        <v>560</v>
      </c>
      <c r="L88" s="1">
        <v>0.1</v>
      </c>
    </row>
    <row r="89" spans="1:12" x14ac:dyDescent="0.4">
      <c r="A89">
        <v>6393</v>
      </c>
      <c r="B89" t="s">
        <v>2401</v>
      </c>
      <c r="C89" t="s">
        <v>2402</v>
      </c>
      <c r="D89" t="s">
        <v>17</v>
      </c>
      <c r="E89" t="s">
        <v>40</v>
      </c>
      <c r="F89" t="s">
        <v>2400</v>
      </c>
      <c r="G89" t="s">
        <v>551</v>
      </c>
      <c r="H89" s="1">
        <v>0.75</v>
      </c>
      <c r="I89" t="s">
        <v>149</v>
      </c>
      <c r="J89" s="1">
        <v>0.15</v>
      </c>
      <c r="K89" t="s">
        <v>560</v>
      </c>
      <c r="L89" s="1">
        <v>0.1</v>
      </c>
    </row>
    <row r="90" spans="1:12" x14ac:dyDescent="0.4">
      <c r="A90">
        <v>6413</v>
      </c>
      <c r="B90" t="s">
        <v>2419</v>
      </c>
      <c r="C90" t="s">
        <v>2420</v>
      </c>
      <c r="D90" t="s">
        <v>17</v>
      </c>
      <c r="E90" t="s">
        <v>40</v>
      </c>
      <c r="F90" t="s">
        <v>2421</v>
      </c>
      <c r="G90" t="s">
        <v>252</v>
      </c>
      <c r="H90" s="1">
        <v>0.8</v>
      </c>
      <c r="I90" t="s">
        <v>149</v>
      </c>
      <c r="J90" s="1">
        <v>0.15</v>
      </c>
      <c r="K90" t="s">
        <v>2422</v>
      </c>
      <c r="L90" s="1">
        <v>0.05</v>
      </c>
    </row>
    <row r="91" spans="1:12" x14ac:dyDescent="0.4">
      <c r="A91">
        <v>6440</v>
      </c>
      <c r="B91" t="s">
        <v>2440</v>
      </c>
      <c r="C91" t="s">
        <v>2441</v>
      </c>
      <c r="D91" t="s">
        <v>17</v>
      </c>
      <c r="E91" t="s">
        <v>40</v>
      </c>
      <c r="F91" t="s">
        <v>2442</v>
      </c>
      <c r="G91" t="s">
        <v>31</v>
      </c>
      <c r="H91" s="1">
        <v>0.6</v>
      </c>
      <c r="I91" t="s">
        <v>709</v>
      </c>
      <c r="J91" s="1">
        <v>0.2</v>
      </c>
      <c r="K91" t="s">
        <v>85</v>
      </c>
      <c r="L91" s="1">
        <v>0.2</v>
      </c>
    </row>
    <row r="92" spans="1:12" x14ac:dyDescent="0.4">
      <c r="A92">
        <v>6464</v>
      </c>
      <c r="B92" t="s">
        <v>2449</v>
      </c>
      <c r="C92" t="s">
        <v>2450</v>
      </c>
      <c r="D92" t="s">
        <v>17</v>
      </c>
      <c r="E92" t="s">
        <v>40</v>
      </c>
      <c r="F92" t="s">
        <v>2451</v>
      </c>
      <c r="G92" t="s">
        <v>321</v>
      </c>
      <c r="H92" s="1">
        <v>0.7</v>
      </c>
      <c r="I92" t="s">
        <v>659</v>
      </c>
      <c r="J92" s="1">
        <v>0.2</v>
      </c>
      <c r="K92" t="s">
        <v>794</v>
      </c>
      <c r="L92" s="1">
        <v>0.1</v>
      </c>
    </row>
    <row r="93" spans="1:12" x14ac:dyDescent="0.4">
      <c r="A93">
        <v>6465</v>
      </c>
      <c r="B93" t="s">
        <v>2452</v>
      </c>
      <c r="C93" t="s">
        <v>2453</v>
      </c>
      <c r="D93" t="s">
        <v>17</v>
      </c>
      <c r="E93" t="s">
        <v>40</v>
      </c>
      <c r="F93" t="s">
        <v>2451</v>
      </c>
      <c r="G93" t="s">
        <v>321</v>
      </c>
      <c r="H93" s="1">
        <v>0.7</v>
      </c>
      <c r="I93" t="s">
        <v>659</v>
      </c>
      <c r="J93" s="1">
        <v>0.2</v>
      </c>
      <c r="K93" t="s">
        <v>794</v>
      </c>
      <c r="L93" s="1">
        <v>0.1</v>
      </c>
    </row>
    <row r="94" spans="1:12" x14ac:dyDescent="0.4">
      <c r="A94">
        <v>6475</v>
      </c>
      <c r="B94" t="s">
        <v>2454</v>
      </c>
      <c r="C94" t="s">
        <v>2455</v>
      </c>
      <c r="D94" t="s">
        <v>17</v>
      </c>
      <c r="E94" t="s">
        <v>40</v>
      </c>
      <c r="F94" t="s">
        <v>2456</v>
      </c>
      <c r="G94" t="s">
        <v>2098</v>
      </c>
      <c r="H94" s="1">
        <v>0.75</v>
      </c>
      <c r="I94" t="s">
        <v>96</v>
      </c>
      <c r="J94" s="1">
        <v>0.15</v>
      </c>
      <c r="K94" t="s">
        <v>2457</v>
      </c>
      <c r="L94" s="1">
        <v>0.1</v>
      </c>
    </row>
    <row r="95" spans="1:12" x14ac:dyDescent="0.4">
      <c r="A95">
        <v>6525</v>
      </c>
      <c r="B95" t="s">
        <v>2475</v>
      </c>
      <c r="C95" t="s">
        <v>2476</v>
      </c>
      <c r="D95" t="s">
        <v>17</v>
      </c>
      <c r="E95" t="s">
        <v>40</v>
      </c>
      <c r="F95" t="s">
        <v>2477</v>
      </c>
      <c r="G95" t="s">
        <v>321</v>
      </c>
      <c r="H95" s="1">
        <v>0.8</v>
      </c>
      <c r="I95" t="s">
        <v>149</v>
      </c>
      <c r="J95" s="1">
        <v>0.1</v>
      </c>
      <c r="K95" t="s">
        <v>2057</v>
      </c>
      <c r="L95" s="1">
        <v>0.05</v>
      </c>
    </row>
    <row r="96" spans="1:12" x14ac:dyDescent="0.4">
      <c r="A96">
        <v>6549</v>
      </c>
      <c r="B96" t="s">
        <v>2502</v>
      </c>
      <c r="C96" t="s">
        <v>2503</v>
      </c>
      <c r="D96" t="s">
        <v>17</v>
      </c>
      <c r="E96" t="s">
        <v>40</v>
      </c>
      <c r="F96" t="s">
        <v>2504</v>
      </c>
      <c r="G96" t="s">
        <v>31</v>
      </c>
      <c r="H96" s="1">
        <v>0.75</v>
      </c>
      <c r="I96" t="s">
        <v>100</v>
      </c>
      <c r="J96" s="1">
        <v>0.15</v>
      </c>
      <c r="K96" t="s">
        <v>560</v>
      </c>
      <c r="L96" s="1">
        <v>0.1</v>
      </c>
    </row>
    <row r="97" spans="1:12" x14ac:dyDescent="0.4">
      <c r="A97">
        <v>6550</v>
      </c>
      <c r="B97" t="s">
        <v>2505</v>
      </c>
      <c r="C97" t="s">
        <v>2506</v>
      </c>
      <c r="D97" t="s">
        <v>17</v>
      </c>
      <c r="E97" t="s">
        <v>40</v>
      </c>
      <c r="F97" t="s">
        <v>2504</v>
      </c>
      <c r="G97" t="s">
        <v>31</v>
      </c>
      <c r="H97" s="1">
        <v>0.75</v>
      </c>
      <c r="I97" t="s">
        <v>100</v>
      </c>
      <c r="J97" s="1">
        <v>0.15</v>
      </c>
      <c r="K97" t="s">
        <v>560</v>
      </c>
      <c r="L97" s="1">
        <v>0.1</v>
      </c>
    </row>
    <row r="98" spans="1:12" x14ac:dyDescent="0.4">
      <c r="A98">
        <v>6552</v>
      </c>
      <c r="B98" t="s">
        <v>2507</v>
      </c>
      <c r="C98" t="s">
        <v>2508</v>
      </c>
      <c r="D98" t="s">
        <v>17</v>
      </c>
      <c r="E98" t="s">
        <v>40</v>
      </c>
      <c r="F98" t="s">
        <v>2509</v>
      </c>
      <c r="G98" t="s">
        <v>2510</v>
      </c>
      <c r="H98" s="1">
        <v>0.75</v>
      </c>
      <c r="I98" t="s">
        <v>68</v>
      </c>
      <c r="J98" s="1">
        <v>0.15</v>
      </c>
      <c r="K98" t="s">
        <v>2511</v>
      </c>
      <c r="L98" s="1">
        <v>0.1</v>
      </c>
    </row>
    <row r="99" spans="1:12" x14ac:dyDescent="0.4">
      <c r="A99">
        <v>6553</v>
      </c>
      <c r="B99" t="s">
        <v>2512</v>
      </c>
      <c r="C99" t="s">
        <v>2513</v>
      </c>
      <c r="D99" t="s">
        <v>17</v>
      </c>
      <c r="E99" t="s">
        <v>40</v>
      </c>
      <c r="F99" t="s">
        <v>2509</v>
      </c>
      <c r="G99" t="s">
        <v>2510</v>
      </c>
      <c r="H99" s="1">
        <v>0.75</v>
      </c>
      <c r="I99" t="s">
        <v>68</v>
      </c>
      <c r="J99" s="1">
        <v>0.15</v>
      </c>
      <c r="K99" t="s">
        <v>2511</v>
      </c>
      <c r="L99" s="1">
        <v>0.1</v>
      </c>
    </row>
    <row r="100" spans="1:12" x14ac:dyDescent="0.4">
      <c r="A100">
        <v>6571</v>
      </c>
      <c r="B100" t="s">
        <v>2526</v>
      </c>
      <c r="C100" t="s">
        <v>2527</v>
      </c>
      <c r="D100" t="s">
        <v>17</v>
      </c>
      <c r="E100" t="s">
        <v>40</v>
      </c>
      <c r="F100" t="s">
        <v>2528</v>
      </c>
      <c r="G100" t="s">
        <v>2529</v>
      </c>
      <c r="H100" s="1">
        <v>0.6</v>
      </c>
      <c r="I100" t="s">
        <v>2530</v>
      </c>
      <c r="J100" s="1">
        <v>0.25</v>
      </c>
      <c r="K100" t="s">
        <v>96</v>
      </c>
      <c r="L100" s="1">
        <v>0.15</v>
      </c>
    </row>
    <row r="101" spans="1:12" x14ac:dyDescent="0.4">
      <c r="A101">
        <v>6574</v>
      </c>
      <c r="B101" t="s">
        <v>2531</v>
      </c>
      <c r="C101" t="s">
        <v>2532</v>
      </c>
      <c r="D101" t="s">
        <v>17</v>
      </c>
      <c r="E101" t="s">
        <v>40</v>
      </c>
      <c r="F101" t="s">
        <v>2162</v>
      </c>
      <c r="G101" t="s">
        <v>42</v>
      </c>
      <c r="H101" s="1">
        <v>0.7</v>
      </c>
      <c r="I101" t="s">
        <v>1647</v>
      </c>
      <c r="J101" s="1">
        <v>0.15</v>
      </c>
      <c r="K101" t="s">
        <v>96</v>
      </c>
      <c r="L101" s="1">
        <v>0.15</v>
      </c>
    </row>
    <row r="102" spans="1:12" x14ac:dyDescent="0.4">
      <c r="A102">
        <v>6582</v>
      </c>
      <c r="B102" t="s">
        <v>2537</v>
      </c>
      <c r="C102" t="s">
        <v>2538</v>
      </c>
      <c r="D102" t="s">
        <v>17</v>
      </c>
      <c r="E102" t="s">
        <v>40</v>
      </c>
      <c r="F102" t="s">
        <v>2539</v>
      </c>
      <c r="G102" t="s">
        <v>31</v>
      </c>
      <c r="H102" s="1">
        <v>0.7</v>
      </c>
      <c r="I102" t="s">
        <v>100</v>
      </c>
      <c r="J102" s="1">
        <v>0.2</v>
      </c>
      <c r="K102" t="s">
        <v>1647</v>
      </c>
      <c r="L102" s="1">
        <v>0.1</v>
      </c>
    </row>
    <row r="103" spans="1:12" x14ac:dyDescent="0.4">
      <c r="A103">
        <v>6583</v>
      </c>
      <c r="B103" t="s">
        <v>2540</v>
      </c>
      <c r="C103" t="s">
        <v>2541</v>
      </c>
      <c r="D103" t="s">
        <v>17</v>
      </c>
      <c r="E103" t="s">
        <v>40</v>
      </c>
      <c r="F103" t="s">
        <v>2539</v>
      </c>
      <c r="G103" t="s">
        <v>31</v>
      </c>
      <c r="H103" s="1">
        <v>0.7</v>
      </c>
      <c r="I103" t="s">
        <v>100</v>
      </c>
      <c r="J103" s="1">
        <v>0.2</v>
      </c>
      <c r="K103" t="s">
        <v>1647</v>
      </c>
      <c r="L103" s="1">
        <v>0.1</v>
      </c>
    </row>
    <row r="104" spans="1:12" x14ac:dyDescent="0.4">
      <c r="A104">
        <v>6591</v>
      </c>
      <c r="B104" t="s">
        <v>2547</v>
      </c>
      <c r="C104" t="s">
        <v>2548</v>
      </c>
      <c r="D104" t="s">
        <v>17</v>
      </c>
      <c r="E104" t="s">
        <v>40</v>
      </c>
      <c r="F104" t="s">
        <v>2549</v>
      </c>
      <c r="G104" t="s">
        <v>31</v>
      </c>
      <c r="H104" s="1">
        <v>0.75</v>
      </c>
      <c r="I104" t="s">
        <v>2511</v>
      </c>
      <c r="J104" s="1">
        <v>0.15</v>
      </c>
      <c r="K104" t="s">
        <v>78</v>
      </c>
      <c r="L104" s="1">
        <v>0.1</v>
      </c>
    </row>
    <row r="105" spans="1:12" x14ac:dyDescent="0.4">
      <c r="A105">
        <v>6592</v>
      </c>
      <c r="B105" t="s">
        <v>2550</v>
      </c>
      <c r="C105" t="s">
        <v>2551</v>
      </c>
      <c r="D105" t="s">
        <v>17</v>
      </c>
      <c r="E105" t="s">
        <v>40</v>
      </c>
      <c r="F105" t="s">
        <v>2549</v>
      </c>
      <c r="G105" t="s">
        <v>31</v>
      </c>
      <c r="H105" s="1">
        <v>0.75</v>
      </c>
      <c r="I105" t="s">
        <v>2511</v>
      </c>
      <c r="J105" s="1">
        <v>0.15</v>
      </c>
      <c r="K105" t="s">
        <v>78</v>
      </c>
      <c r="L105" s="1">
        <v>0.1</v>
      </c>
    </row>
    <row r="106" spans="1:12" x14ac:dyDescent="0.4">
      <c r="A106">
        <v>6602</v>
      </c>
      <c r="B106" t="s">
        <v>2552</v>
      </c>
      <c r="C106" t="s">
        <v>2553</v>
      </c>
      <c r="D106" t="s">
        <v>17</v>
      </c>
      <c r="E106" t="s">
        <v>40</v>
      </c>
      <c r="F106" t="s">
        <v>2554</v>
      </c>
      <c r="G106" t="s">
        <v>112</v>
      </c>
      <c r="H106" s="1">
        <v>0.75</v>
      </c>
      <c r="I106" t="s">
        <v>68</v>
      </c>
      <c r="J106" s="1">
        <v>0.15</v>
      </c>
      <c r="K106" t="s">
        <v>2555</v>
      </c>
      <c r="L106" s="1">
        <v>0.1</v>
      </c>
    </row>
    <row r="107" spans="1:12" x14ac:dyDescent="0.4">
      <c r="A107">
        <v>6603</v>
      </c>
      <c r="B107" t="s">
        <v>2556</v>
      </c>
      <c r="C107" t="s">
        <v>2557</v>
      </c>
      <c r="D107" t="s">
        <v>17</v>
      </c>
      <c r="E107" t="s">
        <v>40</v>
      </c>
      <c r="F107" t="s">
        <v>2554</v>
      </c>
      <c r="G107" t="s">
        <v>112</v>
      </c>
      <c r="H107" s="1">
        <v>0.75</v>
      </c>
      <c r="I107" t="s">
        <v>68</v>
      </c>
      <c r="J107" s="1">
        <v>0.15</v>
      </c>
      <c r="K107" t="s">
        <v>2555</v>
      </c>
      <c r="L107" s="1">
        <v>0.1</v>
      </c>
    </row>
    <row r="108" spans="1:12" x14ac:dyDescent="0.4">
      <c r="A108">
        <v>6664</v>
      </c>
      <c r="B108" t="s">
        <v>2564</v>
      </c>
      <c r="C108" t="s">
        <v>2565</v>
      </c>
      <c r="D108" t="s">
        <v>17</v>
      </c>
      <c r="E108" t="s">
        <v>40</v>
      </c>
      <c r="F108" t="s">
        <v>2566</v>
      </c>
      <c r="G108" t="s">
        <v>31</v>
      </c>
      <c r="H108" s="1">
        <v>0.8</v>
      </c>
      <c r="I108" t="s">
        <v>2567</v>
      </c>
      <c r="J108" s="1">
        <v>0.1</v>
      </c>
      <c r="K108" t="s">
        <v>162</v>
      </c>
      <c r="L108" s="1">
        <v>0.1</v>
      </c>
    </row>
    <row r="109" spans="1:12" x14ac:dyDescent="0.4">
      <c r="A109">
        <v>6962</v>
      </c>
      <c r="B109" t="s">
        <v>2640</v>
      </c>
      <c r="C109" t="s">
        <v>2641</v>
      </c>
      <c r="D109" t="s">
        <v>17</v>
      </c>
      <c r="E109" t="s">
        <v>40</v>
      </c>
      <c r="F109" t="s">
        <v>2642</v>
      </c>
      <c r="G109" t="s">
        <v>31</v>
      </c>
      <c r="H109" s="1">
        <v>0.55000000000000004</v>
      </c>
      <c r="I109" t="s">
        <v>640</v>
      </c>
      <c r="J109" s="1">
        <v>0.3</v>
      </c>
      <c r="K109" t="s">
        <v>2643</v>
      </c>
      <c r="L109" s="1">
        <v>0.15</v>
      </c>
    </row>
    <row r="110" spans="1:12" x14ac:dyDescent="0.4">
      <c r="A110">
        <v>6987</v>
      </c>
      <c r="B110" t="s">
        <v>2648</v>
      </c>
      <c r="C110" t="s">
        <v>2649</v>
      </c>
      <c r="D110" t="s">
        <v>17</v>
      </c>
      <c r="E110" t="s">
        <v>40</v>
      </c>
      <c r="F110" t="s">
        <v>2650</v>
      </c>
      <c r="G110" t="s">
        <v>1402</v>
      </c>
      <c r="H110" s="1">
        <v>0.7</v>
      </c>
      <c r="I110" t="s">
        <v>68</v>
      </c>
      <c r="J110" s="1">
        <v>0.2</v>
      </c>
      <c r="K110" t="s">
        <v>1647</v>
      </c>
      <c r="L110" s="1">
        <v>0.1</v>
      </c>
    </row>
    <row r="111" spans="1:12" x14ac:dyDescent="0.4">
      <c r="A111">
        <v>6988</v>
      </c>
      <c r="B111" t="s">
        <v>2651</v>
      </c>
      <c r="C111" t="s">
        <v>2652</v>
      </c>
      <c r="D111" t="s">
        <v>17</v>
      </c>
      <c r="E111" t="s">
        <v>40</v>
      </c>
      <c r="F111" t="s">
        <v>2650</v>
      </c>
      <c r="G111" t="s">
        <v>1402</v>
      </c>
      <c r="H111" s="1">
        <v>0.7</v>
      </c>
      <c r="I111" t="s">
        <v>68</v>
      </c>
      <c r="J111" s="1">
        <v>0.2</v>
      </c>
      <c r="K111" t="s">
        <v>1647</v>
      </c>
      <c r="L111" s="1">
        <v>0.1</v>
      </c>
    </row>
    <row r="112" spans="1:12" x14ac:dyDescent="0.4">
      <c r="A112">
        <v>7097</v>
      </c>
      <c r="B112" t="s">
        <v>2682</v>
      </c>
      <c r="C112" t="s">
        <v>2683</v>
      </c>
      <c r="D112" t="s">
        <v>17</v>
      </c>
      <c r="E112" t="s">
        <v>40</v>
      </c>
      <c r="F112" t="s">
        <v>2684</v>
      </c>
      <c r="G112" t="s">
        <v>112</v>
      </c>
      <c r="H112" s="1">
        <v>0.65</v>
      </c>
      <c r="I112" t="s">
        <v>2511</v>
      </c>
      <c r="J112" s="1">
        <v>0.2</v>
      </c>
      <c r="K112" t="s">
        <v>96</v>
      </c>
      <c r="L112" s="1">
        <v>0.15</v>
      </c>
    </row>
    <row r="113" spans="1:12" x14ac:dyDescent="0.4">
      <c r="A113">
        <v>7098</v>
      </c>
      <c r="B113" t="s">
        <v>2685</v>
      </c>
      <c r="C113" t="s">
        <v>2686</v>
      </c>
      <c r="D113" t="s">
        <v>17</v>
      </c>
      <c r="E113" t="s">
        <v>40</v>
      </c>
      <c r="F113" t="s">
        <v>2684</v>
      </c>
      <c r="G113" t="s">
        <v>112</v>
      </c>
      <c r="H113" s="1">
        <v>0.65</v>
      </c>
      <c r="I113" t="s">
        <v>2511</v>
      </c>
      <c r="J113" s="1">
        <v>0.2</v>
      </c>
      <c r="K113" t="s">
        <v>96</v>
      </c>
      <c r="L113" s="1">
        <v>0.15</v>
      </c>
    </row>
    <row r="114" spans="1:12" x14ac:dyDescent="0.4">
      <c r="A114">
        <v>7102</v>
      </c>
      <c r="B114" t="s">
        <v>2687</v>
      </c>
      <c r="C114" t="s">
        <v>2688</v>
      </c>
      <c r="D114" t="s">
        <v>17</v>
      </c>
      <c r="E114" t="s">
        <v>40</v>
      </c>
      <c r="F114" t="s">
        <v>2689</v>
      </c>
      <c r="G114" t="s">
        <v>31</v>
      </c>
      <c r="H114" s="1">
        <v>0.65</v>
      </c>
      <c r="I114" t="s">
        <v>709</v>
      </c>
      <c r="J114" s="1">
        <v>0.2</v>
      </c>
      <c r="K114" t="s">
        <v>100</v>
      </c>
      <c r="L114" s="1">
        <v>0.15</v>
      </c>
    </row>
    <row r="115" spans="1:12" x14ac:dyDescent="0.4">
      <c r="A115">
        <v>7113</v>
      </c>
      <c r="B115" t="s">
        <v>2690</v>
      </c>
      <c r="C115" t="s">
        <v>2691</v>
      </c>
      <c r="D115" t="s">
        <v>17</v>
      </c>
      <c r="E115" t="s">
        <v>40</v>
      </c>
      <c r="F115" t="s">
        <v>2692</v>
      </c>
      <c r="G115" t="s">
        <v>31</v>
      </c>
      <c r="H115" s="1">
        <v>0.7</v>
      </c>
      <c r="I115" t="s">
        <v>281</v>
      </c>
      <c r="J115" s="1">
        <v>0.2</v>
      </c>
      <c r="K115" t="s">
        <v>560</v>
      </c>
      <c r="L115" s="1">
        <v>0.1</v>
      </c>
    </row>
    <row r="116" spans="1:12" x14ac:dyDescent="0.4">
      <c r="A116">
        <v>7114</v>
      </c>
      <c r="B116" t="s">
        <v>2693</v>
      </c>
      <c r="C116" t="s">
        <v>2694</v>
      </c>
      <c r="D116" t="s">
        <v>17</v>
      </c>
      <c r="E116" t="s">
        <v>40</v>
      </c>
      <c r="F116" t="s">
        <v>2692</v>
      </c>
      <c r="G116" t="s">
        <v>31</v>
      </c>
      <c r="H116" s="1">
        <v>0.7</v>
      </c>
      <c r="I116" t="s">
        <v>281</v>
      </c>
      <c r="J116" s="1">
        <v>0.2</v>
      </c>
      <c r="K116" t="s">
        <v>560</v>
      </c>
      <c r="L116" s="1">
        <v>0.1</v>
      </c>
    </row>
    <row r="117" spans="1:12" x14ac:dyDescent="0.4">
      <c r="A117">
        <v>7170</v>
      </c>
      <c r="B117" t="s">
        <v>2733</v>
      </c>
      <c r="C117" t="s">
        <v>2734</v>
      </c>
      <c r="D117" t="s">
        <v>17</v>
      </c>
      <c r="E117" t="s">
        <v>40</v>
      </c>
      <c r="F117" t="s">
        <v>2735</v>
      </c>
      <c r="G117" t="s">
        <v>2579</v>
      </c>
      <c r="H117" s="1">
        <v>0.4</v>
      </c>
      <c r="I117" t="s">
        <v>49</v>
      </c>
      <c r="J117" s="1">
        <v>0.4</v>
      </c>
      <c r="K117" t="s">
        <v>709</v>
      </c>
      <c r="L117" s="1">
        <v>0.1</v>
      </c>
    </row>
    <row r="118" spans="1:12" x14ac:dyDescent="0.4">
      <c r="A118">
        <v>7171</v>
      </c>
      <c r="B118" t="s">
        <v>2736</v>
      </c>
      <c r="C118" t="s">
        <v>2737</v>
      </c>
      <c r="D118" t="s">
        <v>17</v>
      </c>
      <c r="E118" t="s">
        <v>40</v>
      </c>
      <c r="F118" t="s">
        <v>2735</v>
      </c>
      <c r="G118" t="s">
        <v>2579</v>
      </c>
      <c r="H118" s="1">
        <v>0.4</v>
      </c>
      <c r="I118" t="s">
        <v>49</v>
      </c>
      <c r="J118" s="1">
        <v>0.4</v>
      </c>
      <c r="K118" t="s">
        <v>709</v>
      </c>
      <c r="L118" s="1">
        <v>0.1</v>
      </c>
    </row>
    <row r="119" spans="1:12" x14ac:dyDescent="0.4">
      <c r="A119">
        <v>7193</v>
      </c>
      <c r="B119" t="s">
        <v>2744</v>
      </c>
      <c r="C119" t="s">
        <v>2745</v>
      </c>
      <c r="D119" t="s">
        <v>17</v>
      </c>
      <c r="E119" t="s">
        <v>40</v>
      </c>
      <c r="F119" t="s">
        <v>2746</v>
      </c>
      <c r="G119" t="s">
        <v>31</v>
      </c>
      <c r="H119" s="1">
        <v>0.7</v>
      </c>
      <c r="I119" t="s">
        <v>560</v>
      </c>
      <c r="J119" t="s">
        <v>2747</v>
      </c>
      <c r="K119" t="s">
        <v>393</v>
      </c>
      <c r="L119" s="1">
        <v>0.1</v>
      </c>
    </row>
    <row r="120" spans="1:12" x14ac:dyDescent="0.4">
      <c r="A120">
        <v>7300</v>
      </c>
      <c r="B120" t="s">
        <v>2792</v>
      </c>
      <c r="C120" t="s">
        <v>2793</v>
      </c>
      <c r="D120" t="s">
        <v>17</v>
      </c>
      <c r="E120" t="s">
        <v>40</v>
      </c>
      <c r="F120" t="s">
        <v>2794</v>
      </c>
      <c r="G120" t="s">
        <v>31</v>
      </c>
      <c r="H120" s="1">
        <v>0.75</v>
      </c>
      <c r="I120" t="s">
        <v>281</v>
      </c>
      <c r="J120" s="1">
        <v>0.15</v>
      </c>
      <c r="K120" t="s">
        <v>560</v>
      </c>
      <c r="L120" s="1">
        <v>0.1</v>
      </c>
    </row>
    <row r="121" spans="1:12" x14ac:dyDescent="0.4">
      <c r="A121">
        <v>7301</v>
      </c>
      <c r="B121" t="s">
        <v>2795</v>
      </c>
      <c r="C121" t="s">
        <v>2796</v>
      </c>
      <c r="D121" t="s">
        <v>17</v>
      </c>
      <c r="E121" t="s">
        <v>40</v>
      </c>
      <c r="F121" t="s">
        <v>2794</v>
      </c>
      <c r="G121" t="s">
        <v>31</v>
      </c>
      <c r="H121" s="1">
        <v>0.75</v>
      </c>
      <c r="I121" t="s">
        <v>281</v>
      </c>
      <c r="J121" s="1">
        <v>0.15</v>
      </c>
      <c r="K121" t="s">
        <v>560</v>
      </c>
      <c r="L121" s="1">
        <v>0.1</v>
      </c>
    </row>
    <row r="122" spans="1:12" x14ac:dyDescent="0.4">
      <c r="A122">
        <v>7353</v>
      </c>
      <c r="B122" t="s">
        <v>2812</v>
      </c>
      <c r="C122" t="s">
        <v>2813</v>
      </c>
      <c r="D122" t="s">
        <v>17</v>
      </c>
      <c r="E122" t="s">
        <v>40</v>
      </c>
      <c r="F122" t="s">
        <v>2814</v>
      </c>
      <c r="G122" t="s">
        <v>2815</v>
      </c>
      <c r="H122" s="1">
        <v>0.3</v>
      </c>
      <c r="I122" t="s">
        <v>902</v>
      </c>
      <c r="J122" s="1">
        <v>0.3</v>
      </c>
      <c r="K122" t="s">
        <v>1242</v>
      </c>
      <c r="L122" s="1">
        <v>0.2</v>
      </c>
    </row>
    <row r="123" spans="1:12" x14ac:dyDescent="0.4">
      <c r="A123">
        <v>7354</v>
      </c>
      <c r="B123" t="s">
        <v>2816</v>
      </c>
      <c r="C123" t="s">
        <v>2817</v>
      </c>
      <c r="D123" t="s">
        <v>17</v>
      </c>
      <c r="E123" t="s">
        <v>40</v>
      </c>
      <c r="F123" t="s">
        <v>2814</v>
      </c>
      <c r="G123" t="s">
        <v>2815</v>
      </c>
      <c r="H123" s="1">
        <v>0.3</v>
      </c>
      <c r="I123" t="s">
        <v>902</v>
      </c>
      <c r="J123" s="1">
        <v>0.3</v>
      </c>
      <c r="K123" t="s">
        <v>1242</v>
      </c>
      <c r="L123" s="1">
        <v>0.2</v>
      </c>
    </row>
    <row r="124" spans="1:12" x14ac:dyDescent="0.4">
      <c r="A124">
        <v>7374</v>
      </c>
      <c r="B124" t="s">
        <v>2818</v>
      </c>
      <c r="C124" t="s">
        <v>2819</v>
      </c>
      <c r="D124" t="s">
        <v>17</v>
      </c>
      <c r="E124" t="s">
        <v>40</v>
      </c>
      <c r="F124" t="s">
        <v>2820</v>
      </c>
      <c r="G124" t="s">
        <v>1168</v>
      </c>
      <c r="H124" s="1">
        <v>0.75</v>
      </c>
      <c r="I124" t="s">
        <v>149</v>
      </c>
      <c r="J124" s="1">
        <v>0.15</v>
      </c>
      <c r="K124" t="s">
        <v>2821</v>
      </c>
      <c r="L124" s="1">
        <v>0.1</v>
      </c>
    </row>
    <row r="125" spans="1:12" x14ac:dyDescent="0.4">
      <c r="A125">
        <v>7388</v>
      </c>
      <c r="B125" t="s">
        <v>2822</v>
      </c>
      <c r="C125" t="s">
        <v>2823</v>
      </c>
      <c r="D125" t="s">
        <v>17</v>
      </c>
      <c r="E125" t="s">
        <v>40</v>
      </c>
      <c r="F125" t="s">
        <v>2824</v>
      </c>
      <c r="G125" t="s">
        <v>158</v>
      </c>
      <c r="H125" s="1">
        <v>0.75</v>
      </c>
      <c r="I125" t="s">
        <v>100</v>
      </c>
      <c r="J125" s="1">
        <v>0.2</v>
      </c>
      <c r="K125" t="s">
        <v>640</v>
      </c>
      <c r="L125" s="1">
        <v>0.05</v>
      </c>
    </row>
    <row r="126" spans="1:12" x14ac:dyDescent="0.4">
      <c r="A126">
        <v>7466</v>
      </c>
      <c r="B126" t="s">
        <v>2842</v>
      </c>
      <c r="C126" t="s">
        <v>2843</v>
      </c>
      <c r="D126" t="s">
        <v>17</v>
      </c>
      <c r="E126" t="s">
        <v>40</v>
      </c>
      <c r="F126" t="s">
        <v>2844</v>
      </c>
      <c r="G126" t="s">
        <v>31</v>
      </c>
      <c r="H126" s="1">
        <v>0.75</v>
      </c>
      <c r="I126" t="s">
        <v>2845</v>
      </c>
      <c r="J126" s="1">
        <v>0.15</v>
      </c>
      <c r="K126" t="s">
        <v>560</v>
      </c>
      <c r="L126" s="1">
        <v>0.1</v>
      </c>
    </row>
    <row r="127" spans="1:12" x14ac:dyDescent="0.4">
      <c r="A127">
        <v>7491</v>
      </c>
      <c r="B127" t="s">
        <v>2846</v>
      </c>
      <c r="C127" t="s">
        <v>2847</v>
      </c>
      <c r="D127" t="s">
        <v>17</v>
      </c>
      <c r="E127" t="s">
        <v>40</v>
      </c>
      <c r="F127" t="s">
        <v>2848</v>
      </c>
      <c r="G127" t="s">
        <v>321</v>
      </c>
      <c r="H127" s="1">
        <v>0.5</v>
      </c>
      <c r="I127" t="s">
        <v>2849</v>
      </c>
      <c r="J127" s="1">
        <v>0.35</v>
      </c>
      <c r="K127" t="s">
        <v>96</v>
      </c>
      <c r="L127" s="1">
        <v>0.15</v>
      </c>
    </row>
    <row r="128" spans="1:12" x14ac:dyDescent="0.4">
      <c r="A128">
        <v>7564</v>
      </c>
      <c r="B128" t="s">
        <v>2860</v>
      </c>
      <c r="C128" t="s">
        <v>2861</v>
      </c>
      <c r="D128" t="s">
        <v>17</v>
      </c>
      <c r="E128" t="s">
        <v>40</v>
      </c>
      <c r="F128" t="s">
        <v>2862</v>
      </c>
      <c r="G128" t="s">
        <v>20</v>
      </c>
      <c r="H128" s="1">
        <v>0.65</v>
      </c>
      <c r="I128" t="s">
        <v>1647</v>
      </c>
      <c r="J128" s="1">
        <v>0.2</v>
      </c>
      <c r="K128" t="s">
        <v>96</v>
      </c>
      <c r="L128" s="1">
        <v>0.15</v>
      </c>
    </row>
    <row r="129" spans="1:12" x14ac:dyDescent="0.4">
      <c r="A129">
        <v>7604</v>
      </c>
      <c r="B129" t="s">
        <v>2867</v>
      </c>
      <c r="C129" t="s">
        <v>2868</v>
      </c>
      <c r="D129" t="s">
        <v>17</v>
      </c>
      <c r="E129" t="s">
        <v>25</v>
      </c>
      <c r="F129" t="s">
        <v>2869</v>
      </c>
      <c r="G129" t="s">
        <v>42</v>
      </c>
      <c r="H129" s="1">
        <v>0.85</v>
      </c>
      <c r="I129" t="s">
        <v>21</v>
      </c>
      <c r="J129" s="1">
        <v>0.1</v>
      </c>
      <c r="K129" t="s">
        <v>560</v>
      </c>
      <c r="L129" s="1">
        <v>0.05</v>
      </c>
    </row>
    <row r="130" spans="1:12" x14ac:dyDescent="0.4">
      <c r="A130">
        <v>7633</v>
      </c>
      <c r="B130" t="s">
        <v>2872</v>
      </c>
      <c r="C130" t="s">
        <v>2873</v>
      </c>
      <c r="D130" t="s">
        <v>17</v>
      </c>
      <c r="E130" t="s">
        <v>40</v>
      </c>
      <c r="F130" t="s">
        <v>2874</v>
      </c>
      <c r="G130" t="s">
        <v>622</v>
      </c>
      <c r="H130" s="1">
        <v>0.75</v>
      </c>
      <c r="I130" t="s">
        <v>162</v>
      </c>
      <c r="J130" s="1">
        <v>0.15</v>
      </c>
      <c r="K130" t="s">
        <v>560</v>
      </c>
      <c r="L130" s="1">
        <v>0.1</v>
      </c>
    </row>
    <row r="131" spans="1:12" x14ac:dyDescent="0.4">
      <c r="A131">
        <v>7688</v>
      </c>
      <c r="B131" t="s">
        <v>2882</v>
      </c>
      <c r="C131" t="s">
        <v>2883</v>
      </c>
      <c r="D131" t="s">
        <v>17</v>
      </c>
      <c r="E131" t="s">
        <v>40</v>
      </c>
      <c r="F131" t="s">
        <v>2884</v>
      </c>
      <c r="G131" t="s">
        <v>604</v>
      </c>
      <c r="H131" s="1">
        <v>0.75</v>
      </c>
      <c r="I131" t="s">
        <v>2885</v>
      </c>
      <c r="J131" s="1">
        <v>0.15</v>
      </c>
      <c r="K131" t="s">
        <v>96</v>
      </c>
      <c r="L131" s="1">
        <v>0.1</v>
      </c>
    </row>
    <row r="132" spans="1:12" x14ac:dyDescent="0.4">
      <c r="A132">
        <v>7703</v>
      </c>
      <c r="B132" t="s">
        <v>2891</v>
      </c>
      <c r="C132" t="s">
        <v>2892</v>
      </c>
      <c r="D132" t="s">
        <v>17</v>
      </c>
      <c r="E132" t="s">
        <v>40</v>
      </c>
      <c r="F132" t="s">
        <v>2893</v>
      </c>
      <c r="G132" t="s">
        <v>169</v>
      </c>
      <c r="H132" s="1">
        <v>0.75</v>
      </c>
      <c r="I132" t="s">
        <v>281</v>
      </c>
      <c r="J132" s="1">
        <v>0.15</v>
      </c>
      <c r="K132" t="s">
        <v>2511</v>
      </c>
      <c r="L132" s="1">
        <v>0.1</v>
      </c>
    </row>
    <row r="133" spans="1:12" x14ac:dyDescent="0.4">
      <c r="A133">
        <v>7704</v>
      </c>
      <c r="B133" t="s">
        <v>2894</v>
      </c>
      <c r="C133" t="s">
        <v>2895</v>
      </c>
      <c r="D133" t="s">
        <v>17</v>
      </c>
      <c r="E133" t="s">
        <v>40</v>
      </c>
      <c r="F133" t="s">
        <v>2893</v>
      </c>
      <c r="G133" t="s">
        <v>169</v>
      </c>
      <c r="H133" s="1">
        <v>0.75</v>
      </c>
      <c r="I133" t="s">
        <v>281</v>
      </c>
      <c r="J133" s="1">
        <v>0.15</v>
      </c>
      <c r="K133" t="s">
        <v>2511</v>
      </c>
      <c r="L133" s="1">
        <v>0.1</v>
      </c>
    </row>
    <row r="134" spans="1:12" x14ac:dyDescent="0.4">
      <c r="A134">
        <v>7712</v>
      </c>
      <c r="B134" t="s">
        <v>2896</v>
      </c>
      <c r="C134" t="s">
        <v>2897</v>
      </c>
      <c r="D134" t="s">
        <v>17</v>
      </c>
      <c r="E134" t="s">
        <v>40</v>
      </c>
      <c r="F134" t="s">
        <v>2898</v>
      </c>
      <c r="G134" t="s">
        <v>158</v>
      </c>
      <c r="H134" s="1">
        <v>0.7</v>
      </c>
      <c r="I134" t="s">
        <v>2899</v>
      </c>
      <c r="J134" s="1">
        <v>0.2</v>
      </c>
      <c r="K134" t="s">
        <v>1337</v>
      </c>
      <c r="L134" s="1">
        <v>0.1</v>
      </c>
    </row>
    <row r="135" spans="1:12" x14ac:dyDescent="0.4">
      <c r="A135">
        <v>7713</v>
      </c>
      <c r="B135" t="s">
        <v>2900</v>
      </c>
      <c r="C135" t="s">
        <v>2901</v>
      </c>
      <c r="D135" t="s">
        <v>17</v>
      </c>
      <c r="E135" t="s">
        <v>40</v>
      </c>
      <c r="F135" t="s">
        <v>2898</v>
      </c>
      <c r="G135" t="s">
        <v>158</v>
      </c>
      <c r="H135" s="1">
        <v>0.7</v>
      </c>
      <c r="I135" t="s">
        <v>2899</v>
      </c>
      <c r="J135" s="1">
        <v>0.2</v>
      </c>
      <c r="K135" t="s">
        <v>1337</v>
      </c>
      <c r="L135" s="1">
        <v>0.1</v>
      </c>
    </row>
    <row r="136" spans="1:12" x14ac:dyDescent="0.4">
      <c r="A136">
        <v>7805</v>
      </c>
      <c r="B136" t="s">
        <v>2918</v>
      </c>
      <c r="C136" t="s">
        <v>2919</v>
      </c>
      <c r="D136" t="s">
        <v>17</v>
      </c>
      <c r="E136" t="s">
        <v>40</v>
      </c>
      <c r="F136" t="s">
        <v>2920</v>
      </c>
      <c r="G136" t="s">
        <v>1946</v>
      </c>
      <c r="H136" s="1">
        <v>0.8</v>
      </c>
      <c r="I136" t="s">
        <v>2921</v>
      </c>
      <c r="J136" s="1">
        <v>0.1</v>
      </c>
      <c r="K136" t="s">
        <v>100</v>
      </c>
      <c r="L136" s="1">
        <v>0.1</v>
      </c>
    </row>
    <row r="137" spans="1:12" x14ac:dyDescent="0.4">
      <c r="A137">
        <v>7806</v>
      </c>
      <c r="B137" t="s">
        <v>2922</v>
      </c>
      <c r="C137" t="s">
        <v>2923</v>
      </c>
      <c r="D137" t="s">
        <v>17</v>
      </c>
      <c r="E137" t="s">
        <v>40</v>
      </c>
      <c r="F137" t="s">
        <v>2920</v>
      </c>
      <c r="G137" t="s">
        <v>1946</v>
      </c>
      <c r="H137" s="1">
        <v>0.8</v>
      </c>
      <c r="I137" t="s">
        <v>2921</v>
      </c>
      <c r="J137" s="1">
        <v>0.1</v>
      </c>
      <c r="K137" t="s">
        <v>100</v>
      </c>
      <c r="L137" s="1">
        <v>0.1</v>
      </c>
    </row>
    <row r="138" spans="1:12" x14ac:dyDescent="0.4">
      <c r="A138">
        <v>8002</v>
      </c>
      <c r="B138" t="s">
        <v>2950</v>
      </c>
      <c r="C138" t="s">
        <v>2951</v>
      </c>
      <c r="D138" t="s">
        <v>17</v>
      </c>
      <c r="E138" t="s">
        <v>40</v>
      </c>
      <c r="F138" t="s">
        <v>2952</v>
      </c>
      <c r="G138" t="s">
        <v>158</v>
      </c>
      <c r="H138" s="1">
        <v>0.7</v>
      </c>
      <c r="I138" t="s">
        <v>100</v>
      </c>
      <c r="J138" s="1">
        <v>0.2</v>
      </c>
      <c r="K138" t="s">
        <v>2511</v>
      </c>
      <c r="L138" s="1">
        <v>0.1</v>
      </c>
    </row>
    <row r="139" spans="1:12" x14ac:dyDescent="0.4">
      <c r="A139">
        <v>8045</v>
      </c>
      <c r="B139" t="s">
        <v>2953</v>
      </c>
      <c r="C139" t="s">
        <v>2954</v>
      </c>
      <c r="D139" t="s">
        <v>17</v>
      </c>
      <c r="E139" t="s">
        <v>40</v>
      </c>
      <c r="F139" t="s">
        <v>2955</v>
      </c>
      <c r="G139" t="s">
        <v>2956</v>
      </c>
      <c r="H139" s="1">
        <v>0.65</v>
      </c>
      <c r="I139" t="s">
        <v>2957</v>
      </c>
      <c r="J139" s="1">
        <v>0.2</v>
      </c>
      <c r="K139" t="s">
        <v>2643</v>
      </c>
      <c r="L139" s="1">
        <v>0.15</v>
      </c>
    </row>
    <row r="140" spans="1:12" x14ac:dyDescent="0.4">
      <c r="A140">
        <v>8056</v>
      </c>
      <c r="B140" t="s">
        <v>2961</v>
      </c>
      <c r="C140" t="s">
        <v>2962</v>
      </c>
      <c r="D140" t="s">
        <v>17</v>
      </c>
      <c r="E140" t="s">
        <v>40</v>
      </c>
      <c r="F140" t="s">
        <v>2963</v>
      </c>
      <c r="G140" t="s">
        <v>112</v>
      </c>
      <c r="H140" s="1">
        <v>0.8</v>
      </c>
      <c r="I140" t="s">
        <v>2964</v>
      </c>
      <c r="J140" s="1">
        <v>0.1</v>
      </c>
      <c r="K140" t="s">
        <v>2643</v>
      </c>
      <c r="L140" s="1">
        <v>0.1</v>
      </c>
    </row>
    <row r="141" spans="1:12" x14ac:dyDescent="0.4">
      <c r="A141">
        <v>8057</v>
      </c>
      <c r="B141" t="s">
        <v>2965</v>
      </c>
      <c r="C141" t="s">
        <v>2966</v>
      </c>
      <c r="D141" t="s">
        <v>17</v>
      </c>
      <c r="E141" t="s">
        <v>40</v>
      </c>
      <c r="F141" t="s">
        <v>2967</v>
      </c>
      <c r="G141" t="s">
        <v>31</v>
      </c>
      <c r="H141" s="1">
        <v>0.8</v>
      </c>
      <c r="I141" t="s">
        <v>2968</v>
      </c>
      <c r="J141" s="1">
        <v>0.1</v>
      </c>
      <c r="K141" t="s">
        <v>100</v>
      </c>
      <c r="L141" s="1">
        <v>0.1</v>
      </c>
    </row>
    <row r="142" spans="1:12" x14ac:dyDescent="0.4">
      <c r="A142">
        <v>8058</v>
      </c>
      <c r="B142" t="s">
        <v>2969</v>
      </c>
      <c r="C142" t="s">
        <v>2970</v>
      </c>
      <c r="D142" t="s">
        <v>17</v>
      </c>
      <c r="E142" t="s">
        <v>40</v>
      </c>
      <c r="F142" t="s">
        <v>2967</v>
      </c>
      <c r="G142" t="s">
        <v>31</v>
      </c>
      <c r="H142" s="1">
        <v>0.8</v>
      </c>
      <c r="I142" t="s">
        <v>2968</v>
      </c>
      <c r="J142" s="1">
        <v>0.1</v>
      </c>
      <c r="K142" t="s">
        <v>100</v>
      </c>
      <c r="L142" s="1">
        <v>0.1</v>
      </c>
    </row>
    <row r="143" spans="1:12" x14ac:dyDescent="0.4">
      <c r="A143">
        <v>8068</v>
      </c>
      <c r="B143" t="s">
        <v>2973</v>
      </c>
      <c r="C143" t="s">
        <v>2974</v>
      </c>
      <c r="D143" t="s">
        <v>17</v>
      </c>
      <c r="E143" t="s">
        <v>40</v>
      </c>
      <c r="F143" t="s">
        <v>2975</v>
      </c>
      <c r="G143" t="s">
        <v>604</v>
      </c>
      <c r="H143" s="1">
        <v>0.8</v>
      </c>
      <c r="I143" t="s">
        <v>85</v>
      </c>
      <c r="J143" s="1">
        <v>0.15</v>
      </c>
      <c r="K143" t="s">
        <v>2976</v>
      </c>
      <c r="L143" s="1">
        <v>0.05</v>
      </c>
    </row>
    <row r="144" spans="1:12" x14ac:dyDescent="0.4">
      <c r="A144">
        <v>8069</v>
      </c>
      <c r="B144" t="s">
        <v>2977</v>
      </c>
      <c r="C144" t="s">
        <v>2978</v>
      </c>
      <c r="D144" t="s">
        <v>17</v>
      </c>
      <c r="E144" t="s">
        <v>40</v>
      </c>
      <c r="F144" t="s">
        <v>2975</v>
      </c>
      <c r="G144" t="s">
        <v>604</v>
      </c>
      <c r="H144" s="1">
        <v>0.8</v>
      </c>
      <c r="I144" t="s">
        <v>85</v>
      </c>
      <c r="J144" s="1">
        <v>0.15</v>
      </c>
      <c r="K144" t="s">
        <v>2976</v>
      </c>
      <c r="L144" s="1">
        <v>0.05</v>
      </c>
    </row>
    <row r="145" spans="1:12" x14ac:dyDescent="0.4">
      <c r="A145">
        <v>8070</v>
      </c>
      <c r="B145" t="s">
        <v>2979</v>
      </c>
      <c r="C145" t="s">
        <v>2980</v>
      </c>
      <c r="D145" t="s">
        <v>17</v>
      </c>
      <c r="E145" t="s">
        <v>40</v>
      </c>
      <c r="F145" t="s">
        <v>2981</v>
      </c>
      <c r="G145" t="s">
        <v>31</v>
      </c>
      <c r="H145" s="1">
        <v>0.65</v>
      </c>
      <c r="I145" t="s">
        <v>2982</v>
      </c>
      <c r="J145" s="1">
        <v>0.2</v>
      </c>
      <c r="K145" t="s">
        <v>162</v>
      </c>
      <c r="L145" s="1">
        <v>0.15</v>
      </c>
    </row>
    <row r="146" spans="1:12" x14ac:dyDescent="0.4">
      <c r="A146">
        <v>8084</v>
      </c>
      <c r="B146" t="s">
        <v>2986</v>
      </c>
      <c r="C146" t="s">
        <v>2987</v>
      </c>
      <c r="D146" t="s">
        <v>17</v>
      </c>
      <c r="E146" t="s">
        <v>40</v>
      </c>
      <c r="F146" t="s">
        <v>2566</v>
      </c>
      <c r="G146" t="s">
        <v>31</v>
      </c>
      <c r="H146" s="1">
        <v>0.8</v>
      </c>
      <c r="I146" t="s">
        <v>2567</v>
      </c>
      <c r="J146" s="1">
        <v>0.1</v>
      </c>
      <c r="K146" t="s">
        <v>162</v>
      </c>
      <c r="L146" s="1">
        <v>0.1</v>
      </c>
    </row>
    <row r="147" spans="1:12" x14ac:dyDescent="0.4">
      <c r="A147">
        <v>8089</v>
      </c>
      <c r="B147" t="s">
        <v>2988</v>
      </c>
      <c r="C147" t="s">
        <v>2989</v>
      </c>
      <c r="D147" t="s">
        <v>17</v>
      </c>
      <c r="E147" t="s">
        <v>40</v>
      </c>
      <c r="F147" t="s">
        <v>2990</v>
      </c>
      <c r="G147" t="s">
        <v>689</v>
      </c>
      <c r="H147" s="1">
        <v>0.7</v>
      </c>
      <c r="I147" t="s">
        <v>31</v>
      </c>
      <c r="J147" s="1">
        <v>0.15</v>
      </c>
      <c r="K147" t="s">
        <v>149</v>
      </c>
      <c r="L147" s="1">
        <v>0.15</v>
      </c>
    </row>
    <row r="148" spans="1:12" x14ac:dyDescent="0.4">
      <c r="A148">
        <v>8090</v>
      </c>
      <c r="B148" t="s">
        <v>2991</v>
      </c>
      <c r="C148" t="s">
        <v>2992</v>
      </c>
      <c r="D148" t="s">
        <v>17</v>
      </c>
      <c r="E148" t="s">
        <v>40</v>
      </c>
      <c r="F148" t="s">
        <v>2990</v>
      </c>
      <c r="G148" t="s">
        <v>689</v>
      </c>
      <c r="H148" s="1">
        <v>0.7</v>
      </c>
      <c r="I148" t="s">
        <v>31</v>
      </c>
      <c r="J148" s="1">
        <v>0.15</v>
      </c>
      <c r="K148" t="s">
        <v>149</v>
      </c>
      <c r="L148" s="1">
        <v>0.15</v>
      </c>
    </row>
    <row r="149" spans="1:12" x14ac:dyDescent="0.4">
      <c r="A149">
        <v>8091</v>
      </c>
      <c r="B149" t="s">
        <v>2993</v>
      </c>
      <c r="C149" t="s">
        <v>2994</v>
      </c>
      <c r="D149" t="s">
        <v>17</v>
      </c>
      <c r="E149" t="s">
        <v>40</v>
      </c>
      <c r="F149" t="s">
        <v>2995</v>
      </c>
      <c r="G149" t="s">
        <v>158</v>
      </c>
      <c r="H149" s="1">
        <v>0.7</v>
      </c>
      <c r="I149" t="s">
        <v>393</v>
      </c>
      <c r="J149" s="1">
        <v>0.2</v>
      </c>
      <c r="K149" t="s">
        <v>1618</v>
      </c>
      <c r="L149" s="1">
        <v>0.1</v>
      </c>
    </row>
    <row r="150" spans="1:12" x14ac:dyDescent="0.4">
      <c r="A150">
        <v>8192</v>
      </c>
      <c r="B150" t="s">
        <v>3028</v>
      </c>
      <c r="C150" t="s">
        <v>3029</v>
      </c>
      <c r="D150" t="s">
        <v>17</v>
      </c>
      <c r="E150" t="s">
        <v>40</v>
      </c>
      <c r="F150" t="s">
        <v>3030</v>
      </c>
      <c r="G150" t="s">
        <v>3031</v>
      </c>
      <c r="H150" s="1">
        <v>0.65</v>
      </c>
      <c r="I150" t="s">
        <v>1647</v>
      </c>
      <c r="J150" s="1">
        <v>0.2</v>
      </c>
      <c r="K150" t="s">
        <v>96</v>
      </c>
      <c r="L150" s="1">
        <v>0.15</v>
      </c>
    </row>
    <row r="151" spans="1:12" x14ac:dyDescent="0.4">
      <c r="A151">
        <v>8203</v>
      </c>
      <c r="B151" t="s">
        <v>3032</v>
      </c>
      <c r="C151" t="s">
        <v>3033</v>
      </c>
      <c r="D151" t="s">
        <v>17</v>
      </c>
      <c r="E151" t="s">
        <v>40</v>
      </c>
      <c r="F151" t="s">
        <v>688</v>
      </c>
      <c r="G151" t="s">
        <v>31</v>
      </c>
      <c r="H151">
        <v>45</v>
      </c>
      <c r="I151" t="s">
        <v>689</v>
      </c>
      <c r="J151">
        <v>45</v>
      </c>
      <c r="L151" t="s">
        <v>149</v>
      </c>
    </row>
    <row r="152" spans="1:12" x14ac:dyDescent="0.4">
      <c r="A152">
        <v>8295</v>
      </c>
      <c r="B152" t="s">
        <v>3049</v>
      </c>
      <c r="C152" t="s">
        <v>3050</v>
      </c>
      <c r="D152" t="s">
        <v>17</v>
      </c>
      <c r="E152" t="s">
        <v>40</v>
      </c>
      <c r="F152" t="s">
        <v>2893</v>
      </c>
      <c r="G152" t="s">
        <v>169</v>
      </c>
      <c r="H152" s="1">
        <v>0.75</v>
      </c>
      <c r="I152" t="s">
        <v>281</v>
      </c>
      <c r="J152" s="1">
        <v>0.15</v>
      </c>
      <c r="K152" t="s">
        <v>2511</v>
      </c>
      <c r="L152" s="1">
        <v>0.1</v>
      </c>
    </row>
    <row r="153" spans="1:12" x14ac:dyDescent="0.4">
      <c r="A153">
        <v>8296</v>
      </c>
      <c r="B153" t="s">
        <v>3051</v>
      </c>
      <c r="C153" t="s">
        <v>3052</v>
      </c>
      <c r="D153" t="s">
        <v>17</v>
      </c>
      <c r="E153" t="s">
        <v>40</v>
      </c>
      <c r="F153" t="s">
        <v>2893</v>
      </c>
      <c r="G153" t="s">
        <v>169</v>
      </c>
      <c r="H153" s="1">
        <v>0.75</v>
      </c>
      <c r="I153" t="s">
        <v>281</v>
      </c>
      <c r="J153" s="1">
        <v>0.15</v>
      </c>
      <c r="K153" t="s">
        <v>2511</v>
      </c>
      <c r="L153" s="1">
        <v>0.1</v>
      </c>
    </row>
    <row r="154" spans="1:12" x14ac:dyDescent="0.4">
      <c r="A154">
        <v>8308</v>
      </c>
      <c r="B154" t="s">
        <v>3053</v>
      </c>
      <c r="C154" t="s">
        <v>3054</v>
      </c>
      <c r="D154" t="s">
        <v>17</v>
      </c>
      <c r="E154" t="s">
        <v>40</v>
      </c>
      <c r="F154" t="s">
        <v>3055</v>
      </c>
      <c r="G154" t="s">
        <v>112</v>
      </c>
      <c r="H154" s="1">
        <v>0.7</v>
      </c>
      <c r="I154" t="s">
        <v>2511</v>
      </c>
      <c r="J154" s="1">
        <v>0.15</v>
      </c>
      <c r="K154" t="s">
        <v>162</v>
      </c>
      <c r="L154" s="1">
        <v>0.15</v>
      </c>
    </row>
    <row r="155" spans="1:12" x14ac:dyDescent="0.4">
      <c r="A155">
        <v>8309</v>
      </c>
      <c r="B155" t="s">
        <v>3056</v>
      </c>
      <c r="C155" t="s">
        <v>3057</v>
      </c>
      <c r="D155" t="s">
        <v>17</v>
      </c>
      <c r="E155" t="s">
        <v>40</v>
      </c>
      <c r="F155" t="s">
        <v>3055</v>
      </c>
      <c r="G155" t="s">
        <v>112</v>
      </c>
      <c r="H155" s="1">
        <v>0.7</v>
      </c>
      <c r="I155" t="s">
        <v>2511</v>
      </c>
      <c r="J155" s="1">
        <v>0.15</v>
      </c>
      <c r="K155" t="s">
        <v>162</v>
      </c>
      <c r="L155" s="1">
        <v>0.15</v>
      </c>
    </row>
    <row r="156" spans="1:12" x14ac:dyDescent="0.4">
      <c r="A156">
        <v>8327</v>
      </c>
      <c r="B156" t="s">
        <v>3068</v>
      </c>
      <c r="C156" t="s">
        <v>3069</v>
      </c>
      <c r="D156" t="s">
        <v>17</v>
      </c>
      <c r="E156" t="s">
        <v>40</v>
      </c>
      <c r="F156" t="s">
        <v>3070</v>
      </c>
      <c r="G156" t="s">
        <v>31</v>
      </c>
      <c r="H156" s="1">
        <v>0.65</v>
      </c>
      <c r="I156" t="s">
        <v>149</v>
      </c>
      <c r="J156" s="1">
        <v>0.2</v>
      </c>
      <c r="K156" t="s">
        <v>689</v>
      </c>
      <c r="L156" s="1">
        <v>0.15</v>
      </c>
    </row>
    <row r="157" spans="1:12" x14ac:dyDescent="0.4">
      <c r="A157">
        <v>8328</v>
      </c>
      <c r="B157" t="s">
        <v>3071</v>
      </c>
      <c r="C157" t="s">
        <v>3072</v>
      </c>
      <c r="D157" t="s">
        <v>17</v>
      </c>
      <c r="E157" t="s">
        <v>40</v>
      </c>
      <c r="F157" t="s">
        <v>3070</v>
      </c>
      <c r="G157" t="s">
        <v>31</v>
      </c>
      <c r="H157" s="1">
        <v>0.65</v>
      </c>
      <c r="I157" t="s">
        <v>149</v>
      </c>
      <c r="J157" s="1">
        <v>0.2</v>
      </c>
      <c r="K157" t="s">
        <v>689</v>
      </c>
      <c r="L157" s="1">
        <v>0.15</v>
      </c>
    </row>
    <row r="158" spans="1:12" x14ac:dyDescent="0.4">
      <c r="A158">
        <v>8359</v>
      </c>
      <c r="B158" t="s">
        <v>3075</v>
      </c>
      <c r="C158" t="s">
        <v>3076</v>
      </c>
      <c r="D158" t="s">
        <v>17</v>
      </c>
      <c r="E158" t="s">
        <v>40</v>
      </c>
      <c r="F158" t="s">
        <v>3077</v>
      </c>
      <c r="G158" t="s">
        <v>31</v>
      </c>
      <c r="H158" s="1">
        <v>0.7</v>
      </c>
      <c r="I158" t="s">
        <v>1647</v>
      </c>
      <c r="J158" s="1">
        <v>0.15</v>
      </c>
      <c r="K158" t="s">
        <v>96</v>
      </c>
      <c r="L158" s="1">
        <v>0.15</v>
      </c>
    </row>
    <row r="159" spans="1:12" x14ac:dyDescent="0.4">
      <c r="A159">
        <v>8360</v>
      </c>
      <c r="B159" t="s">
        <v>3078</v>
      </c>
      <c r="C159" t="s">
        <v>3079</v>
      </c>
      <c r="D159" t="s">
        <v>17</v>
      </c>
      <c r="E159" t="s">
        <v>40</v>
      </c>
      <c r="F159" t="s">
        <v>3077</v>
      </c>
      <c r="G159" t="s">
        <v>31</v>
      </c>
      <c r="H159" s="1">
        <v>0.7</v>
      </c>
      <c r="I159" t="s">
        <v>1647</v>
      </c>
      <c r="J159" s="1">
        <v>0.15</v>
      </c>
      <c r="K159" t="s">
        <v>96</v>
      </c>
      <c r="L159" s="1">
        <v>0.15</v>
      </c>
    </row>
    <row r="160" spans="1:12" x14ac:dyDescent="0.4">
      <c r="A160">
        <v>8367</v>
      </c>
      <c r="B160" t="s">
        <v>3084</v>
      </c>
      <c r="C160" t="s">
        <v>3085</v>
      </c>
      <c r="D160" t="s">
        <v>17</v>
      </c>
      <c r="E160" t="s">
        <v>40</v>
      </c>
      <c r="F160" t="s">
        <v>3086</v>
      </c>
      <c r="G160" t="s">
        <v>560</v>
      </c>
      <c r="H160" s="1">
        <v>0.65</v>
      </c>
      <c r="I160" t="s">
        <v>162</v>
      </c>
      <c r="J160" s="1">
        <v>0.2</v>
      </c>
      <c r="K160" t="s">
        <v>31</v>
      </c>
      <c r="L160" s="1">
        <v>0.15</v>
      </c>
    </row>
    <row r="161" spans="1:12" x14ac:dyDescent="0.4">
      <c r="A161">
        <v>8393</v>
      </c>
      <c r="B161" t="s">
        <v>3091</v>
      </c>
      <c r="C161" t="s">
        <v>3092</v>
      </c>
      <c r="D161" t="s">
        <v>17</v>
      </c>
      <c r="E161" t="s">
        <v>40</v>
      </c>
      <c r="F161" t="s">
        <v>1356</v>
      </c>
      <c r="G161" t="s">
        <v>1242</v>
      </c>
      <c r="H161" s="1">
        <v>0.8</v>
      </c>
      <c r="I161" t="s">
        <v>1357</v>
      </c>
      <c r="J161" s="1">
        <v>0.1</v>
      </c>
      <c r="K161" t="s">
        <v>21</v>
      </c>
      <c r="L161" s="1">
        <v>0.1</v>
      </c>
    </row>
    <row r="162" spans="1:12" x14ac:dyDescent="0.4">
      <c r="A162">
        <v>8394</v>
      </c>
      <c r="B162" t="s">
        <v>3093</v>
      </c>
      <c r="C162" t="s">
        <v>3094</v>
      </c>
      <c r="D162" t="s">
        <v>17</v>
      </c>
      <c r="E162" t="s">
        <v>40</v>
      </c>
      <c r="F162" t="s">
        <v>1342</v>
      </c>
      <c r="G162" t="s">
        <v>236</v>
      </c>
      <c r="H162" s="1">
        <v>0.8</v>
      </c>
      <c r="I162" t="s">
        <v>1343</v>
      </c>
      <c r="J162" s="1">
        <v>0.1</v>
      </c>
      <c r="K162" t="s">
        <v>21</v>
      </c>
      <c r="L162" s="1">
        <v>0.1</v>
      </c>
    </row>
    <row r="163" spans="1:12" x14ac:dyDescent="0.4">
      <c r="A163">
        <v>8401</v>
      </c>
      <c r="B163" t="s">
        <v>3095</v>
      </c>
      <c r="C163" t="s">
        <v>3096</v>
      </c>
      <c r="D163" t="s">
        <v>17</v>
      </c>
      <c r="E163" t="s">
        <v>40</v>
      </c>
      <c r="F163" t="s">
        <v>1217</v>
      </c>
      <c r="G163" t="s">
        <v>368</v>
      </c>
      <c r="H163" s="1">
        <v>0.7</v>
      </c>
      <c r="I163" t="s">
        <v>1218</v>
      </c>
      <c r="J163" s="1">
        <v>0.2</v>
      </c>
      <c r="K163" t="s">
        <v>21</v>
      </c>
      <c r="L163" s="1">
        <v>0.1</v>
      </c>
    </row>
    <row r="164" spans="1:12" x14ac:dyDescent="0.4">
      <c r="A164">
        <v>8450</v>
      </c>
      <c r="B164" t="s">
        <v>3097</v>
      </c>
      <c r="C164" t="s">
        <v>3098</v>
      </c>
      <c r="D164" t="s">
        <v>17</v>
      </c>
      <c r="E164" t="s">
        <v>40</v>
      </c>
      <c r="F164" t="s">
        <v>2874</v>
      </c>
      <c r="G164" t="s">
        <v>622</v>
      </c>
      <c r="H164" s="1">
        <v>0.75</v>
      </c>
      <c r="I164" t="s">
        <v>162</v>
      </c>
      <c r="J164" s="1">
        <v>0.15</v>
      </c>
      <c r="K164" t="s">
        <v>560</v>
      </c>
      <c r="L164" s="1">
        <v>0.1</v>
      </c>
    </row>
    <row r="165" spans="1:12" x14ac:dyDescent="0.4">
      <c r="A165">
        <v>8467</v>
      </c>
      <c r="B165" t="s">
        <v>3099</v>
      </c>
      <c r="C165" t="s">
        <v>3100</v>
      </c>
      <c r="D165" t="s">
        <v>17</v>
      </c>
      <c r="E165" t="s">
        <v>40</v>
      </c>
      <c r="F165" t="s">
        <v>3101</v>
      </c>
      <c r="G165" t="s">
        <v>31</v>
      </c>
      <c r="H165" s="1">
        <v>0.75</v>
      </c>
      <c r="I165" t="s">
        <v>149</v>
      </c>
      <c r="J165" s="1">
        <v>0.15</v>
      </c>
      <c r="K165" t="s">
        <v>640</v>
      </c>
      <c r="L165" s="1">
        <v>0.1</v>
      </c>
    </row>
    <row r="166" spans="1:12" x14ac:dyDescent="0.4">
      <c r="A166">
        <v>8468</v>
      </c>
      <c r="B166" t="s">
        <v>3102</v>
      </c>
      <c r="C166" t="s">
        <v>3103</v>
      </c>
      <c r="D166" t="s">
        <v>17</v>
      </c>
      <c r="E166" t="s">
        <v>40</v>
      </c>
      <c r="F166" t="s">
        <v>3101</v>
      </c>
      <c r="G166" t="s">
        <v>31</v>
      </c>
      <c r="H166" s="1">
        <v>0.75</v>
      </c>
      <c r="I166" t="s">
        <v>149</v>
      </c>
      <c r="J166" s="1">
        <v>0.15</v>
      </c>
      <c r="K166" t="s">
        <v>640</v>
      </c>
      <c r="L166" s="1">
        <v>0.1</v>
      </c>
    </row>
    <row r="167" spans="1:12" x14ac:dyDescent="0.4">
      <c r="A167">
        <v>8503</v>
      </c>
      <c r="B167" t="s">
        <v>3128</v>
      </c>
      <c r="C167" t="s">
        <v>3129</v>
      </c>
      <c r="D167" t="s">
        <v>17</v>
      </c>
      <c r="E167" t="s">
        <v>40</v>
      </c>
      <c r="F167" t="s">
        <v>3130</v>
      </c>
      <c r="G167" t="s">
        <v>252</v>
      </c>
      <c r="H167" s="1">
        <v>0.7</v>
      </c>
      <c r="I167" t="s">
        <v>2422</v>
      </c>
      <c r="J167" s="1">
        <v>0.15</v>
      </c>
      <c r="K167" t="s">
        <v>96</v>
      </c>
      <c r="L167" s="1">
        <v>0.15</v>
      </c>
    </row>
    <row r="168" spans="1:12" x14ac:dyDescent="0.4">
      <c r="A168">
        <v>8504</v>
      </c>
      <c r="B168" t="s">
        <v>3131</v>
      </c>
      <c r="C168" t="s">
        <v>3132</v>
      </c>
      <c r="D168" t="s">
        <v>17</v>
      </c>
      <c r="E168" t="s">
        <v>40</v>
      </c>
      <c r="F168" t="s">
        <v>3130</v>
      </c>
      <c r="G168" t="s">
        <v>252</v>
      </c>
      <c r="H168" s="1">
        <v>0.7</v>
      </c>
      <c r="I168" t="s">
        <v>2422</v>
      </c>
      <c r="J168" s="1">
        <v>0.15</v>
      </c>
      <c r="K168" t="s">
        <v>96</v>
      </c>
      <c r="L168" s="1">
        <v>0.15</v>
      </c>
    </row>
    <row r="169" spans="1:12" x14ac:dyDescent="0.4">
      <c r="A169">
        <v>8507</v>
      </c>
      <c r="B169" t="s">
        <v>3133</v>
      </c>
      <c r="C169" t="s">
        <v>3134</v>
      </c>
      <c r="D169" t="s">
        <v>17</v>
      </c>
      <c r="E169" t="s">
        <v>40</v>
      </c>
      <c r="F169" t="s">
        <v>3135</v>
      </c>
      <c r="G169" t="s">
        <v>1946</v>
      </c>
      <c r="H169" s="1">
        <v>0.6</v>
      </c>
      <c r="I169" t="s">
        <v>1647</v>
      </c>
      <c r="J169" s="1">
        <v>0.25</v>
      </c>
      <c r="K169" t="s">
        <v>96</v>
      </c>
      <c r="L169" s="1">
        <v>0.15</v>
      </c>
    </row>
    <row r="170" spans="1:12" x14ac:dyDescent="0.4">
      <c r="A170">
        <v>8508</v>
      </c>
      <c r="B170" t="s">
        <v>3136</v>
      </c>
      <c r="C170" t="s">
        <v>3137</v>
      </c>
      <c r="D170" t="s">
        <v>17</v>
      </c>
      <c r="E170" t="s">
        <v>40</v>
      </c>
      <c r="F170" t="s">
        <v>3135</v>
      </c>
      <c r="G170" t="s">
        <v>1946</v>
      </c>
      <c r="H170" s="1">
        <v>0.6</v>
      </c>
      <c r="I170" t="s">
        <v>1647</v>
      </c>
      <c r="J170" s="1">
        <v>0.25</v>
      </c>
      <c r="K170" t="s">
        <v>96</v>
      </c>
      <c r="L170" s="1">
        <v>0.15</v>
      </c>
    </row>
    <row r="171" spans="1:12" x14ac:dyDescent="0.4">
      <c r="A171">
        <v>8525</v>
      </c>
      <c r="B171" t="s">
        <v>3138</v>
      </c>
      <c r="C171" t="s">
        <v>3139</v>
      </c>
      <c r="D171" t="s">
        <v>17</v>
      </c>
      <c r="E171" t="s">
        <v>40</v>
      </c>
      <c r="F171" t="s">
        <v>3140</v>
      </c>
      <c r="G171" t="s">
        <v>2956</v>
      </c>
      <c r="H171" s="1">
        <v>0.65</v>
      </c>
      <c r="I171" t="s">
        <v>3141</v>
      </c>
      <c r="J171" s="1">
        <v>0.2</v>
      </c>
      <c r="K171" t="s">
        <v>2643</v>
      </c>
      <c r="L171" s="1">
        <v>0.15</v>
      </c>
    </row>
    <row r="172" spans="1:12" x14ac:dyDescent="0.4">
      <c r="A172">
        <v>8534</v>
      </c>
      <c r="B172" t="s">
        <v>3144</v>
      </c>
      <c r="C172" t="s">
        <v>3145</v>
      </c>
      <c r="D172" t="s">
        <v>17</v>
      </c>
      <c r="E172" t="s">
        <v>40</v>
      </c>
      <c r="F172" t="s">
        <v>3146</v>
      </c>
      <c r="G172" t="s">
        <v>3147</v>
      </c>
      <c r="H172" s="1">
        <v>0.6</v>
      </c>
      <c r="I172" t="s">
        <v>3148</v>
      </c>
      <c r="J172" s="1">
        <v>0.2</v>
      </c>
      <c r="K172" t="s">
        <v>100</v>
      </c>
      <c r="L172" s="1">
        <v>0.2</v>
      </c>
    </row>
    <row r="173" spans="1:12" x14ac:dyDescent="0.4">
      <c r="A173">
        <v>8651</v>
      </c>
      <c r="B173" t="s">
        <v>3182</v>
      </c>
      <c r="C173" t="s">
        <v>3183</v>
      </c>
      <c r="D173" t="s">
        <v>17</v>
      </c>
      <c r="E173" t="s">
        <v>40</v>
      </c>
      <c r="F173" t="s">
        <v>3184</v>
      </c>
      <c r="G173" t="s">
        <v>158</v>
      </c>
      <c r="H173" s="1">
        <v>0.45</v>
      </c>
      <c r="I173" t="s">
        <v>321</v>
      </c>
      <c r="J173" s="1">
        <v>0.45</v>
      </c>
      <c r="K173" t="s">
        <v>242</v>
      </c>
      <c r="L173" s="1">
        <v>0.1</v>
      </c>
    </row>
    <row r="174" spans="1:12" x14ac:dyDescent="0.4">
      <c r="A174">
        <v>8652</v>
      </c>
      <c r="B174" t="s">
        <v>3185</v>
      </c>
      <c r="C174" t="s">
        <v>3186</v>
      </c>
      <c r="D174" t="s">
        <v>17</v>
      </c>
      <c r="E174" t="s">
        <v>40</v>
      </c>
      <c r="F174" t="s">
        <v>3184</v>
      </c>
      <c r="G174" t="s">
        <v>158</v>
      </c>
      <c r="H174" s="1">
        <v>0.45</v>
      </c>
      <c r="I174" t="s">
        <v>321</v>
      </c>
      <c r="J174" s="1">
        <v>0.45</v>
      </c>
      <c r="K174" t="s">
        <v>242</v>
      </c>
      <c r="L174" s="1">
        <v>0.1</v>
      </c>
    </row>
    <row r="175" spans="1:12" x14ac:dyDescent="0.4">
      <c r="A175">
        <v>8716</v>
      </c>
      <c r="B175" t="s">
        <v>3187</v>
      </c>
      <c r="C175" t="s">
        <v>3188</v>
      </c>
      <c r="D175" t="s">
        <v>17</v>
      </c>
      <c r="E175" t="s">
        <v>25</v>
      </c>
      <c r="F175" t="s">
        <v>3189</v>
      </c>
      <c r="G175" t="s">
        <v>112</v>
      </c>
      <c r="H175" s="1">
        <v>0.9</v>
      </c>
      <c r="I175" t="s">
        <v>640</v>
      </c>
      <c r="J175" s="1">
        <v>0.05</v>
      </c>
      <c r="K175" t="s">
        <v>21</v>
      </c>
      <c r="L175" s="1">
        <v>0.05</v>
      </c>
    </row>
    <row r="176" spans="1:12" x14ac:dyDescent="0.4">
      <c r="A176">
        <v>8717</v>
      </c>
      <c r="B176" t="s">
        <v>3190</v>
      </c>
      <c r="C176" t="s">
        <v>3191</v>
      </c>
      <c r="D176" t="s">
        <v>17</v>
      </c>
      <c r="E176" t="s">
        <v>25</v>
      </c>
      <c r="F176" t="s">
        <v>3189</v>
      </c>
      <c r="G176" t="s">
        <v>112</v>
      </c>
      <c r="H176" s="1">
        <v>0.9</v>
      </c>
      <c r="I176" t="s">
        <v>640</v>
      </c>
      <c r="J176" s="1">
        <v>0.05</v>
      </c>
      <c r="K176" t="s">
        <v>21</v>
      </c>
      <c r="L176" s="1">
        <v>0.05</v>
      </c>
    </row>
    <row r="177" spans="1:12" x14ac:dyDescent="0.4">
      <c r="A177">
        <v>8721</v>
      </c>
      <c r="B177" t="s">
        <v>3195</v>
      </c>
      <c r="C177" t="s">
        <v>3196</v>
      </c>
      <c r="D177" t="s">
        <v>17</v>
      </c>
      <c r="E177" t="s">
        <v>40</v>
      </c>
      <c r="F177" t="s">
        <v>3197</v>
      </c>
      <c r="G177" t="s">
        <v>112</v>
      </c>
      <c r="H177" s="1">
        <v>0.65</v>
      </c>
      <c r="I177" t="s">
        <v>1647</v>
      </c>
      <c r="J177" s="1">
        <v>0.25</v>
      </c>
      <c r="K177" t="s">
        <v>21</v>
      </c>
      <c r="L177" s="1">
        <v>0.1</v>
      </c>
    </row>
    <row r="178" spans="1:12" x14ac:dyDescent="0.4">
      <c r="A178">
        <v>8722</v>
      </c>
      <c r="B178" t="s">
        <v>3198</v>
      </c>
      <c r="C178" t="s">
        <v>3199</v>
      </c>
      <c r="D178" t="s">
        <v>17</v>
      </c>
      <c r="E178" t="s">
        <v>40</v>
      </c>
      <c r="F178" t="s">
        <v>3197</v>
      </c>
      <c r="G178" t="s">
        <v>112</v>
      </c>
      <c r="H178" s="1">
        <v>0.65</v>
      </c>
      <c r="I178" t="s">
        <v>1647</v>
      </c>
      <c r="J178" s="1">
        <v>0.25</v>
      </c>
      <c r="K178" t="s">
        <v>21</v>
      </c>
      <c r="L178" s="1">
        <v>0.1</v>
      </c>
    </row>
    <row r="179" spans="1:12" x14ac:dyDescent="0.4">
      <c r="A179">
        <v>8736</v>
      </c>
      <c r="B179" t="s">
        <v>3204</v>
      </c>
      <c r="C179" t="s">
        <v>3205</v>
      </c>
      <c r="D179" t="s">
        <v>17</v>
      </c>
      <c r="E179" t="s">
        <v>40</v>
      </c>
      <c r="F179" t="s">
        <v>3206</v>
      </c>
      <c r="G179" t="s">
        <v>321</v>
      </c>
      <c r="H179" s="1">
        <v>0.8</v>
      </c>
      <c r="I179" t="s">
        <v>100</v>
      </c>
      <c r="J179" s="1">
        <v>0.15</v>
      </c>
      <c r="K179" t="s">
        <v>560</v>
      </c>
      <c r="L179" s="1">
        <v>0.05</v>
      </c>
    </row>
    <row r="180" spans="1:12" x14ac:dyDescent="0.4">
      <c r="A180">
        <v>8737</v>
      </c>
      <c r="B180" t="s">
        <v>3207</v>
      </c>
      <c r="C180" t="s">
        <v>3208</v>
      </c>
      <c r="D180" t="s">
        <v>17</v>
      </c>
      <c r="E180" t="s">
        <v>40</v>
      </c>
      <c r="F180" t="s">
        <v>3206</v>
      </c>
      <c r="G180" t="s">
        <v>321</v>
      </c>
      <c r="H180" s="1">
        <v>0.8</v>
      </c>
      <c r="I180" t="s">
        <v>100</v>
      </c>
      <c r="J180" s="1">
        <v>0.15</v>
      </c>
      <c r="K180" t="s">
        <v>560</v>
      </c>
      <c r="L180" s="1">
        <v>0.05</v>
      </c>
    </row>
    <row r="181" spans="1:12" x14ac:dyDescent="0.4">
      <c r="A181">
        <v>8740</v>
      </c>
      <c r="B181" t="s">
        <v>3209</v>
      </c>
      <c r="C181" t="s">
        <v>3210</v>
      </c>
      <c r="D181" t="s">
        <v>17</v>
      </c>
      <c r="E181" t="s">
        <v>40</v>
      </c>
      <c r="F181" t="s">
        <v>3211</v>
      </c>
      <c r="G181" t="s">
        <v>158</v>
      </c>
      <c r="H181" s="1">
        <v>0.8</v>
      </c>
      <c r="I181" t="s">
        <v>640</v>
      </c>
      <c r="J181" s="1">
        <v>0.1</v>
      </c>
      <c r="K181" t="s">
        <v>1207</v>
      </c>
      <c r="L181" s="1">
        <v>0.1</v>
      </c>
    </row>
    <row r="182" spans="1:12" x14ac:dyDescent="0.4">
      <c r="A182">
        <v>8741</v>
      </c>
      <c r="B182" t="s">
        <v>3212</v>
      </c>
      <c r="C182" t="s">
        <v>3213</v>
      </c>
      <c r="D182" t="s">
        <v>17</v>
      </c>
      <c r="E182" t="s">
        <v>40</v>
      </c>
      <c r="F182" t="s">
        <v>3211</v>
      </c>
      <c r="G182" t="s">
        <v>158</v>
      </c>
      <c r="H182" s="1">
        <v>0.8</v>
      </c>
      <c r="I182" t="s">
        <v>640</v>
      </c>
      <c r="J182" s="1">
        <v>0.1</v>
      </c>
      <c r="K182" t="s">
        <v>1207</v>
      </c>
      <c r="L182" s="1">
        <v>0.1</v>
      </c>
    </row>
    <row r="183" spans="1:12" x14ac:dyDescent="0.4">
      <c r="A183">
        <v>8800</v>
      </c>
      <c r="B183" t="s">
        <v>3233</v>
      </c>
      <c r="C183" t="s">
        <v>3234</v>
      </c>
      <c r="D183" t="s">
        <v>17</v>
      </c>
      <c r="E183" t="s">
        <v>40</v>
      </c>
      <c r="F183" t="s">
        <v>3235</v>
      </c>
      <c r="G183" t="s">
        <v>3236</v>
      </c>
      <c r="H183" s="1">
        <v>0.5</v>
      </c>
      <c r="I183" t="s">
        <v>3237</v>
      </c>
      <c r="J183" s="1">
        <v>0.4</v>
      </c>
      <c r="K183" t="s">
        <v>21</v>
      </c>
      <c r="L183" s="1">
        <v>0.1</v>
      </c>
    </row>
    <row r="184" spans="1:12" x14ac:dyDescent="0.4">
      <c r="A184">
        <v>8801</v>
      </c>
      <c r="B184" t="s">
        <v>3238</v>
      </c>
      <c r="C184" t="s">
        <v>3239</v>
      </c>
      <c r="D184" t="s">
        <v>17</v>
      </c>
      <c r="E184" t="s">
        <v>40</v>
      </c>
      <c r="F184" t="s">
        <v>3235</v>
      </c>
      <c r="G184" t="s">
        <v>3236</v>
      </c>
      <c r="H184" s="1">
        <v>0.5</v>
      </c>
      <c r="I184" t="s">
        <v>3237</v>
      </c>
      <c r="J184" s="1">
        <v>0.4</v>
      </c>
      <c r="K184" t="s">
        <v>21</v>
      </c>
      <c r="L184" s="1">
        <v>0.1</v>
      </c>
    </row>
    <row r="185" spans="1:12" x14ac:dyDescent="0.4">
      <c r="A185">
        <v>8949</v>
      </c>
      <c r="B185" t="s">
        <v>3295</v>
      </c>
      <c r="C185" t="s">
        <v>3296</v>
      </c>
      <c r="D185" t="s">
        <v>17</v>
      </c>
      <c r="E185" t="s">
        <v>40</v>
      </c>
      <c r="F185" t="s">
        <v>3297</v>
      </c>
      <c r="G185" t="s">
        <v>3298</v>
      </c>
      <c r="H185" s="1">
        <v>0.75</v>
      </c>
      <c r="I185" t="s">
        <v>149</v>
      </c>
      <c r="J185" s="1">
        <v>0.15</v>
      </c>
      <c r="K185" t="s">
        <v>3299</v>
      </c>
      <c r="L185" s="1">
        <v>0.1</v>
      </c>
    </row>
    <row r="186" spans="1:12" x14ac:dyDescent="0.4">
      <c r="A186">
        <v>8966</v>
      </c>
      <c r="B186" t="s">
        <v>3304</v>
      </c>
      <c r="C186" t="s">
        <v>3305</v>
      </c>
      <c r="D186" t="s">
        <v>17</v>
      </c>
      <c r="E186" t="s">
        <v>40</v>
      </c>
      <c r="F186" t="s">
        <v>3306</v>
      </c>
      <c r="G186" t="s">
        <v>376</v>
      </c>
      <c r="H186" s="1">
        <v>0.45</v>
      </c>
      <c r="I186" t="s">
        <v>377</v>
      </c>
      <c r="J186" s="1">
        <v>0.45</v>
      </c>
      <c r="K186" t="s">
        <v>100</v>
      </c>
      <c r="L186" s="1">
        <v>0.1</v>
      </c>
    </row>
    <row r="187" spans="1:12" x14ac:dyDescent="0.4">
      <c r="A187">
        <v>8967</v>
      </c>
      <c r="B187" t="s">
        <v>3307</v>
      </c>
      <c r="C187" t="s">
        <v>3308</v>
      </c>
      <c r="D187" t="s">
        <v>17</v>
      </c>
      <c r="E187" t="s">
        <v>40</v>
      </c>
      <c r="F187" t="s">
        <v>3306</v>
      </c>
      <c r="G187" t="s">
        <v>376</v>
      </c>
      <c r="H187" s="1">
        <v>0.45</v>
      </c>
      <c r="I187" t="s">
        <v>377</v>
      </c>
      <c r="J187" s="1">
        <v>0.45</v>
      </c>
      <c r="K187" t="s">
        <v>100</v>
      </c>
      <c r="L187" s="1">
        <v>0.1</v>
      </c>
    </row>
    <row r="188" spans="1:12" x14ac:dyDescent="0.4">
      <c r="A188">
        <v>8968</v>
      </c>
      <c r="B188" t="s">
        <v>3309</v>
      </c>
      <c r="C188" t="s">
        <v>3310</v>
      </c>
      <c r="D188" t="s">
        <v>17</v>
      </c>
      <c r="E188" t="s">
        <v>40</v>
      </c>
      <c r="F188" t="s">
        <v>3311</v>
      </c>
      <c r="G188" t="s">
        <v>112</v>
      </c>
      <c r="H188" s="1">
        <v>0.8</v>
      </c>
      <c r="I188" t="s">
        <v>2643</v>
      </c>
      <c r="J188" s="1">
        <v>0.1</v>
      </c>
      <c r="K188" t="s">
        <v>560</v>
      </c>
      <c r="L188" s="1">
        <v>0.1</v>
      </c>
    </row>
    <row r="189" spans="1:12" x14ac:dyDescent="0.4">
      <c r="A189">
        <v>8969</v>
      </c>
      <c r="B189" t="s">
        <v>3312</v>
      </c>
      <c r="C189" t="s">
        <v>3313</v>
      </c>
      <c r="D189" t="s">
        <v>17</v>
      </c>
      <c r="E189" t="s">
        <v>40</v>
      </c>
      <c r="F189" t="s">
        <v>3311</v>
      </c>
      <c r="G189" t="s">
        <v>112</v>
      </c>
      <c r="H189" s="1">
        <v>0.8</v>
      </c>
      <c r="I189" t="s">
        <v>2643</v>
      </c>
      <c r="J189" s="1">
        <v>0.1</v>
      </c>
      <c r="K189" t="s">
        <v>560</v>
      </c>
      <c r="L189" s="1">
        <v>0.1</v>
      </c>
    </row>
    <row r="190" spans="1:12" x14ac:dyDescent="0.4">
      <c r="A190">
        <v>8971</v>
      </c>
      <c r="B190" t="s">
        <v>3314</v>
      </c>
      <c r="C190" t="s">
        <v>3315</v>
      </c>
      <c r="D190" t="s">
        <v>17</v>
      </c>
      <c r="E190" t="s">
        <v>40</v>
      </c>
      <c r="F190" t="s">
        <v>3316</v>
      </c>
      <c r="G190" t="s">
        <v>112</v>
      </c>
      <c r="H190" s="1">
        <v>0.8</v>
      </c>
      <c r="I190" t="s">
        <v>1647</v>
      </c>
      <c r="J190" s="1">
        <v>0.1</v>
      </c>
      <c r="K190" t="s">
        <v>242</v>
      </c>
      <c r="L190" s="1">
        <v>0.1</v>
      </c>
    </row>
    <row r="191" spans="1:12" x14ac:dyDescent="0.4">
      <c r="A191">
        <v>8972</v>
      </c>
      <c r="B191" t="s">
        <v>3317</v>
      </c>
      <c r="C191" t="s">
        <v>3318</v>
      </c>
      <c r="D191" t="s">
        <v>17</v>
      </c>
      <c r="E191" t="s">
        <v>40</v>
      </c>
      <c r="F191" t="s">
        <v>3316</v>
      </c>
      <c r="G191" t="s">
        <v>112</v>
      </c>
      <c r="H191" s="1">
        <v>0.8</v>
      </c>
      <c r="I191" t="s">
        <v>1647</v>
      </c>
      <c r="J191" s="1">
        <v>0.1</v>
      </c>
      <c r="K191" t="s">
        <v>242</v>
      </c>
      <c r="L191" s="1">
        <v>0.1</v>
      </c>
    </row>
    <row r="192" spans="1:12" x14ac:dyDescent="0.4">
      <c r="A192">
        <v>8996</v>
      </c>
      <c r="B192" t="s">
        <v>3319</v>
      </c>
      <c r="C192" t="s">
        <v>3320</v>
      </c>
      <c r="D192" t="s">
        <v>17</v>
      </c>
      <c r="E192" t="s">
        <v>40</v>
      </c>
      <c r="F192" t="s">
        <v>3321</v>
      </c>
      <c r="G192" t="s">
        <v>112</v>
      </c>
      <c r="H192" s="1">
        <v>0.6</v>
      </c>
      <c r="I192" t="s">
        <v>2511</v>
      </c>
      <c r="J192" s="1">
        <v>0.2</v>
      </c>
      <c r="K192" t="s">
        <v>68</v>
      </c>
      <c r="L192" s="1">
        <v>0.2</v>
      </c>
    </row>
    <row r="193" spans="1:12" x14ac:dyDescent="0.4">
      <c r="A193">
        <v>8997</v>
      </c>
      <c r="B193" t="s">
        <v>3322</v>
      </c>
      <c r="C193" t="s">
        <v>3323</v>
      </c>
      <c r="D193" t="s">
        <v>17</v>
      </c>
      <c r="E193" t="s">
        <v>40</v>
      </c>
      <c r="F193" t="s">
        <v>3321</v>
      </c>
      <c r="G193" t="s">
        <v>112</v>
      </c>
      <c r="H193" s="1">
        <v>0.6</v>
      </c>
      <c r="I193" t="s">
        <v>2511</v>
      </c>
      <c r="J193" s="1">
        <v>0.2</v>
      </c>
      <c r="K193" t="s">
        <v>68</v>
      </c>
      <c r="L193" s="1">
        <v>0.2</v>
      </c>
    </row>
    <row r="194" spans="1:12" x14ac:dyDescent="0.4">
      <c r="A194">
        <v>9000</v>
      </c>
      <c r="B194" t="s">
        <v>3324</v>
      </c>
      <c r="C194" t="s">
        <v>3325</v>
      </c>
      <c r="D194" t="s">
        <v>17</v>
      </c>
      <c r="E194" t="s">
        <v>40</v>
      </c>
      <c r="F194" t="s">
        <v>3326</v>
      </c>
      <c r="G194" t="s">
        <v>112</v>
      </c>
      <c r="H194" s="1">
        <v>0.5</v>
      </c>
      <c r="I194" t="s">
        <v>1901</v>
      </c>
      <c r="J194" s="1">
        <v>0.2</v>
      </c>
      <c r="K194" t="s">
        <v>3327</v>
      </c>
      <c r="L194" s="1">
        <v>0.2</v>
      </c>
    </row>
    <row r="195" spans="1:12" x14ac:dyDescent="0.4">
      <c r="A195">
        <v>9001</v>
      </c>
      <c r="B195" t="s">
        <v>3328</v>
      </c>
      <c r="C195" t="s">
        <v>3329</v>
      </c>
      <c r="D195" t="s">
        <v>17</v>
      </c>
      <c r="E195" t="s">
        <v>40</v>
      </c>
      <c r="F195" t="s">
        <v>3326</v>
      </c>
      <c r="G195" t="s">
        <v>112</v>
      </c>
      <c r="H195" s="1">
        <v>0.5</v>
      </c>
      <c r="I195" t="s">
        <v>1901</v>
      </c>
      <c r="J195" s="1">
        <v>0.2</v>
      </c>
      <c r="K195" t="s">
        <v>3327</v>
      </c>
      <c r="L195" s="1">
        <v>0.2</v>
      </c>
    </row>
    <row r="196" spans="1:12" x14ac:dyDescent="0.4">
      <c r="A196">
        <v>9032</v>
      </c>
      <c r="B196" t="s">
        <v>3342</v>
      </c>
      <c r="C196" t="s">
        <v>3343</v>
      </c>
      <c r="D196" t="s">
        <v>17</v>
      </c>
      <c r="E196" t="s">
        <v>40</v>
      </c>
      <c r="F196" t="s">
        <v>2952</v>
      </c>
      <c r="G196" t="s">
        <v>158</v>
      </c>
      <c r="H196" s="1">
        <v>0.7</v>
      </c>
      <c r="I196" t="s">
        <v>100</v>
      </c>
      <c r="J196" s="1">
        <v>0.2</v>
      </c>
      <c r="K196" t="s">
        <v>2511</v>
      </c>
      <c r="L196" s="1">
        <v>0.1</v>
      </c>
    </row>
    <row r="197" spans="1:12" x14ac:dyDescent="0.4">
      <c r="A197">
        <v>9033</v>
      </c>
      <c r="B197" t="s">
        <v>3344</v>
      </c>
      <c r="C197" t="s">
        <v>3345</v>
      </c>
      <c r="D197" t="s">
        <v>17</v>
      </c>
      <c r="E197" t="s">
        <v>40</v>
      </c>
      <c r="F197" t="s">
        <v>3346</v>
      </c>
      <c r="G197" t="s">
        <v>1168</v>
      </c>
      <c r="H197" s="1">
        <v>0.75</v>
      </c>
      <c r="I197" t="s">
        <v>149</v>
      </c>
      <c r="J197" s="1">
        <v>0.15</v>
      </c>
      <c r="K197" t="s">
        <v>1446</v>
      </c>
      <c r="L197" s="1">
        <v>0.1</v>
      </c>
    </row>
    <row r="198" spans="1:12" x14ac:dyDescent="0.4">
      <c r="A198">
        <v>9034</v>
      </c>
      <c r="B198" t="s">
        <v>3347</v>
      </c>
      <c r="C198" t="s">
        <v>3348</v>
      </c>
      <c r="D198" t="s">
        <v>17</v>
      </c>
      <c r="E198" t="s">
        <v>40</v>
      </c>
      <c r="F198" t="s">
        <v>3346</v>
      </c>
      <c r="G198" t="s">
        <v>1168</v>
      </c>
      <c r="H198" s="1">
        <v>0.75</v>
      </c>
      <c r="I198" t="s">
        <v>149</v>
      </c>
      <c r="J198" s="1">
        <v>0.15</v>
      </c>
      <c r="K198" t="s">
        <v>1446</v>
      </c>
      <c r="L198" s="1">
        <v>0.1</v>
      </c>
    </row>
    <row r="199" spans="1:12" x14ac:dyDescent="0.4">
      <c r="A199">
        <v>9043</v>
      </c>
      <c r="B199" t="s">
        <v>3349</v>
      </c>
      <c r="C199" t="s">
        <v>3350</v>
      </c>
      <c r="D199" t="s">
        <v>17</v>
      </c>
      <c r="E199" t="s">
        <v>40</v>
      </c>
      <c r="F199" t="s">
        <v>3351</v>
      </c>
      <c r="G199" t="s">
        <v>20</v>
      </c>
      <c r="H199" s="1">
        <v>0.8</v>
      </c>
      <c r="I199" t="s">
        <v>1647</v>
      </c>
      <c r="J199" s="1">
        <v>0.1</v>
      </c>
      <c r="K199" t="s">
        <v>85</v>
      </c>
      <c r="L199" s="1">
        <v>0.1</v>
      </c>
    </row>
    <row r="200" spans="1:12" x14ac:dyDescent="0.4">
      <c r="A200">
        <v>9044</v>
      </c>
      <c r="B200" t="s">
        <v>3352</v>
      </c>
      <c r="C200" t="s">
        <v>3353</v>
      </c>
      <c r="D200" t="s">
        <v>17</v>
      </c>
      <c r="E200" t="s">
        <v>40</v>
      </c>
      <c r="F200" t="s">
        <v>3351</v>
      </c>
      <c r="G200" t="s">
        <v>20</v>
      </c>
      <c r="H200" s="1">
        <v>0.8</v>
      </c>
      <c r="I200" t="s">
        <v>1647</v>
      </c>
      <c r="J200" s="1">
        <v>0.1</v>
      </c>
      <c r="K200" t="s">
        <v>85</v>
      </c>
      <c r="L200" s="1">
        <v>0.1</v>
      </c>
    </row>
    <row r="201" spans="1:12" x14ac:dyDescent="0.4">
      <c r="A201">
        <v>9050</v>
      </c>
      <c r="B201" t="s">
        <v>3356</v>
      </c>
      <c r="C201" t="s">
        <v>3357</v>
      </c>
      <c r="D201" t="s">
        <v>17</v>
      </c>
      <c r="E201" t="s">
        <v>40</v>
      </c>
      <c r="F201" t="s">
        <v>3358</v>
      </c>
      <c r="G201" t="s">
        <v>31</v>
      </c>
      <c r="H201" s="1">
        <v>0.6</v>
      </c>
      <c r="I201" t="s">
        <v>689</v>
      </c>
      <c r="J201" s="1">
        <v>0.2</v>
      </c>
      <c r="K201" t="s">
        <v>149</v>
      </c>
      <c r="L201" s="1">
        <v>0.2</v>
      </c>
    </row>
    <row r="202" spans="1:12" x14ac:dyDescent="0.4">
      <c r="A202">
        <v>9051</v>
      </c>
      <c r="B202" t="s">
        <v>3359</v>
      </c>
      <c r="C202" t="s">
        <v>3360</v>
      </c>
      <c r="D202" t="s">
        <v>17</v>
      </c>
      <c r="E202" t="s">
        <v>40</v>
      </c>
      <c r="F202" t="s">
        <v>3358</v>
      </c>
      <c r="G202" t="s">
        <v>31</v>
      </c>
      <c r="H202" s="1">
        <v>0.6</v>
      </c>
      <c r="I202" t="s">
        <v>689</v>
      </c>
      <c r="J202" s="1">
        <v>0.2</v>
      </c>
      <c r="K202" t="s">
        <v>149</v>
      </c>
      <c r="L202" s="1">
        <v>0.2</v>
      </c>
    </row>
    <row r="203" spans="1:12" x14ac:dyDescent="0.4">
      <c r="A203">
        <v>9063</v>
      </c>
      <c r="B203" t="s">
        <v>3363</v>
      </c>
      <c r="C203" t="s">
        <v>3364</v>
      </c>
      <c r="D203" t="s">
        <v>17</v>
      </c>
      <c r="E203" t="s">
        <v>40</v>
      </c>
      <c r="F203" t="s">
        <v>3365</v>
      </c>
      <c r="G203" t="s">
        <v>169</v>
      </c>
      <c r="H203" s="1">
        <v>0.6</v>
      </c>
      <c r="I203" t="s">
        <v>709</v>
      </c>
      <c r="J203" s="1">
        <v>0.2</v>
      </c>
      <c r="K203" t="s">
        <v>3366</v>
      </c>
      <c r="L203" s="1">
        <v>0.2</v>
      </c>
    </row>
    <row r="204" spans="1:12" x14ac:dyDescent="0.4">
      <c r="A204">
        <v>9465</v>
      </c>
      <c r="B204" t="s">
        <v>3703</v>
      </c>
      <c r="C204" t="s">
        <v>3704</v>
      </c>
      <c r="D204" t="s">
        <v>17</v>
      </c>
      <c r="E204" t="s">
        <v>40</v>
      </c>
      <c r="F204" t="s">
        <v>3705</v>
      </c>
      <c r="G204" t="s">
        <v>321</v>
      </c>
      <c r="H204" s="1">
        <v>0.55000000000000004</v>
      </c>
      <c r="I204" t="s">
        <v>3706</v>
      </c>
      <c r="J204" s="1">
        <v>0.3</v>
      </c>
      <c r="K204" t="s">
        <v>85</v>
      </c>
      <c r="L204" s="1">
        <v>0.15</v>
      </c>
    </row>
    <row r="205" spans="1:12" x14ac:dyDescent="0.4">
      <c r="A205">
        <v>9478</v>
      </c>
      <c r="B205" t="s">
        <v>3718</v>
      </c>
      <c r="C205" t="s">
        <v>3719</v>
      </c>
      <c r="D205" t="s">
        <v>17</v>
      </c>
      <c r="E205" t="s">
        <v>40</v>
      </c>
      <c r="F205" t="s">
        <v>3705</v>
      </c>
      <c r="G205" t="s">
        <v>321</v>
      </c>
      <c r="H205" s="1">
        <v>0.55000000000000004</v>
      </c>
      <c r="I205" t="s">
        <v>3706</v>
      </c>
      <c r="J205" s="1">
        <v>0.3</v>
      </c>
      <c r="K205" t="s">
        <v>85</v>
      </c>
      <c r="L205" s="1">
        <v>0.15</v>
      </c>
    </row>
    <row r="206" spans="1:12" x14ac:dyDescent="0.4">
      <c r="A206">
        <v>10224</v>
      </c>
      <c r="B206" t="s">
        <v>4245</v>
      </c>
      <c r="C206" t="s">
        <v>4246</v>
      </c>
      <c r="D206" t="s">
        <v>17</v>
      </c>
      <c r="E206" t="s">
        <v>40</v>
      </c>
      <c r="F206" t="s">
        <v>4247</v>
      </c>
      <c r="G206" t="s">
        <v>89</v>
      </c>
      <c r="H206" s="1">
        <v>0.8</v>
      </c>
      <c r="I206" t="s">
        <v>4248</v>
      </c>
      <c r="J206" s="1">
        <v>0.15</v>
      </c>
      <c r="K206" t="s">
        <v>922</v>
      </c>
      <c r="L206" s="1">
        <v>0.05</v>
      </c>
    </row>
    <row r="207" spans="1:12" x14ac:dyDescent="0.4">
      <c r="A207">
        <v>11237</v>
      </c>
      <c r="B207" t="s">
        <v>5028</v>
      </c>
      <c r="C207" t="s">
        <v>5029</v>
      </c>
      <c r="D207" t="s">
        <v>17</v>
      </c>
      <c r="E207" t="s">
        <v>40</v>
      </c>
      <c r="F207" t="s">
        <v>3365</v>
      </c>
      <c r="G207" t="s">
        <v>169</v>
      </c>
      <c r="H207" s="1">
        <v>0.6</v>
      </c>
      <c r="I207" t="s">
        <v>709</v>
      </c>
      <c r="J207" s="1">
        <v>0.2</v>
      </c>
      <c r="K207" t="s">
        <v>3366</v>
      </c>
      <c r="L207" s="1">
        <v>0.2</v>
      </c>
    </row>
    <row r="208" spans="1:12" x14ac:dyDescent="0.4">
      <c r="A208">
        <v>11477</v>
      </c>
      <c r="B208" t="s">
        <v>5072</v>
      </c>
      <c r="C208" t="s">
        <v>5073</v>
      </c>
      <c r="D208" t="s">
        <v>17</v>
      </c>
      <c r="E208" t="s">
        <v>40</v>
      </c>
      <c r="F208" t="s">
        <v>5074</v>
      </c>
      <c r="G208" t="s">
        <v>31</v>
      </c>
      <c r="H208" s="1">
        <v>0.9</v>
      </c>
      <c r="I208" t="s">
        <v>149</v>
      </c>
      <c r="J208" s="1">
        <v>0.05</v>
      </c>
      <c r="K208" t="s">
        <v>1961</v>
      </c>
      <c r="L208" s="1">
        <v>0.05</v>
      </c>
    </row>
    <row r="209" spans="1:12" x14ac:dyDescent="0.4">
      <c r="A209">
        <v>11478</v>
      </c>
      <c r="B209" t="s">
        <v>5075</v>
      </c>
      <c r="C209" t="s">
        <v>5076</v>
      </c>
      <c r="D209" t="s">
        <v>17</v>
      </c>
      <c r="E209" t="s">
        <v>40</v>
      </c>
      <c r="F209" t="s">
        <v>5077</v>
      </c>
      <c r="G209" t="s">
        <v>20</v>
      </c>
      <c r="H209" s="1">
        <v>0.9</v>
      </c>
      <c r="I209" t="s">
        <v>149</v>
      </c>
      <c r="J209" s="1">
        <v>0.05</v>
      </c>
      <c r="K209" t="s">
        <v>1961</v>
      </c>
      <c r="L209" s="1">
        <v>0.05</v>
      </c>
    </row>
    <row r="210" spans="1:12" x14ac:dyDescent="0.4">
      <c r="A210">
        <v>11484</v>
      </c>
      <c r="B210" t="s">
        <v>5078</v>
      </c>
      <c r="C210" t="s">
        <v>5079</v>
      </c>
      <c r="D210" t="s">
        <v>17</v>
      </c>
      <c r="E210" t="s">
        <v>40</v>
      </c>
      <c r="F210" t="s">
        <v>5074</v>
      </c>
      <c r="G210" t="s">
        <v>31</v>
      </c>
      <c r="H210" s="1">
        <v>0.9</v>
      </c>
      <c r="I210" t="s">
        <v>149</v>
      </c>
      <c r="J210" s="1">
        <v>0.05</v>
      </c>
      <c r="K210" t="s">
        <v>1961</v>
      </c>
      <c r="L210" s="1">
        <v>0.05</v>
      </c>
    </row>
    <row r="211" spans="1:12" x14ac:dyDescent="0.4">
      <c r="A211">
        <v>11485</v>
      </c>
      <c r="B211" t="s">
        <v>5080</v>
      </c>
      <c r="C211" t="s">
        <v>5081</v>
      </c>
      <c r="D211" t="s">
        <v>17</v>
      </c>
      <c r="E211" t="s">
        <v>40</v>
      </c>
      <c r="F211" t="s">
        <v>5077</v>
      </c>
      <c r="G211" t="s">
        <v>20</v>
      </c>
      <c r="H211" s="1">
        <v>0.9</v>
      </c>
      <c r="I211" t="s">
        <v>149</v>
      </c>
      <c r="J211" s="1">
        <v>0.05</v>
      </c>
      <c r="K211" t="s">
        <v>1961</v>
      </c>
      <c r="L211" s="1">
        <v>0.05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sqref="A1:N1046718"/>
    </sheetView>
  </sheetViews>
  <sheetFormatPr defaultRowHeight="13.9" x14ac:dyDescent="0.4"/>
  <sheetData>
    <row r="1" spans="1:14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4">
      <c r="A2">
        <v>3474</v>
      </c>
      <c r="B2" t="s">
        <v>1165</v>
      </c>
      <c r="C2" t="s">
        <v>1166</v>
      </c>
      <c r="D2" t="s">
        <v>17</v>
      </c>
      <c r="E2" t="s">
        <v>40</v>
      </c>
      <c r="F2" t="s">
        <v>1167</v>
      </c>
      <c r="G2" t="s">
        <v>1168</v>
      </c>
      <c r="H2" s="1">
        <v>0.6</v>
      </c>
      <c r="I2" t="s">
        <v>551</v>
      </c>
      <c r="J2" s="1">
        <v>0.2</v>
      </c>
      <c r="K2" t="s">
        <v>1169</v>
      </c>
      <c r="L2" s="1">
        <v>0.1</v>
      </c>
      <c r="M2" t="s">
        <v>1170</v>
      </c>
      <c r="N2" s="1">
        <v>0.1</v>
      </c>
    </row>
    <row r="3" spans="1:14" x14ac:dyDescent="0.4">
      <c r="A3">
        <v>3475</v>
      </c>
      <c r="B3" t="s">
        <v>1171</v>
      </c>
      <c r="C3" t="s">
        <v>1172</v>
      </c>
      <c r="D3" t="s">
        <v>17</v>
      </c>
      <c r="E3" t="s">
        <v>40</v>
      </c>
      <c r="F3" t="s">
        <v>1167</v>
      </c>
      <c r="G3" t="s">
        <v>1168</v>
      </c>
      <c r="H3" s="1">
        <v>0.6</v>
      </c>
      <c r="I3" t="s">
        <v>551</v>
      </c>
      <c r="J3" s="1">
        <v>0.2</v>
      </c>
      <c r="K3" t="s">
        <v>1169</v>
      </c>
      <c r="L3" s="1">
        <v>0.1</v>
      </c>
      <c r="M3" t="s">
        <v>1170</v>
      </c>
      <c r="N3" s="1">
        <v>0.1</v>
      </c>
    </row>
    <row r="4" spans="1:14" x14ac:dyDescent="0.4">
      <c r="A4">
        <v>3651</v>
      </c>
      <c r="B4" t="s">
        <v>1230</v>
      </c>
      <c r="C4" t="s">
        <v>1231</v>
      </c>
      <c r="D4" t="s">
        <v>17</v>
      </c>
      <c r="E4" t="s">
        <v>40</v>
      </c>
      <c r="F4" t="s">
        <v>1232</v>
      </c>
      <c r="G4" t="s">
        <v>1233</v>
      </c>
      <c r="H4" s="1">
        <v>0.3</v>
      </c>
      <c r="I4" t="s">
        <v>1234</v>
      </c>
      <c r="J4" s="1">
        <v>0.3</v>
      </c>
      <c r="K4" t="s">
        <v>1235</v>
      </c>
      <c r="L4" s="1">
        <v>0.3</v>
      </c>
      <c r="M4" t="s">
        <v>1236</v>
      </c>
      <c r="N4" s="1">
        <v>0.1</v>
      </c>
    </row>
    <row r="5" spans="1:14" x14ac:dyDescent="0.4">
      <c r="A5">
        <v>3652</v>
      </c>
      <c r="B5" t="s">
        <v>1237</v>
      </c>
      <c r="C5" t="s">
        <v>1238</v>
      </c>
      <c r="D5" t="s">
        <v>17</v>
      </c>
      <c r="E5" t="s">
        <v>40</v>
      </c>
      <c r="F5" t="s">
        <v>1232</v>
      </c>
      <c r="G5" t="s">
        <v>1233</v>
      </c>
      <c r="H5" s="1">
        <v>0.3</v>
      </c>
      <c r="I5" t="s">
        <v>1234</v>
      </c>
      <c r="J5" s="1">
        <v>0.3</v>
      </c>
      <c r="K5" t="s">
        <v>1235</v>
      </c>
      <c r="L5" s="1">
        <v>0.3</v>
      </c>
      <c r="M5" t="s">
        <v>1236</v>
      </c>
      <c r="N5" s="1">
        <v>0.1</v>
      </c>
    </row>
    <row r="6" spans="1:14" x14ac:dyDescent="0.4">
      <c r="A6">
        <v>3786</v>
      </c>
      <c r="B6" t="s">
        <v>1294</v>
      </c>
      <c r="C6" t="s">
        <v>1295</v>
      </c>
      <c r="D6" t="s">
        <v>17</v>
      </c>
      <c r="E6" t="s">
        <v>40</v>
      </c>
      <c r="F6" t="s">
        <v>1296</v>
      </c>
      <c r="G6" t="s">
        <v>1297</v>
      </c>
      <c r="H6" s="1">
        <v>0.3</v>
      </c>
      <c r="I6" t="s">
        <v>1298</v>
      </c>
      <c r="J6" s="1">
        <v>0.3</v>
      </c>
      <c r="K6" t="s">
        <v>709</v>
      </c>
      <c r="L6" s="1">
        <v>0.2</v>
      </c>
      <c r="M6" t="s">
        <v>96</v>
      </c>
      <c r="N6" s="1">
        <v>0.2</v>
      </c>
    </row>
    <row r="7" spans="1:14" x14ac:dyDescent="0.4">
      <c r="A7">
        <v>3787</v>
      </c>
      <c r="B7" t="s">
        <v>1299</v>
      </c>
      <c r="C7" t="s">
        <v>1300</v>
      </c>
      <c r="D7" t="s">
        <v>17</v>
      </c>
      <c r="E7" t="s">
        <v>40</v>
      </c>
      <c r="F7" t="s">
        <v>1296</v>
      </c>
      <c r="G7" t="s">
        <v>1297</v>
      </c>
      <c r="H7" s="1">
        <v>0.3</v>
      </c>
      <c r="I7" t="s">
        <v>1298</v>
      </c>
      <c r="J7" s="1">
        <v>0.3</v>
      </c>
      <c r="K7" t="s">
        <v>709</v>
      </c>
      <c r="L7" s="1">
        <v>0.2</v>
      </c>
      <c r="M7" t="s">
        <v>96</v>
      </c>
      <c r="N7" s="1">
        <v>0.2</v>
      </c>
    </row>
    <row r="8" spans="1:14" x14ac:dyDescent="0.4">
      <c r="A8">
        <v>4140</v>
      </c>
      <c r="B8" t="s">
        <v>1412</v>
      </c>
      <c r="C8" t="s">
        <v>1413</v>
      </c>
      <c r="D8" t="s">
        <v>17</v>
      </c>
      <c r="E8" t="s">
        <v>40</v>
      </c>
      <c r="F8" t="s">
        <v>1414</v>
      </c>
      <c r="G8" t="s">
        <v>1415</v>
      </c>
      <c r="H8" s="1">
        <v>0.35</v>
      </c>
      <c r="I8" t="s">
        <v>1416</v>
      </c>
      <c r="J8" s="1">
        <v>0.35</v>
      </c>
      <c r="K8" t="s">
        <v>560</v>
      </c>
      <c r="L8" s="1">
        <v>0.15</v>
      </c>
      <c r="M8" t="s">
        <v>281</v>
      </c>
      <c r="N8" s="1">
        <v>0.15</v>
      </c>
    </row>
    <row r="9" spans="1:14" x14ac:dyDescent="0.4">
      <c r="A9">
        <v>4141</v>
      </c>
      <c r="B9" t="s">
        <v>1417</v>
      </c>
      <c r="C9" t="s">
        <v>1418</v>
      </c>
      <c r="D9" t="s">
        <v>17</v>
      </c>
      <c r="E9" t="s">
        <v>40</v>
      </c>
      <c r="F9" t="s">
        <v>1414</v>
      </c>
      <c r="G9" t="s">
        <v>1415</v>
      </c>
      <c r="H9" s="1">
        <v>0.35</v>
      </c>
      <c r="I9" t="s">
        <v>1416</v>
      </c>
      <c r="J9" s="1">
        <v>0.35</v>
      </c>
      <c r="K9" t="s">
        <v>560</v>
      </c>
      <c r="L9" s="1">
        <v>0.15</v>
      </c>
      <c r="M9" t="s">
        <v>281</v>
      </c>
      <c r="N9" s="1">
        <v>0.15</v>
      </c>
    </row>
    <row r="10" spans="1:14" x14ac:dyDescent="0.4">
      <c r="A10">
        <v>4178</v>
      </c>
      <c r="B10" t="s">
        <v>1442</v>
      </c>
      <c r="C10" t="s">
        <v>1443</v>
      </c>
      <c r="D10" t="s">
        <v>17</v>
      </c>
      <c r="E10" t="s">
        <v>40</v>
      </c>
      <c r="F10" t="s">
        <v>1444</v>
      </c>
      <c r="G10" t="s">
        <v>1445</v>
      </c>
      <c r="H10" s="1">
        <v>0.7</v>
      </c>
      <c r="I10" t="s">
        <v>393</v>
      </c>
      <c r="J10" s="1">
        <v>0.1</v>
      </c>
      <c r="K10" t="s">
        <v>1446</v>
      </c>
      <c r="L10" s="1">
        <v>0.1</v>
      </c>
      <c r="M10" t="s">
        <v>1447</v>
      </c>
      <c r="N10" s="1">
        <v>0.1</v>
      </c>
    </row>
    <row r="11" spans="1:14" x14ac:dyDescent="0.4">
      <c r="A11">
        <v>4179</v>
      </c>
      <c r="B11" t="s">
        <v>1448</v>
      </c>
      <c r="C11" t="s">
        <v>1449</v>
      </c>
      <c r="D11" t="s">
        <v>17</v>
      </c>
      <c r="E11" t="s">
        <v>40</v>
      </c>
      <c r="F11" t="s">
        <v>1444</v>
      </c>
      <c r="G11" t="s">
        <v>1445</v>
      </c>
      <c r="H11" s="1">
        <v>0.7</v>
      </c>
      <c r="I11" t="s">
        <v>393</v>
      </c>
      <c r="J11" s="1">
        <v>0.1</v>
      </c>
      <c r="K11" t="s">
        <v>1446</v>
      </c>
      <c r="L11" s="1">
        <v>0.1</v>
      </c>
      <c r="M11" t="s">
        <v>1447</v>
      </c>
      <c r="N11" s="1">
        <v>0.1</v>
      </c>
    </row>
    <row r="12" spans="1:14" x14ac:dyDescent="0.4">
      <c r="A12">
        <v>5880</v>
      </c>
      <c r="B12" t="s">
        <v>2145</v>
      </c>
      <c r="C12" t="s">
        <v>2146</v>
      </c>
      <c r="D12" t="s">
        <v>17</v>
      </c>
      <c r="E12" t="s">
        <v>40</v>
      </c>
      <c r="F12" t="s">
        <v>2147</v>
      </c>
      <c r="G12" t="s">
        <v>49</v>
      </c>
      <c r="H12" s="1">
        <v>0.4</v>
      </c>
      <c r="I12" t="s">
        <v>2148</v>
      </c>
      <c r="J12" s="1">
        <v>0.3</v>
      </c>
      <c r="K12" t="s">
        <v>260</v>
      </c>
      <c r="L12" s="1">
        <v>0.15</v>
      </c>
      <c r="M12" t="s">
        <v>100</v>
      </c>
      <c r="N12" s="1">
        <v>0.15</v>
      </c>
    </row>
    <row r="13" spans="1:14" x14ac:dyDescent="0.4">
      <c r="A13">
        <v>5881</v>
      </c>
      <c r="B13" t="s">
        <v>2149</v>
      </c>
      <c r="C13" t="s">
        <v>2150</v>
      </c>
      <c r="D13" t="s">
        <v>17</v>
      </c>
      <c r="E13" t="s">
        <v>40</v>
      </c>
      <c r="F13" t="s">
        <v>2147</v>
      </c>
      <c r="G13" t="s">
        <v>49</v>
      </c>
      <c r="H13" s="1">
        <v>0.4</v>
      </c>
      <c r="I13" t="s">
        <v>2148</v>
      </c>
      <c r="J13" s="1">
        <v>0.3</v>
      </c>
      <c r="K13" t="s">
        <v>260</v>
      </c>
      <c r="L13" s="1">
        <v>0.15</v>
      </c>
      <c r="M13" t="s">
        <v>100</v>
      </c>
      <c r="N13" s="1">
        <v>0.15</v>
      </c>
    </row>
    <row r="14" spans="1:14" x14ac:dyDescent="0.4">
      <c r="A14">
        <v>6525</v>
      </c>
      <c r="B14" t="s">
        <v>2475</v>
      </c>
      <c r="C14" t="s">
        <v>2476</v>
      </c>
      <c r="D14" t="s">
        <v>17</v>
      </c>
      <c r="E14" t="s">
        <v>40</v>
      </c>
      <c r="F14" t="s">
        <v>2477</v>
      </c>
      <c r="G14" t="s">
        <v>321</v>
      </c>
      <c r="H14" s="1">
        <v>0.8</v>
      </c>
      <c r="I14" t="s">
        <v>149</v>
      </c>
      <c r="J14" s="1">
        <v>0.1</v>
      </c>
      <c r="K14" t="s">
        <v>2057</v>
      </c>
      <c r="L14" s="1">
        <v>0.05</v>
      </c>
      <c r="M14" t="s">
        <v>2478</v>
      </c>
      <c r="N14" s="1">
        <v>0.05</v>
      </c>
    </row>
    <row r="15" spans="1:14" x14ac:dyDescent="0.4">
      <c r="A15">
        <v>7170</v>
      </c>
      <c r="B15" t="s">
        <v>2733</v>
      </c>
      <c r="C15" t="s">
        <v>2734</v>
      </c>
      <c r="D15" t="s">
        <v>17</v>
      </c>
      <c r="E15" t="s">
        <v>40</v>
      </c>
      <c r="F15" t="s">
        <v>2735</v>
      </c>
      <c r="G15" t="s">
        <v>2579</v>
      </c>
      <c r="H15" s="1">
        <v>0.4</v>
      </c>
      <c r="I15" t="s">
        <v>49</v>
      </c>
      <c r="J15" s="1">
        <v>0.4</v>
      </c>
      <c r="K15" t="s">
        <v>709</v>
      </c>
      <c r="L15" s="1">
        <v>0.1</v>
      </c>
      <c r="M15" t="s">
        <v>100</v>
      </c>
      <c r="N15" s="1">
        <v>0.1</v>
      </c>
    </row>
    <row r="16" spans="1:14" x14ac:dyDescent="0.4">
      <c r="A16">
        <v>7171</v>
      </c>
      <c r="B16" t="s">
        <v>2736</v>
      </c>
      <c r="C16" t="s">
        <v>2737</v>
      </c>
      <c r="D16" t="s">
        <v>17</v>
      </c>
      <c r="E16" t="s">
        <v>40</v>
      </c>
      <c r="F16" t="s">
        <v>2735</v>
      </c>
      <c r="G16" t="s">
        <v>2579</v>
      </c>
      <c r="H16" s="1">
        <v>0.4</v>
      </c>
      <c r="I16" t="s">
        <v>49</v>
      </c>
      <c r="J16" s="1">
        <v>0.4</v>
      </c>
      <c r="K16" t="s">
        <v>709</v>
      </c>
      <c r="L16" s="1">
        <v>0.1</v>
      </c>
      <c r="M16" t="s">
        <v>100</v>
      </c>
      <c r="N16" s="1">
        <v>0.1</v>
      </c>
    </row>
    <row r="17" spans="1:14" x14ac:dyDescent="0.4">
      <c r="A17">
        <v>9000</v>
      </c>
      <c r="B17" t="s">
        <v>3324</v>
      </c>
      <c r="C17" t="s">
        <v>3325</v>
      </c>
      <c r="D17" t="s">
        <v>17</v>
      </c>
      <c r="E17" t="s">
        <v>40</v>
      </c>
      <c r="F17" t="s">
        <v>3326</v>
      </c>
      <c r="G17" t="s">
        <v>112</v>
      </c>
      <c r="H17" s="1">
        <v>0.5</v>
      </c>
      <c r="I17" t="s">
        <v>1901</v>
      </c>
      <c r="J17" s="1">
        <v>0.2</v>
      </c>
      <c r="K17" t="s">
        <v>3327</v>
      </c>
      <c r="L17" s="1">
        <v>0.2</v>
      </c>
      <c r="M17" t="s">
        <v>21</v>
      </c>
      <c r="N17" s="1">
        <v>0.1</v>
      </c>
    </row>
    <row r="18" spans="1:14" x14ac:dyDescent="0.4">
      <c r="A18">
        <v>9001</v>
      </c>
      <c r="B18" t="s">
        <v>3328</v>
      </c>
      <c r="C18" t="s">
        <v>3329</v>
      </c>
      <c r="D18" t="s">
        <v>17</v>
      </c>
      <c r="E18" t="s">
        <v>40</v>
      </c>
      <c r="F18" t="s">
        <v>3326</v>
      </c>
      <c r="G18" t="s">
        <v>112</v>
      </c>
      <c r="H18" s="1">
        <v>0.5</v>
      </c>
      <c r="I18" t="s">
        <v>1901</v>
      </c>
      <c r="J18" s="1">
        <v>0.2</v>
      </c>
      <c r="K18" t="s">
        <v>3327</v>
      </c>
      <c r="L18" s="1">
        <v>0.2</v>
      </c>
      <c r="M18" t="s">
        <v>21</v>
      </c>
      <c r="N18" s="1">
        <v>0.1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"/>
  <sheetViews>
    <sheetView workbookViewId="0">
      <selection activeCell="F21" sqref="F21"/>
    </sheetView>
  </sheetViews>
  <sheetFormatPr defaultRowHeight="13.9" x14ac:dyDescent="0.4"/>
  <sheetData>
    <row r="1" spans="1:16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4">
      <c r="A2">
        <v>7353</v>
      </c>
      <c r="B2" t="s">
        <v>2812</v>
      </c>
      <c r="C2" t="s">
        <v>2813</v>
      </c>
      <c r="D2" t="s">
        <v>17</v>
      </c>
      <c r="E2" t="s">
        <v>40</v>
      </c>
      <c r="F2" t="s">
        <v>2814</v>
      </c>
      <c r="G2" t="s">
        <v>2815</v>
      </c>
      <c r="H2" s="1">
        <v>0.3</v>
      </c>
      <c r="I2" t="s">
        <v>902</v>
      </c>
      <c r="J2" s="1">
        <v>0.3</v>
      </c>
      <c r="K2" t="s">
        <v>1242</v>
      </c>
      <c r="L2" s="1">
        <v>0.2</v>
      </c>
      <c r="M2" t="s">
        <v>393</v>
      </c>
      <c r="N2" s="1">
        <v>0.15</v>
      </c>
      <c r="O2" t="s">
        <v>560</v>
      </c>
      <c r="P2" s="1">
        <v>0.05</v>
      </c>
    </row>
    <row r="3" spans="1:16" x14ac:dyDescent="0.4">
      <c r="A3">
        <v>7354</v>
      </c>
      <c r="B3" t="s">
        <v>2816</v>
      </c>
      <c r="C3" t="s">
        <v>2817</v>
      </c>
      <c r="D3" t="s">
        <v>17</v>
      </c>
      <c r="E3" t="s">
        <v>40</v>
      </c>
      <c r="F3" t="s">
        <v>2814</v>
      </c>
      <c r="G3" t="s">
        <v>2815</v>
      </c>
      <c r="H3" s="1">
        <v>0.3</v>
      </c>
      <c r="I3" t="s">
        <v>902</v>
      </c>
      <c r="J3" s="1">
        <v>0.3</v>
      </c>
      <c r="K3" t="s">
        <v>1242</v>
      </c>
      <c r="L3" s="1">
        <v>0.2</v>
      </c>
      <c r="M3" t="s">
        <v>393</v>
      </c>
      <c r="N3" s="1">
        <v>0.15</v>
      </c>
      <c r="O3" t="s">
        <v>560</v>
      </c>
      <c r="P3" s="1">
        <v>0.05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投资类型(一级分类)_股票型基金_decompose</vt:lpstr>
      <vt:lpstr>单一基准基金</vt:lpstr>
      <vt:lpstr>双基准基金</vt:lpstr>
      <vt:lpstr>三基准基金</vt:lpstr>
      <vt:lpstr>四基准基金</vt:lpstr>
      <vt:lpstr>五基准基金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Jenny</cp:lastModifiedBy>
  <dcterms:created xsi:type="dcterms:W3CDTF">2021-02-26T08:45:16Z</dcterms:created>
  <dcterms:modified xsi:type="dcterms:W3CDTF">2021-03-01T07:04:33Z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a5c7dd62-fede-454b-a249-d63e49ab00ba</vt:lpwstr>
  </property>
</Properties>
</file>