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Brayan\Downloads\"/>
    </mc:Choice>
  </mc:AlternateContent>
  <bookViews>
    <workbookView xWindow="0" yWindow="0" windowWidth="17250" windowHeight="5160" activeTab="2"/>
  </bookViews>
  <sheets>
    <sheet name="Sheet1" sheetId="4" r:id="rId1"/>
    <sheet name="Sheet2" sheetId="5" r:id="rId2"/>
    <sheet name="Instructions" sheetId="7" r:id="rId3"/>
    <sheet name="Sheet3" sheetId="6" state="hidden" r:id="rId4"/>
    <sheet name="Sheet4" sheetId="8" state="hidden" r:id="rId5"/>
  </sheets>
  <definedNames>
    <definedName name="_xlnm._FilterDatabase" localSheetId="4" hidden="1">Sheet4!$A$1:$E$2955</definedName>
  </definedNames>
  <calcPr calcId="152511"/>
</workbook>
</file>

<file path=xl/calcChain.xml><?xml version="1.0" encoding="utf-8"?>
<calcChain xmlns="http://schemas.openxmlformats.org/spreadsheetml/2006/main">
  <c r="A9" i="4" l="1"/>
  <c r="A12" i="6" l="1"/>
  <c r="A11" i="6"/>
  <c r="A10" i="6"/>
  <c r="A9" i="6"/>
  <c r="A8" i="6"/>
  <c r="A2" i="6"/>
  <c r="A1" i="6"/>
  <c r="D1" i="6" s="1"/>
  <c r="A7" i="6" l="1"/>
  <c r="E1" i="6"/>
  <c r="C1" i="6"/>
  <c r="C2" i="6"/>
  <c r="D2" i="6"/>
  <c r="E2" i="6"/>
  <c r="F1" i="6" l="1"/>
  <c r="F2" i="6"/>
</calcChain>
</file>

<file path=xl/sharedStrings.xml><?xml version="1.0" encoding="utf-8"?>
<sst xmlns="http://schemas.openxmlformats.org/spreadsheetml/2006/main" count="12262" uniqueCount="5477">
  <si>
    <t>Republic of the Philippines</t>
  </si>
  <si>
    <t>No.</t>
  </si>
  <si>
    <t>Plantilla Item No.</t>
  </si>
  <si>
    <t>Qualification Standards</t>
  </si>
  <si>
    <t>Place of Assignment</t>
  </si>
  <si>
    <t>Education</t>
  </si>
  <si>
    <t>Training</t>
  </si>
  <si>
    <t>Experience</t>
  </si>
  <si>
    <t>Eligibility</t>
  </si>
  <si>
    <t>4. Photocopy of Transcript of Records.</t>
  </si>
  <si>
    <t>Competency         (if applicable)</t>
  </si>
  <si>
    <t>3. Photocopy of certificate of eligibility/rating/license; and</t>
  </si>
  <si>
    <t>APPLICATIONS WITH INCOMPLETE DOCUMENTS SHALL NOT BE ENTERTAINED.</t>
  </si>
  <si>
    <t>Salary/ Job/ Pay Grade</t>
  </si>
  <si>
    <t>CS Form No. 9</t>
  </si>
  <si>
    <t>To: CIVIL SERVICE COMMISSION (CSC)</t>
  </si>
  <si>
    <t>Date:</t>
  </si>
  <si>
    <t>1. Fully accomplished Personal Data Sheet (PDS) with recent passport-sized picture (CS Form No. 212, Revised 2017) which can be downloaded at www.csc.gov.ph;</t>
  </si>
  <si>
    <t>Request for Publication of Vacant Positions</t>
  </si>
  <si>
    <t>Monthly Salary</t>
  </si>
  <si>
    <t>agency_name</t>
  </si>
  <si>
    <t>place_of_assignment</t>
  </si>
  <si>
    <t>position_title</t>
  </si>
  <si>
    <t>plantilla_item_no</t>
  </si>
  <si>
    <t>salary_grade</t>
  </si>
  <si>
    <t>annual_salary</t>
  </si>
  <si>
    <t>eligibility</t>
  </si>
  <si>
    <t>education</t>
  </si>
  <si>
    <t>training</t>
  </si>
  <si>
    <t>experience</t>
  </si>
  <si>
    <t>competency</t>
  </si>
  <si>
    <t>instructions</t>
  </si>
  <si>
    <t>posting_date</t>
  </si>
  <si>
    <t>closing_date</t>
  </si>
  <si>
    <t xml:space="preserve">&lt;p&gt;Interested and qualified applicants should signify their interest in writing. Attach the following documents to the application letter and send to the address below not later than </t>
  </si>
  <si>
    <t>&lt;/strong&gt;&lt;br/&gt;</t>
  </si>
  <si>
    <t>&lt;br/&gt;</t>
  </si>
  <si>
    <t>&lt;/p&gt;&lt;p&gt;&lt;strong&gt;APPLICATIONS WITH INCOMPLETE DOCUMENTS SHALL NOT BE ENTERTAINED.&lt;/strong&gt;&lt;/p&gt;</t>
  </si>
  <si>
    <t>Electronic copy to be submitted to the CSC FO  must be in MS Excel format</t>
  </si>
  <si>
    <t>Important things to remember before accomplishing the form:</t>
  </si>
  <si>
    <t>3.  Do not delete any of the sheets.</t>
  </si>
  <si>
    <t>4.  Do not delete the first row of Sheet2.  This will serve as the column headers of the data.</t>
  </si>
  <si>
    <t>1.  Rows 1 to 17 of the Sheet1 must remain intact and NO row insertions are allowed.</t>
  </si>
  <si>
    <t>2.  Do not rename the label of the sheet tabs ("Sheet1", "Sheet2", and "Instructions").</t>
  </si>
  <si>
    <t>5.  Do not make changes in the column headers of Sheet2.</t>
  </si>
  <si>
    <t>7.  You may insert as many rows as required from row 18 to list down all the job vacancies.  But, make
     sure that an empty row is in-between the last item of the list and the row containing the "Interested…" 
     statement.</t>
  </si>
  <si>
    <t>How to accomplish the form:</t>
  </si>
  <si>
    <t>6.  Do not remove the "Generate Sheet2" command button in Sheet1.   This will be used in capturing 
     the data from Sheet1 to Sheet2.  The command button is not printable.</t>
  </si>
  <si>
    <t xml:space="preserve">9.  Merged cells should NOT be unmerged.  </t>
  </si>
  <si>
    <t>3.  From row 18, enter the list of job vacancies following the column headers.  One position per row.</t>
  </si>
  <si>
    <t xml:space="preserve">     and "not later than" words.  Please take note of the No. 8 reminder above.</t>
  </si>
  <si>
    <t>After accomplishing the form:</t>
  </si>
  <si>
    <t>After the command button has been clicked, select Sheet2 and check if the correct data has been captured.  Having Sheet2 as the active sheet, save the file as a CSV file (Comma Delimited).  This CSC file will then be uploaded to the Job Portal database.</t>
  </si>
  <si>
    <t>When all entries are done and no revisions are needed, that is the only time to click the "Generate Sheet2" command button.  This will execute the VBA code that will generate the data to be uploaded in the CSC Job Portal database.</t>
  </si>
  <si>
    <t>deptid</t>
  </si>
  <si>
    <t>acronym</t>
  </si>
  <si>
    <t>sector</t>
  </si>
  <si>
    <t>type_acronym</t>
  </si>
  <si>
    <t>CIVIL SERVICE COMMISSION</t>
  </si>
  <si>
    <t>Constitutional Offices</t>
  </si>
  <si>
    <t>Proper</t>
  </si>
  <si>
    <t>COMMISSION ON ELECTIONS</t>
  </si>
  <si>
    <t>COMELEC</t>
  </si>
  <si>
    <t>CAREER EXECUTIVE SERVICE BOARD</t>
  </si>
  <si>
    <t>CESB</t>
  </si>
  <si>
    <t>Attached</t>
  </si>
  <si>
    <t>COMMISSION ON HUMAN RIGHTS OF THE PHILIPPINES</t>
  </si>
  <si>
    <t>CHR</t>
  </si>
  <si>
    <t>OFFICE OF THE OMBUDSMAN</t>
  </si>
  <si>
    <t>OMB</t>
  </si>
  <si>
    <t>DEPARTMENT OF AGRICULTURE</t>
  </si>
  <si>
    <t>DA</t>
  </si>
  <si>
    <t>Executive Branch</t>
  </si>
  <si>
    <t>NGA</t>
  </si>
  <si>
    <t>AGRARIAN REFORM ADJUDICATION BOARD</t>
  </si>
  <si>
    <t>ARAB</t>
  </si>
  <si>
    <t>AGRICULTURAL CREDIT AND POLICY COUNCIL</t>
  </si>
  <si>
    <t>ACPC</t>
  </si>
  <si>
    <t>NATIONAL NUTRITION COUNCIL</t>
  </si>
  <si>
    <t>NNC</t>
  </si>
  <si>
    <t>FERTILIZER AND PESTICIDE AUTHORITY</t>
  </si>
  <si>
    <t>FPA</t>
  </si>
  <si>
    <t>PHILIPPINE FIBER INDUSTRY DEVELOPMENT AUTHORITY</t>
  </si>
  <si>
    <t>PHILFIDA</t>
  </si>
  <si>
    <t>LIVESTOCK DEVELOPMENT COUNCIL (Already dissolved and change to PCAF)</t>
  </si>
  <si>
    <t>LDC</t>
  </si>
  <si>
    <t>PHILIPPINE COUNCIL FOR AGRICULTURE AND FISHERIES</t>
  </si>
  <si>
    <t>PCAF</t>
  </si>
  <si>
    <t>NATIONAL MEAT INSPECTION SERVICE</t>
  </si>
  <si>
    <t>NMIS</t>
  </si>
  <si>
    <t>PHILIPPINE CARABAO CENTER</t>
  </si>
  <si>
    <t>PCC</t>
  </si>
  <si>
    <t>BUREAU OF FISHERIES AND AQUATIC RESOURCES</t>
  </si>
  <si>
    <t>BFAR</t>
  </si>
  <si>
    <t>DEPARTMENT OF BUDGET AND MANAGEMENT</t>
  </si>
  <si>
    <t>DBM</t>
  </si>
  <si>
    <t>DEPARTMENT OF EDUCATION</t>
  </si>
  <si>
    <t>DEPED</t>
  </si>
  <si>
    <t>DEPARTMENT OF ENERGY</t>
  </si>
  <si>
    <t>DOE</t>
  </si>
  <si>
    <t>HEALTH AND NUTRITION CENTER</t>
  </si>
  <si>
    <t>HNC</t>
  </si>
  <si>
    <t>NATIONAL EDUCATION TESTING AND RESEARCH CENTER</t>
  </si>
  <si>
    <t>NETRC</t>
  </si>
  <si>
    <t>NATIONAL EDUCATORS ACADEMY OF THE PHILIPPINES</t>
  </si>
  <si>
    <t>NEAP</t>
  </si>
  <si>
    <t>NATIONAL SCIENCE TEACHING INSTRUMENTATION CENTER</t>
  </si>
  <si>
    <t>NSTIC</t>
  </si>
  <si>
    <t>DEPARTMENT OF ENVIRONMENT AND NATURAL RESOURCES</t>
  </si>
  <si>
    <t>DENR</t>
  </si>
  <si>
    <t>DEPARTMENT OF FINANCE</t>
  </si>
  <si>
    <t>DOF</t>
  </si>
  <si>
    <t>NATIONAL MAPPING AND RESOURCE INFORMATION AUTHORITY</t>
  </si>
  <si>
    <t>NAMRIA</t>
  </si>
  <si>
    <t>INSURANCE COMMISSION</t>
  </si>
  <si>
    <t>IC</t>
  </si>
  <si>
    <t>NATIONAL TAX RESEARCH CENTER</t>
  </si>
  <si>
    <t>NTRC</t>
  </si>
  <si>
    <t>BUREAU OF CUSTOMS</t>
  </si>
  <si>
    <t>BOC</t>
  </si>
  <si>
    <t>BUREAU OF INTERNAL REVENUE</t>
  </si>
  <si>
    <t>BIR</t>
  </si>
  <si>
    <t>BUREAU OF LOCAL GOVERNMENT FINANCE</t>
  </si>
  <si>
    <t>BLGF</t>
  </si>
  <si>
    <t>BUREAU OF THE TREASURY</t>
  </si>
  <si>
    <t>BTR</t>
  </si>
  <si>
    <t>SECURITIES AND EXCHANGE COMMISSION</t>
  </si>
  <si>
    <t>SEC</t>
  </si>
  <si>
    <t>DEPARTMENT OF FOREIGN AFFAIRS</t>
  </si>
  <si>
    <t>DFA</t>
  </si>
  <si>
    <t>COMMISSION ON FILIPINOS OVERSEAS</t>
  </si>
  <si>
    <t>CFO</t>
  </si>
  <si>
    <t>DEPARTMENT OF HEALTH</t>
  </si>
  <si>
    <t>DOH</t>
  </si>
  <si>
    <t>RESEARCH INSTITUTE FOR TROPICAL MEDICINE</t>
  </si>
  <si>
    <t>RITM</t>
  </si>
  <si>
    <t>SAN LAZARO HOSPITAL</t>
  </si>
  <si>
    <t>SLH</t>
  </si>
  <si>
    <t>TONDO MEDICAL CENTER</t>
  </si>
  <si>
    <t>TMC</t>
  </si>
  <si>
    <t>RIZAL MEDICAL CENTER</t>
  </si>
  <si>
    <t>RMC</t>
  </si>
  <si>
    <t>EAST AVENUE MEDICAL CENTER</t>
  </si>
  <si>
    <t>EAMC</t>
  </si>
  <si>
    <t>NATIONAL CENTER FOR MENTAL HEALTH</t>
  </si>
  <si>
    <t>NCMH</t>
  </si>
  <si>
    <t>QUIRINO MEMORIAL MEDICAL CENTER</t>
  </si>
  <si>
    <t>QMMC</t>
  </si>
  <si>
    <t>PHILIPPINE ORTHOPEDIC CENTER</t>
  </si>
  <si>
    <t>POC</t>
  </si>
  <si>
    <t>NATIONAL CHILDREN S HOSPITAL</t>
  </si>
  <si>
    <t>NCH</t>
  </si>
  <si>
    <t>JOSE FABELLA MEMORIAL MEDICAL CENTER</t>
  </si>
  <si>
    <t>JFMMC</t>
  </si>
  <si>
    <t>JOSE REYES MEMORIAL MEDICAL CENTER</t>
  </si>
  <si>
    <t>JRMMC</t>
  </si>
  <si>
    <t>AMANG RODRIGUEZ MEDICAL CENTER</t>
  </si>
  <si>
    <t>ARMC</t>
  </si>
  <si>
    <t>FOOD AND DRUG ADMINISTRATION</t>
  </si>
  <si>
    <t>FDA</t>
  </si>
  <si>
    <t>BUREAU OF QUARANTINE AND INTERNATIONAL HEALTH SURVEILLANCE</t>
  </si>
  <si>
    <t>BQIHS</t>
  </si>
  <si>
    <t>NATIONAL CENTER FOR DISEASE PREVENTION AND CONTROL</t>
  </si>
  <si>
    <t>NCDPC</t>
  </si>
  <si>
    <t>NATIONAL EPIDEMIOLOGY CENTER</t>
  </si>
  <si>
    <t>NEC</t>
  </si>
  <si>
    <t>NATIONAL CENTER FOR HEALTH PROMOTION</t>
  </si>
  <si>
    <t>NCHP</t>
  </si>
  <si>
    <t>NATIONAL CENTER FOR HEALTH FACILITY AND DEVELOPMENT</t>
  </si>
  <si>
    <t>NCHFD</t>
  </si>
  <si>
    <t>BUREAU OF HEALTH FACILITIES AND SERVICES</t>
  </si>
  <si>
    <t>BHFS</t>
  </si>
  <si>
    <t>BUREAU OF HEALTH DEVICES AND TECHNOLOGY</t>
  </si>
  <si>
    <t>BHDT</t>
  </si>
  <si>
    <t>BUREAU OF INTERNATIONAL HEALTH COOPERATION</t>
  </si>
  <si>
    <t>BIHC</t>
  </si>
  <si>
    <t>BUREAU OF LOCAL HEALTH DEVELOPMENT</t>
  </si>
  <si>
    <t>BLHD</t>
  </si>
  <si>
    <t>HEALTH POLICY DEVELOPMENT AND PLANNING BUREAU</t>
  </si>
  <si>
    <t>HPDPB</t>
  </si>
  <si>
    <t>HEALTH HUMAN RESOURCE DEVELOPMENT BUREAU</t>
  </si>
  <si>
    <t>HHRDB</t>
  </si>
  <si>
    <t>DEPARTMENT OF THE INTERIOR AND LOCAL GOVERNMENT</t>
  </si>
  <si>
    <t>DILG</t>
  </si>
  <si>
    <t>LOCAL GOVERNMENT ACADEMY</t>
  </si>
  <si>
    <t>LGA</t>
  </si>
  <si>
    <t>NATIONAL POLICE COMMISSION</t>
  </si>
  <si>
    <t>NAPOLCOM</t>
  </si>
  <si>
    <t>BUREAU OF FIRE PROTECTION</t>
  </si>
  <si>
    <t>BFP</t>
  </si>
  <si>
    <t>BUREAU OF JAIL MANAGEMENT AND PENOLOGY</t>
  </si>
  <si>
    <t>BJMP</t>
  </si>
  <si>
    <t>DEPARTMENT OF JUSTICE</t>
  </si>
  <si>
    <t>DOJ</t>
  </si>
  <si>
    <t>DANGEROUS DRUGS BOARD</t>
  </si>
  <si>
    <t>DDB</t>
  </si>
  <si>
    <t>NATIONAL BUREAU OF INVESTIGATION</t>
  </si>
  <si>
    <t>NBI</t>
  </si>
  <si>
    <t>PUBLIC ATTORNEY S OFFICE</t>
  </si>
  <si>
    <t>PAO</t>
  </si>
  <si>
    <t>BUREAU OF CORRECTIONS</t>
  </si>
  <si>
    <t>BCOR</t>
  </si>
  <si>
    <t>LAND REGISTRATION AUTHORITY</t>
  </si>
  <si>
    <t>LRA</t>
  </si>
  <si>
    <t>PAROLE AND PROBATION ADMINISTRATION</t>
  </si>
  <si>
    <t>PA</t>
  </si>
  <si>
    <t>COMMISSION ON THE SETTLEMENT OF LAND PROBLEMS</t>
  </si>
  <si>
    <t>COSLAP</t>
  </si>
  <si>
    <t>OFFICE OF THE GOVERNMENT CORPORATE COUNSEL</t>
  </si>
  <si>
    <t>OGCC</t>
  </si>
  <si>
    <t>BUREAU OF IMMIGRATION</t>
  </si>
  <si>
    <t>BI</t>
  </si>
  <si>
    <t>BOARD OF PARDONS AND PAROLE</t>
  </si>
  <si>
    <t>BPP</t>
  </si>
  <si>
    <t>NATIONAL PROSECUTION SERVICE</t>
  </si>
  <si>
    <t>NPS</t>
  </si>
  <si>
    <t>DEPARTMENT OF LABOR AND EMPLOYMENT</t>
  </si>
  <si>
    <t>DOLE</t>
  </si>
  <si>
    <t>INSTITUTE FOR LABOR STUDIES</t>
  </si>
  <si>
    <t>ILS</t>
  </si>
  <si>
    <t>NATIONAL CONCILIATION AND MEDIATION BOARD</t>
  </si>
  <si>
    <t>NCMB</t>
  </si>
  <si>
    <t>NATIONAL LABOR RELATIONS COMMISSION</t>
  </si>
  <si>
    <t>NLRC</t>
  </si>
  <si>
    <t>TECHNICAL EDUCATION AND SKILLS DEVELOPMENT AUTHORITY</t>
  </si>
  <si>
    <t>TESDA</t>
  </si>
  <si>
    <t>NATIONAL WAGES AND PRODUCTIVITY COMMISSION</t>
  </si>
  <si>
    <t>NWPC</t>
  </si>
  <si>
    <t>PHILIPPINE OVERSEAS EMPLOYMENT ADMINISTRATION</t>
  </si>
  <si>
    <t>POEA</t>
  </si>
  <si>
    <t>DEPARTMENT OF NATIONAL DEFENSE</t>
  </si>
  <si>
    <t>DND</t>
  </si>
  <si>
    <t>GOVERNMENT ARSENAL</t>
  </si>
  <si>
    <t>GA</t>
  </si>
  <si>
    <t>OFFICE OF CIVIL DEFENSE</t>
  </si>
  <si>
    <t>OCD</t>
  </si>
  <si>
    <t>PHILIPPINE VETERANS AFFAIRS OFFICE</t>
  </si>
  <si>
    <t>PVAO</t>
  </si>
  <si>
    <t>VETERANS MEMORIAL MEDICAL CENTER</t>
  </si>
  <si>
    <t>VMMC</t>
  </si>
  <si>
    <t>DEPARTMENT OF PUBLIC WORKS AND HIGHWAYS</t>
  </si>
  <si>
    <t>DPWH</t>
  </si>
  <si>
    <t>NATIONAL WATER RESOURCES BOARD</t>
  </si>
  <si>
    <t>NWRB</t>
  </si>
  <si>
    <t>TOLL REGULATORY BOARD</t>
  </si>
  <si>
    <t>TRB</t>
  </si>
  <si>
    <t>DEPARTMENT OF SCIENCE AND TECHNOLOGY</t>
  </si>
  <si>
    <t>DOST</t>
  </si>
  <si>
    <t>PHILIPPINE COUNCIL FOR INDUSTRY, ENERGY AND EMERGING TECHNOLOGY RESEARCH AND DEVELOPMENT</t>
  </si>
  <si>
    <t>PCIEERD</t>
  </si>
  <si>
    <t>PHILIPPINE COUNCIL FOR AGRICULTURE, FORESTRY AND NATURAL RESOURCES RESEARCH &amp; DEVELOPMENT</t>
  </si>
  <si>
    <t>PCAANRRD</t>
  </si>
  <si>
    <t>PHILIPPINE COUNCIL FOR HEALTH RESEARCH AND DEVELOPMENT</t>
  </si>
  <si>
    <t>PCHRD</t>
  </si>
  <si>
    <t>PHILIPPINE COUNCIL FOR ADVANCED SCIENCE AND TECHNOLOGY RESEARCH AND DEVELOPMENT</t>
  </si>
  <si>
    <t>PCASTRD</t>
  </si>
  <si>
    <t>PHILIPPINE COUNCIL FOR AQUATIC AND MARINE RESEARCH AND DEVELOPMENT</t>
  </si>
  <si>
    <t>PCAMRD</t>
  </si>
  <si>
    <t>INDUSTRIAL TECHNOLOGY DEVELOPMENT INSTITUTE</t>
  </si>
  <si>
    <t>ITDI</t>
  </si>
  <si>
    <t>PHILIPPINE NUCLEAR RESEARCH INSTITUTE</t>
  </si>
  <si>
    <t>PNRI</t>
  </si>
  <si>
    <t>ADVANCED SCIENCE AND TECHNOLOGY INSTITUTE</t>
  </si>
  <si>
    <t>ASTI</t>
  </si>
  <si>
    <t>FOREST PRODUCTS RESEARCH AND DEVELOPMENT INSTITUTE</t>
  </si>
  <si>
    <t>FPRDI</t>
  </si>
  <si>
    <t>SCIENCE EDUCATION INSTITUTE</t>
  </si>
  <si>
    <t>SEI</t>
  </si>
  <si>
    <t>SCIENCE AND TECHNOLOGY INFORMATION INSTITUTE</t>
  </si>
  <si>
    <t>STII</t>
  </si>
  <si>
    <t>PHILIPPINE ATMOSPHERIC GEOPHYSICAL AND ASTRONOMICAL SERVICES ADMINISTRATION</t>
  </si>
  <si>
    <t>PAGASA</t>
  </si>
  <si>
    <t>PHILIPPINE INSTITUTE OF VOLCANOLOGY AND SEISMOLOGY</t>
  </si>
  <si>
    <t>PHILVOCS</t>
  </si>
  <si>
    <t>TECHNOLOGY APPLICATION AND PROMOTION INSTITUTE</t>
  </si>
  <si>
    <t>TAPI</t>
  </si>
  <si>
    <t>PHILIPPINE TEXTILE RESEARCH INSTITUTE</t>
  </si>
  <si>
    <t>PTRI</t>
  </si>
  <si>
    <t>FOOD AND NUTRITION RESEARCH INSTITUTE</t>
  </si>
  <si>
    <t>FNRI</t>
  </si>
  <si>
    <t>METALS INDUSTRY RESEARCH AND DEVELOPMENT CENTER</t>
  </si>
  <si>
    <t>MIRDC</t>
  </si>
  <si>
    <t>NATIONAL ACADEMY OF SCIENCE AND TECHNOLOGY</t>
  </si>
  <si>
    <t>NAST</t>
  </si>
  <si>
    <t>DEPARTMENT OF SOCIAL WELFARE AND DEVELOPMENT</t>
  </si>
  <si>
    <t>DSWD</t>
  </si>
  <si>
    <t>COUNCIL FOR THE WELFARE OF CHILDREN</t>
  </si>
  <si>
    <t>CWC</t>
  </si>
  <si>
    <t>NATIONAL COUNCIL ON DISABILITY AFFAIRS</t>
  </si>
  <si>
    <t>NCDA</t>
  </si>
  <si>
    <t>DEPARTMENT OF TOURISM</t>
  </si>
  <si>
    <t>DOT</t>
  </si>
  <si>
    <t>INTRAMUROS ADMINISTRATION</t>
  </si>
  <si>
    <t>IA</t>
  </si>
  <si>
    <t>NATIONAL PARKS DEVELOPMENT COMMITTEE</t>
  </si>
  <si>
    <t>NPDC</t>
  </si>
  <si>
    <t>NAYONG PILIPINO FOUNDATION</t>
  </si>
  <si>
    <t>NPF</t>
  </si>
  <si>
    <t>DEPARTMENT OF TRADE AND INDUSTRY</t>
  </si>
  <si>
    <t>DTI</t>
  </si>
  <si>
    <t>BOARD OF INVESTMENTS</t>
  </si>
  <si>
    <t>BOI</t>
  </si>
  <si>
    <t>CONSTRUCTION MANPOWER DEVELOPMENT FOUNDATION</t>
  </si>
  <si>
    <t>CMDF</t>
  </si>
  <si>
    <t>PHILIPPINE TRADE TRAINING CENTER</t>
  </si>
  <si>
    <t>PTTC</t>
  </si>
  <si>
    <t>DESIGN CENTER OF THE PHILIPPINES</t>
  </si>
  <si>
    <t>DCP</t>
  </si>
  <si>
    <t>GARMENTS AND TEXTILE EXPORT BOARD</t>
  </si>
  <si>
    <t>GTEB</t>
  </si>
  <si>
    <t>CONSTRUCTION INDUSTRY AUTHORITY OF THE PHILIPPINES</t>
  </si>
  <si>
    <t>CIAP</t>
  </si>
  <si>
    <t>PHILIPPINE CONTRACTORS ACCREDITATION BOARD</t>
  </si>
  <si>
    <t>PCAB</t>
  </si>
  <si>
    <t>PHILIPPINE OVERSEAS CONSTRUCTION BOARD</t>
  </si>
  <si>
    <t>POCB</t>
  </si>
  <si>
    <t>PHILIPPINE DOMESTIC CONSTRUCTION BOARD</t>
  </si>
  <si>
    <t>PDCB</t>
  </si>
  <si>
    <t>SMALL BUSINESS GUARANTEE AND FINANCE CORPORATION</t>
  </si>
  <si>
    <t>SBGFC</t>
  </si>
  <si>
    <t>GFI/GOCC</t>
  </si>
  <si>
    <t>INTELLECTUAL PROPERTY OFFICE</t>
  </si>
  <si>
    <t>IPO</t>
  </si>
  <si>
    <t>DEPARTMENT OF TRANSPORTATION</t>
  </si>
  <si>
    <t>DOTR</t>
  </si>
  <si>
    <t>LAND TRANSPORTATION OFFICE</t>
  </si>
  <si>
    <t>LTO</t>
  </si>
  <si>
    <t>CIVIL AVIATION AUTHORITY OF THE PHILIPPINES</t>
  </si>
  <si>
    <t>CAAP</t>
  </si>
  <si>
    <t>TELECOMMUNICATIONS OFFICE</t>
  </si>
  <si>
    <t>TELOF</t>
  </si>
  <si>
    <t>MARITIME INDUSTRY AUTHORITY</t>
  </si>
  <si>
    <t>MARINA</t>
  </si>
  <si>
    <t>NATIONAL TELECOMMUNICATIONS COMMISSION</t>
  </si>
  <si>
    <t>NTC</t>
  </si>
  <si>
    <t>LAND TRANSPORTATION FRANCHISING AND REGULATORY BOARD</t>
  </si>
  <si>
    <t>LTFRB</t>
  </si>
  <si>
    <t>CIVIL AERONAUTICS BOARD</t>
  </si>
  <si>
    <t>CAB</t>
  </si>
  <si>
    <t>NATIONAL ECONOMIC AND DEVELOPMENT AUTHORITY</t>
  </si>
  <si>
    <t>NEDA</t>
  </si>
  <si>
    <t>PHILIPPINE NATIONAL VOLUNTEER SERVICE COORDINATING AGENCY</t>
  </si>
  <si>
    <t>PNVSCA</t>
  </si>
  <si>
    <t>TARIFF COMMISSION</t>
  </si>
  <si>
    <t>TARIFF</t>
  </si>
  <si>
    <t>POPCOM</t>
  </si>
  <si>
    <t>NATIONAL STATISTICAL COORDINATION BOARD</t>
  </si>
  <si>
    <t>NSCB</t>
  </si>
  <si>
    <t>NATIONAL STATISTICS OFFICE</t>
  </si>
  <si>
    <t>NSO</t>
  </si>
  <si>
    <t>PHILIPPINE STATISTICAL RESEARCH AND TRAINING INSTITUTE</t>
  </si>
  <si>
    <t>PSRTI</t>
  </si>
  <si>
    <t>HOUSE OF REPRESENTATIVES</t>
  </si>
  <si>
    <t>HOR</t>
  </si>
  <si>
    <t>Legislative Branch</t>
  </si>
  <si>
    <t>House</t>
  </si>
  <si>
    <t>OFFICE OF THE PRESIDENT</t>
  </si>
  <si>
    <t>OP</t>
  </si>
  <si>
    <t>NATIONAL HISTORICAL COMMISSION OF THE PHILIPPINES</t>
  </si>
  <si>
    <t>NHCP</t>
  </si>
  <si>
    <t>NATIONAL MUSEUM</t>
  </si>
  <si>
    <t>NM</t>
  </si>
  <si>
    <t>THE NATIONAL LIBRARY OF THE PHILIPPINES</t>
  </si>
  <si>
    <t>NLP</t>
  </si>
  <si>
    <t>NATIONAL ARCHIVES OF THE PHILIPPINES</t>
  </si>
  <si>
    <t>NAP</t>
  </si>
  <si>
    <t>NATIONAL COMPUTER CENTER</t>
  </si>
  <si>
    <t>NCC</t>
  </si>
  <si>
    <t>COOPERATIVE DEVELOPMENT AUTHORITY</t>
  </si>
  <si>
    <t>CDA</t>
  </si>
  <si>
    <t>ENERGY REGULATORY COMMISSION</t>
  </si>
  <si>
    <t>ERC</t>
  </si>
  <si>
    <t>HOUSING AND URBAN DEVELOPMENT COORDINATING COUNCIL</t>
  </si>
  <si>
    <t>HUDCC</t>
  </si>
  <si>
    <t>PHILIPPINE SPORTS COMMISSION</t>
  </si>
  <si>
    <t>PSC</t>
  </si>
  <si>
    <t>PHILIPPINE RACING COMMISSION</t>
  </si>
  <si>
    <t>PRACOM</t>
  </si>
  <si>
    <t>NATIONAL COMMISSION ON MUSLIM FILIPINOS</t>
  </si>
  <si>
    <t>NCMF</t>
  </si>
  <si>
    <t>NCIP</t>
  </si>
  <si>
    <t>PROFESSIONAL REGULATIONS COMMISSION</t>
  </si>
  <si>
    <t>PRC</t>
  </si>
  <si>
    <t>HOUSING AND LAND USE REGULATORY BOARD</t>
  </si>
  <si>
    <t>HLURB</t>
  </si>
  <si>
    <t>COMMISSION ON HIGHER EDUCATION</t>
  </si>
  <si>
    <t>CHED</t>
  </si>
  <si>
    <t>COMMISSION ON FILIPINO LANGUAGES</t>
  </si>
  <si>
    <t>CFL</t>
  </si>
  <si>
    <t>PRESIDENTIAL LEGISLATIVE LIAISON OFFICE</t>
  </si>
  <si>
    <t>PLLO</t>
  </si>
  <si>
    <t>PRESIDENTIAL MANAGEMENT STAFF</t>
  </si>
  <si>
    <t>PMS</t>
  </si>
  <si>
    <t>PHILIPPINE COMMISSION ON WOMEN</t>
  </si>
  <si>
    <t>PCW</t>
  </si>
  <si>
    <t>NCCA</t>
  </si>
  <si>
    <t>NATIONAL BOOK DEVELOPMENT BOARD</t>
  </si>
  <si>
    <t>NBDB</t>
  </si>
  <si>
    <t>NATIONAL SECURITY COUNCIL</t>
  </si>
  <si>
    <t>NSC</t>
  </si>
  <si>
    <t>OFFICE OF THE PRESS SECRETARY</t>
  </si>
  <si>
    <t>OPS</t>
  </si>
  <si>
    <t>NEWS AND INFORMATION BUREAU</t>
  </si>
  <si>
    <t>NIB</t>
  </si>
  <si>
    <t>BUREAU OF BROADCAST SERVICES</t>
  </si>
  <si>
    <t>BBS</t>
  </si>
  <si>
    <t>NATIONAL PRINTING OFFICE</t>
  </si>
  <si>
    <t>NPO</t>
  </si>
  <si>
    <t>PHILIPPINE INFORMATION AGENCY</t>
  </si>
  <si>
    <t>PIA</t>
  </si>
  <si>
    <t>PBS-RTVM</t>
  </si>
  <si>
    <t>BANGKO SENTRAL NG PILIPINAS</t>
  </si>
  <si>
    <t>BSP</t>
  </si>
  <si>
    <t>CEBU PORT AUTHORITY</t>
  </si>
  <si>
    <t>CPA</t>
  </si>
  <si>
    <t>BASES CONVERSION DEVELOPMENT AUTHORITY</t>
  </si>
  <si>
    <t>BCDA</t>
  </si>
  <si>
    <t>CENTER FOR INTERNATIONAL TRADE EXPOSITION AND MISSIONS</t>
  </si>
  <si>
    <t>CITEM</t>
  </si>
  <si>
    <t>COTTAGE INDUSTRY TECHNOLOGY CENTER</t>
  </si>
  <si>
    <t>CITC</t>
  </si>
  <si>
    <t>COTTON DEVELOPMENT ADMINISTRATION</t>
  </si>
  <si>
    <t>CODA</t>
  </si>
  <si>
    <t>CULTURAL CENTER OF THE PHILIPPINES</t>
  </si>
  <si>
    <t>CCP</t>
  </si>
  <si>
    <t>DEVELOPMENT ACADEMY OF THE PHILIPPINES</t>
  </si>
  <si>
    <t>DAP</t>
  </si>
  <si>
    <t>DEVELOPMENT BANK OF THE PHILIPPINES</t>
  </si>
  <si>
    <t>DBP</t>
  </si>
  <si>
    <t>EMPLOYEES  COMPENSATION COMMISSION</t>
  </si>
  <si>
    <t>ECC</t>
  </si>
  <si>
    <t>GOVERNMENT SERVICE INSURANCE SYSTEM</t>
  </si>
  <si>
    <t>GSIS</t>
  </si>
  <si>
    <t>HOME DEVELOPMENT MUTUAL FUND</t>
  </si>
  <si>
    <t>HDMF</t>
  </si>
  <si>
    <t>HOME GUARANTY CORPORATION</t>
  </si>
  <si>
    <t>HGC</t>
  </si>
  <si>
    <t>LAGUNA LAKE DEVELOPMENT AUTHORITY</t>
  </si>
  <si>
    <t>LLDA</t>
  </si>
  <si>
    <t>LAND BANK OF THE PHILIPPINES</t>
  </si>
  <si>
    <t>LBP</t>
  </si>
  <si>
    <t>LIGHT RAIL TRANSIT AUTHORITY</t>
  </si>
  <si>
    <t>LRTA</t>
  </si>
  <si>
    <t>LOCAL WATER UTILITIES ADMINISTRATION</t>
  </si>
  <si>
    <t>LWUA</t>
  </si>
  <si>
    <t>LUNG CENTER OF THE PHILIPPINES</t>
  </si>
  <si>
    <t>LCP</t>
  </si>
  <si>
    <t>MACTAN-CEBU INTERNATIONAL AIRPORT AUTHORITY</t>
  </si>
  <si>
    <t>MCIAA</t>
  </si>
  <si>
    <t>MANILA INTERNATIONAL AIRPORT AUTHORITY</t>
  </si>
  <si>
    <t>MIAA</t>
  </si>
  <si>
    <t>METROPOLITAN WATERWORKS AND SEWERAGE SYSTEM</t>
  </si>
  <si>
    <t>MWSS</t>
  </si>
  <si>
    <t>NATIONAL DAIRY AUTHORITY</t>
  </si>
  <si>
    <t>NDA</t>
  </si>
  <si>
    <t>NATIONAL DEVELOPMENT COMPANY</t>
  </si>
  <si>
    <t>NDC</t>
  </si>
  <si>
    <t>NATIONAL ELECTRIFICATION ADMINISTRATION</t>
  </si>
  <si>
    <t>NEA</t>
  </si>
  <si>
    <t>NATIONAL FOOD AUTHORITY</t>
  </si>
  <si>
    <t>NFA</t>
  </si>
  <si>
    <t>NATIONAL HOME MORTGAGE FINANCE CORPORATION</t>
  </si>
  <si>
    <t>NHMFC</t>
  </si>
  <si>
    <t>NATIONAL HOUSING AUTHORITY</t>
  </si>
  <si>
    <t>NHA</t>
  </si>
  <si>
    <t>NATIONAL IRRIGATION ADMINISTRATION</t>
  </si>
  <si>
    <t>NIA</t>
  </si>
  <si>
    <t>NATIONAL KIDNEY AND TRANSPLANT INSTITUTE</t>
  </si>
  <si>
    <t>NKTI</t>
  </si>
  <si>
    <t>NATIONAL POWER CORPORATION</t>
  </si>
  <si>
    <t>NAPOCOR</t>
  </si>
  <si>
    <t>NATIONAL TOBACCO ADMINISTRATION</t>
  </si>
  <si>
    <t>NTA</t>
  </si>
  <si>
    <t>NATURAL RESOURCES DEVELOPMENT CORPORATION</t>
  </si>
  <si>
    <t>NRDC</t>
  </si>
  <si>
    <t>OCCUPATIONAL SAFETY AND HEALTH CENTER</t>
  </si>
  <si>
    <t>OSHC</t>
  </si>
  <si>
    <t>OVERSEAS WORKERS WELFARE ADMINISTRATION</t>
  </si>
  <si>
    <t>OWWA</t>
  </si>
  <si>
    <t>PHILIPPINE AEROSPACE DEVELOPMENT CORPORATION</t>
  </si>
  <si>
    <t>PADC</t>
  </si>
  <si>
    <t>PHILIPPINE CHARITY SWEEPSTAKES OFFICE</t>
  </si>
  <si>
    <t>PCSO</t>
  </si>
  <si>
    <t>PHILIPPINE CHILDREN S MEDICAL CENTER</t>
  </si>
  <si>
    <t>PCMC</t>
  </si>
  <si>
    <t>PHILIPPINE COCONUT AUTHORITY</t>
  </si>
  <si>
    <t>PCA</t>
  </si>
  <si>
    <t>TOURISM PROMOTIONS BOARD</t>
  </si>
  <si>
    <t>TPB</t>
  </si>
  <si>
    <t>PHILIPPINE CROP INSURANCE CORPORATION</t>
  </si>
  <si>
    <t>PCIC</t>
  </si>
  <si>
    <t>PHILIPPINE DEPOSIT INSURANCE CORPORATION</t>
  </si>
  <si>
    <t>PDIC</t>
  </si>
  <si>
    <t>PHILIPPINE ECONOMIC ZONE AUTHORITY</t>
  </si>
  <si>
    <t>PEZA</t>
  </si>
  <si>
    <t>PHILIPPINE FISHERIES DEVELOPMENT AUTHORITY</t>
  </si>
  <si>
    <t>PFDA</t>
  </si>
  <si>
    <t>PHILIPPINE HEALTH INSURANCE CORPORATION</t>
  </si>
  <si>
    <t>PHIC</t>
  </si>
  <si>
    <t>PHILIPPINE HEART CENTER</t>
  </si>
  <si>
    <t>PHC</t>
  </si>
  <si>
    <t>PHILIPPINE INSTITUTE FOR DEVELOPMENT STUDIES</t>
  </si>
  <si>
    <t>PIDS</t>
  </si>
  <si>
    <t>PHILIPPINE INTERNATIONAL TRADING CORPORATION</t>
  </si>
  <si>
    <t>PITC</t>
  </si>
  <si>
    <t>PHILIPPINE NATIONAL OIL COMPANY</t>
  </si>
  <si>
    <t>PNOC</t>
  </si>
  <si>
    <t>PHILIPPINE NATIONAL RAILWAYS</t>
  </si>
  <si>
    <t>PNR</t>
  </si>
  <si>
    <t>PHILIPPINE PORTS AUTHORITY</t>
  </si>
  <si>
    <t>PPA</t>
  </si>
  <si>
    <t>PHILIPPINE POSTAL CORPORATION</t>
  </si>
  <si>
    <t>PPC</t>
  </si>
  <si>
    <t>PHILIPPINE RETIREMENT AUTHORITY</t>
  </si>
  <si>
    <t>PRA</t>
  </si>
  <si>
    <t>PHILIPPINE RICE RESEARCH INSTITUTE</t>
  </si>
  <si>
    <t>PHILRICE</t>
  </si>
  <si>
    <t>TOURISM INFRASTRUCTURE AND ENTERPRISE ZONE AUTHORITY</t>
  </si>
  <si>
    <t>TIEZA (PTA)</t>
  </si>
  <si>
    <t>PHILIPPINE RECLAMATION AUTHORITY</t>
  </si>
  <si>
    <t>PEA</t>
  </si>
  <si>
    <t>QUEDAN AND RURAL CREDIT GUARANTEE CORPORATION</t>
  </si>
  <si>
    <t>QUEDANCOR</t>
  </si>
  <si>
    <t>SOCIAL SECURITY SYSTEM</t>
  </si>
  <si>
    <t>SSS</t>
  </si>
  <si>
    <t>SOUTHERN PHILIPPINES DEVELOPMENT AUTHORITY</t>
  </si>
  <si>
    <t>SPDA</t>
  </si>
  <si>
    <t>SUGAR REGULATORY ADMINISTRATION</t>
  </si>
  <si>
    <t>SRA</t>
  </si>
  <si>
    <t>TECHNOLOGY RESOURCE CENTER</t>
  </si>
  <si>
    <t>TRC</t>
  </si>
  <si>
    <t>NATIONAL LIVELIHOOD DEVELOPMENT CORPORATION</t>
  </si>
  <si>
    <t>NLDC</t>
  </si>
  <si>
    <t>PHILIPPINE EXPORT-IMPORT CREDIT AGENCY</t>
  </si>
  <si>
    <t>PHILEXIM</t>
  </si>
  <si>
    <t>ZAMBOANGA CITY SPECIAL ECONOMIC ZONE AUTHORITY</t>
  </si>
  <si>
    <t>ZCSEZA</t>
  </si>
  <si>
    <t>MINES AND GEOSCIENCES BUREAU</t>
  </si>
  <si>
    <t>MGB</t>
  </si>
  <si>
    <t>UNIVERSITY OF THE PHILIPPINES</t>
  </si>
  <si>
    <t>UP</t>
  </si>
  <si>
    <t>State Universities and Colleges</t>
  </si>
  <si>
    <t>COMMISSION ON APPOINTMENTS</t>
  </si>
  <si>
    <t>CA</t>
  </si>
  <si>
    <t>COMMISSION ON AUDIT</t>
  </si>
  <si>
    <t>COA</t>
  </si>
  <si>
    <t>OFFICE OF TRANSPORT COOPERATIVES</t>
  </si>
  <si>
    <t>OTC</t>
  </si>
  <si>
    <t>MARIKINA INSTITUTE OF SCIENCE AND TECHNOLOGY</t>
  </si>
  <si>
    <t>MIST</t>
  </si>
  <si>
    <t>SUPREME COURT OF THE PHILIPPINES</t>
  </si>
  <si>
    <t>SC</t>
  </si>
  <si>
    <t>Judiciary</t>
  </si>
  <si>
    <t>METROPOLITAN MANILA DEVELOPMENT AUTHORITY</t>
  </si>
  <si>
    <t>MMDA</t>
  </si>
  <si>
    <t>NATIONAL INTELLIGENCE COORDINATING AGENCY</t>
  </si>
  <si>
    <t>NICA</t>
  </si>
  <si>
    <t>SPECIAL ZONE OF PEACE AND DEVELOPMENT (SZOPAD) SOCIAL FUND</t>
  </si>
  <si>
    <t>SZOPAD SF</t>
  </si>
  <si>
    <t>COURT OF APPEALS</t>
  </si>
  <si>
    <t>SENATE OF THE PHILIPPINES</t>
  </si>
  <si>
    <t>Senate</t>
  </si>
  <si>
    <t>BONDED EXPORT MARKETING BOARD</t>
  </si>
  <si>
    <t>BEMB</t>
  </si>
  <si>
    <t>CONSTRUCTION INDUSTRY ARBITRATION COMMISSION</t>
  </si>
  <si>
    <t>CIAC</t>
  </si>
  <si>
    <t>PHILIPPINE SCIENCE HIGH SCHOOL WESTERN VISAYAS</t>
  </si>
  <si>
    <t>PSHWV</t>
  </si>
  <si>
    <t>Branch</t>
  </si>
  <si>
    <t>PHILIPPINE NATIONAL POLICE</t>
  </si>
  <si>
    <t>PNP</t>
  </si>
  <si>
    <t>NATIONAL ANTI-POVERTY COMMISSION</t>
  </si>
  <si>
    <t>NAPC</t>
  </si>
  <si>
    <t>MINDANAO STATE UNIVERSITY</t>
  </si>
  <si>
    <t>MSU</t>
  </si>
  <si>
    <t>BENGUET STATE UNIVERSITY</t>
  </si>
  <si>
    <t>BSU</t>
  </si>
  <si>
    <t>PRESIDENTIAL ANTI-GRAFT COMMISSION</t>
  </si>
  <si>
    <t>PAGC</t>
  </si>
  <si>
    <t>BUREAU OF COMMUNICATIONS SERVICES</t>
  </si>
  <si>
    <t>BCS</t>
  </si>
  <si>
    <t>BUREAU OF ELEMENTARY EDUCATION</t>
  </si>
  <si>
    <t>BEE</t>
  </si>
  <si>
    <t>BUREAU OF ALTERNATIVE LEARNING SERVICE</t>
  </si>
  <si>
    <t>BALS</t>
  </si>
  <si>
    <t>BUREAU OF SECONDARY EDUCATION</t>
  </si>
  <si>
    <t>BSE</t>
  </si>
  <si>
    <t>INSTRUCTIONAL MATERIALS COUNCIL SECRETARIAT</t>
  </si>
  <si>
    <t>IMCS</t>
  </si>
  <si>
    <t>NATIONAL TRANSMISSION CORPORATION</t>
  </si>
  <si>
    <t>TRANSCO</t>
  </si>
  <si>
    <t>AGRICULTURAL TRAINING INSTITUTE</t>
  </si>
  <si>
    <t>ATI</t>
  </si>
  <si>
    <t>BUREAU OF AGRICULTURAL RESEARCH</t>
  </si>
  <si>
    <t>BAR</t>
  </si>
  <si>
    <t>BUREAU OF AGRICULTURAL STATISTICS</t>
  </si>
  <si>
    <t>BAS</t>
  </si>
  <si>
    <t>BUREAU OF ANIMAL INDUSTRY</t>
  </si>
  <si>
    <t>BAI</t>
  </si>
  <si>
    <t>BUREAU OF PLANT INDUSTRY</t>
  </si>
  <si>
    <t>BPI</t>
  </si>
  <si>
    <t>BUREAU OF SOILS AND WATER MANAGEMENT</t>
  </si>
  <si>
    <t>BSWM</t>
  </si>
  <si>
    <t>SENATE ELECTORAL TRIBUNAL</t>
  </si>
  <si>
    <t>SET</t>
  </si>
  <si>
    <t>SUBIC BAY METROPOLITAN AUTHORITY</t>
  </si>
  <si>
    <t>SBMA</t>
  </si>
  <si>
    <t>POWER SECTOR ASSETS AND LIABILITIES MANAGEMENT CORPORATION</t>
  </si>
  <si>
    <t>PSALM</t>
  </si>
  <si>
    <t>PHILIPPINE CENTER ON TRANSNATIONAL CRIME</t>
  </si>
  <si>
    <t>PCTC</t>
  </si>
  <si>
    <t>NATIONAL YOUTH COMMISSION</t>
  </si>
  <si>
    <t>NYC</t>
  </si>
  <si>
    <t>PARTIDO STATE UNIVERSITY</t>
  </si>
  <si>
    <t>PSU</t>
  </si>
  <si>
    <t>NATIONAL MARITIME POLYTECHNIC</t>
  </si>
  <si>
    <t>NMP</t>
  </si>
  <si>
    <t>NORTHERN MINDANAO STATE INSTITUTE OF SCIENCE AND TECHNOLOGY</t>
  </si>
  <si>
    <t>NMSIST</t>
  </si>
  <si>
    <t>ARMED FORCES OF THE PHILIPPINES</t>
  </si>
  <si>
    <t>AFP</t>
  </si>
  <si>
    <t>PHILIPPINE COAST GUARD</t>
  </si>
  <si>
    <t>PCG</t>
  </si>
  <si>
    <t>SAN LORENZO RUIZ WOMEN S HOSPITAL</t>
  </si>
  <si>
    <t>SLRWH</t>
  </si>
  <si>
    <t>JOSE RODRIGUEZ MEMORIAL HOSPITAL</t>
  </si>
  <si>
    <t>JRMH</t>
  </si>
  <si>
    <t>OFFICE FOR TRANSPORTATION SECURITY</t>
  </si>
  <si>
    <t>OTS</t>
  </si>
  <si>
    <t>SAMAR STATE UNIVERSITY</t>
  </si>
  <si>
    <t>SSU</t>
  </si>
  <si>
    <t>BSC</t>
  </si>
  <si>
    <t>PHILIPPINE NATIONAL CONSTRUCTION CORPORATION</t>
  </si>
  <si>
    <t>PNCC</t>
  </si>
  <si>
    <t>OFFICE OF THE SOLICITOR GENERAL</t>
  </si>
  <si>
    <t>OSG</t>
  </si>
  <si>
    <t>ENVIRONMENTAL MANAGEMENT BUREAU</t>
  </si>
  <si>
    <t>EMB</t>
  </si>
  <si>
    <t>CEBU NORMAL UNIVERSITY</t>
  </si>
  <si>
    <t>CNU</t>
  </si>
  <si>
    <t>WESTERN MINDANAO STATE UNIVERSITY</t>
  </si>
  <si>
    <t>WMSU</t>
  </si>
  <si>
    <t>MUNICIPAL TRIAL COURT</t>
  </si>
  <si>
    <t>MTC</t>
  </si>
  <si>
    <t>NATIONAL DEFENSE COLLEGE OF THE PHILIPPINES</t>
  </si>
  <si>
    <t>NDCP</t>
  </si>
  <si>
    <t>PHILIPPINE CENTER FOR POSTHARVEST DEVELOPMENT AND MECHANIZATION</t>
  </si>
  <si>
    <t>PHILMECH</t>
  </si>
  <si>
    <t>PHILIPPINE DRUG ENFORCEMENT AGENCY</t>
  </si>
  <si>
    <t>PDEA</t>
  </si>
  <si>
    <t>CAGAYAN ECONOMIC ZONE AUTHORITY</t>
  </si>
  <si>
    <t>CEZA</t>
  </si>
  <si>
    <t xml:space="preserve">DEPARTMENT OF INFORMATION AND COMMUNICATION TECHNOLOGY </t>
  </si>
  <si>
    <t>DICT</t>
  </si>
  <si>
    <t>SSC</t>
  </si>
  <si>
    <t>BICOL UNIVERSITY</t>
  </si>
  <si>
    <t>BU</t>
  </si>
  <si>
    <t>CGO QUEZON</t>
  </si>
  <si>
    <t>QUEZON CITY</t>
  </si>
  <si>
    <t>Local Government Unit</t>
  </si>
  <si>
    <t>City</t>
  </si>
  <si>
    <t>MGO PATEROS, TAGUIG CITY</t>
  </si>
  <si>
    <t>PATEROS</t>
  </si>
  <si>
    <t>Municipality</t>
  </si>
  <si>
    <t>CGO PARAÑAQUE, NCR</t>
  </si>
  <si>
    <t>PARAÑAQUE</t>
  </si>
  <si>
    <t>CGO PASIG</t>
  </si>
  <si>
    <t>PASIG</t>
  </si>
  <si>
    <t>CGO SAN JUAN, NCR</t>
  </si>
  <si>
    <t>SAN JUAN</t>
  </si>
  <si>
    <t>ROXAS</t>
  </si>
  <si>
    <t>CGO CALOOCAN, NCR</t>
  </si>
  <si>
    <t>CALOOCAN</t>
  </si>
  <si>
    <t>CGO PASSI, ILOILO</t>
  </si>
  <si>
    <t>PASSI</t>
  </si>
  <si>
    <t>CGO ILOILO CITY (CAPITAL)</t>
  </si>
  <si>
    <t>ILOILO</t>
  </si>
  <si>
    <t>CGO LAS PIÑAS, NCR</t>
  </si>
  <si>
    <t>LAS PIÑAS</t>
  </si>
  <si>
    <t>CGO BACOLOD</t>
  </si>
  <si>
    <t>BACOLOD</t>
  </si>
  <si>
    <t>CGO MAKATI, NCR</t>
  </si>
  <si>
    <t>MAKATI</t>
  </si>
  <si>
    <t>CGO BAGO, NEGROS OCCIDENTAL</t>
  </si>
  <si>
    <t>BAGO</t>
  </si>
  <si>
    <t>CGO CADIZ</t>
  </si>
  <si>
    <t>CADIZ</t>
  </si>
  <si>
    <t>CGO MALABON, NCR</t>
  </si>
  <si>
    <t>MALABON</t>
  </si>
  <si>
    <t>CGO ESCALANTE</t>
  </si>
  <si>
    <t>ESCALANTE</t>
  </si>
  <si>
    <t>CGO MANDALUYONG, NCR</t>
  </si>
  <si>
    <t>MANDALUYONG</t>
  </si>
  <si>
    <t>CGO HIMAMAYLAN</t>
  </si>
  <si>
    <t>HIMAMAYLAN</t>
  </si>
  <si>
    <t>MANILA, NCR</t>
  </si>
  <si>
    <t>MANILA</t>
  </si>
  <si>
    <t>CGO MARIKINA CITY</t>
  </si>
  <si>
    <t>MARIKINA</t>
  </si>
  <si>
    <t>CGO KABANKALAN, NEGROS OCCIDENTAL</t>
  </si>
  <si>
    <t>KABANKALAN</t>
  </si>
  <si>
    <t>CGO SIPALAY, NEGROS OCCIDENTAL</t>
  </si>
  <si>
    <t>SIPALAY</t>
  </si>
  <si>
    <t>CGO TALISAY</t>
  </si>
  <si>
    <t>TALISAY</t>
  </si>
  <si>
    <t>CGO VICTORIAS, NEGROS OCCIDENTAL</t>
  </si>
  <si>
    <t>VICTORIAS</t>
  </si>
  <si>
    <t>CGO VALENZUELA, NCR</t>
  </si>
  <si>
    <t>VALENZUELA</t>
  </si>
  <si>
    <t>CGO LA CARLOTA, NEGROS OCCIDENTAL</t>
  </si>
  <si>
    <t>LA CARLOTA</t>
  </si>
  <si>
    <t>CGO PASAY, NCR</t>
  </si>
  <si>
    <t>PASAY</t>
  </si>
  <si>
    <t>CGO SAGAY, NEGROS OCCIDENTAL</t>
  </si>
  <si>
    <t>SAGAY</t>
  </si>
  <si>
    <t>CGO BATAC CITY</t>
  </si>
  <si>
    <t>BATAC</t>
  </si>
  <si>
    <t>CGO LAOAG CITY (CAPITAL)</t>
  </si>
  <si>
    <t>LAOAG</t>
  </si>
  <si>
    <t>CGO SAN CARLOS, NEGROS OCCIDENTAL</t>
  </si>
  <si>
    <t>SAN CARLOS</t>
  </si>
  <si>
    <t>CANDON</t>
  </si>
  <si>
    <t>CGO SILAY</t>
  </si>
  <si>
    <t>SILAY</t>
  </si>
  <si>
    <t>CGO VIGAN</t>
  </si>
  <si>
    <t>VIGAN</t>
  </si>
  <si>
    <t>CGO TAGBILARAN, BOHOL</t>
  </si>
  <si>
    <t>TAGBILARAN</t>
  </si>
  <si>
    <t>CGO CEBU</t>
  </si>
  <si>
    <t>CEBU</t>
  </si>
  <si>
    <t>CGO ALAMINOS, PANGASINAN</t>
  </si>
  <si>
    <t>ALAMINOS</t>
  </si>
  <si>
    <t>CGO URDANETA, PANGASINAN</t>
  </si>
  <si>
    <t>URDANETA</t>
  </si>
  <si>
    <t>MGO DANAO, BOHOL</t>
  </si>
  <si>
    <t>DANAO</t>
  </si>
  <si>
    <t>CGO SAN CARLOS, PANGASINAN</t>
  </si>
  <si>
    <t>CGO LAPU-LAPU, CEBU</t>
  </si>
  <si>
    <t>LAPU-LAPU</t>
  </si>
  <si>
    <t>TUGUEGARAO</t>
  </si>
  <si>
    <t>CGO MANDAUE, CEBU</t>
  </si>
  <si>
    <t>MANDAUE</t>
  </si>
  <si>
    <t>CGO NAGA, CEBU</t>
  </si>
  <si>
    <t>NAGA</t>
  </si>
  <si>
    <t>CGO CAUAYAN, ISABELA</t>
  </si>
  <si>
    <t>CAUAYAN</t>
  </si>
  <si>
    <t>CGO TOLEDO, CEBU</t>
  </si>
  <si>
    <t>TOLEDO</t>
  </si>
  <si>
    <t>CGO SANTIAGO</t>
  </si>
  <si>
    <t>SANTIAGO</t>
  </si>
  <si>
    <t>CGO BAIS, NEGROS ORIENTAL</t>
  </si>
  <si>
    <t>BAIS</t>
  </si>
  <si>
    <t>BALANGA</t>
  </si>
  <si>
    <t>CGO MALOLOS</t>
  </si>
  <si>
    <t>MALOLOS</t>
  </si>
  <si>
    <t>CGO CANLAON, NEGROS ORIENTAL</t>
  </si>
  <si>
    <t>CANLAON</t>
  </si>
  <si>
    <t>CGO MEYCAUAYAN, BULACAN</t>
  </si>
  <si>
    <t>MEYCAUAYAN</t>
  </si>
  <si>
    <t>CGO BAYAWAN CITY</t>
  </si>
  <si>
    <t>BAYAWAN</t>
  </si>
  <si>
    <t>CGO SAN DEL MONTE CITY LGU</t>
  </si>
  <si>
    <t>SAN DEL MONTE</t>
  </si>
  <si>
    <t>CGO CABANATUAN</t>
  </si>
  <si>
    <t>CABANATUAN</t>
  </si>
  <si>
    <t>CGO GAPAN, NUEVA ECIJA</t>
  </si>
  <si>
    <t>GAPAN</t>
  </si>
  <si>
    <t>CGO TANJAY, NEGROS ORIENTAL</t>
  </si>
  <si>
    <t>TANJAY</t>
  </si>
  <si>
    <t>PALAYAN</t>
  </si>
  <si>
    <t>CGO DUMAGUETE,  NEGROS ORIENTAL</t>
  </si>
  <si>
    <t xml:space="preserve">DUMAGUETE </t>
  </si>
  <si>
    <t>CGO SAN JOSE, NUEVA ECIJA</t>
  </si>
  <si>
    <t>SAN JOSE</t>
  </si>
  <si>
    <t>CGO ORMOC</t>
  </si>
  <si>
    <t>ORMOC</t>
  </si>
  <si>
    <t>SCIENCE CITY</t>
  </si>
  <si>
    <t>CGO TACLOBAN</t>
  </si>
  <si>
    <t>TACLOBAN</t>
  </si>
  <si>
    <t>CGO ANGELES</t>
  </si>
  <si>
    <t>ANGELES</t>
  </si>
  <si>
    <t>CGO SAN FERNANDO</t>
  </si>
  <si>
    <t>SAN FERNANDO</t>
  </si>
  <si>
    <t>CGO CALBAYOG</t>
  </si>
  <si>
    <t>CALBAYOG</t>
  </si>
  <si>
    <t>CGO TARLAC CITY (CAPITAL)</t>
  </si>
  <si>
    <t>TARLAC</t>
  </si>
  <si>
    <t>MAASIN</t>
  </si>
  <si>
    <t>CGO OLONGAPO, ZAMBALES</t>
  </si>
  <si>
    <t>OLONGAPO</t>
  </si>
  <si>
    <t>CGO DAPITAN, ZAMBOANGA DEL NORTE</t>
  </si>
  <si>
    <t>DAPITAN</t>
  </si>
  <si>
    <t>CGO DIPOLOG</t>
  </si>
  <si>
    <t>DIPOLOG</t>
  </si>
  <si>
    <t>CGO BATANGAS CITY (CAPITAL)</t>
  </si>
  <si>
    <t>BATANGAS</t>
  </si>
  <si>
    <t>CGO TANAUAN CITY LGU</t>
  </si>
  <si>
    <t>TANAUAN</t>
  </si>
  <si>
    <t>PAGADIAN</t>
  </si>
  <si>
    <t>CGO LIPA, BATANGAS</t>
  </si>
  <si>
    <t>LIPA</t>
  </si>
  <si>
    <t>CGO ZAMBOANGA</t>
  </si>
  <si>
    <t>ZAMBOANGA</t>
  </si>
  <si>
    <t>CGO BACOOR, CAVITE</t>
  </si>
  <si>
    <t>BACOOR</t>
  </si>
  <si>
    <t>CGO CAVITE CITY LGU</t>
  </si>
  <si>
    <t>CAVITE</t>
  </si>
  <si>
    <t>CGO ISABELA, ZAMBOANGA SIBUGAY</t>
  </si>
  <si>
    <t>ISABELA</t>
  </si>
  <si>
    <t>CGO DASMARINAS, CAVITE</t>
  </si>
  <si>
    <t>DASMARINAS</t>
  </si>
  <si>
    <t>CGO IMUS CITY LGU</t>
  </si>
  <si>
    <t>IMUS</t>
  </si>
  <si>
    <t>CGO MALAYBALAY</t>
  </si>
  <si>
    <t>MALAYBALAY</t>
  </si>
  <si>
    <t>CGO TAGAYTAY, CAVITE</t>
  </si>
  <si>
    <t>TAGAYTAY</t>
  </si>
  <si>
    <t>CGO VALENCIA, BUKIDNON</t>
  </si>
  <si>
    <t>VALENCIA</t>
  </si>
  <si>
    <t>TRECE MARTIRES</t>
  </si>
  <si>
    <t>CGO ILIGAN</t>
  </si>
  <si>
    <t>ILIGAN</t>
  </si>
  <si>
    <t>CGO BIÑAN, LAGUNA</t>
  </si>
  <si>
    <t>BIÑAN</t>
  </si>
  <si>
    <t>OROQUIETA</t>
  </si>
  <si>
    <t>CGO CALAMBA, LAGUNA</t>
  </si>
  <si>
    <t>CALAMBA</t>
  </si>
  <si>
    <t>CGO SAN PABLO, LAGUNA</t>
  </si>
  <si>
    <t>SAN PABLO</t>
  </si>
  <si>
    <t>CGO OZAMIS</t>
  </si>
  <si>
    <t>OZAMIZ</t>
  </si>
  <si>
    <t>CGO SANTA ROSA, NUEVA ECIJA</t>
  </si>
  <si>
    <t>SANTA ROSA</t>
  </si>
  <si>
    <t>CGO TANGUB, MISAMIS OCCIDENTAL</t>
  </si>
  <si>
    <t>TANGUB</t>
  </si>
  <si>
    <t>LUCENA</t>
  </si>
  <si>
    <t>CAGAYAN DE ORO</t>
  </si>
  <si>
    <t>CGO TAYABAS, QUEZON</t>
  </si>
  <si>
    <t>TAYABAS</t>
  </si>
  <si>
    <t>CGO ANTIPOLO</t>
  </si>
  <si>
    <t>ANTIPOLO</t>
  </si>
  <si>
    <t>CGO EL SALVADOR, MISAMIS ORIENTAL</t>
  </si>
  <si>
    <t>EL SALVADOR</t>
  </si>
  <si>
    <t>CGO CALAPAN</t>
  </si>
  <si>
    <t>CALAPAN</t>
  </si>
  <si>
    <t>CGO GINGOOG</t>
  </si>
  <si>
    <t>GINGOOG</t>
  </si>
  <si>
    <t>CGO PUERTO PRINCESA CITY LGU</t>
  </si>
  <si>
    <t>PUERTO PRINCESA</t>
  </si>
  <si>
    <t>CGO ISLAND GARDEN CITY OF SAMAL</t>
  </si>
  <si>
    <t>SAMAL</t>
  </si>
  <si>
    <t>CGO LIGAO, ALBAY</t>
  </si>
  <si>
    <t>LIGAO</t>
  </si>
  <si>
    <t>CGO TAGUM , DAVAO DEL NORTE</t>
  </si>
  <si>
    <t>TAGUM</t>
  </si>
  <si>
    <t>CGO TABACO, ALBAY</t>
  </si>
  <si>
    <t>TABACO</t>
  </si>
  <si>
    <t>CGO PANABO, DAVAO DEL NORTE</t>
  </si>
  <si>
    <t>PANABO</t>
  </si>
  <si>
    <t>CGO LEGAZPI, ALBAY</t>
  </si>
  <si>
    <t>LEGAZPI</t>
  </si>
  <si>
    <t>CGO IRIGA, CAMARINES SUR</t>
  </si>
  <si>
    <t>IRIGA</t>
  </si>
  <si>
    <t>CGO NAGA, CAMARINES SUR</t>
  </si>
  <si>
    <t>CGO DIGOS</t>
  </si>
  <si>
    <t>DIGOS</t>
  </si>
  <si>
    <t>CGO MASBATE CITY (CAPITAL)</t>
  </si>
  <si>
    <t>MASBATE</t>
  </si>
  <si>
    <t>CGO DAVAO</t>
  </si>
  <si>
    <t>DAVAO</t>
  </si>
  <si>
    <t>CGO SORSOGON CITY (CAPITAL)</t>
  </si>
  <si>
    <t>SORSOGON</t>
  </si>
  <si>
    <t>KIDAPAWAN</t>
  </si>
  <si>
    <t>CGO MUNTINLUPA, NCR</t>
  </si>
  <si>
    <t>MUNTINLUPA</t>
  </si>
  <si>
    <t>KORONADAL</t>
  </si>
  <si>
    <t xml:space="preserve">CGO GENERAL SANTOS CITY </t>
  </si>
  <si>
    <t>GENERAL SANTOS</t>
  </si>
  <si>
    <t>DAGUPAN CITY, PANGASINAN</t>
  </si>
  <si>
    <t>DAGUPAN</t>
  </si>
  <si>
    <t>CGO NAVOTAS, CITY</t>
  </si>
  <si>
    <t>NAVOTAS</t>
  </si>
  <si>
    <t>CGO TACURONG, SULTAN KUDARAT</t>
  </si>
  <si>
    <t>TACURONG</t>
  </si>
  <si>
    <t>COTABATO</t>
  </si>
  <si>
    <t>CGO TAGUIG, NCR</t>
  </si>
  <si>
    <t>TAGUIG</t>
  </si>
  <si>
    <t>BUTUAN</t>
  </si>
  <si>
    <t>SURIGAO</t>
  </si>
  <si>
    <t>CGO BISLIG</t>
  </si>
  <si>
    <t>BISLIG</t>
  </si>
  <si>
    <t>TANDAG</t>
  </si>
  <si>
    <t>BAGUIO CITY WATER DISTRICT</t>
  </si>
  <si>
    <t>BAGUIO</t>
  </si>
  <si>
    <t>LWD</t>
  </si>
  <si>
    <t>CGO TABUK</t>
  </si>
  <si>
    <t>TABUK</t>
  </si>
  <si>
    <t>CGO MARAWI, LANAO DEL SUR</t>
  </si>
  <si>
    <t>MARAWI</t>
  </si>
  <si>
    <t>MGO PATEROS, NCR</t>
  </si>
  <si>
    <t>PGO ILOCOS NORTE</t>
  </si>
  <si>
    <t>ILOCOS NORTE</t>
  </si>
  <si>
    <t>Province</t>
  </si>
  <si>
    <t>MGO ADAMS</t>
  </si>
  <si>
    <t>ADAMS</t>
  </si>
  <si>
    <t>MGO BACARRA, ILOCOS NORTE</t>
  </si>
  <si>
    <t>BACARRA</t>
  </si>
  <si>
    <t>MGO BADOC, ILOCOS NORTE</t>
  </si>
  <si>
    <t>BADOC</t>
  </si>
  <si>
    <t>MGO BANGUI, ILOCOS NORTE</t>
  </si>
  <si>
    <t>BANGUI</t>
  </si>
  <si>
    <t>MGO BANNA (ESPIRITU), ILOCOS NORTE</t>
  </si>
  <si>
    <t>BANNA (ESPIRITU)</t>
  </si>
  <si>
    <t>MGO BURGOS, ILOCOS NORTE</t>
  </si>
  <si>
    <t>BURGOS</t>
  </si>
  <si>
    <t>MGO CARASI, ILOCOS NORTE</t>
  </si>
  <si>
    <t>CARASI</t>
  </si>
  <si>
    <t>MGO CURRIMAO, ILOCOS NORTE</t>
  </si>
  <si>
    <t>CURRIMAO</t>
  </si>
  <si>
    <t>MGO DINGRAS, ILOCOS NORTE</t>
  </si>
  <si>
    <t>DINGRAS</t>
  </si>
  <si>
    <t>MGO DUMALNEG, ILOCOS NORTE</t>
  </si>
  <si>
    <t>DUMALNEG</t>
  </si>
  <si>
    <t>MGO MARCOS, ILOCOS NORTE</t>
  </si>
  <si>
    <t>MARCOS</t>
  </si>
  <si>
    <t>MGO NUEVA ERA, ILOCOS NORTE</t>
  </si>
  <si>
    <t>NUEVA ERA</t>
  </si>
  <si>
    <t>MGO PAGUDPUD, ILOCOS NORTE</t>
  </si>
  <si>
    <t>PAGUDPUD</t>
  </si>
  <si>
    <t>MGO PAOAY, ILOCOS NORTE</t>
  </si>
  <si>
    <t>PAOAY</t>
  </si>
  <si>
    <t>MGO PASUQUIN, ILOCOS NORTE</t>
  </si>
  <si>
    <t>PASUQUIN</t>
  </si>
  <si>
    <t>MGO PIDDIG, ILOCOS NORTE</t>
  </si>
  <si>
    <t>PIDDIG</t>
  </si>
  <si>
    <t>MGO PINILI, ILOCOS NORTE</t>
  </si>
  <si>
    <t>PINILI</t>
  </si>
  <si>
    <t>MGO SAN NICOLAS, ILOCOS NORTE</t>
  </si>
  <si>
    <t>SAN NICOLAS</t>
  </si>
  <si>
    <t>MGO SARRAT, ILOCOS NORTE</t>
  </si>
  <si>
    <t>SARRAT</t>
  </si>
  <si>
    <t>MGO SOLSONA, ILOCOS NORTE</t>
  </si>
  <si>
    <t>SOLSONA</t>
  </si>
  <si>
    <t>MGO VINTAR, ILOCOS NORTE</t>
  </si>
  <si>
    <t>VINTAR</t>
  </si>
  <si>
    <t>PGO ILOCOS SUR</t>
  </si>
  <si>
    <t>ILOCOS SUR</t>
  </si>
  <si>
    <t>MGO ALILEM, ILOCOR SUR</t>
  </si>
  <si>
    <t>ALILEM</t>
  </si>
  <si>
    <t>MGO BANAYOYO, ILOCOS SUR</t>
  </si>
  <si>
    <t>BANAYOYO</t>
  </si>
  <si>
    <t>MGO BANTAY, ILOCOS SUR</t>
  </si>
  <si>
    <t>BANTAY</t>
  </si>
  <si>
    <t>MGO BURGOS, ILOCOS SUR</t>
  </si>
  <si>
    <t>MGO CABUGAO, ILOCOS SUR</t>
  </si>
  <si>
    <t>CABUGAO</t>
  </si>
  <si>
    <t>MGO CAOAYAN, ILOCOS SUR</t>
  </si>
  <si>
    <t>CAOAYAN</t>
  </si>
  <si>
    <t>MGO CERVANTES, ILOCOS SUR</t>
  </si>
  <si>
    <t>CERVANTES</t>
  </si>
  <si>
    <t>MGO GALIMUYOD, ILOCOS SUR</t>
  </si>
  <si>
    <t>GALIMUYOD</t>
  </si>
  <si>
    <t>MGO GREGORIO DEL PILAR (CONCEPTION), ILOCOS SUR</t>
  </si>
  <si>
    <t>GREGORIO DEL PILAR</t>
  </si>
  <si>
    <t>MGO LIDLIDDA, ILOCOS SUR</t>
  </si>
  <si>
    <t>LIDLIDDA</t>
  </si>
  <si>
    <t>MGO MAGSINGAL, ILOCOS SUR</t>
  </si>
  <si>
    <t>MAGSINGAL</t>
  </si>
  <si>
    <t>MGO NAGBUKEL, ILOCOS SUR</t>
  </si>
  <si>
    <t>NAGBUKEL</t>
  </si>
  <si>
    <t>MGO NARVACAN, ILOCOS SUR</t>
  </si>
  <si>
    <t>NARVACAN</t>
  </si>
  <si>
    <t>MGO QUIRINO (ANGKAKI), ILOCOS SUR</t>
  </si>
  <si>
    <t xml:space="preserve">QUIRINO </t>
  </si>
  <si>
    <t>MGO SALCEDO (BAUGEN), ILOCOS SUR</t>
  </si>
  <si>
    <t>SALCEDO (BAUGEN)</t>
  </si>
  <si>
    <t>MGO SAN EMILIO, ILOCOS SUR</t>
  </si>
  <si>
    <t>SAN EMILIO</t>
  </si>
  <si>
    <t>MGO SAN ESTEBAN, ILOCOS SUR</t>
  </si>
  <si>
    <t>SAN ESTEBAN</t>
  </si>
  <si>
    <t>MGO SAN ILDEFONSO, ILOCOS SUR</t>
  </si>
  <si>
    <t>SAN ILDEFONSO</t>
  </si>
  <si>
    <t>MGO SAN JUAN (LAPOG), ILOCOS SUR</t>
  </si>
  <si>
    <t>SAN JUAN (LAPOG)</t>
  </si>
  <si>
    <t>MGO SAN VICENTE, ILOCOS SUR</t>
  </si>
  <si>
    <t>SAN VICENTE</t>
  </si>
  <si>
    <t>MGO SANTA, ILOCOS SUR</t>
  </si>
  <si>
    <t>SANTA</t>
  </si>
  <si>
    <t>MGO SANTA CATALINA, ILOCOS SUR</t>
  </si>
  <si>
    <t>SANTA CATALINA</t>
  </si>
  <si>
    <t>MGO SANTA CRUZ, ILOCOS SUR</t>
  </si>
  <si>
    <t>SANTA CRUZ</t>
  </si>
  <si>
    <t>MGO SANTA LUCIA, ILOCOS SUR</t>
  </si>
  <si>
    <t>SANTA LUCIA</t>
  </si>
  <si>
    <t>MGO SANTA MARIA, ILOCOS SUR</t>
  </si>
  <si>
    <t>SANTA MARIA</t>
  </si>
  <si>
    <t>MGO SANTIAGO, ILOCOS SUR</t>
  </si>
  <si>
    <t>MGO SANTO DOMINGO, ILOCOS SUR</t>
  </si>
  <si>
    <t>SANTO DOMINGO</t>
  </si>
  <si>
    <t>MGO SINGAY</t>
  </si>
  <si>
    <t>SINGAY</t>
  </si>
  <si>
    <t>MGO SINGAY_ILOCOS SUR</t>
  </si>
  <si>
    <t>MGO SINAIT, ILOCOS SUR</t>
  </si>
  <si>
    <t>SINAIT</t>
  </si>
  <si>
    <t>MGO SUGPON, ILOCOS SUR</t>
  </si>
  <si>
    <t>SUGPON</t>
  </si>
  <si>
    <t>MGO SUYO, ILOCOS SUR</t>
  </si>
  <si>
    <t>SUYO</t>
  </si>
  <si>
    <t>MGO TAGUDIN, ILOCOS SUR</t>
  </si>
  <si>
    <t>TAGUDIN</t>
  </si>
  <si>
    <t>PGO LA UNION</t>
  </si>
  <si>
    <t>LA UNION</t>
  </si>
  <si>
    <t>MGO AGOO, LA UNION</t>
  </si>
  <si>
    <t>AGOO</t>
  </si>
  <si>
    <t>MGO ARINGAY, LA UNION</t>
  </si>
  <si>
    <t xml:space="preserve">ARINGAY </t>
  </si>
  <si>
    <t>MGO BACNOTAN, LA UNION</t>
  </si>
  <si>
    <t>BACNOTAN</t>
  </si>
  <si>
    <t>MGO BAGULIN, LA UNION</t>
  </si>
  <si>
    <t>BAGULIN</t>
  </si>
  <si>
    <t>MGO BALAOAN, LA UNION</t>
  </si>
  <si>
    <t>BALAOAN</t>
  </si>
  <si>
    <t>MGO BANGAR, LA UNION</t>
  </si>
  <si>
    <t>BANGAR</t>
  </si>
  <si>
    <t xml:space="preserve">MGO BAUANG, LA UNION </t>
  </si>
  <si>
    <t>BAUANG</t>
  </si>
  <si>
    <t>MGO BURGOS, LA UNION</t>
  </si>
  <si>
    <t>MGO CABA, LA UNION</t>
  </si>
  <si>
    <t>CABA</t>
  </si>
  <si>
    <t>MGO LUNA, LA UNION</t>
  </si>
  <si>
    <t>LUNA</t>
  </si>
  <si>
    <t>MGO PUGO, LA UNION</t>
  </si>
  <si>
    <t>PUGO</t>
  </si>
  <si>
    <t>MGO ROSARIO, LA UNION</t>
  </si>
  <si>
    <t>ROSARIO</t>
  </si>
  <si>
    <t>MGO SAN GABRIEL, LA UNION</t>
  </si>
  <si>
    <t>SAN GABRIEL</t>
  </si>
  <si>
    <t>MGO SAN JUAN, LA UNION</t>
  </si>
  <si>
    <t>MGO SANTO TOMAS, LA UNION</t>
  </si>
  <si>
    <t>SANTO TOMAS</t>
  </si>
  <si>
    <t>MGO SANTOL, LA UNION</t>
  </si>
  <si>
    <t>SANTOL</t>
  </si>
  <si>
    <t>MGO SUDIPEN, LA UNION</t>
  </si>
  <si>
    <t>SUDIPEN</t>
  </si>
  <si>
    <t>MGO TUBAO, LA UNION</t>
  </si>
  <si>
    <t>TUBAO</t>
  </si>
  <si>
    <t>PGO PANGASINAN</t>
  </si>
  <si>
    <t>PANGASINAN</t>
  </si>
  <si>
    <t>MGO AGNO, PANGASINAN</t>
  </si>
  <si>
    <t>AGNO</t>
  </si>
  <si>
    <t>MGO AGUILAR, PANGASINAN</t>
  </si>
  <si>
    <t>AGUILAR</t>
  </si>
  <si>
    <t>MGO ALCALA, PANGASINAN</t>
  </si>
  <si>
    <t>ALCALA</t>
  </si>
  <si>
    <t>MGO ANDA, PANGASINAN</t>
  </si>
  <si>
    <t>ANDA</t>
  </si>
  <si>
    <t>MGO BALUNGAO, PANGASINAN</t>
  </si>
  <si>
    <t>BALUNGAO</t>
  </si>
  <si>
    <t>MGO ASINGAN, PANGASINAN</t>
  </si>
  <si>
    <t>ASINGAN</t>
  </si>
  <si>
    <t>MGO BANI, PANGASINAN</t>
  </si>
  <si>
    <t>BANI</t>
  </si>
  <si>
    <t>MGO BASISTA, PANGASINAN</t>
  </si>
  <si>
    <t>BASISTA</t>
  </si>
  <si>
    <t>MGO BAUTISTA, PANGASINAN</t>
  </si>
  <si>
    <t>BAUTISTA</t>
  </si>
  <si>
    <t>MGO BAYAMBANG, PANGASINAN</t>
  </si>
  <si>
    <t>BAYAMBANG</t>
  </si>
  <si>
    <t>MGO BINALONAN, PANGASINAN</t>
  </si>
  <si>
    <t>BINALONAN</t>
  </si>
  <si>
    <t>MGO BINMALEY, PANGASINAN</t>
  </si>
  <si>
    <t>BINMALEY</t>
  </si>
  <si>
    <t>MGO BOLINAO, PANGASINAN</t>
  </si>
  <si>
    <t>BOLINAO</t>
  </si>
  <si>
    <t>MGO BUGALLON, PANGASINAN</t>
  </si>
  <si>
    <t>BUGALLON</t>
  </si>
  <si>
    <t>MGO BURGOS, PANGASINAN</t>
  </si>
  <si>
    <t>MGO CALASIAO, PANGASINAN</t>
  </si>
  <si>
    <t>CALASIAO</t>
  </si>
  <si>
    <t>MGO DASOL, PANGASINAN</t>
  </si>
  <si>
    <t>DASOL</t>
  </si>
  <si>
    <t>MGO INFANTA, PANGASINAN</t>
  </si>
  <si>
    <t>INFANTA</t>
  </si>
  <si>
    <t>MGO LABRADOR, PANGASINAN</t>
  </si>
  <si>
    <t>LABRADOR</t>
  </si>
  <si>
    <t>MGO LAOAC, PANGASINAN</t>
  </si>
  <si>
    <t>LAOAC</t>
  </si>
  <si>
    <t>MGO LAOAC</t>
  </si>
  <si>
    <t>MGO LINGAYEN (CAPITAL), PANGASINAN</t>
  </si>
  <si>
    <t>LINGAYEN</t>
  </si>
  <si>
    <t>MGO MABINI, PANGASINAN</t>
  </si>
  <si>
    <t>MABINI</t>
  </si>
  <si>
    <t>MGO MALASIQUI, PANGASINAN</t>
  </si>
  <si>
    <t>MALASIQUI</t>
  </si>
  <si>
    <t>MGO MANAOAG, PANGASINAN</t>
  </si>
  <si>
    <t>MANAOAG</t>
  </si>
  <si>
    <t>MGO MANGALDAN, PANGASINAN</t>
  </si>
  <si>
    <t>MANGALDAN</t>
  </si>
  <si>
    <t>MGO MANGATAREM, PANGASINAN</t>
  </si>
  <si>
    <t>MANGATAREM</t>
  </si>
  <si>
    <t>MGO MAPANDAN, PANGASINAN</t>
  </si>
  <si>
    <t>MAPANDAN</t>
  </si>
  <si>
    <t>MGO NATIVIDAD, PANGASINAN</t>
  </si>
  <si>
    <t>NATIVIDAD</t>
  </si>
  <si>
    <t>MGO POZZORUBIO, PANGASINAN</t>
  </si>
  <si>
    <t>POZORRUBIO</t>
  </si>
  <si>
    <t>MGO ROSALES, PANGASINAN</t>
  </si>
  <si>
    <t>ROSALES</t>
  </si>
  <si>
    <t>MGO SAN FABIAN, PANGASINAN</t>
  </si>
  <si>
    <t>SAN FABIAN</t>
  </si>
  <si>
    <t>MGO SAN JACINTO, PANGASINAN</t>
  </si>
  <si>
    <t>SAN JACINTO</t>
  </si>
  <si>
    <t>MGO SAN MANUEL, PANGASINAN</t>
  </si>
  <si>
    <t>SAN MANUEL</t>
  </si>
  <si>
    <t>MGO SAN NICOLAS, PANGASINAN</t>
  </si>
  <si>
    <t>MGO SAN QUINTIN, PANGASINAN</t>
  </si>
  <si>
    <t>SAN QUINTIN</t>
  </si>
  <si>
    <t>MGO SANTA BARBARA, PANGASINAN</t>
  </si>
  <si>
    <t>SANTA BARBARA</t>
  </si>
  <si>
    <t>MGO SANTA MARIA, PANGASINAN</t>
  </si>
  <si>
    <t>MGO SANTO TOMAS, PANGASINAN</t>
  </si>
  <si>
    <t>MGO SISON, PANGASINAN</t>
  </si>
  <si>
    <t>SISON</t>
  </si>
  <si>
    <t>MGO SUAL, PANGASINAN</t>
  </si>
  <si>
    <t>SUAL</t>
  </si>
  <si>
    <t>MGO TAYUG, PANGASINAN</t>
  </si>
  <si>
    <t>TAYUG</t>
  </si>
  <si>
    <t>MGO UMINGAN, PANGASINAN</t>
  </si>
  <si>
    <t>UMINGAN</t>
  </si>
  <si>
    <t>MGO URBIZTONDO, PANGASINAN</t>
  </si>
  <si>
    <t>URBIZTONDO</t>
  </si>
  <si>
    <t>MGO VILLASIS, PANGASINAN</t>
  </si>
  <si>
    <t>VILLASIS</t>
  </si>
  <si>
    <t>PGO BATANES</t>
  </si>
  <si>
    <t>BATANES</t>
  </si>
  <si>
    <t>MGO BASCO (CAPITAL), BATANES</t>
  </si>
  <si>
    <t>BASCO</t>
  </si>
  <si>
    <t>MGO ITBAYAT, BATANES</t>
  </si>
  <si>
    <t>ITBAYAT</t>
  </si>
  <si>
    <t>MGO IVANA, BATANES</t>
  </si>
  <si>
    <t>IVANA</t>
  </si>
  <si>
    <t>MGO MAHATAO, BATANES</t>
  </si>
  <si>
    <t>MAHATAO</t>
  </si>
  <si>
    <t>MGO SABTANG, BATANES</t>
  </si>
  <si>
    <t>SABTANG</t>
  </si>
  <si>
    <t>PGO CAGAYAN</t>
  </si>
  <si>
    <t>CAGAYAN</t>
  </si>
  <si>
    <t>MGO ABULUG, CAGAYAN</t>
  </si>
  <si>
    <t>ABULUG</t>
  </si>
  <si>
    <t>MGO ALCALA, CAGAYAN</t>
  </si>
  <si>
    <t>MGO ALLACAPAN, CAGAYAN</t>
  </si>
  <si>
    <t>ALLACAPAN</t>
  </si>
  <si>
    <t>MGO AMULUNG, CAGAYAN</t>
  </si>
  <si>
    <t>AMULUNG</t>
  </si>
  <si>
    <t>MGO APARRI, CAGAYAN</t>
  </si>
  <si>
    <t>APARRI</t>
  </si>
  <si>
    <t>MGO BAGGAO, CAGAYAN</t>
  </si>
  <si>
    <t>BAGGAO</t>
  </si>
  <si>
    <t>MGO BALLESTEROS, CAGAYAN</t>
  </si>
  <si>
    <t>BALLESTEROS</t>
  </si>
  <si>
    <t>MGO BUGUEY, CAGAYAN</t>
  </si>
  <si>
    <t>BUGUEY</t>
  </si>
  <si>
    <t>MGO CALAYAN, CAGAYAN</t>
  </si>
  <si>
    <t>CALAYAN</t>
  </si>
  <si>
    <t>MGO CAMALANIUGAN, CAGAYAN</t>
  </si>
  <si>
    <t>CAMALANIUGAN</t>
  </si>
  <si>
    <t>MGO CLAVERIA, CAGAYAN</t>
  </si>
  <si>
    <t>CLAVERIA</t>
  </si>
  <si>
    <t>MGO ENRILE, CAGAYAN</t>
  </si>
  <si>
    <t>ENRILE</t>
  </si>
  <si>
    <t>MGO GATTARAN, CAGAYAN</t>
  </si>
  <si>
    <t>GATTARAN</t>
  </si>
  <si>
    <t>MGO GONZAGA, CAGAYAN</t>
  </si>
  <si>
    <t>GONZAGA</t>
  </si>
  <si>
    <t>MGO IGUIG, CAGAYAN</t>
  </si>
  <si>
    <t>IGUIG</t>
  </si>
  <si>
    <t>MGO LAL-LO, CAGAYAN</t>
  </si>
  <si>
    <t>LAL-LO</t>
  </si>
  <si>
    <t>MGO LASAM, CAGAYAN</t>
  </si>
  <si>
    <t>LASAM</t>
  </si>
  <si>
    <t>MGO PAMPLONA, CAGAYAN</t>
  </si>
  <si>
    <t>PAMPLONA</t>
  </si>
  <si>
    <t>MGO PEÑABLANCA, CAGAYAN</t>
  </si>
  <si>
    <t>PEñABLANCA</t>
  </si>
  <si>
    <t>MGO PIAT, CAGAYAN</t>
  </si>
  <si>
    <t>PIAT</t>
  </si>
  <si>
    <t>MGO RIZAL, CAGAYAN</t>
  </si>
  <si>
    <t>RIZAL</t>
  </si>
  <si>
    <t>MGO SANCHEZ-MIRA, CAGAYAN</t>
  </si>
  <si>
    <t>SANCHEZ-MIRA</t>
  </si>
  <si>
    <t>MGO SANTA ANA, CAGAYAN</t>
  </si>
  <si>
    <t>SANTA ANA</t>
  </si>
  <si>
    <t>MGO SANTA PRAXEDES, CAGAYAN</t>
  </si>
  <si>
    <t>SANTA PRAXEDES</t>
  </si>
  <si>
    <t>MGO SANTA TERESITA, CAGAYAN</t>
  </si>
  <si>
    <t>SANTA TERESITA</t>
  </si>
  <si>
    <t>MGO SANTO NIAO (FAIRE), CAGAYAN</t>
  </si>
  <si>
    <t>SANTO NIAO (FAIRE)</t>
  </si>
  <si>
    <t>MGO SOLONA</t>
  </si>
  <si>
    <t>SOLONA</t>
  </si>
  <si>
    <t>MGO TUAO, CAGAYAN</t>
  </si>
  <si>
    <t>TUAO</t>
  </si>
  <si>
    <t>PGO ISABELA</t>
  </si>
  <si>
    <t>MGO ALICIA, ISABELA</t>
  </si>
  <si>
    <t>ALICIA</t>
  </si>
  <si>
    <t>MGO ANGADANAN, ISABELA</t>
  </si>
  <si>
    <t>ANGADANAN</t>
  </si>
  <si>
    <t>MGO AURORA, ISABELA</t>
  </si>
  <si>
    <t>AURORA</t>
  </si>
  <si>
    <t>MGO BENITO SOLIVEN, ISABELA</t>
  </si>
  <si>
    <t>BENITO SOLIVEN</t>
  </si>
  <si>
    <t>MGO BURGOS, ISABELA</t>
  </si>
  <si>
    <t>MGO CABAGAN, ISABELA</t>
  </si>
  <si>
    <t>CABAGAN</t>
  </si>
  <si>
    <t>MGO CABATUAN, ISABELA</t>
  </si>
  <si>
    <t>CABATUAN</t>
  </si>
  <si>
    <t>MGO CORDON, ISABELA</t>
  </si>
  <si>
    <t>CORDON</t>
  </si>
  <si>
    <t>MGO DELFIN ALBANO (MAGSAYSAY), ISABELA</t>
  </si>
  <si>
    <t>DELFIN ALBANO (MAGSAYSAY)</t>
  </si>
  <si>
    <t>MGO DINAPIGUE, ISABELA</t>
  </si>
  <si>
    <t>DINAPIGUE</t>
  </si>
  <si>
    <t>MGO DIVILACAN, ISABELA</t>
  </si>
  <si>
    <t>DIVILACAN</t>
  </si>
  <si>
    <t>MGO ECHAGUE, ISABELA</t>
  </si>
  <si>
    <t>ECHAGUE</t>
  </si>
  <si>
    <t>MGO GAMU, ISABELA</t>
  </si>
  <si>
    <t>GAMU</t>
  </si>
  <si>
    <t>MGO ILIGAN, ISABELA</t>
  </si>
  <si>
    <t>MGO JONES, ISABELA</t>
  </si>
  <si>
    <t>JONES</t>
  </si>
  <si>
    <t>MGO LUNA, CAGAYAN</t>
  </si>
  <si>
    <t>MGO MACONACON, ISABELA</t>
  </si>
  <si>
    <t>MACONANCON</t>
  </si>
  <si>
    <t>MGO MALLIG, ISABELA</t>
  </si>
  <si>
    <t>MALLIG</t>
  </si>
  <si>
    <t>MGO NAGUILIAN, ISABELA</t>
  </si>
  <si>
    <t>NAGUILIAN</t>
  </si>
  <si>
    <t>MGO QUEZON, CAGAYAN</t>
  </si>
  <si>
    <t>QUEZON</t>
  </si>
  <si>
    <t>MGO QUIRINO, ISABELA</t>
  </si>
  <si>
    <t>QUIRINO</t>
  </si>
  <si>
    <t>MGO RAMON, ISABELA</t>
  </si>
  <si>
    <t>RAMON</t>
  </si>
  <si>
    <t>MGO ROXAS, ISABELA</t>
  </si>
  <si>
    <t>MGO SAN AGUSTIN, ROMBLON</t>
  </si>
  <si>
    <t>SAN AGUSTIN</t>
  </si>
  <si>
    <t>MGO SAN GUILLERMO, ISABELA</t>
  </si>
  <si>
    <t>SAN GUILLERMO</t>
  </si>
  <si>
    <t>MGO SAN ISIDRO, ISABELA</t>
  </si>
  <si>
    <t>SAN ISIDRO</t>
  </si>
  <si>
    <t>MGO SAN MANUEL, ISABELA</t>
  </si>
  <si>
    <t xml:space="preserve">SAN MANUEL </t>
  </si>
  <si>
    <t>MGO SAN MARIANO, ISABELA</t>
  </si>
  <si>
    <t>SAN MARIANO</t>
  </si>
  <si>
    <t>MGO SAN MATEO, ISABELA</t>
  </si>
  <si>
    <t>SAN MATEO</t>
  </si>
  <si>
    <t>MGO SAN PABLO, ISABELA</t>
  </si>
  <si>
    <t>MGO SANTA MARIA, ISABELA</t>
  </si>
  <si>
    <t>MGO SANTO TOMAS, ISABELA</t>
  </si>
  <si>
    <t>TUMAUINI WATER DISTRICT</t>
  </si>
  <si>
    <t>TUMAUINI</t>
  </si>
  <si>
    <t>MGO TUMAUINI, ISABELA</t>
  </si>
  <si>
    <t>PGO NUEVA VIZCAYA</t>
  </si>
  <si>
    <t>NEUVA VISCAYA</t>
  </si>
  <si>
    <t>MGO ALFONSO CASTANEDA, NUEVA VIZCAYA</t>
  </si>
  <si>
    <t>ALFONSO CASTANEDA</t>
  </si>
  <si>
    <t>MGO AMBAGUIO, NUEVA VIZCAYA</t>
  </si>
  <si>
    <t>AMBAGUIO</t>
  </si>
  <si>
    <t>MGO ARITAO, NUEVA VIZCAYA</t>
  </si>
  <si>
    <t>ARITAO</t>
  </si>
  <si>
    <t>MGO BAGABAG, NUEVA VIZCAYA</t>
  </si>
  <si>
    <t>BAGABAG</t>
  </si>
  <si>
    <t>MGO BAMBANG, NUEVA VIZCAYA</t>
  </si>
  <si>
    <t>BAMBANG</t>
  </si>
  <si>
    <t>MGO BAYOMBONG (CAPITAL), NUEVA VIZCAYA</t>
  </si>
  <si>
    <t>BAYOMBONG</t>
  </si>
  <si>
    <t>MGO DIADI, NUEVA VIZCAYA</t>
  </si>
  <si>
    <t>DIADI</t>
  </si>
  <si>
    <t>MGO DUPLAX DEL NORTE</t>
  </si>
  <si>
    <t>DUPLAX DEL NORTE</t>
  </si>
  <si>
    <t>MGO DUPAX DEL SUR, NUEVA VIZCAYA</t>
  </si>
  <si>
    <t>DUPAX DEL SUR</t>
  </si>
  <si>
    <t>MGO KASIBU, NUEVA VIZCAYA</t>
  </si>
  <si>
    <t>KASIBU</t>
  </si>
  <si>
    <t>MGO KAYAPA, NUEVA VIZCAYA</t>
  </si>
  <si>
    <t>KAYAPA</t>
  </si>
  <si>
    <t>MGO QUEZON, ISABELA</t>
  </si>
  <si>
    <t>MGO SANTA FE, NUEVA VIZCAYA</t>
  </si>
  <si>
    <t>SANTA FE</t>
  </si>
  <si>
    <t>MGO SOLANO, NUEVA VIZCAYA</t>
  </si>
  <si>
    <t>SOLANO</t>
  </si>
  <si>
    <t>MGO VILLAVERDE, NUEVA VIZCAYA</t>
  </si>
  <si>
    <t>VILLAVERDE</t>
  </si>
  <si>
    <t>PGO QUIRINO</t>
  </si>
  <si>
    <t>MGO AGLIPAY, QUIRINO</t>
  </si>
  <si>
    <t>AGLIPAY</t>
  </si>
  <si>
    <t>MGO CABARROGUIS, QUIRINO</t>
  </si>
  <si>
    <t>CABARROGUIS</t>
  </si>
  <si>
    <t>MGO DIFFUN, QUIRINO</t>
  </si>
  <si>
    <t>DIFFUN</t>
  </si>
  <si>
    <t>MGO MADDELA, QUIRINO</t>
  </si>
  <si>
    <t>MADDELA</t>
  </si>
  <si>
    <t>MGO NAGTIPUNAN, QUIRINO</t>
  </si>
  <si>
    <t>NAGTIPUNAN</t>
  </si>
  <si>
    <t>MGO SAGUDAY, QUIRINO</t>
  </si>
  <si>
    <t>SAGUDAY</t>
  </si>
  <si>
    <t>PGO AURORA</t>
  </si>
  <si>
    <t>MGO BALER , AURORA</t>
  </si>
  <si>
    <t>BALER</t>
  </si>
  <si>
    <t>MGO CASIGURAN, AURORA</t>
  </si>
  <si>
    <t>CASIGURAN</t>
  </si>
  <si>
    <t>MGO DILASAG, AURORA</t>
  </si>
  <si>
    <t>DILASAG</t>
  </si>
  <si>
    <t>MGO DINALUNGAN, AURORA</t>
  </si>
  <si>
    <t>DINALUNGAN</t>
  </si>
  <si>
    <t>MGO DINGALAN , AURORA</t>
  </si>
  <si>
    <t>DINGALAN</t>
  </si>
  <si>
    <t>MGO DIPACULAO, AURORA</t>
  </si>
  <si>
    <t>DIPACULAO</t>
  </si>
  <si>
    <t>MGO MARIA AURORA, AURORA</t>
  </si>
  <si>
    <t>MARIA AURORA</t>
  </si>
  <si>
    <t>MGO SAN LUIS, AURORA</t>
  </si>
  <si>
    <t>SAN LUIS</t>
  </si>
  <si>
    <t xml:space="preserve">PGO BATAAN </t>
  </si>
  <si>
    <t>BATAAN</t>
  </si>
  <si>
    <t>MGO ABUCAY, BATAAN</t>
  </si>
  <si>
    <t>ABUCAY</t>
  </si>
  <si>
    <t>MGO BATAC</t>
  </si>
  <si>
    <t>MGO DINALUPIHAN, BATAAN</t>
  </si>
  <si>
    <t>DINALUPIHAN</t>
  </si>
  <si>
    <t>MGO HERMOSA, BATAAN</t>
  </si>
  <si>
    <t>HERMOSA</t>
  </si>
  <si>
    <t>MGO LIMAY, BATAAN</t>
  </si>
  <si>
    <t>LIMAY</t>
  </si>
  <si>
    <t>MGO MARIVELES, BATAAN</t>
  </si>
  <si>
    <t>MARIVELES</t>
  </si>
  <si>
    <t>MGO MORONG, BATAAN</t>
  </si>
  <si>
    <t>MORONG</t>
  </si>
  <si>
    <t>MGO ORANI, BATAAN</t>
  </si>
  <si>
    <t>ORANI</t>
  </si>
  <si>
    <t>MGO ORION, BATAAN</t>
  </si>
  <si>
    <t>ORION</t>
  </si>
  <si>
    <t>MGO PILAR, BATAAN</t>
  </si>
  <si>
    <t>PILAR</t>
  </si>
  <si>
    <t>MGO SAMAL, BATAAN</t>
  </si>
  <si>
    <t>PGO BULACAN, BULACAN</t>
  </si>
  <si>
    <t>BULACAN</t>
  </si>
  <si>
    <t>MGO ANGAT, BULACAN</t>
  </si>
  <si>
    <t>ANGAT</t>
  </si>
  <si>
    <t>MGO BALAGTAS (BIGAA), BULACAN</t>
  </si>
  <si>
    <t>BALAGTAS (BIGAA)</t>
  </si>
  <si>
    <t>MGO BALIUAG, BULACAN</t>
  </si>
  <si>
    <t>BALIUAG</t>
  </si>
  <si>
    <t>MGO BOCAUE, BULACAN</t>
  </si>
  <si>
    <t>BOCAUE</t>
  </si>
  <si>
    <t>MGO BULACAN, BULACAN</t>
  </si>
  <si>
    <t>MGO BUSTOS, BULACAN</t>
  </si>
  <si>
    <t>BUSTOS</t>
  </si>
  <si>
    <t>MGO CALUMPIT, BULACAN</t>
  </si>
  <si>
    <t>CALUMPIT</t>
  </si>
  <si>
    <t>MGO DOÑA REMEDIOS TRINIDAD, BULACAN</t>
  </si>
  <si>
    <t>DOñA REMEDIOS TRINIDAD</t>
  </si>
  <si>
    <t>MGO GUIGUINTO, BULACAN</t>
  </si>
  <si>
    <t>GUIGUINTO</t>
  </si>
  <si>
    <t>MGO HAGONOY, BULACAN</t>
  </si>
  <si>
    <t>HAGONOY</t>
  </si>
  <si>
    <t>MGO MARILAO, BULACAN</t>
  </si>
  <si>
    <t>MARILAO</t>
  </si>
  <si>
    <t>MGO NORZAGARAY, BULACAN</t>
  </si>
  <si>
    <t>NORZAGARAY</t>
  </si>
  <si>
    <t>MGO OBANDO, BULACAN</t>
  </si>
  <si>
    <t>OBANDO</t>
  </si>
  <si>
    <t>MGO PANDI, BULACAN</t>
  </si>
  <si>
    <t>PANDI</t>
  </si>
  <si>
    <t>MGO PAOMBONG, BULACAN</t>
  </si>
  <si>
    <t>PAOMBONG</t>
  </si>
  <si>
    <t>MGO PAOMBONG</t>
  </si>
  <si>
    <t>MGO PLARIDEL, BULACAN</t>
  </si>
  <si>
    <t>PLARIDEL</t>
  </si>
  <si>
    <t>MGO PULILAN, BULACAN</t>
  </si>
  <si>
    <t>PULILAN</t>
  </si>
  <si>
    <t>MGO SAN ILDEFONSO, BULACAN</t>
  </si>
  <si>
    <t>MGO SAN MIGUEL, BULACAN</t>
  </si>
  <si>
    <t>SAN MIGUEL</t>
  </si>
  <si>
    <t>MGO SAN RAFAEL, BULACAN</t>
  </si>
  <si>
    <t>SAN RAFAEL</t>
  </si>
  <si>
    <t>MGO SANTA MARIA, BULACAN</t>
  </si>
  <si>
    <t>PGO NUEVA ECIJA</t>
  </si>
  <si>
    <t>NUEVA ECIJA</t>
  </si>
  <si>
    <t>MGO ALIAGA, NUEVA ECIJA</t>
  </si>
  <si>
    <t>ALIAGA</t>
  </si>
  <si>
    <t>MGO BONGABON, NUEVA ECIJA</t>
  </si>
  <si>
    <t>BONGABON</t>
  </si>
  <si>
    <t>MGO CABIAO, NUEVA ECIJA</t>
  </si>
  <si>
    <t>CABIAO</t>
  </si>
  <si>
    <t>MGO CARRANGLAN, NUEVA ECIJA</t>
  </si>
  <si>
    <t>CARRANGLAN</t>
  </si>
  <si>
    <t>MGO CUYAPO, NUEVA ECIJA</t>
  </si>
  <si>
    <t>CUYAPO</t>
  </si>
  <si>
    <t>MGO GABALDON (BITULOK AND SABANI), NUEVA ECIJA</t>
  </si>
  <si>
    <t>GABALDON (BITULOK AND SAB</t>
  </si>
  <si>
    <t>MGO GENERAL MAMERTO NATIVIDAD, NUEVA ECIJA</t>
  </si>
  <si>
    <t>GENERAL MAMERTO NATIVIDAD</t>
  </si>
  <si>
    <t>MGO GENERAL TINIO (PAPAYA), NUEVA ECIJA</t>
  </si>
  <si>
    <t>GENERAL TINIO (PAPAYA)</t>
  </si>
  <si>
    <t>MGO GUIMBA, NUEVA ECIJA</t>
  </si>
  <si>
    <t>GUIMBA</t>
  </si>
  <si>
    <t>MGO JAEN, NUEVA ECIJA</t>
  </si>
  <si>
    <t>JAEN</t>
  </si>
  <si>
    <t>MGO LAUR, NUEVA ECIJA</t>
  </si>
  <si>
    <t>LAUR</t>
  </si>
  <si>
    <t>MGO LICAB, NUEVA ECIJA</t>
  </si>
  <si>
    <t>LICAB</t>
  </si>
  <si>
    <t>MGO LLANERA, NUEVA ECIJA</t>
  </si>
  <si>
    <t>LLANERA</t>
  </si>
  <si>
    <t>MGO LUPAO, NUEVA ECIJA</t>
  </si>
  <si>
    <t>LUPAO</t>
  </si>
  <si>
    <t>MGO NAMPICUAN, NUEVA ECIJA</t>
  </si>
  <si>
    <t>NAMPICUAN</t>
  </si>
  <si>
    <t>MGO PANTABANGAN, NUEVA ECIJA</t>
  </si>
  <si>
    <t>PANTABANGAN</t>
  </si>
  <si>
    <t>MGO PEÑARANDA, NUEVA ECIJA</t>
  </si>
  <si>
    <t>PEÑARANDA</t>
  </si>
  <si>
    <t>MGO QUEZON, NUEVA ECIJA</t>
  </si>
  <si>
    <t>MGO RIZAL, NUEVA ECIJA</t>
  </si>
  <si>
    <t>MGO SAN ANTONIO, NUEVA ECIJA</t>
  </si>
  <si>
    <t>SAN ANTONIO</t>
  </si>
  <si>
    <t>MGO SAN ISIDRO, NUEVA ECIJA</t>
  </si>
  <si>
    <t>MGO SAN LEONARDO, NUEVA ECIJA</t>
  </si>
  <si>
    <t>SAN LEONARDO</t>
  </si>
  <si>
    <t>MGO SANTA ROSA, NUEVA ECIJA</t>
  </si>
  <si>
    <t>MGO SANTO DOMINGO, NUEVA ECIJA</t>
  </si>
  <si>
    <t>MGO TALAVERA, NUEVA ECIJA</t>
  </si>
  <si>
    <t>TALAVERA</t>
  </si>
  <si>
    <t>MGO TALUGTUG, NUEVA ECIJA</t>
  </si>
  <si>
    <t>TALUGTUG</t>
  </si>
  <si>
    <t>MGO ZARAGOZA, NUEVA ECIJA</t>
  </si>
  <si>
    <t>ZARAGOZA</t>
  </si>
  <si>
    <t>PGO PAMPANGA</t>
  </si>
  <si>
    <t>PAMPANGA</t>
  </si>
  <si>
    <t>MGO APALIT, PAMPANGA</t>
  </si>
  <si>
    <t>APALIT</t>
  </si>
  <si>
    <t>MGO ARAYAT, PAMPANGA</t>
  </si>
  <si>
    <t>ARAYAT</t>
  </si>
  <si>
    <t>MGO BACOLOR, NUEVA ECIJA</t>
  </si>
  <si>
    <t>BACOLOR</t>
  </si>
  <si>
    <t>MGO CANDABA, PAMPANGA</t>
  </si>
  <si>
    <t>CANDABA</t>
  </si>
  <si>
    <t>MGO FLORIDABLANCA, PAMPANGA</t>
  </si>
  <si>
    <t>FLORIDABLANCA</t>
  </si>
  <si>
    <t>MGO GUAGUA, PAMPANGA</t>
  </si>
  <si>
    <t>GUAGUA</t>
  </si>
  <si>
    <t>MGO LUBAO, PAMPANGA</t>
  </si>
  <si>
    <t>LUBAO</t>
  </si>
  <si>
    <t>MABALACAT</t>
  </si>
  <si>
    <t>MGO MACABEBE, PAMPANGA</t>
  </si>
  <si>
    <t>MACABEBE</t>
  </si>
  <si>
    <t>MGO MASANTOL, PAMPANGA</t>
  </si>
  <si>
    <t>MASANTOL</t>
  </si>
  <si>
    <t>MGO MEXICO, PAMPANGA</t>
  </si>
  <si>
    <t>MEXICO</t>
  </si>
  <si>
    <t>MGO MINALIN, PAMPANGA</t>
  </si>
  <si>
    <t>MINALIN</t>
  </si>
  <si>
    <t>MGO PORAC, PAMPANGA</t>
  </si>
  <si>
    <t>PORAC</t>
  </si>
  <si>
    <t>MGO SAN LUIS, PAMPANGA</t>
  </si>
  <si>
    <t>MGO SANTA ANA, PAMPANGA</t>
  </si>
  <si>
    <t>MGO SANTA RITA, PAMPANGA</t>
  </si>
  <si>
    <t>SANTA RITA</t>
  </si>
  <si>
    <t>MGO SANTO TOMAS, PAMPANGA</t>
  </si>
  <si>
    <t>PGO TARLAC</t>
  </si>
  <si>
    <t>MGO ANAO, TARLAC</t>
  </si>
  <si>
    <t>ANAO</t>
  </si>
  <si>
    <t>MGO BAMBAN, TARLAC</t>
  </si>
  <si>
    <t>BAMBAN</t>
  </si>
  <si>
    <t>MGO CAMILING, TARLAC</t>
  </si>
  <si>
    <t>CAMILING</t>
  </si>
  <si>
    <t>MGO CAPAS, TARLAC</t>
  </si>
  <si>
    <t>CAPAS</t>
  </si>
  <si>
    <t>MGO CONCEPCION, TARLAC</t>
  </si>
  <si>
    <t>CONCEPTION</t>
  </si>
  <si>
    <t>MGO GERONA, TARLAC</t>
  </si>
  <si>
    <t>GERONA</t>
  </si>
  <si>
    <t>MGO LA PAZ, TARLAC</t>
  </si>
  <si>
    <t>LA PAZ</t>
  </si>
  <si>
    <t>MGO MAYANTOC, TARLAC</t>
  </si>
  <si>
    <t>MAYANTOC</t>
  </si>
  <si>
    <t>MGO MONCADA, TARLAC</t>
  </si>
  <si>
    <t>MANCADA</t>
  </si>
  <si>
    <t>MGO PANIQUI, TARLAC</t>
  </si>
  <si>
    <t>PANIQUI</t>
  </si>
  <si>
    <t>MGO PURA, TARLAC</t>
  </si>
  <si>
    <t>PURA</t>
  </si>
  <si>
    <t>MGO RAMOS, TARLAC</t>
  </si>
  <si>
    <t>RAMOS</t>
  </si>
  <si>
    <t>MGO SAN CLEMENTE, TARLAC</t>
  </si>
  <si>
    <t>SAN CLEMENTE</t>
  </si>
  <si>
    <t>MGO SAN JOSE, TARLAC</t>
  </si>
  <si>
    <t>MGO SAN MANUEL, TARLAC</t>
  </si>
  <si>
    <t>MGO SANTA IGNACIA, TARLAC</t>
  </si>
  <si>
    <t>SANTA IGNACIA</t>
  </si>
  <si>
    <t>MGO VICTORIA, TARLAC</t>
  </si>
  <si>
    <t>VICTORIA</t>
  </si>
  <si>
    <t>PGO ZAMBALES</t>
  </si>
  <si>
    <t>ZAMBALES</t>
  </si>
  <si>
    <t>MGO BOTOLAN, ZAMBALES</t>
  </si>
  <si>
    <t>BOTOLAN</t>
  </si>
  <si>
    <t>MGO CABANGAN, ZAMBALES</t>
  </si>
  <si>
    <t>CABANGAN</t>
  </si>
  <si>
    <t>MGO CANDELARIA, ZAMBALES</t>
  </si>
  <si>
    <t>CANDELERIA</t>
  </si>
  <si>
    <t>MGO CASTILLEJOS, ZAMBALES</t>
  </si>
  <si>
    <t>CASTILLEJOS</t>
  </si>
  <si>
    <t>MGO IBA (CAPITAL), ZAMBALES</t>
  </si>
  <si>
    <t>IBA</t>
  </si>
  <si>
    <t>MASINLOC</t>
  </si>
  <si>
    <t>MGO PALAUIG, ZAMBALES</t>
  </si>
  <si>
    <t>PALAUIG</t>
  </si>
  <si>
    <t>MGO SAN ANTONIO, ZAMBALES</t>
  </si>
  <si>
    <t>MGO SAN FELIPE, ZAMBALES</t>
  </si>
  <si>
    <t>SAN FELIPE</t>
  </si>
  <si>
    <t>MGO SAN MARCELINO, ZAMBALES</t>
  </si>
  <si>
    <t>SAN MARCELINO</t>
  </si>
  <si>
    <t>MGO SAN NARCISO, ZAMBALES</t>
  </si>
  <si>
    <t>SAN NARCISO</t>
  </si>
  <si>
    <t>MGO SANTA CRUZ, ZAMBALES</t>
  </si>
  <si>
    <t>MGO SUBIC, ZAMBALES</t>
  </si>
  <si>
    <t>SUBIC</t>
  </si>
  <si>
    <t>PGO BATANGAS</t>
  </si>
  <si>
    <t>MGO AGONCILLO, BATANGAS</t>
  </si>
  <si>
    <t>AGONCILLO</t>
  </si>
  <si>
    <t>MGO ALITAGTAG, BATANGAS</t>
  </si>
  <si>
    <t>ALITAGTAG</t>
  </si>
  <si>
    <t>MGO BALAYAN, BATANGAS</t>
  </si>
  <si>
    <t>BALAYAN</t>
  </si>
  <si>
    <t>MGO BALETE, BATANGAS</t>
  </si>
  <si>
    <t>BALETE</t>
  </si>
  <si>
    <t>MGO CALACA, BATANGAS</t>
  </si>
  <si>
    <t>CALACA</t>
  </si>
  <si>
    <t>MGO CALATAGAN, BATANGAS</t>
  </si>
  <si>
    <t>CALATAGAN</t>
  </si>
  <si>
    <t>MGO CUENCA, BATANGAS</t>
  </si>
  <si>
    <t>CUENCA</t>
  </si>
  <si>
    <t>MGO IBAAN, BATANGAS</t>
  </si>
  <si>
    <t>IBAAN</t>
  </si>
  <si>
    <t>MGO LAUREL, BATANGAS</t>
  </si>
  <si>
    <t>LAUREL</t>
  </si>
  <si>
    <t>MGO LEMERY, BATANGAS</t>
  </si>
  <si>
    <t>LEMERY</t>
  </si>
  <si>
    <t>MGO LIAN, BATANGAS</t>
  </si>
  <si>
    <t>LIAN</t>
  </si>
  <si>
    <t>MGO LOBO, BATANGAS</t>
  </si>
  <si>
    <t>LOBO</t>
  </si>
  <si>
    <t>MGO MABINI, BATANGAS</t>
  </si>
  <si>
    <t>MGO MALVAR, BATANGAS</t>
  </si>
  <si>
    <t>MALVAR</t>
  </si>
  <si>
    <t>MGO MATAAS NA KAHOY, BATANGAS</t>
  </si>
  <si>
    <t>MATAAS NA KAHOY</t>
  </si>
  <si>
    <t>MGO NASUGBU, BATANGAS</t>
  </si>
  <si>
    <t>NASUGBU</t>
  </si>
  <si>
    <t>MGO PADRE GARCIA, BATANGAS</t>
  </si>
  <si>
    <t>PADRE GARCIA</t>
  </si>
  <si>
    <t>MGO ROSARIO, CAVITE</t>
  </si>
  <si>
    <t>MGO SAN JOSE, BATANGAS</t>
  </si>
  <si>
    <t>MGO SAN JUAN, CALABARZON</t>
  </si>
  <si>
    <t>MGO SAN LUIS, BATANGAS</t>
  </si>
  <si>
    <t>MGO SAN NICOLAS, BATANGAS</t>
  </si>
  <si>
    <t>MGO SAN PASCUAL, BATANGAS</t>
  </si>
  <si>
    <t>SAN PASCUAL</t>
  </si>
  <si>
    <t>MGO SANTO TOMAS, BATANGAS</t>
  </si>
  <si>
    <t>MGO TAAL, BATANGAS</t>
  </si>
  <si>
    <t>TAAL</t>
  </si>
  <si>
    <t>MGO TALISAY, BATANGAS</t>
  </si>
  <si>
    <t>MGO TAYSAN, BATANGAS</t>
  </si>
  <si>
    <t>TAYSAN</t>
  </si>
  <si>
    <t>MGO TINGLOY, BATANGAS</t>
  </si>
  <si>
    <t>TINGLOY</t>
  </si>
  <si>
    <t>MGO TUY, BATANGAS</t>
  </si>
  <si>
    <t>TUY</t>
  </si>
  <si>
    <t>PGO CAVITE</t>
  </si>
  <si>
    <t>MGO ALFONSO, CAVITE</t>
  </si>
  <si>
    <t>ALFONSO</t>
  </si>
  <si>
    <t>MGO AMADEO, CAVITE</t>
  </si>
  <si>
    <t>AMADEO</t>
  </si>
  <si>
    <t>MGO CARMONA, CAVITE</t>
  </si>
  <si>
    <t>CARMONA</t>
  </si>
  <si>
    <t>MGO GENERAL EMILIO AGUINALDO, CAVITE</t>
  </si>
  <si>
    <t>GENERAL EMILIO AGUINALDO</t>
  </si>
  <si>
    <t>MGO GENERAL MARIANO ALVAREZ, CAVITE</t>
  </si>
  <si>
    <t>GENERAL MARIANO ALZAREZ</t>
  </si>
  <si>
    <t>MGO GENERAL TRIAS, CAVITE</t>
  </si>
  <si>
    <t>GENERAL TRIAS</t>
  </si>
  <si>
    <t>MGO INDANG, CAVITE</t>
  </si>
  <si>
    <t>INDANG</t>
  </si>
  <si>
    <t>MGO KAWIT, CAVITE</t>
  </si>
  <si>
    <t>KAWIT</t>
  </si>
  <si>
    <t>MGO MAGALLANES, CAVITE</t>
  </si>
  <si>
    <t>MAGALLANES</t>
  </si>
  <si>
    <t>MGO MARAGONDON, CAVITE</t>
  </si>
  <si>
    <t>MARAGONDON</t>
  </si>
  <si>
    <t>MGO MENDEZ, CAVITE</t>
  </si>
  <si>
    <t>MENDEZ</t>
  </si>
  <si>
    <t>MGO NAIC, CAVITE</t>
  </si>
  <si>
    <t>NAIC</t>
  </si>
  <si>
    <t>MGO NOVELETA, CAVITE</t>
  </si>
  <si>
    <t>NOVELETA</t>
  </si>
  <si>
    <t>MGO ROSARIO, BATANGAS</t>
  </si>
  <si>
    <t>MGO SILANG, CAVITE</t>
  </si>
  <si>
    <t>SILANG</t>
  </si>
  <si>
    <t>MGO TANZA, CAVITE</t>
  </si>
  <si>
    <t>TANZA</t>
  </si>
  <si>
    <t>MGO TERNATE, CAVITE</t>
  </si>
  <si>
    <t>TERNATE</t>
  </si>
  <si>
    <t>PGO LAGUNA</t>
  </si>
  <si>
    <t>LAGUNA</t>
  </si>
  <si>
    <t>MGO ALAMINOS, LAGUNA</t>
  </si>
  <si>
    <t>MGO BAY, LAGUNA</t>
  </si>
  <si>
    <t>BAY</t>
  </si>
  <si>
    <t>MGO CABUYAO, LAGUNA</t>
  </si>
  <si>
    <t>CABUYAO</t>
  </si>
  <si>
    <t>MGO CALAUAN, LAGUNA</t>
  </si>
  <si>
    <t>CALAUAN</t>
  </si>
  <si>
    <t>MGO CAVINTI, LAGUNA</t>
  </si>
  <si>
    <t>CAVINTI</t>
  </si>
  <si>
    <t>MGO FAMY, LAGUNA</t>
  </si>
  <si>
    <t>FAMY</t>
  </si>
  <si>
    <t>MGO KALAYAAN, LAGUNA</t>
  </si>
  <si>
    <t>KALAYAAN</t>
  </si>
  <si>
    <t>MGO LILIW, LAGUNA</t>
  </si>
  <si>
    <t>LILIW</t>
  </si>
  <si>
    <t>MGO LOS BAÑOS, LAGUNA</t>
  </si>
  <si>
    <t>LOS BAÑOS</t>
  </si>
  <si>
    <t>MGO LUISIANA, LAGUNA</t>
  </si>
  <si>
    <t>LUISIANA</t>
  </si>
  <si>
    <t>MGO LUMBAN, LAGUNA</t>
  </si>
  <si>
    <t>LUMBAN</t>
  </si>
  <si>
    <t>MGO MABITAC, LAGUNA</t>
  </si>
  <si>
    <t>MABITAC</t>
  </si>
  <si>
    <t>MGO MAGDALENA, LAGUNA</t>
  </si>
  <si>
    <t>MAGDALENA</t>
  </si>
  <si>
    <t>MGO MAJAYJAY, LAGUNA</t>
  </si>
  <si>
    <t>MAJAYJAY</t>
  </si>
  <si>
    <t>MGO NAGCARLAN, LAGUNA</t>
  </si>
  <si>
    <t>NAGCARLAN</t>
  </si>
  <si>
    <t>MGO PAETA</t>
  </si>
  <si>
    <t>PAETA</t>
  </si>
  <si>
    <t>MGO PAGSANJAN, LAGUNA</t>
  </si>
  <si>
    <t>PAGSANJAN</t>
  </si>
  <si>
    <t>MGO PAKIL, LAGUNA</t>
  </si>
  <si>
    <t>PAKIL</t>
  </si>
  <si>
    <t>MGO PANGIL, LAGUNA</t>
  </si>
  <si>
    <t>PANGIL</t>
  </si>
  <si>
    <t>MGO PILA, LAGUNA</t>
  </si>
  <si>
    <t>PILA</t>
  </si>
  <si>
    <t>MGO RIZAL, LAGUNA</t>
  </si>
  <si>
    <t>SAN PEDRO</t>
  </si>
  <si>
    <t>MGO SANTA CRUZ (CAPITAL), LAGUNA</t>
  </si>
  <si>
    <t>MGO SANTA MARIA, LAGUNA</t>
  </si>
  <si>
    <t>MGO SINILOAN, LAGUNA</t>
  </si>
  <si>
    <t>SINILOAN</t>
  </si>
  <si>
    <t>MGO SINILOAN</t>
  </si>
  <si>
    <t>SINALOAN</t>
  </si>
  <si>
    <t>MGO VICTORIA, LAGUNA</t>
  </si>
  <si>
    <t>PGO QUEZON</t>
  </si>
  <si>
    <t>MGO AGDANGAN, QUEZON</t>
  </si>
  <si>
    <t>AGDANGAN</t>
  </si>
  <si>
    <t>MGO ALIBAT</t>
  </si>
  <si>
    <t>ALIBAT</t>
  </si>
  <si>
    <t>MGO ATIMONAN, QUEZON</t>
  </si>
  <si>
    <t>ATIMONAN</t>
  </si>
  <si>
    <t>MGO BUENAVISTA, QUEZON</t>
  </si>
  <si>
    <t>BUENAVISTA</t>
  </si>
  <si>
    <t>MGO BURDEOS, QUEZON</t>
  </si>
  <si>
    <t>BURDEOS</t>
  </si>
  <si>
    <t>MGO CALAUAG, QUEZON</t>
  </si>
  <si>
    <t>CALAUAG</t>
  </si>
  <si>
    <t>MGO CANDELARIA, QUEZON</t>
  </si>
  <si>
    <t>MGO CATANAUAN, QUEZON</t>
  </si>
  <si>
    <t>CATANAUAN</t>
  </si>
  <si>
    <t>MGO DOLORES, QUEZON</t>
  </si>
  <si>
    <t>DOLORES</t>
  </si>
  <si>
    <t>MGO GENERAL LUNA, QUEZON</t>
  </si>
  <si>
    <t>GENERAL LUNA</t>
  </si>
  <si>
    <t>MGO GENERAL NAKAR, QUEZON</t>
  </si>
  <si>
    <t>GENERAL NAKAR</t>
  </si>
  <si>
    <t>MGO GUINAYANGAN, QUEZON</t>
  </si>
  <si>
    <t>GUINAYANGAN</t>
  </si>
  <si>
    <t>MGO GUMACA, QUEZON</t>
  </si>
  <si>
    <t>GUMACA</t>
  </si>
  <si>
    <t>MGO INFANTA, QUEZON</t>
  </si>
  <si>
    <t>MGO JOMALIG, QUEZON</t>
  </si>
  <si>
    <t>JOMALIG</t>
  </si>
  <si>
    <t>MGO LOPEZ, QUEZON</t>
  </si>
  <si>
    <t>LOPEZ</t>
  </si>
  <si>
    <t>MGO LUCBAN, QUEZON</t>
  </si>
  <si>
    <t>LUCBAN</t>
  </si>
  <si>
    <t>MGO MACALELON, QUEZON</t>
  </si>
  <si>
    <t>MACALELON</t>
  </si>
  <si>
    <t>MGO MAUBAN, QUEZON</t>
  </si>
  <si>
    <t>MAUBAN</t>
  </si>
  <si>
    <t>MGO MALANAY</t>
  </si>
  <si>
    <t>MALANAY</t>
  </si>
  <si>
    <t>MGO PADRE BURGOS, QUEZON</t>
  </si>
  <si>
    <t>PADRE BURGOS</t>
  </si>
  <si>
    <t>MGO PAGBILAO, QUEZON</t>
  </si>
  <si>
    <t>PAGBILAO</t>
  </si>
  <si>
    <t>MGO PANUKULAN, QUEZON</t>
  </si>
  <si>
    <t>PANUKULAN</t>
  </si>
  <si>
    <t>MGO PATNANUNGAN, QUEZON</t>
  </si>
  <si>
    <t>PATNANUNGAN</t>
  </si>
  <si>
    <t>MGO PEREZ, QUEZON</t>
  </si>
  <si>
    <t>PEREZ</t>
  </si>
  <si>
    <t>MGO PITOGO, QUEZON</t>
  </si>
  <si>
    <t>PITOGO</t>
  </si>
  <si>
    <t>MGO PLARIDEL, QUEZON</t>
  </si>
  <si>
    <t>MGO POLILLO, QUEZON</t>
  </si>
  <si>
    <t>POLILLO</t>
  </si>
  <si>
    <t>MGO QUEZON, QUEZON</t>
  </si>
  <si>
    <t>MGO REAL, QUEZON</t>
  </si>
  <si>
    <t>REAL</t>
  </si>
  <si>
    <t>SAMPALOC</t>
  </si>
  <si>
    <t>MGO SAN ANDRES, QUEZON</t>
  </si>
  <si>
    <t>SAN ANDRES</t>
  </si>
  <si>
    <t>MGO SAN ANTONIO, QUEZON</t>
  </si>
  <si>
    <t>PGO SAN FRANCISCO (AURORA), QUEZON</t>
  </si>
  <si>
    <t>SAN FRANCISCO (AURORA)</t>
  </si>
  <si>
    <t>MGO SAN NARCISO, QUEZON</t>
  </si>
  <si>
    <t>MGO SARIAYA, QUEZON</t>
  </si>
  <si>
    <t>SARIAYA</t>
  </si>
  <si>
    <t>MGO TAGKAWAYAN, QUEZON</t>
  </si>
  <si>
    <t>TAGKAWAYAN</t>
  </si>
  <si>
    <t>MGO TIAONG, QUEZON</t>
  </si>
  <si>
    <t>TIAONG</t>
  </si>
  <si>
    <t>MGO TIAONG</t>
  </si>
  <si>
    <t>MGO UNISAN, QUEZON</t>
  </si>
  <si>
    <t>UNISAN</t>
  </si>
  <si>
    <t>PGO RIZAL</t>
  </si>
  <si>
    <t xml:space="preserve">RIZAL </t>
  </si>
  <si>
    <t>MGO ANGONO, RIZAL</t>
  </si>
  <si>
    <t>ANGONO</t>
  </si>
  <si>
    <t>MGO BARAS, RIZAL</t>
  </si>
  <si>
    <t>BARAS</t>
  </si>
  <si>
    <t>MGO BINANGONAN, RIZAL</t>
  </si>
  <si>
    <t>BINANGONAN</t>
  </si>
  <si>
    <t>MGO CAINTA, RIZAL</t>
  </si>
  <si>
    <t>CAINTA</t>
  </si>
  <si>
    <t>MGO CARDONA, RIZAL</t>
  </si>
  <si>
    <t>CARDONA</t>
  </si>
  <si>
    <t>MGO JALA-JALA, RIZAL</t>
  </si>
  <si>
    <t>JALA-JALA</t>
  </si>
  <si>
    <t>MGO MORONG, RIZAL</t>
  </si>
  <si>
    <t>MGO PILILLA, RIZAL</t>
  </si>
  <si>
    <t>PILILLA</t>
  </si>
  <si>
    <t>MGO RODRIQUEZ (MONTALBAN)</t>
  </si>
  <si>
    <t>RODRIQUEZ (MONTALBAN)</t>
  </si>
  <si>
    <t>MGO SAN MATEO, RIZAL</t>
  </si>
  <si>
    <t>MGO TANAY, RIZAL</t>
  </si>
  <si>
    <t>TANAY</t>
  </si>
  <si>
    <t>MGO TAYTAY, RIZAL</t>
  </si>
  <si>
    <t>TAYTAY</t>
  </si>
  <si>
    <t>MGO TERESA, RIZAL</t>
  </si>
  <si>
    <t>TERESA</t>
  </si>
  <si>
    <t>PGO MARINDUQUE</t>
  </si>
  <si>
    <t>MARINDUQUE</t>
  </si>
  <si>
    <t>MGO BOAC (CAPITAL), MARINDUQUE</t>
  </si>
  <si>
    <t>BOAC</t>
  </si>
  <si>
    <t>MGO BUENAVISTA, MARINDUQUE</t>
  </si>
  <si>
    <t>MGO GASAN, MARINDUQUE</t>
  </si>
  <si>
    <t>GASAN</t>
  </si>
  <si>
    <t>MGO MOGPOG, MARINDUQUE</t>
  </si>
  <si>
    <t>MOGPOG</t>
  </si>
  <si>
    <t>MGO SANTA CRUZ, MARINDUQUE</t>
  </si>
  <si>
    <t>MGO TORRIJOS, MARINDUQUE</t>
  </si>
  <si>
    <t>TORRIJOS</t>
  </si>
  <si>
    <t>PGO OCCIDENTAL MINDORO</t>
  </si>
  <si>
    <t>OCCIDENTAL MINDORO</t>
  </si>
  <si>
    <t>MGO ABRA DE ILOG, OCCIDENTAL MINDORO</t>
  </si>
  <si>
    <t>ABRA DE ILOG</t>
  </si>
  <si>
    <t>MGO CALINTAAN, OCCIDENTAL MINDORO</t>
  </si>
  <si>
    <t>CALINTAAN</t>
  </si>
  <si>
    <t>MGO LOOC, OCCIDENTAL MINDORO</t>
  </si>
  <si>
    <t>LOOC</t>
  </si>
  <si>
    <t>MGO LUBANG, OCCIDENTAL MINDORO</t>
  </si>
  <si>
    <t>LUBANG</t>
  </si>
  <si>
    <t>MGO MAGSAYSAY, OCCIDENTAL MINDORO</t>
  </si>
  <si>
    <t>MAGSAYSAY</t>
  </si>
  <si>
    <t>MGO MAMBURAO (CAPITAL), OCCIDENTAL MINDORO</t>
  </si>
  <si>
    <t>MAMBURAO</t>
  </si>
  <si>
    <t>MGO PALUAN, OCCIDENTAL MINDORO</t>
  </si>
  <si>
    <t>PALUAN</t>
  </si>
  <si>
    <t>MGO RIZAL, OCCIDENTAL MINDORO</t>
  </si>
  <si>
    <t>MGO SABLAYAN, OCCIDENTAL MINDORO</t>
  </si>
  <si>
    <t>SABLAYAN</t>
  </si>
  <si>
    <t>MGO SAN JOSE, OCCIDENTAL MINDORO</t>
  </si>
  <si>
    <t>MGO SANTA CRUZ, OCCIDENTAL MINDORO</t>
  </si>
  <si>
    <t>PGO ORIENTAL MINDORO</t>
  </si>
  <si>
    <t>ORIENTAL MINDORO</t>
  </si>
  <si>
    <t>MGO BACO, ORIENTAL MINDORO</t>
  </si>
  <si>
    <t>BACO</t>
  </si>
  <si>
    <t>MGO BANSUD, ORIENTAL MINDORO</t>
  </si>
  <si>
    <t>BANSUD</t>
  </si>
  <si>
    <t>MGO BONGABONG, ORIENTAL MINDORO</t>
  </si>
  <si>
    <t>BONGABONG</t>
  </si>
  <si>
    <t>MGO BULALACAO (SAN PEDRO), ORIENTAL MINDORO</t>
  </si>
  <si>
    <t>BULALACAO (SAN PEDRO)</t>
  </si>
  <si>
    <t>MGO GLORIA, ORIENTAL MINDORO</t>
  </si>
  <si>
    <t>GLORIA</t>
  </si>
  <si>
    <t>MGO MANSALAY, ORIENTAL MINDORO</t>
  </si>
  <si>
    <t>MANSALAY</t>
  </si>
  <si>
    <t>MGO MANSALAY</t>
  </si>
  <si>
    <t>MGO NAUJAN, ORIENTAL MINDORO</t>
  </si>
  <si>
    <t>NAUJAN</t>
  </si>
  <si>
    <t>MGO PINAMALAYAN, ORIENTAL MINDORO</t>
  </si>
  <si>
    <t>PINAMALAYAN</t>
  </si>
  <si>
    <t>MGO POLA, ORIENTAL MINDORO</t>
  </si>
  <si>
    <t>POLA</t>
  </si>
  <si>
    <t>MGO PUERTO GALERA, ORIENTAL MINDORO</t>
  </si>
  <si>
    <t>PUERTO GALERA</t>
  </si>
  <si>
    <t>MGO ROXAS, ORIENTAL MINDORO</t>
  </si>
  <si>
    <t>MGO SAN TEODORO, ORIENTAL MINDORO</t>
  </si>
  <si>
    <t>SAN TEODORO</t>
  </si>
  <si>
    <t>MGO SOCORRO, ORIENTAL MINDORO</t>
  </si>
  <si>
    <t>SOCORRO</t>
  </si>
  <si>
    <t>MGO VICTORIA, ORIENTAL MINDORO</t>
  </si>
  <si>
    <t xml:space="preserve">PGO PALAWAN </t>
  </si>
  <si>
    <t>PALAWAN</t>
  </si>
  <si>
    <t>MGO ABORLAN, PALAWAN</t>
  </si>
  <si>
    <t>ABORLAN</t>
  </si>
  <si>
    <t>MGO AGUTAYA, PALAWAN</t>
  </si>
  <si>
    <t>AGUTAYA</t>
  </si>
  <si>
    <t>MGO ARACELI, PALAWAN</t>
  </si>
  <si>
    <t>ARACELI</t>
  </si>
  <si>
    <t>MGO BALABAC, PALAWAN</t>
  </si>
  <si>
    <t>BALABAC</t>
  </si>
  <si>
    <t>MGO BATARAZA, PALAWAN</t>
  </si>
  <si>
    <t>BATARAZA</t>
  </si>
  <si>
    <t>MGO BROOKE'S POINT</t>
  </si>
  <si>
    <t>BROOKE'S POINT</t>
  </si>
  <si>
    <t>MGO BUSUANGA, PALAWAN</t>
  </si>
  <si>
    <t>BUSUANGA</t>
  </si>
  <si>
    <t>MGO CAGAYANCILLO, PALAWAN</t>
  </si>
  <si>
    <t>CAGAYANCILLO</t>
  </si>
  <si>
    <t>MGO CORON, PALAWAN</t>
  </si>
  <si>
    <t>CORON</t>
  </si>
  <si>
    <t>MGO CULION, PALAWAN</t>
  </si>
  <si>
    <t>CULION</t>
  </si>
  <si>
    <t>MGO DUMARAN, PALAWAN</t>
  </si>
  <si>
    <t>DUMARAN</t>
  </si>
  <si>
    <t>MGO EL NIDO (BACUIT), PALAWAN</t>
  </si>
  <si>
    <t>EL NIDO (BACUIT)</t>
  </si>
  <si>
    <t>MGO KALAYAAN, PALAWAN</t>
  </si>
  <si>
    <t>MGO LINAPACAN, PALAWAN</t>
  </si>
  <si>
    <t>LINAPACAN</t>
  </si>
  <si>
    <t>MGO MAGSAYSAY, PALAWAN</t>
  </si>
  <si>
    <t>MGO NARRA, PALAWAN</t>
  </si>
  <si>
    <t>NARRA</t>
  </si>
  <si>
    <t>MGO QUEZON, PALAWAN</t>
  </si>
  <si>
    <t>MGO RIZAL (MARCOS), PALAWAN</t>
  </si>
  <si>
    <t>MGO ROXAS, PALAWAN</t>
  </si>
  <si>
    <t>MGO SAN VICENTE, PALAWAN</t>
  </si>
  <si>
    <t>MGO SOFRONIO ESPAÑOLA, PALAWAN</t>
  </si>
  <si>
    <t>SOFRONIO ESPAñOLA</t>
  </si>
  <si>
    <t>MGO TAYTAY, PALAWAN</t>
  </si>
  <si>
    <t>PGO ROMBLON</t>
  </si>
  <si>
    <t>ROMBLON</t>
  </si>
  <si>
    <t>MGO ALCANTARA, ROMBLON</t>
  </si>
  <si>
    <t>ALCANTARA</t>
  </si>
  <si>
    <t>MGO BANTON, ROMBLON</t>
  </si>
  <si>
    <t>BANTON</t>
  </si>
  <si>
    <t>MGO CAJIDIOCAN, ROMBLON</t>
  </si>
  <si>
    <t>CAJIDIOCAN</t>
  </si>
  <si>
    <t>MGO CALATRAVA, ROMBLON</t>
  </si>
  <si>
    <t>CALATRAVA</t>
  </si>
  <si>
    <t>MGO CORCUERA, ROMBLON</t>
  </si>
  <si>
    <t>CORCUERA</t>
  </si>
  <si>
    <t>MGO FERROL, ROMBLON</t>
  </si>
  <si>
    <t>FERROL</t>
  </si>
  <si>
    <t>MGO LOOC, ROMBLON</t>
  </si>
  <si>
    <t>MGO MAGDIWANG, ROMBLON</t>
  </si>
  <si>
    <t>MAGDIWANG</t>
  </si>
  <si>
    <t>MGO ODIONGAN, ROMBLON</t>
  </si>
  <si>
    <t>ODIONGAN</t>
  </si>
  <si>
    <t>MGO ROMBLON</t>
  </si>
  <si>
    <t>MGO ROMBLON, ROMBLON</t>
  </si>
  <si>
    <t>MGO SAN AGUSTIN, ISABELA</t>
  </si>
  <si>
    <t>MGO SAN ANDRES, ROMBLON</t>
  </si>
  <si>
    <t>MGO SAN FERNANDO, ROMBLON</t>
  </si>
  <si>
    <t>MGO SAN JOSE, ROMBLON</t>
  </si>
  <si>
    <t>MGO SANTA FE, ROMBLON</t>
  </si>
  <si>
    <t>MGO SANTA MARIA (IMELDA), ROMBLON</t>
  </si>
  <si>
    <t>SANTA MARIA (IMELDA)</t>
  </si>
  <si>
    <t>PGO ALBAY</t>
  </si>
  <si>
    <t>ALBAY</t>
  </si>
  <si>
    <t>MGO BACACAY, ALBAY</t>
  </si>
  <si>
    <t>BACACAY</t>
  </si>
  <si>
    <t>MGO MERCEDES, CAMARINES NORTE</t>
  </si>
  <si>
    <t>MERCEDES</t>
  </si>
  <si>
    <t>MGO PARACALE, CAMARINES NORTE</t>
  </si>
  <si>
    <t>PARACALE</t>
  </si>
  <si>
    <t>MGO SAN LORENZO RUIZ (IMELDA), CAMARINES NORTE</t>
  </si>
  <si>
    <t>SAN LORENZO RUIZ (IMELDA)</t>
  </si>
  <si>
    <t>MGO SAN VICENTE, CAMARINES NORTE</t>
  </si>
  <si>
    <t>MGO SANTA ELENA CAMARINES NORTE</t>
  </si>
  <si>
    <t>SANTA ELENA</t>
  </si>
  <si>
    <t>MGO TALISAY, CAMARINES NORTE</t>
  </si>
  <si>
    <t>MGO VINZONS, CAMARINES NORTE</t>
  </si>
  <si>
    <t>VINZONS</t>
  </si>
  <si>
    <t>PGO CAMARINES SUR</t>
  </si>
  <si>
    <t>CAMARINES SUR</t>
  </si>
  <si>
    <t>MGO BAAO, CAMARINES SUR</t>
  </si>
  <si>
    <t>BAAO</t>
  </si>
  <si>
    <t>MGO BALATAN, CAMARINES SUR</t>
  </si>
  <si>
    <t>BALATAN</t>
  </si>
  <si>
    <t>MGO BATO, CATANDUANES</t>
  </si>
  <si>
    <t>BATO</t>
  </si>
  <si>
    <t>MGO BOMBON, CAMARINES SUR</t>
  </si>
  <si>
    <t>BOMBON</t>
  </si>
  <si>
    <t>MGO BUHI, CAMARINES SUR</t>
  </si>
  <si>
    <t>BUHI</t>
  </si>
  <si>
    <t>MGO BULA, CAMARINES SUR</t>
  </si>
  <si>
    <t>BULA</t>
  </si>
  <si>
    <t>MGO CABUSAO</t>
  </si>
  <si>
    <t>CABUSAO</t>
  </si>
  <si>
    <t>MGO CABUSAO, CAMARINES SUR</t>
  </si>
  <si>
    <t>MGO CALABANGA, CAMARINES SUR</t>
  </si>
  <si>
    <t>CALABANGA</t>
  </si>
  <si>
    <t>MGO CAMALIGAN, CAMARINES SUR</t>
  </si>
  <si>
    <t>CAMALIGAN</t>
  </si>
  <si>
    <t>MGO CANAMAN, CAMARINES SUR</t>
  </si>
  <si>
    <t>CANAMAN</t>
  </si>
  <si>
    <t>MGO CARAMOAN, CAMARINES SUR</t>
  </si>
  <si>
    <t>CARAMOAN</t>
  </si>
  <si>
    <t>MGO DEL GALLEGO, CAMARINES SUR</t>
  </si>
  <si>
    <t>DEL GALLEGO</t>
  </si>
  <si>
    <t>MGO GAINZA, CAMARINES SUR</t>
  </si>
  <si>
    <t>GAINZA</t>
  </si>
  <si>
    <t>MGO GARCHITORENA, CAMARINES SUR</t>
  </si>
  <si>
    <t>GARCHITORENA</t>
  </si>
  <si>
    <t>MGO GOA, CAMARINES SUR</t>
  </si>
  <si>
    <t>GOA</t>
  </si>
  <si>
    <t>MGO LAGONOY, CAMARINES SUR</t>
  </si>
  <si>
    <t>LAGONOY</t>
  </si>
  <si>
    <t>MGO LIBMANAN, CAMARINES SUR</t>
  </si>
  <si>
    <t>LIBMANAN</t>
  </si>
  <si>
    <t>MGO LUPI, CAMARINES SUR</t>
  </si>
  <si>
    <t>LUPI</t>
  </si>
  <si>
    <t>MGO MAGARAO, CAMARINES SUR</t>
  </si>
  <si>
    <t>MAGARAO</t>
  </si>
  <si>
    <t>MGO MILAOR, CAMARINES SUR</t>
  </si>
  <si>
    <t>MILAOR</t>
  </si>
  <si>
    <t>MGO MILAOR</t>
  </si>
  <si>
    <t>MGO MINALABAC, CAMARINES SUR</t>
  </si>
  <si>
    <t>MINALABAC</t>
  </si>
  <si>
    <t>MGO NABUA, CAMARINES SUR</t>
  </si>
  <si>
    <t>NABUA</t>
  </si>
  <si>
    <t>MGO OCAMPO, CAMARINES SUR</t>
  </si>
  <si>
    <t>OCAMPO</t>
  </si>
  <si>
    <t>MGO CAMALIG, ALBAY</t>
  </si>
  <si>
    <t>CAMALIG</t>
  </si>
  <si>
    <t>MGO DARAGA (LOCSIN), ALBAY</t>
  </si>
  <si>
    <t>DARAGA (LOCSIN)</t>
  </si>
  <si>
    <t>MGO GUINOBATAN, ALBAY</t>
  </si>
  <si>
    <t>GUINOBATAN</t>
  </si>
  <si>
    <t>MGO JOVELLAR, ALBAY</t>
  </si>
  <si>
    <t>JOVELLAR</t>
  </si>
  <si>
    <t>MGO LIBON, ALBAY</t>
  </si>
  <si>
    <t>LIBON</t>
  </si>
  <si>
    <t>MGO MALILIPOT, ALBAY</t>
  </si>
  <si>
    <t>MALILIPOT</t>
  </si>
  <si>
    <t>MGO MALINAO, ALBAY</t>
  </si>
  <si>
    <t>MALINAO</t>
  </si>
  <si>
    <t>MGO MANITO, ALBAY</t>
  </si>
  <si>
    <t>MANITO</t>
  </si>
  <si>
    <t>MGO OAS, ALBAY</t>
  </si>
  <si>
    <t>OAS</t>
  </si>
  <si>
    <t>MGO PIO DURAN, ALBAY</t>
  </si>
  <si>
    <t>PIO DURAN</t>
  </si>
  <si>
    <t>MGO POLANGUI, ALBAY</t>
  </si>
  <si>
    <t>POLANGUI</t>
  </si>
  <si>
    <t>MGO RAPU-RAPU, ALBAY</t>
  </si>
  <si>
    <t>RAPU-RAPU</t>
  </si>
  <si>
    <t>MGO SANTO DOMINGO (LIBOG), ALBAY</t>
  </si>
  <si>
    <t>SANTO DOMINGO (LIBOG)</t>
  </si>
  <si>
    <t>MGO TIWI, ALBAY</t>
  </si>
  <si>
    <t>TIWI</t>
  </si>
  <si>
    <t>PGO CAMARINES NORTE</t>
  </si>
  <si>
    <t>CAMARINES NORTE</t>
  </si>
  <si>
    <t>MGO BASUD, CAMARINES NORTE</t>
  </si>
  <si>
    <t>BASUD</t>
  </si>
  <si>
    <t>MGO CAPALONGA, CAMARINES NORTE</t>
  </si>
  <si>
    <t>CAPALONGA</t>
  </si>
  <si>
    <t>MGO DAET (CAPITAL), CAMARINES NORTE</t>
  </si>
  <si>
    <t>DAET</t>
  </si>
  <si>
    <t>MGO JOSE PANGANIBAN, CAMARINES NORTE</t>
  </si>
  <si>
    <t>JOSE PANGANIBAN</t>
  </si>
  <si>
    <t>MGO LABO, CAMARINES NORTE</t>
  </si>
  <si>
    <t>LABO</t>
  </si>
  <si>
    <t>MGO PAMPLONA, CAMARINES SUR</t>
  </si>
  <si>
    <t>MGO PASACAO, CAMARINES SUR</t>
  </si>
  <si>
    <t>PASACAO</t>
  </si>
  <si>
    <t>MGO PILI (CAPITAL), CAMARINES SUR</t>
  </si>
  <si>
    <t>PILI</t>
  </si>
  <si>
    <t>MGO PRESENTACION (PARUBCAN), CAMARINES SUR</t>
  </si>
  <si>
    <t>PRESENTACION (PARUBCAN)</t>
  </si>
  <si>
    <t>MGO RAGAY, CAMARINES SUR</t>
  </si>
  <si>
    <t>RAGAY</t>
  </si>
  <si>
    <t>MGO SAN FERNANDO, CAMARINES SUR</t>
  </si>
  <si>
    <t>MGO SAN JOSE, CAMARINES SUR</t>
  </si>
  <si>
    <t>MGO SIPOCOT, CAMARINES SUR</t>
  </si>
  <si>
    <t>SIPOCOT</t>
  </si>
  <si>
    <t>MGO SIRUMA, CAMARINES SUR</t>
  </si>
  <si>
    <t>SIRUMA</t>
  </si>
  <si>
    <t>MGO SAGÑAY, CAMARINES SUR</t>
  </si>
  <si>
    <t>SAGÑAY</t>
  </si>
  <si>
    <t>MGO TIGAON, CAMARINES SUR</t>
  </si>
  <si>
    <t>TIGAON</t>
  </si>
  <si>
    <t>MGO TINAMBAC, CAMARINES SUR</t>
  </si>
  <si>
    <t>TINAMBAC</t>
  </si>
  <si>
    <t>PGO CATANDUANES</t>
  </si>
  <si>
    <t>CATANDUANES</t>
  </si>
  <si>
    <t>MGO BAGAMANOC, CATANDUANES</t>
  </si>
  <si>
    <t>BAGAMANOC</t>
  </si>
  <si>
    <t>MGO BARAS, CATANDUANES</t>
  </si>
  <si>
    <t>MGO BATO, CAMARINES SUR</t>
  </si>
  <si>
    <t>MGO CARAMORAN, CATANDUANES</t>
  </si>
  <si>
    <t>CARAMORAN</t>
  </si>
  <si>
    <t>MGO GIGMOTO, CATANDUANES</t>
  </si>
  <si>
    <t>GIGMOTO</t>
  </si>
  <si>
    <t>MGO PANDAN, CATANDUANES</t>
  </si>
  <si>
    <t>PANDAN</t>
  </si>
  <si>
    <t>MGO PANGANIBAN (PAYO), CATANDUANES</t>
  </si>
  <si>
    <t>PANGANIBAN (PAYO)</t>
  </si>
  <si>
    <t>MGO SAN ANDRES (CALOLBON), CATANDUANES</t>
  </si>
  <si>
    <t>SAN ANDRES (CALOLBON)</t>
  </si>
  <si>
    <t>MGO SAN MIGUEL, CATANDUANES</t>
  </si>
  <si>
    <t>MGO VIGA, CATANDUANES</t>
  </si>
  <si>
    <t>VIGA</t>
  </si>
  <si>
    <t>MGO VIRAC (CAPITAL), CATANDUANES</t>
  </si>
  <si>
    <t>VIRAC</t>
  </si>
  <si>
    <t>PGO MASBATE</t>
  </si>
  <si>
    <t>MGO AROROY, MASBATE</t>
  </si>
  <si>
    <t>AROROY</t>
  </si>
  <si>
    <t>MGO BALENO, MASBATE</t>
  </si>
  <si>
    <t>BALENO</t>
  </si>
  <si>
    <t>MGO BALUD, MASBATE</t>
  </si>
  <si>
    <t>BALUD</t>
  </si>
  <si>
    <t>MGO BATUAN, MASBATE</t>
  </si>
  <si>
    <t>BATUAN</t>
  </si>
  <si>
    <t>MGO CATAINGAN, MASBATE</t>
  </si>
  <si>
    <t>CATAINGAN</t>
  </si>
  <si>
    <t>MGO CAWAYAN, MASBATE</t>
  </si>
  <si>
    <t>CAWAYAN</t>
  </si>
  <si>
    <t>MGO CLAVERIA, MASBATE</t>
  </si>
  <si>
    <t>MGO DIMASALANG, MASBATE</t>
  </si>
  <si>
    <t>DIMASALANG</t>
  </si>
  <si>
    <t>MGO ESPERANZA, MASBATE</t>
  </si>
  <si>
    <t>ESPERANZA</t>
  </si>
  <si>
    <t>MGO MANDAON, MASBATE</t>
  </si>
  <si>
    <t>MANDAON</t>
  </si>
  <si>
    <t>MGO MILAGROS, MASBATE</t>
  </si>
  <si>
    <t>MILAGROS</t>
  </si>
  <si>
    <t>MGO MOBO, MASBATE</t>
  </si>
  <si>
    <t>MOBO</t>
  </si>
  <si>
    <t>MGO MONREAL, MASBATE</t>
  </si>
  <si>
    <t>MONREAL</t>
  </si>
  <si>
    <t>MGO PALANAS, MASBATE</t>
  </si>
  <si>
    <t>PALANAS</t>
  </si>
  <si>
    <t>MGO PIO V. CORPUZ (LIMBUHAN), MASBATE</t>
  </si>
  <si>
    <t>PIO V. CORPUZ (LIMBUHAN)</t>
  </si>
  <si>
    <t>MGO PLACER, MASBATE</t>
  </si>
  <si>
    <t>PLACER</t>
  </si>
  <si>
    <t>MGO SAN FERNANDO, MASBATE</t>
  </si>
  <si>
    <t>MGO SAN JACINTO, MASBATE</t>
  </si>
  <si>
    <t>MGO SAN PASCUAL, MASBATE</t>
  </si>
  <si>
    <t>MGO USON, MASBATE</t>
  </si>
  <si>
    <t>USON</t>
  </si>
  <si>
    <t>PGO SORSOGON</t>
  </si>
  <si>
    <t>MGO BARCELONA, SORSOGON</t>
  </si>
  <si>
    <t>BARCELONA</t>
  </si>
  <si>
    <t>MGO BULAN, SORSOGON</t>
  </si>
  <si>
    <t>BULAN</t>
  </si>
  <si>
    <t>MGO BULUSAN, SORSOGON</t>
  </si>
  <si>
    <t>BULUSAN</t>
  </si>
  <si>
    <t>MGO CASIGURAN, SORSOGON</t>
  </si>
  <si>
    <t>MGO CASTILLA, SORSOGON</t>
  </si>
  <si>
    <t>CASTILLA</t>
  </si>
  <si>
    <t>MGO DONSOL, SORSOGON</t>
  </si>
  <si>
    <t>DONSOL</t>
  </si>
  <si>
    <t>MGO GUBAT, SORSOGON</t>
  </si>
  <si>
    <t>GUBAT</t>
  </si>
  <si>
    <t>MGO IROSIN, SORSOGON</t>
  </si>
  <si>
    <t>IROSIN</t>
  </si>
  <si>
    <t>MGO JUBAN, SORSOGON</t>
  </si>
  <si>
    <t>JUBAN</t>
  </si>
  <si>
    <t>MGO MAGALLANES, SORSOGON</t>
  </si>
  <si>
    <t>MGO MATNOG, SORSOGON</t>
  </si>
  <si>
    <t>MATNOG</t>
  </si>
  <si>
    <t>MGO PILAR, SORSOGON</t>
  </si>
  <si>
    <t>MGO PRIETO DIAZ, SORSOGON</t>
  </si>
  <si>
    <t>PRIETO DIAZ</t>
  </si>
  <si>
    <t>MGO SANTA MAGDALENA, SORSOGON</t>
  </si>
  <si>
    <t>SANTA MAGDALENA</t>
  </si>
  <si>
    <t>PGO AKLAN</t>
  </si>
  <si>
    <t>AKLAN</t>
  </si>
  <si>
    <t>MGO ALTAVAS, AKLAN</t>
  </si>
  <si>
    <t>ALTAVAS</t>
  </si>
  <si>
    <t>MGO BALETE, AKLAN</t>
  </si>
  <si>
    <t>MGO BANGA, AKLAN</t>
  </si>
  <si>
    <t>BANGA</t>
  </si>
  <si>
    <t>MGO BATAN, AKLAN</t>
  </si>
  <si>
    <t>BATAN</t>
  </si>
  <si>
    <t>MGO BURUANGA, AKLAN</t>
  </si>
  <si>
    <t>BURUANGA</t>
  </si>
  <si>
    <t>MGO IBAJAY, AKLAN</t>
  </si>
  <si>
    <t>IBAJAY</t>
  </si>
  <si>
    <t>MGO KALIBO, AKLAN</t>
  </si>
  <si>
    <t>KALIBO</t>
  </si>
  <si>
    <t>MGO LEZO, AKLAN</t>
  </si>
  <si>
    <t>LEZO</t>
  </si>
  <si>
    <t>MGO LIBACAO, AKLAN</t>
  </si>
  <si>
    <t>LIBACAO</t>
  </si>
  <si>
    <t>MGO MADALAG, AKLAN</t>
  </si>
  <si>
    <t>MADALAG</t>
  </si>
  <si>
    <t>MGO MAKATO, AKLAN</t>
  </si>
  <si>
    <t>MAKATO</t>
  </si>
  <si>
    <t>MGO MALAY, AKLAN</t>
  </si>
  <si>
    <t>MALAY</t>
  </si>
  <si>
    <t>MGO MALINAO, AKLAN</t>
  </si>
  <si>
    <t>MGO NABAS, AKLAN</t>
  </si>
  <si>
    <t>NABAS</t>
  </si>
  <si>
    <t>MGO NEW WASHINGTON, AKLAN</t>
  </si>
  <si>
    <t>NEW WASHINGTON</t>
  </si>
  <si>
    <t>MGO NEW WASHINGTON</t>
  </si>
  <si>
    <t>MGO NUMANCIA, AKLAN</t>
  </si>
  <si>
    <t>NUMANCIA</t>
  </si>
  <si>
    <t>MGO TANGALAN, AKLAN</t>
  </si>
  <si>
    <t>TANGALAN</t>
  </si>
  <si>
    <t>PGO ANTIQUE</t>
  </si>
  <si>
    <t>ANTIQUE</t>
  </si>
  <si>
    <t>MGO ANINI-Y, ANTIQUE</t>
  </si>
  <si>
    <t>ANINI-Y</t>
  </si>
  <si>
    <t>MGO BARBAZA, ANTIQUE</t>
  </si>
  <si>
    <t>BARBAZA</t>
  </si>
  <si>
    <t>MGO BELISON, ANTIQUE</t>
  </si>
  <si>
    <t>BELISON</t>
  </si>
  <si>
    <t>MGO BUGASONG, ANTIQUE</t>
  </si>
  <si>
    <t>BUGASONG</t>
  </si>
  <si>
    <t>MGO CALUYA, ANTIQUE</t>
  </si>
  <si>
    <t>CALUYA</t>
  </si>
  <si>
    <t>MGO CULASI, ANTIQUE</t>
  </si>
  <si>
    <t>CULASI</t>
  </si>
  <si>
    <t>MGO HAMTIC, ANTIQUE</t>
  </si>
  <si>
    <t>HAMTIC</t>
  </si>
  <si>
    <t>MGO LAUA-AN, ANTIQUE</t>
  </si>
  <si>
    <t>LAUA-AN</t>
  </si>
  <si>
    <t>MGO LIBERTAD, ANTIQUE</t>
  </si>
  <si>
    <t>LIBERTAD</t>
  </si>
  <si>
    <t>MGO PANDAN, ANTIQUE</t>
  </si>
  <si>
    <t>MGO PATNONGON, ANTIQUE</t>
  </si>
  <si>
    <t>PATNONGON</t>
  </si>
  <si>
    <t>MGO SAN JOSE, ANTIQUE</t>
  </si>
  <si>
    <t>MGO SAN REMIGIO, ANTIQUE</t>
  </si>
  <si>
    <t>SAN REMIGIO</t>
  </si>
  <si>
    <t>MGO SEBASTE, ANTIQUE</t>
  </si>
  <si>
    <t>SEBASTE</t>
  </si>
  <si>
    <t>MGO SIBALOM, ANTIQUE</t>
  </si>
  <si>
    <t>SIBALOM</t>
  </si>
  <si>
    <t>MGO TIBIAO, ANTIQUE</t>
  </si>
  <si>
    <t>TIBIAO</t>
  </si>
  <si>
    <t>MGO TOBIAS FORNIER (DAO), ANTIQUE</t>
  </si>
  <si>
    <t>TOBIAS FORNIER (DAO)</t>
  </si>
  <si>
    <t>MGO VALDERAMA, ANTIQUE</t>
  </si>
  <si>
    <t>VALDERAMA</t>
  </si>
  <si>
    <t>PGO CAPIZ</t>
  </si>
  <si>
    <t>CAPIZ</t>
  </si>
  <si>
    <t>MGO CUARTERO, CAPIZ</t>
  </si>
  <si>
    <t>CUARTERO</t>
  </si>
  <si>
    <t>MGO DAO, CAPIZ</t>
  </si>
  <si>
    <t>DAO</t>
  </si>
  <si>
    <t>MGO DUMALAG, CAPIZ</t>
  </si>
  <si>
    <t>DUMALAG</t>
  </si>
  <si>
    <t>MGO DUMARAO, CAPIZ</t>
  </si>
  <si>
    <t>DUMARAO</t>
  </si>
  <si>
    <t>MGO IVISAN, CAPIZ</t>
  </si>
  <si>
    <t>IVISAN</t>
  </si>
  <si>
    <t>MGO JAMINDAN, CAPIZ</t>
  </si>
  <si>
    <t>JAMINDAN</t>
  </si>
  <si>
    <t>MGO MA-AYON, CAPIZ</t>
  </si>
  <si>
    <t>MA-AYON</t>
  </si>
  <si>
    <t>MGO MAMBUSAO, CAPIZ</t>
  </si>
  <si>
    <t>MAMBUSAO</t>
  </si>
  <si>
    <t>MGO PANAY, CAPIZ</t>
  </si>
  <si>
    <t>PANAY</t>
  </si>
  <si>
    <t>MGO PANITAN, CAPIZ</t>
  </si>
  <si>
    <t>PANITAN</t>
  </si>
  <si>
    <t>MGO PILAR, CAPIZ</t>
  </si>
  <si>
    <t>MGO PONTEVEDRA, NEGROS OCCIDENTAL</t>
  </si>
  <si>
    <t>PONTEVEDRA</t>
  </si>
  <si>
    <t>MGO PRESIDENT ROXAS, CAPIZ</t>
  </si>
  <si>
    <t>PRESIDENT ROXASWWW</t>
  </si>
  <si>
    <t>MGO SAPI-AN, CAPIZ</t>
  </si>
  <si>
    <t>SAPI-AN</t>
  </si>
  <si>
    <t>MGO SIGMA, CAPIZ</t>
  </si>
  <si>
    <t>SIGMA</t>
  </si>
  <si>
    <t>MGO TAPAZ, CAPIZ</t>
  </si>
  <si>
    <t>TAPAZ</t>
  </si>
  <si>
    <t>PGO GUIMARAS</t>
  </si>
  <si>
    <t>GUIMARAS</t>
  </si>
  <si>
    <t>MGO BUENAVISTA, GUIMARAS</t>
  </si>
  <si>
    <t>MGO JORDAN, GUIMARAS</t>
  </si>
  <si>
    <t>JORDAN</t>
  </si>
  <si>
    <t>MGO NUEVA VALENCIA, GUIMARAS</t>
  </si>
  <si>
    <t>NUEVA VALENCIA</t>
  </si>
  <si>
    <t>MGO SAN LORENZO, GUIMARAS</t>
  </si>
  <si>
    <t>SAN LORENZO</t>
  </si>
  <si>
    <t>MGO SIBUNAG, GUIMARAS</t>
  </si>
  <si>
    <t>SIBUNAG</t>
  </si>
  <si>
    <t>PGO ILOILO</t>
  </si>
  <si>
    <t>MGO AJUY, ILOILO</t>
  </si>
  <si>
    <t>AJUY</t>
  </si>
  <si>
    <t>MGO ALIMODIAN, ILOILO</t>
  </si>
  <si>
    <t>ALIMODIAN</t>
  </si>
  <si>
    <t>MGO ANILAO, ILOILO</t>
  </si>
  <si>
    <t>ANILAO</t>
  </si>
  <si>
    <t>MGO BADIANGAN, ILOILO</t>
  </si>
  <si>
    <t>BADIANGAN</t>
  </si>
  <si>
    <t>MGO BALASAN, ILOILO</t>
  </si>
  <si>
    <t>BALASAN</t>
  </si>
  <si>
    <t>MGO BANATE, ILOILO</t>
  </si>
  <si>
    <t>BANATE</t>
  </si>
  <si>
    <t>MGO BAROTAC NUEVO, ILOILO</t>
  </si>
  <si>
    <t>BAROTAC NUEVO</t>
  </si>
  <si>
    <t>MGO BAROTAC VIEJO, ILOILO</t>
  </si>
  <si>
    <t>BAROTAC VIEJO</t>
  </si>
  <si>
    <t>MGO BATAD, ILOILO</t>
  </si>
  <si>
    <t>BATAD</t>
  </si>
  <si>
    <t>MGO BINGAWAN, ILOILO</t>
  </si>
  <si>
    <t>BINGAWAN</t>
  </si>
  <si>
    <t>MGO CABATUAN, ILOILO</t>
  </si>
  <si>
    <t>MGO CALINOG, ILOILO</t>
  </si>
  <si>
    <t>CALINOG</t>
  </si>
  <si>
    <t>MGO CARLES, ILOILO</t>
  </si>
  <si>
    <t>CARLES</t>
  </si>
  <si>
    <t>MGO CONCEPCION, ILOILO</t>
  </si>
  <si>
    <t>CONCEPCION</t>
  </si>
  <si>
    <t>MGO DINGLE, ILOILO</t>
  </si>
  <si>
    <t>DINGLE</t>
  </si>
  <si>
    <t>MGO DUEÑAS, ILOILO</t>
  </si>
  <si>
    <t>DUEÑAS</t>
  </si>
  <si>
    <t>MGO DUMANGAS, ILOILO</t>
  </si>
  <si>
    <t>DUMANGAS</t>
  </si>
  <si>
    <t>MGO ESTANCIA, ILOILO</t>
  </si>
  <si>
    <t>ESTANCIA</t>
  </si>
  <si>
    <t>MGO GUIMBAL, ILOILO</t>
  </si>
  <si>
    <t>GUIMBAL</t>
  </si>
  <si>
    <t>MGO IGBARAS, ILOILO</t>
  </si>
  <si>
    <t>IGBARAS</t>
  </si>
  <si>
    <t>MGO JANIUAY, ILOILO</t>
  </si>
  <si>
    <t>JANIUAY</t>
  </si>
  <si>
    <t>MGO LAMBUNAO, ILOILO</t>
  </si>
  <si>
    <t>LAMBUNAO</t>
  </si>
  <si>
    <t>MGO LEGANES</t>
  </si>
  <si>
    <t>LEGANES</t>
  </si>
  <si>
    <t>MGO LEGANES, ILOILO</t>
  </si>
  <si>
    <t>MGO LEMERY, ILOILO</t>
  </si>
  <si>
    <t>MGO LEON, ILOILO</t>
  </si>
  <si>
    <t>LEON</t>
  </si>
  <si>
    <t>MGO MAASIN, ILOILO</t>
  </si>
  <si>
    <t>MGO MIAGAO, ILOILO</t>
  </si>
  <si>
    <t>MIAGAO</t>
  </si>
  <si>
    <t>MGO MINA, ILOILO</t>
  </si>
  <si>
    <t>MINA</t>
  </si>
  <si>
    <t>MGO NEW LUCENA, ILOILO</t>
  </si>
  <si>
    <t>NEW LUCENA</t>
  </si>
  <si>
    <t>MGO OTON, ILOILO</t>
  </si>
  <si>
    <t>OTON</t>
  </si>
  <si>
    <t>MGO PAVIA, ILOILO</t>
  </si>
  <si>
    <t>PAVIA</t>
  </si>
  <si>
    <t>MGO POTOTAN, ILOILO</t>
  </si>
  <si>
    <t>POTOTAN</t>
  </si>
  <si>
    <t>MGO SAN DIONISIO, ILOILO</t>
  </si>
  <si>
    <t>SAN DIONISIO</t>
  </si>
  <si>
    <t>MGO SAN ENRIQUE, NEGROS OCCIDENTAL</t>
  </si>
  <si>
    <t>SAN ENRIQUE</t>
  </si>
  <si>
    <t>MGO SAN JOAQUIN, ILOILO</t>
  </si>
  <si>
    <t>SAN JOAQUIN</t>
  </si>
  <si>
    <t>MGO SAN MIGUEL, ILOILO</t>
  </si>
  <si>
    <t>MGO SAN RAFAEL, ILOILO</t>
  </si>
  <si>
    <t>MGO SANTA BARBARA, ILOILO</t>
  </si>
  <si>
    <t>MGO SARA, ILOILO</t>
  </si>
  <si>
    <t>SARA</t>
  </si>
  <si>
    <t>MGO TIGBAUAN, ILOILO</t>
  </si>
  <si>
    <t>TIGBAUAN</t>
  </si>
  <si>
    <t>MGO TUBUNGAN, ILOILO</t>
  </si>
  <si>
    <t>TUBUNGAN</t>
  </si>
  <si>
    <t>MGO ZARRAGA, ILOILO</t>
  </si>
  <si>
    <t>ZARRAGA</t>
  </si>
  <si>
    <t>MGO NEGROS OCCIDENTAL</t>
  </si>
  <si>
    <t>NEGROS OCCIDENTAL</t>
  </si>
  <si>
    <t>MGO BINALBAGAN, NEGROS OCCIDENTAL</t>
  </si>
  <si>
    <t>BINALBAGAN</t>
  </si>
  <si>
    <t>MGO CALATRAVA, NEGROS OCCIDENTAL</t>
  </si>
  <si>
    <t>MGO CANDONI, NEGROS OCCIDENTAL</t>
  </si>
  <si>
    <t>CANDONI</t>
  </si>
  <si>
    <t>MGO CAUAYAN, NEGROS OCCIDENTAL</t>
  </si>
  <si>
    <t>MGO ENRIQUE B MAGALONA (SARAVIA), NEGROS OCCIDENTAL</t>
  </si>
  <si>
    <t>ENRIQUE B MAGALONA (SARAV</t>
  </si>
  <si>
    <t>MGO HINIGARAN, NEGROS OCCIDENTAL</t>
  </si>
  <si>
    <t>HINIGARAN</t>
  </si>
  <si>
    <t>MGO HINOBA-AN (ASIA), NEGROS OCCIDENTAL</t>
  </si>
  <si>
    <t>HINOBA-AN (ASIA)</t>
  </si>
  <si>
    <t>MGO ILOG, NEGROS OCCIDENTAL</t>
  </si>
  <si>
    <t>ILOG</t>
  </si>
  <si>
    <t>MGO ISABELA, NEGROS OCCIDENTAL</t>
  </si>
  <si>
    <t>MGO LA CASTELLANA, NEGROS OCCIDENTAL</t>
  </si>
  <si>
    <t>LA CASTELLANA</t>
  </si>
  <si>
    <t>MGO MANAPLA, NEGROS OCCIDENTAL</t>
  </si>
  <si>
    <t>MANAPLA</t>
  </si>
  <si>
    <t>MGO MOISES PADILLA (MAGALLON), NEGROS OCCIDENTAL</t>
  </si>
  <si>
    <t>MOISES PADILLA (MAGALLON)</t>
  </si>
  <si>
    <t>MGO MURCIA, NEGROS OCCIDENTAL</t>
  </si>
  <si>
    <t>MURCIA</t>
  </si>
  <si>
    <t>MGO PONTEVEDRA, CAPIZ</t>
  </si>
  <si>
    <t>MGO PULUPANDAN, NEGROS OCCIDENTAL</t>
  </si>
  <si>
    <t>PULUPANDAN</t>
  </si>
  <si>
    <t>MGO SALVADOR BENEDICTO, NEGROS OCCIDENTAL</t>
  </si>
  <si>
    <t>SALVADOR BENEDICTO</t>
  </si>
  <si>
    <t>MGO SAN ENRIQUE, ILOILO</t>
  </si>
  <si>
    <t>MGO TOBOSO, NEGROS OCCIDENTAL</t>
  </si>
  <si>
    <t>TOBOSO</t>
  </si>
  <si>
    <t>MGO VALLADOLID, NEGROS OCCIDENTAL</t>
  </si>
  <si>
    <t>VALLADOLID</t>
  </si>
  <si>
    <t>PGO BOHOL</t>
  </si>
  <si>
    <t>BOHOL</t>
  </si>
  <si>
    <t>MGO ALBURQUERQUE, BOHOL</t>
  </si>
  <si>
    <t>ALBURQUERQUE</t>
  </si>
  <si>
    <t>MGO ALICIA, BOHOL</t>
  </si>
  <si>
    <t>MGO ANDA, BOHOL</t>
  </si>
  <si>
    <t>MGO ANTEQUERA, BOHOL</t>
  </si>
  <si>
    <t>ANTEQUERA</t>
  </si>
  <si>
    <t>MGO BACLAYON, BOHOL</t>
  </si>
  <si>
    <t>BACLAYON</t>
  </si>
  <si>
    <t>MGO BALILIHAN, BOHOL</t>
  </si>
  <si>
    <t>BALILIHAN</t>
  </si>
  <si>
    <t>MGO BATUAN, BOHOL</t>
  </si>
  <si>
    <t>MGO BIEN UNIDO, BOHOL</t>
  </si>
  <si>
    <t>BIEN UNIDO</t>
  </si>
  <si>
    <t>MGO BILAR, BOHOL</t>
  </si>
  <si>
    <t>BILAR</t>
  </si>
  <si>
    <t>MGO BILAR</t>
  </si>
  <si>
    <t>MGO BUENAVISTA, BOHOL</t>
  </si>
  <si>
    <t>MGO CALAPE, BOHOL</t>
  </si>
  <si>
    <t>CALAPE</t>
  </si>
  <si>
    <t>MGO CANDIJAY, BOHOL</t>
  </si>
  <si>
    <t>CANDIJAY</t>
  </si>
  <si>
    <t>MGO CARMEN, CEBU</t>
  </si>
  <si>
    <t>CARMEN</t>
  </si>
  <si>
    <t>MGO CATIGBIAN, BOHOL</t>
  </si>
  <si>
    <t>CATIGBIAN</t>
  </si>
  <si>
    <t>MGO CORELLA, BOHOL</t>
  </si>
  <si>
    <t>CORELLA</t>
  </si>
  <si>
    <t>MGO CORTES, BOHOL</t>
  </si>
  <si>
    <t>CORTES</t>
  </si>
  <si>
    <t>MGO DAGOHOY, BOHOL</t>
  </si>
  <si>
    <t>DAGOHOY</t>
  </si>
  <si>
    <t>CGO DANAO, CEBU</t>
  </si>
  <si>
    <t>MGO DAUIS, BOHOL</t>
  </si>
  <si>
    <t>DAUIS</t>
  </si>
  <si>
    <t>MGO DIMIAO, BOHOL</t>
  </si>
  <si>
    <t>DIMIAO</t>
  </si>
  <si>
    <t>MGO DUERO, BOHOL</t>
  </si>
  <si>
    <t>DUERO</t>
  </si>
  <si>
    <t>MGO GARCIA HERNANDEZ, BOHOL</t>
  </si>
  <si>
    <t>GARCIA HERNANDEZ</t>
  </si>
  <si>
    <t>MGO GUINDULMAN, BOHOL</t>
  </si>
  <si>
    <t>GUINDULMAN</t>
  </si>
  <si>
    <t>MGO INABANGA, BOHOL</t>
  </si>
  <si>
    <t>INABANGA</t>
  </si>
  <si>
    <t>MGO JAGNA, BOHOL</t>
  </si>
  <si>
    <t>JAGNA</t>
  </si>
  <si>
    <t>JETAFE</t>
  </si>
  <si>
    <t>MGO LILA, BOHOL</t>
  </si>
  <si>
    <t>LILA</t>
  </si>
  <si>
    <t>MGO LOAY, BOHOL</t>
  </si>
  <si>
    <t>LOAY</t>
  </si>
  <si>
    <t>MGO LOBOC, BOHOL</t>
  </si>
  <si>
    <t>LOBOC</t>
  </si>
  <si>
    <t>MGO LOON, BOHOL</t>
  </si>
  <si>
    <t>LOON</t>
  </si>
  <si>
    <t>MGO MABINI, BOHOL</t>
  </si>
  <si>
    <t>MGO MARIBOJOC, BOHOL</t>
  </si>
  <si>
    <t>MARIBOJOC</t>
  </si>
  <si>
    <t>MGO PANGLAO, BOHOL</t>
  </si>
  <si>
    <t>PANGLAO</t>
  </si>
  <si>
    <t>MGO PILAR, BOHOL</t>
  </si>
  <si>
    <t>MGO PRES. CARLOS P. GARCIA (PITOGO), BOHOL</t>
  </si>
  <si>
    <t>PRES. CARLOS P. GARCIA</t>
  </si>
  <si>
    <t>MGO SAGBAYAN (BORJA), BOHOL</t>
  </si>
  <si>
    <t>SAGBAYAN (BORJA)</t>
  </si>
  <si>
    <t>MGO SAN ISIDRO, BOHOL</t>
  </si>
  <si>
    <t>MGO SAN MIGUEL, BOHOL</t>
  </si>
  <si>
    <t>MGO SEVILLA, BOHOL</t>
  </si>
  <si>
    <t>SEVILLA</t>
  </si>
  <si>
    <t>MGO SIERRA BULLONES, BOHOL</t>
  </si>
  <si>
    <t>SIERRA BULLONES</t>
  </si>
  <si>
    <t>MGO SIKATUNA, BOHOL</t>
  </si>
  <si>
    <t>SIKATUNA</t>
  </si>
  <si>
    <t>MGO TALIBON, BOHOL</t>
  </si>
  <si>
    <t>TALIBON</t>
  </si>
  <si>
    <t>MGO TRINIDAD, BOHOL</t>
  </si>
  <si>
    <t>TRINIDAD</t>
  </si>
  <si>
    <t>MGO TUBIGON, BOHOL</t>
  </si>
  <si>
    <t>TUBIGON</t>
  </si>
  <si>
    <t>MGO UBAY, BOHOL</t>
  </si>
  <si>
    <t>UBAY</t>
  </si>
  <si>
    <t>MGO VALENCIA, BOHOL</t>
  </si>
  <si>
    <t>PGO CEBU</t>
  </si>
  <si>
    <t>MGO ALCANTARA, CEBU</t>
  </si>
  <si>
    <t>MGO ALCOY, CEBU</t>
  </si>
  <si>
    <t>ALCOY</t>
  </si>
  <si>
    <t>MGO ALEGRIA, CEBU</t>
  </si>
  <si>
    <t>ALEGRIA</t>
  </si>
  <si>
    <t>MGO ALOGUINSAN, CEBU</t>
  </si>
  <si>
    <t>ALOGUINSAN</t>
  </si>
  <si>
    <t>MGO ARGAO, CEBU</t>
  </si>
  <si>
    <t>ARGAO</t>
  </si>
  <si>
    <t>MGO ASTURIAS, CEBU</t>
  </si>
  <si>
    <t>ASTURIAS</t>
  </si>
  <si>
    <t>MGO BADIAN, CEBU</t>
  </si>
  <si>
    <t>BADIAN</t>
  </si>
  <si>
    <t>MGO BALAMBAN, CEBU</t>
  </si>
  <si>
    <t>BALAMBAN</t>
  </si>
  <si>
    <t>MGO BANTAYAN, CEBU</t>
  </si>
  <si>
    <t>BANTAYAN</t>
  </si>
  <si>
    <t>MGO BARILI, CEBU</t>
  </si>
  <si>
    <t>BARILI</t>
  </si>
  <si>
    <t>CGO BOGO, CEBU</t>
  </si>
  <si>
    <t xml:space="preserve">BOGO </t>
  </si>
  <si>
    <t>MGO BOLJOON, CEBU</t>
  </si>
  <si>
    <t>BOLJOON</t>
  </si>
  <si>
    <t>MGO BORBON, CEBU</t>
  </si>
  <si>
    <t>BORBON</t>
  </si>
  <si>
    <t>CGO CARCAR, CEBU</t>
  </si>
  <si>
    <t xml:space="preserve">CARCAR </t>
  </si>
  <si>
    <t>MGO CARMEN, BOHOL</t>
  </si>
  <si>
    <t>MGO CATMON, CEBU</t>
  </si>
  <si>
    <t>CATMON</t>
  </si>
  <si>
    <t>MGO COMPOSTELA, CEBU</t>
  </si>
  <si>
    <t>COMPOSTELA</t>
  </si>
  <si>
    <t>MGO CONSOLACION, CEBU</t>
  </si>
  <si>
    <t>CONSOLACION</t>
  </si>
  <si>
    <t>MGO CORDOVA, CEBU</t>
  </si>
  <si>
    <t>CORDOVA</t>
  </si>
  <si>
    <t>MGO DAANBANTAYAN, CEBU</t>
  </si>
  <si>
    <t>DAANBANTAYAN</t>
  </si>
  <si>
    <t>MGO DALAGUETE, CEBU</t>
  </si>
  <si>
    <t>DALAGUETE</t>
  </si>
  <si>
    <t>MGO DUMANJUG, CEBU</t>
  </si>
  <si>
    <t>DUMANJUG</t>
  </si>
  <si>
    <t>MGO GINATILAN, CEBU</t>
  </si>
  <si>
    <t>GINATILAN</t>
  </si>
  <si>
    <t>MGO LILOAN, CEBU</t>
  </si>
  <si>
    <t>LILOAN</t>
  </si>
  <si>
    <t>MGO MADRIDEJOS, CEBU</t>
  </si>
  <si>
    <t>MADRIDEJOS</t>
  </si>
  <si>
    <t>MGO MALABUYOC, CEBU</t>
  </si>
  <si>
    <t>MALABUYOC</t>
  </si>
  <si>
    <t>MGO MEDELLIN, CEBU</t>
  </si>
  <si>
    <t>MEDELLIN</t>
  </si>
  <si>
    <t>MGO MINGLANILLA, CEBU</t>
  </si>
  <si>
    <t>MINGLANILLA</t>
  </si>
  <si>
    <t>MGO MOALBOAL, CEBU</t>
  </si>
  <si>
    <t>MOALBOAL</t>
  </si>
  <si>
    <t>MGO OSLOB, CEBU</t>
  </si>
  <si>
    <t>OSLOB</t>
  </si>
  <si>
    <t>MGO PILAR, CEBU</t>
  </si>
  <si>
    <t>PINAMUNGAHAN</t>
  </si>
  <si>
    <t>MGO PORO, CEBU</t>
  </si>
  <si>
    <t>PORO</t>
  </si>
  <si>
    <t>MGO RONDA, CEBU</t>
  </si>
  <si>
    <t>RONDA</t>
  </si>
  <si>
    <t>MGO SAMBOAN, CEBU</t>
  </si>
  <si>
    <t>SAMBOAN</t>
  </si>
  <si>
    <t>MGO SAN FERNANDO, CEBU</t>
  </si>
  <si>
    <t>MGO SAN FRANCISCO, CEBU</t>
  </si>
  <si>
    <t>SAN FRANCISCO</t>
  </si>
  <si>
    <t>MGO SAN REMIGIO, CEBU</t>
  </si>
  <si>
    <t>MGO SANTA FE, CEBU</t>
  </si>
  <si>
    <t>MGO SANTANDER, CEBU</t>
  </si>
  <si>
    <t>SANTANDER</t>
  </si>
  <si>
    <t>MGO SIBONGA, CEBU</t>
  </si>
  <si>
    <t>SIBONGA</t>
  </si>
  <si>
    <t>MGO SOGOD, CEBU</t>
  </si>
  <si>
    <t>SOGOD</t>
  </si>
  <si>
    <t>MGO TABOGON, CEBU</t>
  </si>
  <si>
    <t>TABOGON</t>
  </si>
  <si>
    <t>MGO TABUELAN, CEBU</t>
  </si>
  <si>
    <t>TABUELAN</t>
  </si>
  <si>
    <t>MGO TUBURAN, CEBU</t>
  </si>
  <si>
    <t>TUBURAN</t>
  </si>
  <si>
    <t>MGO TUDELA, CEBU</t>
  </si>
  <si>
    <t>TUDELA</t>
  </si>
  <si>
    <t>PGO NEGROS ORIENTAL</t>
  </si>
  <si>
    <t>NEGROS ORIENTAL</t>
  </si>
  <si>
    <t>MGO AMLAN (AYUQUITAN), NEGROS ORIENTAL</t>
  </si>
  <si>
    <t>AMLAN (AYUQUITAN)</t>
  </si>
  <si>
    <t>MGO AYUNGON, NEGROS ORIENTAL</t>
  </si>
  <si>
    <t>AYUNGON</t>
  </si>
  <si>
    <t>MGO BACONG, NEGROS ORIENTAL</t>
  </si>
  <si>
    <t>BACONG</t>
  </si>
  <si>
    <t>MGO BASAY, NEGROS ORIENTAL</t>
  </si>
  <si>
    <t>BASAY</t>
  </si>
  <si>
    <t>MGO BINDOY (PAYABON), NEGROS ORIENTAL</t>
  </si>
  <si>
    <t>BINDOY (PAYABON)</t>
  </si>
  <si>
    <t>MGO DAUIN, NEGROS ORIENTAL</t>
  </si>
  <si>
    <t>DAUIN</t>
  </si>
  <si>
    <t>CGO GUIHULNGAN, NEGROS ORIENTAL</t>
  </si>
  <si>
    <t>GUIHULNGAN</t>
  </si>
  <si>
    <t>MGO JIMALALUD, NEGROS ORIENTAL</t>
  </si>
  <si>
    <t>JIMALALUD</t>
  </si>
  <si>
    <t>MGO LA LIBERTAD, NEGROS ORIENTAL</t>
  </si>
  <si>
    <t>LA LIBERTAD</t>
  </si>
  <si>
    <t>MGO MABINAY, NEGROS ORIENTAL</t>
  </si>
  <si>
    <t>MABINAY</t>
  </si>
  <si>
    <t>MGO MANJUYOD, NEGROS ORIENTAL</t>
  </si>
  <si>
    <t>MANJUYOD</t>
  </si>
  <si>
    <t>MGO PAMPLONA, NEGROS ORIENTAL</t>
  </si>
  <si>
    <t>MGO SAN JOSE, NEGROS ORIENTAL</t>
  </si>
  <si>
    <t>MGO SANTA CATALINA, NEGROS ORIENTAL</t>
  </si>
  <si>
    <t>MGO SIATON, NEGROS ORIENTAL</t>
  </si>
  <si>
    <t>SIATON</t>
  </si>
  <si>
    <t>MGO SIBULAN, NEGROS ORIENTAL</t>
  </si>
  <si>
    <t>SIBULAN</t>
  </si>
  <si>
    <t>MGO TAYASAN, NEGROS ORIENTAL</t>
  </si>
  <si>
    <t>TAYASAN</t>
  </si>
  <si>
    <t>MGO VALLEHERMOSO, NEGROS ORIENTAL</t>
  </si>
  <si>
    <t>VALLEHERMOSO</t>
  </si>
  <si>
    <t>PGO SIQUIJOR</t>
  </si>
  <si>
    <t>SIQUIJOR</t>
  </si>
  <si>
    <t>MGO ZAMBOANGUITA, NEGROS ORIENTAL</t>
  </si>
  <si>
    <t>ZAMBOANGUITA</t>
  </si>
  <si>
    <t>MGO VALENCIA (LUZURRIAGA), NEGROS ORIENTAL</t>
  </si>
  <si>
    <t>VALENCIA (LUZURRIAGA)</t>
  </si>
  <si>
    <t>MGO ENRIQUE VILLANUEVA, SIQUIJOR</t>
  </si>
  <si>
    <t>ENRIQUE VILLANUEVA</t>
  </si>
  <si>
    <t>MGO LARENA, SIQUIJOR</t>
  </si>
  <si>
    <t>LARENA</t>
  </si>
  <si>
    <t>MGO LAZI, SIQUIJOR</t>
  </si>
  <si>
    <t>LAZI</t>
  </si>
  <si>
    <t>MGO MARIA, SIQUIJOR</t>
  </si>
  <si>
    <t>MARIA</t>
  </si>
  <si>
    <t>MGO SAN JUAN, SIQUIJOR</t>
  </si>
  <si>
    <t>MGO SIQUIJOR (CAPITAL), SIQUIJOR</t>
  </si>
  <si>
    <t>PGO BILIRAN</t>
  </si>
  <si>
    <t>BILIRAN</t>
  </si>
  <si>
    <t>MGO ALMERIA, BILIRAN</t>
  </si>
  <si>
    <t>ALMERIA</t>
  </si>
  <si>
    <t>MGO BILIRAN, BILIRAN</t>
  </si>
  <si>
    <t>MGO CABUCGAYAN, BILIRAN</t>
  </si>
  <si>
    <t>CABUCGAYAN</t>
  </si>
  <si>
    <t>MGO CAIBIRAN, BILIRAN</t>
  </si>
  <si>
    <t>CAIBIRAN</t>
  </si>
  <si>
    <t>MGO CULABA, BILIRAN</t>
  </si>
  <si>
    <t>CULABA</t>
  </si>
  <si>
    <t>MGO KAWAYAN, BILIRAN</t>
  </si>
  <si>
    <t>KAWAYAN</t>
  </si>
  <si>
    <t>MGO MARIPIPI, BILIRAN</t>
  </si>
  <si>
    <t>MARIPIPI</t>
  </si>
  <si>
    <t>MGO NAVAL (CAPITAL), BILIRAN</t>
  </si>
  <si>
    <t>NAVAL</t>
  </si>
  <si>
    <t>PGO EASTERN SAMAR</t>
  </si>
  <si>
    <t>EASTERN SAMAR</t>
  </si>
  <si>
    <t>MGO ARTECHE, EASTERN SAMAR</t>
  </si>
  <si>
    <t>ARTECHE</t>
  </si>
  <si>
    <t>MGO BALANGIGA, EASTERN SAMAR</t>
  </si>
  <si>
    <t>BALANGIGA</t>
  </si>
  <si>
    <t>MGO BALANGKAYAN, EASTERN SAMAR</t>
  </si>
  <si>
    <t>BALANGKAYAN</t>
  </si>
  <si>
    <t>CGO BORONGAN, EASTERN SAMAR</t>
  </si>
  <si>
    <t>BORONGAN</t>
  </si>
  <si>
    <t>MGO CAN-AVID, EASTERN SAMAR</t>
  </si>
  <si>
    <t>CAN-AVID</t>
  </si>
  <si>
    <t>MGO DOLORES, EASTERN SAMAR</t>
  </si>
  <si>
    <t>MGO GENERAL MACARTHUR, EASTERN SAMAR</t>
  </si>
  <si>
    <t>GENERAL MACARTHUR</t>
  </si>
  <si>
    <t>MGO GIPORLOS, EASTERN SAMAR</t>
  </si>
  <si>
    <t>GIPORLOS</t>
  </si>
  <si>
    <t>MGO GUIUAN, EASTERN SAMAR</t>
  </si>
  <si>
    <t>GUIUAN</t>
  </si>
  <si>
    <t>MGO HERNANI, EASTERN SAMAR</t>
  </si>
  <si>
    <t>HERNANI</t>
  </si>
  <si>
    <t>MGO JIPAPAD, EASTREN SAMAR</t>
  </si>
  <si>
    <t>JIPAPAD</t>
  </si>
  <si>
    <t>MGO LAWAAN, EASTERN SAMAR</t>
  </si>
  <si>
    <t>LAWAAN</t>
  </si>
  <si>
    <t>MGO LLORENTE, EASTERN SAMAR</t>
  </si>
  <si>
    <t>LLORENTE</t>
  </si>
  <si>
    <t>MGO MASLOG, EASTERN SAMAR</t>
  </si>
  <si>
    <t>MASLOG</t>
  </si>
  <si>
    <t>MGO MAYDOLONG, EASTERN SAMAR</t>
  </si>
  <si>
    <t>MAYDOLONG</t>
  </si>
  <si>
    <t>MGO MERCEDES, EASTERN SAMAR</t>
  </si>
  <si>
    <t>MGO ORAS, EASTERN SAMAR</t>
  </si>
  <si>
    <t>ORAS</t>
  </si>
  <si>
    <t>MGO QUINAPONDAN, EASTERN SAMAR</t>
  </si>
  <si>
    <t>QUINAPONDAN</t>
  </si>
  <si>
    <t>MGO SALCEDO,EASTERN SAMAR</t>
  </si>
  <si>
    <t>SALCEDO</t>
  </si>
  <si>
    <t>MGO SAN JULIAN, EASTERN SAMAR</t>
  </si>
  <si>
    <t>SAN JULIAN</t>
  </si>
  <si>
    <t>MGO SAN POLICARPO, EASTERN SAMAR</t>
  </si>
  <si>
    <t>SAN POLICARPO</t>
  </si>
  <si>
    <t>MGO SULAT, EASTERN SAMAR</t>
  </si>
  <si>
    <t>SULAT</t>
  </si>
  <si>
    <t>MGO TAFT, EASTERN SAMAR</t>
  </si>
  <si>
    <t>TAFT</t>
  </si>
  <si>
    <t xml:space="preserve">PGO LEYTE </t>
  </si>
  <si>
    <t>LEYTE</t>
  </si>
  <si>
    <t>MGO ABUYOG, LEYTE</t>
  </si>
  <si>
    <t>ABUYOG</t>
  </si>
  <si>
    <t>MGO ALANGALANG, LEYTE</t>
  </si>
  <si>
    <t>ALANGALANG</t>
  </si>
  <si>
    <t>MGO ALBUERA, LEYTE</t>
  </si>
  <si>
    <t>ALBUERA</t>
  </si>
  <si>
    <t>MGO BABATNGON, LEYTE</t>
  </si>
  <si>
    <t>BABATNGON</t>
  </si>
  <si>
    <t>MGO BARUGO, LEYTE</t>
  </si>
  <si>
    <t>BARUGO</t>
  </si>
  <si>
    <t>MGO BATO, LEYTE</t>
  </si>
  <si>
    <t>CGO BAYBAY, LEYTE</t>
  </si>
  <si>
    <t>BAYBAY</t>
  </si>
  <si>
    <t>MGO BURAUEN, LEYTE</t>
  </si>
  <si>
    <t>BURAUEN</t>
  </si>
  <si>
    <t>MGO CALUBIAN, LEYTE</t>
  </si>
  <si>
    <t>CALUBIAN</t>
  </si>
  <si>
    <t>MGO CAPOOCAN, LEYTE</t>
  </si>
  <si>
    <t>CAPOOCAN</t>
  </si>
  <si>
    <t>MGO CARIGARA, LEYTE</t>
  </si>
  <si>
    <t>CARIGARA</t>
  </si>
  <si>
    <t>MGO DAGAMI, LEYTE</t>
  </si>
  <si>
    <t>DAGAMI</t>
  </si>
  <si>
    <t>MGO DULAG, LEYTE</t>
  </si>
  <si>
    <t>DULAG</t>
  </si>
  <si>
    <t>MGO HILONGOS, LEYTE</t>
  </si>
  <si>
    <t>HILONGOS</t>
  </si>
  <si>
    <t>MGO HINDANG, LEYTE</t>
  </si>
  <si>
    <t>HINDANG</t>
  </si>
  <si>
    <t>MGO INOPACAN, LEYTE</t>
  </si>
  <si>
    <t>INOPACAN</t>
  </si>
  <si>
    <t>MGO ISABEL, LEYTE</t>
  </si>
  <si>
    <t>ISABEL</t>
  </si>
  <si>
    <t>MGO JARO, LEYTE</t>
  </si>
  <si>
    <t>JARO</t>
  </si>
  <si>
    <t>MGO JAVIER (BUGHO), LEYTE</t>
  </si>
  <si>
    <t>JAVIER (BUGHO)</t>
  </si>
  <si>
    <t>MGO JULITA, LEYTE</t>
  </si>
  <si>
    <t>JULITA</t>
  </si>
  <si>
    <t>MGO KANANGA, LEYTE</t>
  </si>
  <si>
    <t>KANANGA</t>
  </si>
  <si>
    <t>MGO LA PAZ, LEYTE</t>
  </si>
  <si>
    <t>MGO LEYTE, LEYTE</t>
  </si>
  <si>
    <t>MGO MACARTHUR, LEYTE</t>
  </si>
  <si>
    <t>MACARTHUR</t>
  </si>
  <si>
    <t>MGO MAHAPLAG, LEYTE</t>
  </si>
  <si>
    <t>MAHAPLAG</t>
  </si>
  <si>
    <t>MGO MATAG-OB, LEYTE</t>
  </si>
  <si>
    <t>MATAG-OB</t>
  </si>
  <si>
    <t>MGO MATALOM, LEYTE</t>
  </si>
  <si>
    <t>MATALOM</t>
  </si>
  <si>
    <t>MGO MAYORGA, LEYTE</t>
  </si>
  <si>
    <t>MAYORGA</t>
  </si>
  <si>
    <t>MGO MERIDA, LEYTE</t>
  </si>
  <si>
    <t>MERIDA</t>
  </si>
  <si>
    <t>MGO PALO, LEYTE</t>
  </si>
  <si>
    <t>PALO</t>
  </si>
  <si>
    <t>MGO PASTRANA, LEYTE</t>
  </si>
  <si>
    <t>PASTRANA</t>
  </si>
  <si>
    <t>MGO SAN ISIDRO, LEYTE</t>
  </si>
  <si>
    <t>MGO SAN MIGUEL, LEYTE</t>
  </si>
  <si>
    <t>MGO SANTA FE, LEYTE</t>
  </si>
  <si>
    <t>MGO TABANGO, LEYTE</t>
  </si>
  <si>
    <t>TABANGO</t>
  </si>
  <si>
    <t>MGO TABONTABON, LEYTE</t>
  </si>
  <si>
    <t>TABONTABON</t>
  </si>
  <si>
    <t>MGO TANAUAN, LEYTE</t>
  </si>
  <si>
    <t>MGO TOLOSA, LEYTE</t>
  </si>
  <si>
    <t>TOLOSA</t>
  </si>
  <si>
    <t>MGO TUNGA, LEYTE</t>
  </si>
  <si>
    <t>TUNGA</t>
  </si>
  <si>
    <t>MGO VILLABA, LEYTE</t>
  </si>
  <si>
    <t>VILLABA</t>
  </si>
  <si>
    <t>PGO NORTHERN SAMAR</t>
  </si>
  <si>
    <t>NORTHERN SAMAR</t>
  </si>
  <si>
    <t>MGO ALLEN, NORTHERN SAMAR</t>
  </si>
  <si>
    <t>ALLEN</t>
  </si>
  <si>
    <t>MGO BIRI, NORTHERN SAMAR</t>
  </si>
  <si>
    <t>BIRI</t>
  </si>
  <si>
    <t>MGO BOBON, NORTHERN SAMAR</t>
  </si>
  <si>
    <t>BOBON</t>
  </si>
  <si>
    <t>MGO CAPUL, NORTHERN SAMAR</t>
  </si>
  <si>
    <t>CAPUL</t>
  </si>
  <si>
    <t>MGO CATARMAN (CAPITAL), NORTHERN SAMAR</t>
  </si>
  <si>
    <t>CATARMAN</t>
  </si>
  <si>
    <t xml:space="preserve">MGO CATUBIG, NORTHERN SAMAR </t>
  </si>
  <si>
    <t>CATUBIG</t>
  </si>
  <si>
    <t>MGO GAMAY, NORTHERN SAMAR</t>
  </si>
  <si>
    <t>GAMAY</t>
  </si>
  <si>
    <t>MGO LAOANG, NORTHERN SAMAR</t>
  </si>
  <si>
    <t>LAOANG</t>
  </si>
  <si>
    <t>MGO LAPINIG, NORTHERN SAMAR</t>
  </si>
  <si>
    <t>LAPINIG</t>
  </si>
  <si>
    <t>MGO LAS NAVAS, NORTHERN SAMAR</t>
  </si>
  <si>
    <t>LAS NAVAS</t>
  </si>
  <si>
    <t>MGO LAVEZARES, NORTHERN SAMAR</t>
  </si>
  <si>
    <t>LAVEZARES</t>
  </si>
  <si>
    <t>MGO LOPE DE VEGA, NORTHERN SAMAR</t>
  </si>
  <si>
    <t>LOPE DE VEGA</t>
  </si>
  <si>
    <t>MGO MAPANAS, NORTHERN SAMAR</t>
  </si>
  <si>
    <t>MAPANAS</t>
  </si>
  <si>
    <t>MGO MONDRAGON, NORTHERN SAMAR</t>
  </si>
  <si>
    <t>MONDRAGON</t>
  </si>
  <si>
    <t>MGO PALAPAG, NORTHERN SAMAR</t>
  </si>
  <si>
    <t>PALAPAG</t>
  </si>
  <si>
    <t>MGO PAMBUJAN, NORTHERN SAMAR</t>
  </si>
  <si>
    <t>PAMBUJAN</t>
  </si>
  <si>
    <t>MGO ROSARIO, NORTHERN SAMAR</t>
  </si>
  <si>
    <t>MGO SAN ANTONIO, NORTHERN SAMAR</t>
  </si>
  <si>
    <t>MGO SAN ISIDRO, NORTHERN SAMAR</t>
  </si>
  <si>
    <t>MGO SAN JOSE, NORTHERN SAMAR</t>
  </si>
  <si>
    <t>MGO SAN ROQUE, NORTHERN SAMAR</t>
  </si>
  <si>
    <t>SAN ROQUE</t>
  </si>
  <si>
    <t>MGO SAN VICENTE, NORTHERN SAMAR</t>
  </si>
  <si>
    <t>MGO SILVINO LOBOS, NORTHERN SAMAR</t>
  </si>
  <si>
    <t>SILVINO LOBOS</t>
  </si>
  <si>
    <t>MGO VICTORIA, NORTHERN SAMAR</t>
  </si>
  <si>
    <t>MGO SAMAR (WESTERN)</t>
  </si>
  <si>
    <t>SAMAR (WESTERN)</t>
  </si>
  <si>
    <t>MGO ALMAGRO, SAMAR (WESTERN)</t>
  </si>
  <si>
    <t>ALMAGRO</t>
  </si>
  <si>
    <t>MGO BASEY, SAMAR (WESTERN)</t>
  </si>
  <si>
    <t>BASEY</t>
  </si>
  <si>
    <t>MGO CALBIGA, SAMAR (WESTERN)</t>
  </si>
  <si>
    <t>CALBIGA</t>
  </si>
  <si>
    <t xml:space="preserve">CGO CATBALOGAN, SAMAR (WESTERN) </t>
  </si>
  <si>
    <t>CATBALOGAN</t>
  </si>
  <si>
    <t>MGO DARAM, SAMAR (WESTERN)</t>
  </si>
  <si>
    <t>DARAM</t>
  </si>
  <si>
    <t>MGO GANDARA, SAMAR (WESTERN)</t>
  </si>
  <si>
    <t>GANDARA</t>
  </si>
  <si>
    <t>MGO HINABANGAN, SAMAR (WESTERN)</t>
  </si>
  <si>
    <t>HINABANGAN</t>
  </si>
  <si>
    <t>MGO JIABONG, SAMAR (WESTERN)</t>
  </si>
  <si>
    <t>JIABONG</t>
  </si>
  <si>
    <t>MGO MARABUT, SAMAR (WESTERN)</t>
  </si>
  <si>
    <t>MARABUT</t>
  </si>
  <si>
    <t>MGO MATUGUINAO, SAMAR (WESTERN)</t>
  </si>
  <si>
    <t>MATUGUINAO</t>
  </si>
  <si>
    <t>MGO MOTIONG, SAMAR (WESTERN)</t>
  </si>
  <si>
    <t>MOTIONG</t>
  </si>
  <si>
    <t>MGO PAGSANGHAN, SAMAR (WESTERN)</t>
  </si>
  <si>
    <t>PAGSANGHAN</t>
  </si>
  <si>
    <t>MGO PARANAS (WRIGHT), SAMAR (WESTERN)</t>
  </si>
  <si>
    <t>PARANAS (WRIGHT)</t>
  </si>
  <si>
    <t>MGO PINABACDAO, SAMAR (WESTERN)</t>
  </si>
  <si>
    <t>PINABACDAO</t>
  </si>
  <si>
    <t>MGO SAN JORGE, SAMAR (WESTERN)</t>
  </si>
  <si>
    <t>SAN JORGE</t>
  </si>
  <si>
    <t>MGO SAN JOSE DE BUAN, SAMAR (WESTERN)</t>
  </si>
  <si>
    <t>SAN JOSE DE BUAN</t>
  </si>
  <si>
    <t>MGO SAN SEBASTIAN, SAMAR (WESTERN)</t>
  </si>
  <si>
    <t>SAN SEBASTIAN</t>
  </si>
  <si>
    <t>MGO SANTA MARGARITA, SAMAR (WESTERN)</t>
  </si>
  <si>
    <t>SANTA MARGARITA</t>
  </si>
  <si>
    <t>MGO SANTA RITA, SAMAR (WESTERN)</t>
  </si>
  <si>
    <t>MGO SANTO NIÑO, SAMAR (WESTERN)</t>
  </si>
  <si>
    <t>SANTO NIÑO</t>
  </si>
  <si>
    <t>MGO TAGAPUL-AN, SAMAR(WESTERN)</t>
  </si>
  <si>
    <t>TAGAPUL-AN</t>
  </si>
  <si>
    <t>MGO TALALORA, SAMAR (WESTERN)</t>
  </si>
  <si>
    <t>TALALORA</t>
  </si>
  <si>
    <t>MGO TARANGNAN, SAMAR (WESTERN)</t>
  </si>
  <si>
    <t>TARANGNAN</t>
  </si>
  <si>
    <t>MGO VILLAREAL, SAMAR (WESTERN)</t>
  </si>
  <si>
    <t>VILLAREAL</t>
  </si>
  <si>
    <t>MGO ZUMARRAGA, SAMAR (WESTERN)</t>
  </si>
  <si>
    <t>ZUMARRAGA</t>
  </si>
  <si>
    <t>PGO SOUTHERN LEYTE</t>
  </si>
  <si>
    <t>SOUTHERN LEYTE</t>
  </si>
  <si>
    <t>MGO ANAHAWAN, SOUTHERN LEYTE</t>
  </si>
  <si>
    <t>ANAHAWAN</t>
  </si>
  <si>
    <t>MGO BONTOC, SOUTHERN LEYTE</t>
  </si>
  <si>
    <t>BONTOC</t>
  </si>
  <si>
    <t>HINUNANGAN</t>
  </si>
  <si>
    <t>MGO LIBAGON, SOUTHERN LEYTE</t>
  </si>
  <si>
    <t>LIBAGON</t>
  </si>
  <si>
    <t>MGO LILOAN, SOUTHERN LEYTE</t>
  </si>
  <si>
    <t>MGO LIMASAWA, SOUTHERN LEYTE</t>
  </si>
  <si>
    <t>LIMASAWA</t>
  </si>
  <si>
    <t>MGO MACROHON, SOUTHERN LEYTE</t>
  </si>
  <si>
    <t>MACROHON</t>
  </si>
  <si>
    <t>MGO MALITBOG, SOUTHERN LEYTE</t>
  </si>
  <si>
    <t>MALITBOG</t>
  </si>
  <si>
    <t>MGO PADRE BURGOS, SOUTHERN LEYTE</t>
  </si>
  <si>
    <t>MGO PINTUYAN, SOUTHERN LEYTE</t>
  </si>
  <si>
    <t>PINTUYAN</t>
  </si>
  <si>
    <t>MGO SAINT BERNARD, SOUTHERN LEYTE</t>
  </si>
  <si>
    <t>SAINT BERNARD</t>
  </si>
  <si>
    <t>MGO SAN FRANCISCO, SOUTHERN LEYTE</t>
  </si>
  <si>
    <t>MGO SAN JUAN (CABALIAN), SOUTHERN LEYTE</t>
  </si>
  <si>
    <t>SAN JUAN (CABALIAN)</t>
  </si>
  <si>
    <t>MGO SAN RICARDO, SOUTHERN LEYTE</t>
  </si>
  <si>
    <t>SAN RICARDO</t>
  </si>
  <si>
    <t>MGO SILAGO, SOUTHERN LEYTE</t>
  </si>
  <si>
    <t>SILAGO</t>
  </si>
  <si>
    <t>MGO SOGOD, SOUTHERN LEYTE</t>
  </si>
  <si>
    <t>MGO TOMAS OPPUS, SOUTHERN LEYTE</t>
  </si>
  <si>
    <t>TOMAS OPPUS</t>
  </si>
  <si>
    <t>PGO ZAMBOANGA DEL NORTE</t>
  </si>
  <si>
    <t>ZAMBOANGA DEL NORTE</t>
  </si>
  <si>
    <t>MGO BACUNGAN (LEON T POSTIGO), ZAMBOANGA DEL NORTE</t>
  </si>
  <si>
    <t>BACUNGAN (LEON T POSTIGO)</t>
  </si>
  <si>
    <t>MGO BALIGUIAN, ZAMBOANGA DEL NORTE</t>
  </si>
  <si>
    <t xml:space="preserve">BALIGUIAN </t>
  </si>
  <si>
    <t>MGO GODOD, ZAMBOANGA DEL NORTE</t>
  </si>
  <si>
    <t>GODOD</t>
  </si>
  <si>
    <t>MGO GUTALAC, ZAMBOANGA DEL NORTE</t>
  </si>
  <si>
    <t>GUTALAC</t>
  </si>
  <si>
    <t>JOSE DALMAN (PONOT)</t>
  </si>
  <si>
    <t>MGO KALAWIT, ZAMBOANGA DEL NORTE</t>
  </si>
  <si>
    <t>KALAWIT</t>
  </si>
  <si>
    <t>MGO KATIPUNAN, ZAMBOANGA DEL NORTE</t>
  </si>
  <si>
    <t>KATIPUNAN</t>
  </si>
  <si>
    <t>MGO LABASON, ZAMBOANGA DEL NORTE</t>
  </si>
  <si>
    <t>LABASON</t>
  </si>
  <si>
    <t>MGO LILOY, ZAMBOANGA DEL NORTE</t>
  </si>
  <si>
    <t>LILOY</t>
  </si>
  <si>
    <t>MGO MANUKAN, ZAMBOANGA DEL NORTE</t>
  </si>
  <si>
    <t>MANUKAN</t>
  </si>
  <si>
    <t>MGO MUTIA, ZAMBOANGA DEL NORTE</t>
  </si>
  <si>
    <t>MUTIA</t>
  </si>
  <si>
    <t>MGO PIÑAN (NEW PIÑAN), ZAMBOANGA DEL NORTE</t>
  </si>
  <si>
    <t>PIÑAN (NEW PIÑAN)</t>
  </si>
  <si>
    <t>MGO POLANCO, ZAMBOANGA DEL NORTE</t>
  </si>
  <si>
    <t>POLANCO</t>
  </si>
  <si>
    <t>MGO PRES. MANUEL A. ROXAS, ZAMBOANGA DEL NORTE</t>
  </si>
  <si>
    <t>PRES. MANUEL A. ROXAS</t>
  </si>
  <si>
    <t>MGO RIZAL, ZAMBOANGA DEL NORTE</t>
  </si>
  <si>
    <t>MGO SIAYAN, ZAMBOANGA DEL NORTE</t>
  </si>
  <si>
    <t>SIAYAN</t>
  </si>
  <si>
    <t>MGO SIBUCO, ZAMBOANGA DEL NORTE</t>
  </si>
  <si>
    <t>SIBUCO</t>
  </si>
  <si>
    <t>MGO SIBUTAD, ZAMBOANGA DEL NORTE</t>
  </si>
  <si>
    <t>SIBUTAD</t>
  </si>
  <si>
    <t>MGO SINDANGAN, ZAMBOANGA DEL NORTE</t>
  </si>
  <si>
    <t>SINDANGAN</t>
  </si>
  <si>
    <t>MGO SIOCON, ZAMBOANGA DEL NORTE</t>
  </si>
  <si>
    <t>SIOCON</t>
  </si>
  <si>
    <t>MGO SIRAWAI, ZAMBOANGA DEL NORTE</t>
  </si>
  <si>
    <t>SIRAWAI</t>
  </si>
  <si>
    <t>MGO TAMPILISAN, ZAMBOANGA DEL NORTE</t>
  </si>
  <si>
    <t>TAMPILISAN</t>
  </si>
  <si>
    <t xml:space="preserve">PGO ZAMBOANGA DEL SUR  </t>
  </si>
  <si>
    <t>ZAMBOANGA DEL SUR</t>
  </si>
  <si>
    <t>MGO AURORA, ZAMBOANGA DEL SUR</t>
  </si>
  <si>
    <t>MGO BAYOG, ZAMBOANGA DEL SUR</t>
  </si>
  <si>
    <t>BAYOG</t>
  </si>
  <si>
    <t>MGO DIMATALING, ZAMBOANGA DEL SUR</t>
  </si>
  <si>
    <t>DIMATALING</t>
  </si>
  <si>
    <t>MGO DINAS, ZAMBOANGA DEL SUR</t>
  </si>
  <si>
    <t>DINAS</t>
  </si>
  <si>
    <t>MGO DUMALINAO, ZAMBOANGA DEL SUR</t>
  </si>
  <si>
    <t>DUMALINAO</t>
  </si>
  <si>
    <t>MGO DUMINGAG, ZAMBOANGA DEL SUR</t>
  </si>
  <si>
    <t>DUMINGAG</t>
  </si>
  <si>
    <t>MGO GUIPOS, ZAMBOANGA DEL SUR</t>
  </si>
  <si>
    <t>GUIPOS</t>
  </si>
  <si>
    <t>MGO JOSEFINA, ZAMBOANGA DEL SUR</t>
  </si>
  <si>
    <t>JOSEFINA</t>
  </si>
  <si>
    <t>MGO KUMALARANG, ZAMBOANGA DEL SUR</t>
  </si>
  <si>
    <t>KUMALARANG</t>
  </si>
  <si>
    <t>MGO LABANGAN, ZAMBOANGA DEL SUR</t>
  </si>
  <si>
    <t>LABANGAN</t>
  </si>
  <si>
    <t>MGO LAKEWOOD, ZAMBOANGA DEL SUR</t>
  </si>
  <si>
    <t>LAKEWOOD</t>
  </si>
  <si>
    <t>MGO LAPUYAN, ZAMBOANGA DEL SUR</t>
  </si>
  <si>
    <t>LAPUYAN</t>
  </si>
  <si>
    <t>MGO MAHAYAG, ZAMBOANGA DEL SUR</t>
  </si>
  <si>
    <t>MAHAYAG</t>
  </si>
  <si>
    <t>MGO MARGOSATUBIG, ZAMBOANGA DEL SUR</t>
  </si>
  <si>
    <t>MARGOSATUBIG</t>
  </si>
  <si>
    <t>MGO MIDSALIP, ZAMBOANGA DEL SUR</t>
  </si>
  <si>
    <t>MIDSALIP</t>
  </si>
  <si>
    <t>MGO MOLAVE, ZAMBOANGA DEL SUR</t>
  </si>
  <si>
    <t>MOLAVE</t>
  </si>
  <si>
    <t>MGO PITOGO, ZAMBOANGA DEL SUR</t>
  </si>
  <si>
    <t>MGO RAMON MAGSAYSAY (LIARGO), ZAMBOANGA DEL SUR</t>
  </si>
  <si>
    <t>RAMON MAGSAYSAY (LIARGO)</t>
  </si>
  <si>
    <t>MGO SAN MIGUEL, ZAMBOANGA DEL SUR</t>
  </si>
  <si>
    <t>MGO SAN PABLO, ZAMBOANGA DEL SUR</t>
  </si>
  <si>
    <t>MGO SOMINOT (DON MARIANO MARCOS), ZAMBOANGA DEL SUR</t>
  </si>
  <si>
    <t>SOMINOT (DON MARIANO MARC</t>
  </si>
  <si>
    <t>MGO TABINA, ZAMBOANGA DEL SUR</t>
  </si>
  <si>
    <t>TABINA</t>
  </si>
  <si>
    <t>MGO TAMBULIG, ZAMBOANGA DEL SUR</t>
  </si>
  <si>
    <t>TAMBULIG</t>
  </si>
  <si>
    <t>MGO TIGBAO, ZAMBOANGA DEL SUR</t>
  </si>
  <si>
    <t>TIGBAO</t>
  </si>
  <si>
    <t>MGO TUKURAN, ZAMBOANGA DEL SUR</t>
  </si>
  <si>
    <t>TUKURAN</t>
  </si>
  <si>
    <t>MGO VINCENZO Z SAGUN, ZAMBOANGA DEL SUR</t>
  </si>
  <si>
    <t>VINCENZO Z SAGUN</t>
  </si>
  <si>
    <t>PGO ZAMBOANGA SIBUGAY</t>
  </si>
  <si>
    <t>ZAMBOANGA SIBUGAY</t>
  </si>
  <si>
    <t>MGO ALICIA, ZAMBOANGA SIBUGAY</t>
  </si>
  <si>
    <t>MGO BUUG, ZAMBOANGA SIBUGAY</t>
  </si>
  <si>
    <t>BUUG</t>
  </si>
  <si>
    <t>MGO DIPLAHAN, ZAMBOANGA SIBUGAY</t>
  </si>
  <si>
    <t>DIPLAHAN</t>
  </si>
  <si>
    <t>MGO IMELDA, ZAMBOANGA SIBUGAY</t>
  </si>
  <si>
    <t>IMELDA</t>
  </si>
  <si>
    <t>MGO IPIL, ZAMBOANGA SIBUGAY</t>
  </si>
  <si>
    <t>IPIL</t>
  </si>
  <si>
    <t>MGO KABASALAN, ZAMBOANGA SIBUGAY</t>
  </si>
  <si>
    <t>KABASALAN</t>
  </si>
  <si>
    <t>MGO MABUHAY, ZAMBOANGA SIBUGAY</t>
  </si>
  <si>
    <t>MABUHAY</t>
  </si>
  <si>
    <t>MGO MALANGAS, ZAMBOANGA SIBUGAY</t>
  </si>
  <si>
    <t>MALANGAS</t>
  </si>
  <si>
    <t>MGO NAGA, ZAMBOANGA SIBUGAY</t>
  </si>
  <si>
    <t>MGO OLUTANGA, ZAMBOANGA SIBUGAY</t>
  </si>
  <si>
    <t>OLUTANGA</t>
  </si>
  <si>
    <t>MGO PAYAO, ZAMBOANGA SIBUGAY</t>
  </si>
  <si>
    <t>PAYAO</t>
  </si>
  <si>
    <t>MGO ROSELLER LIM, ZAMBOANGA SIBUGAY</t>
  </si>
  <si>
    <t>ROSELLER LIM</t>
  </si>
  <si>
    <t>MGO SIAY, ZAMBOANGA SIBUGAY</t>
  </si>
  <si>
    <t>SIAY</t>
  </si>
  <si>
    <t>MGO TALUSAN, ZAMBOANGA SIBUGAY</t>
  </si>
  <si>
    <t>TALUSAN</t>
  </si>
  <si>
    <t>MGO TITAY, ZAMBOANGA SIBUGAY</t>
  </si>
  <si>
    <t>TITAY</t>
  </si>
  <si>
    <t>MGO TUNGAWAN, ZAMBOANGA SIBUGAY</t>
  </si>
  <si>
    <t>TUNGAWAN</t>
  </si>
  <si>
    <t>PGO BUKIDNON</t>
  </si>
  <si>
    <t>BUKIDNON</t>
  </si>
  <si>
    <t>MGO BAUNGON, BUKIDNON</t>
  </si>
  <si>
    <t>BAUNGON</t>
  </si>
  <si>
    <t>MGO CABANGLASAN, BUKIDNON</t>
  </si>
  <si>
    <t>CABANGLASAN</t>
  </si>
  <si>
    <t>MGO DAMULOG, BUKIDNON</t>
  </si>
  <si>
    <t>DAMULOG</t>
  </si>
  <si>
    <t>MGO DANGCAGAN, BUKIDNON</t>
  </si>
  <si>
    <t>DANGCAGAN</t>
  </si>
  <si>
    <t>MGO DON CARLOS, BUKIDNON</t>
  </si>
  <si>
    <t>DON CARLOS</t>
  </si>
  <si>
    <t>MGO IMPASUG-ONG, BUKIDNON</t>
  </si>
  <si>
    <t>IMPASUG-ONG</t>
  </si>
  <si>
    <t>MGO KADINGILAN, BUKIDNON</t>
  </si>
  <si>
    <t>KADINGILAN</t>
  </si>
  <si>
    <t>MGO KALILANGAN, BUKIDNON</t>
  </si>
  <si>
    <t>KALILANGAN</t>
  </si>
  <si>
    <t>MGO KIBAWE, BUKIDNON</t>
  </si>
  <si>
    <t>KIBAWE</t>
  </si>
  <si>
    <t>MGO KITAOTAO, BUKIDNON</t>
  </si>
  <si>
    <t>KITAOTAO</t>
  </si>
  <si>
    <t>MGO LANTAPAN, BUKIDNON</t>
  </si>
  <si>
    <t>LANTAPAN</t>
  </si>
  <si>
    <t>MGO LIBONA, BUKIDNON</t>
  </si>
  <si>
    <t>LIBONA</t>
  </si>
  <si>
    <t>MGO MALITBOG, BUKIDNON</t>
  </si>
  <si>
    <t>MGO MANOLO FORTICH, BUKIDNON</t>
  </si>
  <si>
    <t>MANOLO FORTICH</t>
  </si>
  <si>
    <t>MGO MARAMAG, BUKIDNON</t>
  </si>
  <si>
    <t>MARAMAG</t>
  </si>
  <si>
    <t>MGO PANGANTUCAN, BUKIDNON</t>
  </si>
  <si>
    <t>PANGANTUCAN</t>
  </si>
  <si>
    <t>MGO QUEZON, BUKIDNON</t>
  </si>
  <si>
    <t>MGO SAN FERNANDO, BUKIDNON</t>
  </si>
  <si>
    <t>MGO SUMILAO, BUKIDNON</t>
  </si>
  <si>
    <t>SUMILAO</t>
  </si>
  <si>
    <t>MGO TALAKAG, BUKIDNON</t>
  </si>
  <si>
    <t>TALAKAG</t>
  </si>
  <si>
    <t>PGO CAMIGUIN</t>
  </si>
  <si>
    <t>CAMIGUIN</t>
  </si>
  <si>
    <t>MGO GUINSILIBAN, CAMIGUIN</t>
  </si>
  <si>
    <t>GUINSILIBAN</t>
  </si>
  <si>
    <t>MGO MAHINOG, CAMIGUIN</t>
  </si>
  <si>
    <t>MAHINOG</t>
  </si>
  <si>
    <t>MGO MAMBAJAO (CAPITAL), CAMIGUIN</t>
  </si>
  <si>
    <t>MAMBAJAO</t>
  </si>
  <si>
    <t>MGO SAGAY, CAMIGUIN</t>
  </si>
  <si>
    <t xml:space="preserve">PGO LANAO DEL NORTE  </t>
  </si>
  <si>
    <t>LANAO DEL NORTE</t>
  </si>
  <si>
    <t>MGO BACOLOD, LANAO DEL NORTE</t>
  </si>
  <si>
    <t>MGO BALOI, LANAO DEL NORTE</t>
  </si>
  <si>
    <t>BALOI</t>
  </si>
  <si>
    <t>MGO BAROY, LANAO DEL NORTE</t>
  </si>
  <si>
    <t>BAROY</t>
  </si>
  <si>
    <t>MGO KAPATAGAN, LANAO DEL NORTE</t>
  </si>
  <si>
    <t>KAPATAGAN</t>
  </si>
  <si>
    <t>MGO KAUSWAGAN, LANAO DEL NORTE</t>
  </si>
  <si>
    <t>KAUSWAGAN</t>
  </si>
  <si>
    <t>MGO KOLAMBUGAN, LANAO DEL NORTE</t>
  </si>
  <si>
    <t>KOLAMBUGAN</t>
  </si>
  <si>
    <t>MGO LALA, LANAO DEL NORTE</t>
  </si>
  <si>
    <t>LALA</t>
  </si>
  <si>
    <t>MGO LINAMON, LANAO DEL NORTE</t>
  </si>
  <si>
    <t>LINAMON</t>
  </si>
  <si>
    <t>MGO MAGSAYSAY, LANAO DEL NORTE</t>
  </si>
  <si>
    <t>MGO MAIGO, LANAO DEL NORTE</t>
  </si>
  <si>
    <t>MAIGO</t>
  </si>
  <si>
    <t>MGO MATUNGAO, LANAO DEL NORTE</t>
  </si>
  <si>
    <t>MATUNGAO</t>
  </si>
  <si>
    <t>MGO MUNAI, LANAO DEL NORTE</t>
  </si>
  <si>
    <t>MUNAI</t>
  </si>
  <si>
    <t>MGO NUNUNGAN, LANAO DEL NORTE</t>
  </si>
  <si>
    <t>NUNUNGAN</t>
  </si>
  <si>
    <t>MGO PANTAO RAGAT, LANAO DEL NORTE</t>
  </si>
  <si>
    <t>PANTAO RAGAT</t>
  </si>
  <si>
    <t>MGO PANTAR, LANAO DEL NORTE</t>
  </si>
  <si>
    <t>PANTAR</t>
  </si>
  <si>
    <t>MGO POONA PIAGAPO, LANAO DEL NORTE</t>
  </si>
  <si>
    <t>POONA PIAGAPO</t>
  </si>
  <si>
    <t>MGO SALVADOR, LANAO DEL NORTE</t>
  </si>
  <si>
    <t>SALVADOR</t>
  </si>
  <si>
    <t>MGO SAPAD, LANAO DEL NORTE</t>
  </si>
  <si>
    <t>SAPAD</t>
  </si>
  <si>
    <t>MGO SULTAN NAGA DIMAPORO (KAROMATAN), LANAO DEL NORTE</t>
  </si>
  <si>
    <t>SULTAN NAGA DIMAPORO (KAR</t>
  </si>
  <si>
    <t>MGO TAGOLOAN, MISAMIS ORIENTAL</t>
  </si>
  <si>
    <t>TAGOLOAN</t>
  </si>
  <si>
    <t>MGO TANGCAL, LANAO DEL NORTE</t>
  </si>
  <si>
    <t>TANGCAL</t>
  </si>
  <si>
    <t>MGO TUBOD (CAPITAL), LANAO DEL NORTE</t>
  </si>
  <si>
    <t>TUBOD</t>
  </si>
  <si>
    <t>MGO MISAMIS OCCIDENTAL</t>
  </si>
  <si>
    <t>MISAMIS OCCIDENTAL</t>
  </si>
  <si>
    <t>MGO ALORAN, MISAMIS OCCIDENTAL</t>
  </si>
  <si>
    <t>ALORAN</t>
  </si>
  <si>
    <t>MGO BALIANGAO, MISAMIS OCCIDENTAL</t>
  </si>
  <si>
    <t>BALIANGAO</t>
  </si>
  <si>
    <t>MGO BONIFACIO, MISAMIS OCCIDENTAL</t>
  </si>
  <si>
    <t>BONIFACIO</t>
  </si>
  <si>
    <t>MGO CALAMBA, MISAMIS OCCIDENTAL</t>
  </si>
  <si>
    <t>MGO CLARIN, BOHOL</t>
  </si>
  <si>
    <t>CLARIN</t>
  </si>
  <si>
    <t>MGO CONCEPCION, MISAMIS OCCIDENTAL</t>
  </si>
  <si>
    <t>MGO DON VICTORIANO CHIONGBIAN, MISAMIS OCCIDENTAL</t>
  </si>
  <si>
    <t>DON VICTORIANO CHIONGBIAN</t>
  </si>
  <si>
    <t>MGO JIMENEZ, MISAMIS OCCIDENTAL</t>
  </si>
  <si>
    <t>JIMENEZ</t>
  </si>
  <si>
    <t>MGO LOPEZ JAENA, MISAMIS OCCIDENTAL</t>
  </si>
  <si>
    <t>LOPEZ JAENA</t>
  </si>
  <si>
    <t>MGO PANAON, MISAMIS OCCIDENTAL</t>
  </si>
  <si>
    <t>PANAON</t>
  </si>
  <si>
    <t>MGO PLARIDEL, MISAMIS OCCIDENTAL</t>
  </si>
  <si>
    <t>MGO SAPANG DALAGA, MISAMIS OCCIDENTAL</t>
  </si>
  <si>
    <t>SAPANG DALAGA</t>
  </si>
  <si>
    <t>MGO SINACABAN, MISAMIS OCCIDENTAL</t>
  </si>
  <si>
    <t>SINACABAN</t>
  </si>
  <si>
    <t>MGO TUDELA, MISAMIS OCCIDENTAL</t>
  </si>
  <si>
    <t>PGO MISAMIS ORIENTAL</t>
  </si>
  <si>
    <t>MISAMIS ORIENTAL</t>
  </si>
  <si>
    <t>MGO ALUBIJID, MISAMIS ORIENTAL</t>
  </si>
  <si>
    <t>ALUBIJID</t>
  </si>
  <si>
    <t>MGO BALINGASAG, MISAMIS ORIENTAL</t>
  </si>
  <si>
    <t>BALINGASAG</t>
  </si>
  <si>
    <t>MGO BALINGOAN, MISAMIS ORIENTAL</t>
  </si>
  <si>
    <t>BALINGOAN</t>
  </si>
  <si>
    <t>MGO BINUANGAN, MISAMIS ORIENTAL</t>
  </si>
  <si>
    <t>BINUANGAN</t>
  </si>
  <si>
    <t>MGO CLAVERIA, MISAMIS ORIENTAL</t>
  </si>
  <si>
    <t>MGO GITAGUM, MISAMIS ORIENTAL</t>
  </si>
  <si>
    <t>GITAGUM</t>
  </si>
  <si>
    <t>MGO INITAO, MISAMIS ORIENTAL</t>
  </si>
  <si>
    <t>INITAO</t>
  </si>
  <si>
    <t>MGO JASAAN, MISAMIS ORIENTAL</t>
  </si>
  <si>
    <t>JASAAN</t>
  </si>
  <si>
    <t>MGO KINOGUITAN, MISAMIS ORIENTAL</t>
  </si>
  <si>
    <t>KINOGUITAN</t>
  </si>
  <si>
    <t>MGO LAGONGLONG, MISAMIS ORIENTAL</t>
  </si>
  <si>
    <t>LAGONGLONG</t>
  </si>
  <si>
    <t>MGO LAGUINDINGAN, MISAMIS ORIENTAL</t>
  </si>
  <si>
    <t>LAGUINDINGAN</t>
  </si>
  <si>
    <t>MGO LIBERTAD, MISAMIS ORIENTAL</t>
  </si>
  <si>
    <t>MGO LUGAIT, MISAMIS ORIENTAL</t>
  </si>
  <si>
    <t>LUGAIT</t>
  </si>
  <si>
    <t>MGO MAGSAYSAY (LINUGOS), MISAMIS ORIENTAL</t>
  </si>
  <si>
    <t>MAGSAYSAY (LINUGOS)</t>
  </si>
  <si>
    <t>MGO MANTICAO, MISAMIS ORIENTAL</t>
  </si>
  <si>
    <t>MANTICAO</t>
  </si>
  <si>
    <t>MGO NAAWAN, MISAMIS ORIENTAL</t>
  </si>
  <si>
    <t>NAAWAN</t>
  </si>
  <si>
    <t>MGO MEDINA, MISAMIS ORIENTAL</t>
  </si>
  <si>
    <t>MEDINA</t>
  </si>
  <si>
    <t>MGO OPOL, MISAMIS ORIENTAL</t>
  </si>
  <si>
    <t>OPOL</t>
  </si>
  <si>
    <t>MGO SALAY, MISAMIS ORIENTAL</t>
  </si>
  <si>
    <t>SALAY</t>
  </si>
  <si>
    <t>MGO SUGBONGCOGON, MISAMIS ORIENTAL</t>
  </si>
  <si>
    <t>SUGBONGCOGON</t>
  </si>
  <si>
    <t>MGO TAGOLOAN, LANAO DEL NORTE</t>
  </si>
  <si>
    <t>MGO TALISAYAN, MISAMIS ORIENTAL</t>
  </si>
  <si>
    <t>TALISAYAN</t>
  </si>
  <si>
    <t>MGO VILLANUEVA, MISAMIS ORIENTAL</t>
  </si>
  <si>
    <t>VILLANUEVA</t>
  </si>
  <si>
    <t>COMPOSTELA VALLEY</t>
  </si>
  <si>
    <t>LAAK (SAN VICENTE)</t>
  </si>
  <si>
    <t>MABINI (DOÑA ALICIA)</t>
  </si>
  <si>
    <t>MACO</t>
  </si>
  <si>
    <t>MARAGUSAN (SAN MARIANO)</t>
  </si>
  <si>
    <t>MAWAB</t>
  </si>
  <si>
    <t>MONKAYO</t>
  </si>
  <si>
    <t>MONTEVISTA</t>
  </si>
  <si>
    <t>NABUNTURAN</t>
  </si>
  <si>
    <t>NEW BATAAN</t>
  </si>
  <si>
    <t>PANTUKAN</t>
  </si>
  <si>
    <t>PGO DAVAO DEL NORTE</t>
  </si>
  <si>
    <t>DAVAO DEL NORTE</t>
  </si>
  <si>
    <t>MGO ASUNCION (SAUG),DAVAO DEL NORTE</t>
  </si>
  <si>
    <t>ASUNCION (SAUG)</t>
  </si>
  <si>
    <t>MGO BRAULIO E DUJALI, DAVAO DEL NORTE</t>
  </si>
  <si>
    <t>BRAULIO E DUJALI</t>
  </si>
  <si>
    <t>MGO CARMEN, DAVAO DEL NORTE</t>
  </si>
  <si>
    <t>MGO KAPALONG, DAVAO DEL NORTE</t>
  </si>
  <si>
    <t>KAPALONG</t>
  </si>
  <si>
    <t>MGO NEW CORELLA, DAVAO DEL NORTE</t>
  </si>
  <si>
    <t>NEW CORELLA</t>
  </si>
  <si>
    <t>MGO SAN ISIDRO, DAVAO DEL NORTE</t>
  </si>
  <si>
    <t>MGO SANTO TOMAS, DAVAO DEL NORTE</t>
  </si>
  <si>
    <t>MGO TALAINGOD, DAVAO DEL NORTE</t>
  </si>
  <si>
    <t>TALAINGOD</t>
  </si>
  <si>
    <t>PGO DAVAO DEL SUR</t>
  </si>
  <si>
    <t>DAVAO DEL SUR</t>
  </si>
  <si>
    <t>MGO BANSALAN, DAVAO DEL SUR</t>
  </si>
  <si>
    <t>BANSALAN</t>
  </si>
  <si>
    <t>DON MARCELINO</t>
  </si>
  <si>
    <t>MGO HAGONOY, DAVAO DEL SUR</t>
  </si>
  <si>
    <t>JOSE ABAD SANTOS (TRINIDA</t>
  </si>
  <si>
    <t>MGO KIBLAWAN, DAVAO DEL SUR</t>
  </si>
  <si>
    <t>KIBLAWAN</t>
  </si>
  <si>
    <t>MGO MAGSAYSAY, DAVAO DEL SUR</t>
  </si>
  <si>
    <t>MGO MATANAO, DAVAO DEL SUR</t>
  </si>
  <si>
    <t>MATANAO</t>
  </si>
  <si>
    <t>MGO PADADA, DAVAO DEL SUR</t>
  </si>
  <si>
    <t>PADADA</t>
  </si>
  <si>
    <t>MGO SANTA CRUZ, DAVAO DEL SUR</t>
  </si>
  <si>
    <t>SARANGANI</t>
  </si>
  <si>
    <t>MGO SULOP, DAVAO DEL SUR</t>
  </si>
  <si>
    <t>SULOP</t>
  </si>
  <si>
    <t>PGO DAVAO ORIENTAL</t>
  </si>
  <si>
    <t>DAVAO ORIENTAL</t>
  </si>
  <si>
    <t>MGO BANAYBANAY, DAVAO ORIENTAL</t>
  </si>
  <si>
    <t>BANAYBANAY</t>
  </si>
  <si>
    <t>MGO BOSTON, DAVAO ORIENTAL</t>
  </si>
  <si>
    <t>BOSTON</t>
  </si>
  <si>
    <t>MGO CARAGA. DAVAO ORIENTAL</t>
  </si>
  <si>
    <t>CARAGA</t>
  </si>
  <si>
    <t>MGO CATEEL, DAVAO ORIENTAL</t>
  </si>
  <si>
    <t>CATEEL</t>
  </si>
  <si>
    <t>MGO GOVERNOR GENEROSO, DAVAO ORIENTAL</t>
  </si>
  <si>
    <t>GOVERNOR GENEROSO</t>
  </si>
  <si>
    <t>MGO LUPON, DAVAO ORIENTAL</t>
  </si>
  <si>
    <t>LUPON</t>
  </si>
  <si>
    <t>MGO MANAY, DAVAO ORIENTAL</t>
  </si>
  <si>
    <t>MANAY</t>
  </si>
  <si>
    <t>MATI</t>
  </si>
  <si>
    <t>MGO SAN ISIDRO, DAVAO ORIENTAL</t>
  </si>
  <si>
    <t>MGO TARRAGONA, DAVAO ORIENTAL</t>
  </si>
  <si>
    <t>TARRAGONA</t>
  </si>
  <si>
    <t>PGO COTABATO (NORTH COTABATO)</t>
  </si>
  <si>
    <t>COTABATO (NORTH COTABATO)</t>
  </si>
  <si>
    <t>MGO ALAMADA, NORTH COTABATO</t>
  </si>
  <si>
    <t>ALAMADA</t>
  </si>
  <si>
    <t>MGO ALEOSAN, NORTH COTABATO</t>
  </si>
  <si>
    <t>ALEOSAN</t>
  </si>
  <si>
    <t>MGO ANTIPAS, NORTH COTABATO</t>
  </si>
  <si>
    <t>ANTIPAS</t>
  </si>
  <si>
    <t>MGO ARAKAN, NORTH COTABATO</t>
  </si>
  <si>
    <t>ARAKAN</t>
  </si>
  <si>
    <t>MGO BANISILAN, NORTH COTABATO</t>
  </si>
  <si>
    <t>BANISILAN</t>
  </si>
  <si>
    <t>MGO CARMEN, NORTH COTABATO</t>
  </si>
  <si>
    <t>MGO KABACAN, NORTH COTABATO</t>
  </si>
  <si>
    <t>KABACAN</t>
  </si>
  <si>
    <t>MGO LIBUNGAN, NORTH COTABATO</t>
  </si>
  <si>
    <t>LIBUNGAN</t>
  </si>
  <si>
    <t>MGO M LANG, COTABATO (NORTH COTABATO)</t>
  </si>
  <si>
    <t>M LANG</t>
  </si>
  <si>
    <t>MAGPET</t>
  </si>
  <si>
    <t>MGO MAKILALA, NORTH COTABATO</t>
  </si>
  <si>
    <t>MAKILALA</t>
  </si>
  <si>
    <t>MGO MATALAM, NORTH COTABATO</t>
  </si>
  <si>
    <t>MATALAM</t>
  </si>
  <si>
    <t>MGO MIDSAYAP, NORTH COTABATO</t>
  </si>
  <si>
    <t>MIDSAYAP</t>
  </si>
  <si>
    <t>MGO PIGKAWAYAN, NORTH COTABATO</t>
  </si>
  <si>
    <t>PIGKAWAYAN</t>
  </si>
  <si>
    <t>MGO PIKIT, NORTH COTABATO</t>
  </si>
  <si>
    <t>PIKIT</t>
  </si>
  <si>
    <t>MGO PRESIDENT ROXAS, NORTH COTABATO</t>
  </si>
  <si>
    <t>PRESIDENT ROXAS</t>
  </si>
  <si>
    <t>MGO TULUNAN, NORTH COTABATO</t>
  </si>
  <si>
    <t>TULUNAN</t>
  </si>
  <si>
    <t>PGO SARANGANI</t>
  </si>
  <si>
    <t>MGO ALABEL (CAPITAL), SARANGANI</t>
  </si>
  <si>
    <t>ALABEL</t>
  </si>
  <si>
    <t>MGO GLAN, SARANGANI</t>
  </si>
  <si>
    <t>GLAN</t>
  </si>
  <si>
    <t>MGO KIAMBA, SARANGANI</t>
  </si>
  <si>
    <t>KIAMBA</t>
  </si>
  <si>
    <t>MGO MAASIM, SARANGANI</t>
  </si>
  <si>
    <t>MAASIM</t>
  </si>
  <si>
    <t>MGO MAITUM, SARANGANI</t>
  </si>
  <si>
    <t>MAITUM</t>
  </si>
  <si>
    <t>MGO MALAPATAN, SARANGANI</t>
  </si>
  <si>
    <t>MALAPATAN</t>
  </si>
  <si>
    <t>MGO MALUNGON, SARANGANI</t>
  </si>
  <si>
    <t>MALUNGON</t>
  </si>
  <si>
    <t>PGO SOUTH COTABATO</t>
  </si>
  <si>
    <t>SOUTH COTABATO</t>
  </si>
  <si>
    <t>MGO BANGA, SOUTH COTABATO</t>
  </si>
  <si>
    <t>MGO LAKE SEBU, SOUTH COTABATO</t>
  </si>
  <si>
    <t>LAKE SEBU</t>
  </si>
  <si>
    <t>MGO NORALA, SOUTH COTABATO</t>
  </si>
  <si>
    <t xml:space="preserve">NORALA </t>
  </si>
  <si>
    <t>MGO POLOMOLOK, SOUTH COTABATO</t>
  </si>
  <si>
    <t>POLOMOLOK</t>
  </si>
  <si>
    <t>MGO SANTO NIÑO (FAIRE), CAGAYAN</t>
  </si>
  <si>
    <t>MGO SURALLAH, SOUTH COTABATO</t>
  </si>
  <si>
    <t>SURALLAH</t>
  </si>
  <si>
    <t>MGO T BOLI, SOUTH COTABATO</t>
  </si>
  <si>
    <t>T BOLI</t>
  </si>
  <si>
    <t>MGO TAMPAKAN, SOUTH COTABATO</t>
  </si>
  <si>
    <t>TAMPAKAN</t>
  </si>
  <si>
    <t>MGO TANTANGAN, SOUTH COTABATO</t>
  </si>
  <si>
    <t>TANTANGAN</t>
  </si>
  <si>
    <t>MGO TUPI, SOUTH COTABATO</t>
  </si>
  <si>
    <t>TUPI</t>
  </si>
  <si>
    <t>PGO SULTAN KUDARAT</t>
  </si>
  <si>
    <t>SULTAN KUDARAT</t>
  </si>
  <si>
    <t>MGO BAGUMBAYAN, SULTAN KUDARAT</t>
  </si>
  <si>
    <t>BAGUMBAYAN</t>
  </si>
  <si>
    <t>MGO COLUMBIO, SULTAN KUDARAT</t>
  </si>
  <si>
    <t>COLUMBIO</t>
  </si>
  <si>
    <t>MGO ESPERANZA, SULTAN KUDARAT</t>
  </si>
  <si>
    <t>MGO ISULAN (CAPITAL), SULTAN KUDARAT</t>
  </si>
  <si>
    <t>ISULAN</t>
  </si>
  <si>
    <t>MGO KALAMANSIG, SULTAN KUDARAT</t>
  </si>
  <si>
    <t>KALAMANSIG</t>
  </si>
  <si>
    <t>MGO LAMBAYONG (MARIANO MARCOS), SULTAN KUDARAT</t>
  </si>
  <si>
    <t>MGO LEBAK, SULTAN KUDARAT</t>
  </si>
  <si>
    <t>LEBAK</t>
  </si>
  <si>
    <t>MGO LUTAYAN, SULTAN KUDARAT</t>
  </si>
  <si>
    <t>LUTAYAN</t>
  </si>
  <si>
    <t>MGO SEN. NINOY AQUINO, SULTAN KUDARAT</t>
  </si>
  <si>
    <t>SEN. NINOY AQUINO</t>
  </si>
  <si>
    <t>MGO PALIMBANG, SULTAN KUDARAT</t>
  </si>
  <si>
    <t>PALIMBANG</t>
  </si>
  <si>
    <t>MGO PRESIDENT QUIRINO, SULTAN KUDARAT</t>
  </si>
  <si>
    <t>PRESIDENT QUIRINO</t>
  </si>
  <si>
    <t>PGO AGUSAN DEL NORTE</t>
  </si>
  <si>
    <t>AGUSAN DEL NORTE</t>
  </si>
  <si>
    <t>MGO BUENAVISTA, AGUSAN DEL NORTE</t>
  </si>
  <si>
    <t>CABADBARAN</t>
  </si>
  <si>
    <t>MGO CARMEN, AGUSAN DEL NORTE</t>
  </si>
  <si>
    <t>MGO JABONGA, AGUSAN DEL NORTE</t>
  </si>
  <si>
    <t>JABONGA</t>
  </si>
  <si>
    <t>MGO KITCHARAO, AGUSAN DEL NORTE</t>
  </si>
  <si>
    <t>KITCHARAO</t>
  </si>
  <si>
    <t>MGO LAS NIEVES, AGUSAN DEL NORTE</t>
  </si>
  <si>
    <t>LAS NIEVES</t>
  </si>
  <si>
    <t>MGO MAGALLANES, AGUSAN DEL NORTE</t>
  </si>
  <si>
    <t>MGO NASIPIT, AGUSAN DEL NORTE</t>
  </si>
  <si>
    <t>NASIPIT</t>
  </si>
  <si>
    <t>MGO REMEDIOS T. ROMUALDEZ, AGUSAN DEL NORTE</t>
  </si>
  <si>
    <t>REMEDIOS T. ROMUALDEZ</t>
  </si>
  <si>
    <t>MGO SANTIAGO, AGUSAN DEL NORTE</t>
  </si>
  <si>
    <t>MGO TUBAY, AGUSAN DEL NORTE</t>
  </si>
  <si>
    <t>TUBAY</t>
  </si>
  <si>
    <t>PGO AGUSAN DEL SUR</t>
  </si>
  <si>
    <t>AGUSAN DEL SUR</t>
  </si>
  <si>
    <t>CGO BAYUGAN, AGUSAN DEL SUR</t>
  </si>
  <si>
    <t>BAYUGAN</t>
  </si>
  <si>
    <t>MGO BUNAWAN, AGUSAN DEL SUR</t>
  </si>
  <si>
    <t>BUNAWAN</t>
  </si>
  <si>
    <t>MGO ESPERANZA, AGUSAN DEL SUR</t>
  </si>
  <si>
    <t>MGO LA PAZ, AGUSAN DEL SUR</t>
  </si>
  <si>
    <t>MGO LORETO, DINAGAT ISLAND</t>
  </si>
  <si>
    <t>LORETO</t>
  </si>
  <si>
    <t>MGO PROSPERIDAD, AGUSAN DEL SUR</t>
  </si>
  <si>
    <t>PROSPERIDAD</t>
  </si>
  <si>
    <t>MGO ROSARIO, AGUSAN DEL SUR</t>
  </si>
  <si>
    <t>MGO SAN FRANCISCO, AGUSAN DEL SUR</t>
  </si>
  <si>
    <t>MGO SAN LUIS, AGUSAN DEL SUR</t>
  </si>
  <si>
    <t>MGO SANTA JOSEFA, AGUSAN DEL SUR</t>
  </si>
  <si>
    <t>SANTA JOSEFA</t>
  </si>
  <si>
    <t>MGO SIBAGAT, AGUSAN DEL SUR</t>
  </si>
  <si>
    <t>SIBAGAT</t>
  </si>
  <si>
    <t>MGO TALACOGON, AGUSAN DEL SUR</t>
  </si>
  <si>
    <t>TALACOGON</t>
  </si>
  <si>
    <t>MGO TRENTO, AGUSAN DEL SUR</t>
  </si>
  <si>
    <t>TRENTO</t>
  </si>
  <si>
    <t>MGO VERUELA, AGUSAN DEL SUR</t>
  </si>
  <si>
    <t>VERUELA</t>
  </si>
  <si>
    <t>PGO DINAGAT ISLAND</t>
  </si>
  <si>
    <t>DINAGAT ISLAND</t>
  </si>
  <si>
    <t>MGO BASILISA (RIZAL), DINAGAT ISLAND</t>
  </si>
  <si>
    <t>BASILISA (RIZAL)</t>
  </si>
  <si>
    <t>MGO CAGDIANAO, DINAGAT ISLAND</t>
  </si>
  <si>
    <t>CAGDIANAO</t>
  </si>
  <si>
    <t>MGO DINAGAT, DINAGAT ISLAND</t>
  </si>
  <si>
    <t>DINAGAT</t>
  </si>
  <si>
    <t>MGO LIBJO (ALBOR), DINAGAT ISLAND</t>
  </si>
  <si>
    <t>LIBJO (ALBOR)</t>
  </si>
  <si>
    <t>MGO LORETO, AGUSAN DEL SUR</t>
  </si>
  <si>
    <t>MGO SAN JOSE, DINAGAT ISLAND</t>
  </si>
  <si>
    <t>MGO TUBAJON, DINAGAT ISLAND</t>
  </si>
  <si>
    <t>TUBAJON</t>
  </si>
  <si>
    <t>PGO SURIGAO DEL NORTE</t>
  </si>
  <si>
    <t>SURIGAO DEL NORTE</t>
  </si>
  <si>
    <t>MGO ALEGRIA, SURIGAO DEL NORTE</t>
  </si>
  <si>
    <t>MGO BACUAG, SURIGAO DEL NORTE</t>
  </si>
  <si>
    <t>BACUAG</t>
  </si>
  <si>
    <t>MGO BURGOS, SURIGAO DEL NORTE</t>
  </si>
  <si>
    <t>MGO CLAVER, SURIGAO DEL NORTE</t>
  </si>
  <si>
    <t>CLAVER</t>
  </si>
  <si>
    <t>MGO DAPA, SURIGAO DEL NORTE</t>
  </si>
  <si>
    <t>DAPA</t>
  </si>
  <si>
    <t>MGO DEL CARMEN, SURIGAO DEL NORTE</t>
  </si>
  <si>
    <t>DEL CARMEN</t>
  </si>
  <si>
    <t>MGO GENERAL LUNA, SURIGAO DEL NORTE</t>
  </si>
  <si>
    <t>MGO GIGAQUIT, SURIGAO DEL NORTE</t>
  </si>
  <si>
    <t>GIGAQUIT</t>
  </si>
  <si>
    <t>MGO MAINIT, SURIGAO DEL NORTE</t>
  </si>
  <si>
    <t>MAINIT</t>
  </si>
  <si>
    <t>MGO MALIMONO, SURIGAO DEL NORTE</t>
  </si>
  <si>
    <t>MALIMONO</t>
  </si>
  <si>
    <t>MGO MALIMONO</t>
  </si>
  <si>
    <t>MGO PILAR, SURIGAO DEL NORTE</t>
  </si>
  <si>
    <t>MGO PLACER, SURIGAO DEL NORTE</t>
  </si>
  <si>
    <t>MGO SAN BENITO, SURIGAO DEL NORTE</t>
  </si>
  <si>
    <t>SAN BENITO</t>
  </si>
  <si>
    <t>MGO SAN FRANCISCO (ANAO-AON), SURIGAO DEL NORTE</t>
  </si>
  <si>
    <t>SAN FRANCISCO (ANAO-AON)</t>
  </si>
  <si>
    <t>MGO SAN ISIDRO, SURIGAO DEL NORTE</t>
  </si>
  <si>
    <t>MGO SANTA MONICA (SAPAO), SURIGAO DEL NORTE</t>
  </si>
  <si>
    <t>SANTA MONICA (SAPAO)</t>
  </si>
  <si>
    <t>MGO SISON, SURIGAO DEL NORTE</t>
  </si>
  <si>
    <t>MGO SOCORRO, SURIGAO DEL NORTE</t>
  </si>
  <si>
    <t>MGO TAGANA-AN, SURIGAO DEL NORTE</t>
  </si>
  <si>
    <t>TAGANA-AN</t>
  </si>
  <si>
    <t>MGO TUBOD, SURIGAO DEL NORTE</t>
  </si>
  <si>
    <t>PGO SURIGAO DEL SUR</t>
  </si>
  <si>
    <t>SURIGAO DEL SUR</t>
  </si>
  <si>
    <t>MGO BAROBO, SURIGAO DEL SUR</t>
  </si>
  <si>
    <t>BAROBO</t>
  </si>
  <si>
    <t>MGO BAYABAS, SURIGAO DEL SUR</t>
  </si>
  <si>
    <t>BAYABAS</t>
  </si>
  <si>
    <t>MGO CAGWAIT, SURIGAO DEL SUR</t>
  </si>
  <si>
    <t>CAGWAIT</t>
  </si>
  <si>
    <t>MGO CANTILAN, SURIGAO DEL SUR</t>
  </si>
  <si>
    <t>CANTILAN</t>
  </si>
  <si>
    <t>MGO CARMEN, SURIGAO DEL SUR</t>
  </si>
  <si>
    <t>MGO CARRASCAL, SURIGAO DEL SUR</t>
  </si>
  <si>
    <t>CARRASCAL</t>
  </si>
  <si>
    <t>MGO CORTES, SURIGAO DEL SUR</t>
  </si>
  <si>
    <t>MGO HINATUAN, SURIGAO DEL SUR</t>
  </si>
  <si>
    <t>HINATUAN</t>
  </si>
  <si>
    <t>MGO LANUZA, SURIGAO DEL SUR</t>
  </si>
  <si>
    <t>LANUZA</t>
  </si>
  <si>
    <t>MGO LIANGA, SURIGAO DEL SUR</t>
  </si>
  <si>
    <t>LIANGA</t>
  </si>
  <si>
    <t>MGO LINGIG, SURIGAO DEL SUR</t>
  </si>
  <si>
    <t>LINGIG</t>
  </si>
  <si>
    <t>MGO MADRID, SURIGAO DEL SUR</t>
  </si>
  <si>
    <t>MADRID</t>
  </si>
  <si>
    <t>MGO MARIHATAG, SURIGAO DEL SUR</t>
  </si>
  <si>
    <t>MARIHATAG</t>
  </si>
  <si>
    <t>MGO SAN AGUSTIN, SURIGAO DEL SUR</t>
  </si>
  <si>
    <t>MGO SAN MIGUEL, SURIGAO DEL SUR</t>
  </si>
  <si>
    <t>MGO TAGBINA, SURIGAO DEL SUR</t>
  </si>
  <si>
    <t>TAGBINA</t>
  </si>
  <si>
    <t>MGO TAGO, SURIGAO DEL SUR</t>
  </si>
  <si>
    <t>TAGO</t>
  </si>
  <si>
    <t>PGO ABRA</t>
  </si>
  <si>
    <t>ABRA</t>
  </si>
  <si>
    <t>MGO BANGUED (CAPITAL), ABRA</t>
  </si>
  <si>
    <t>BANGUED</t>
  </si>
  <si>
    <t>MGO BOLINEY, ABRA</t>
  </si>
  <si>
    <t>BOLINEY</t>
  </si>
  <si>
    <t>MGO BUCAY, ABRA</t>
  </si>
  <si>
    <t>BUCAY</t>
  </si>
  <si>
    <t>MGO BUCLOC, ABRA</t>
  </si>
  <si>
    <t>BUCLOC</t>
  </si>
  <si>
    <t>MGO DAGUIOMAN, ABRA</t>
  </si>
  <si>
    <t>DAGUIOMAN</t>
  </si>
  <si>
    <t>MGO DANGLAS, ABRA</t>
  </si>
  <si>
    <t>DANGLAS</t>
  </si>
  <si>
    <t>MGO DOLORES, ABRA</t>
  </si>
  <si>
    <t>MGO LA PAZ, ABRA</t>
  </si>
  <si>
    <t>MGO LACUB, ABRA</t>
  </si>
  <si>
    <t>LACUB</t>
  </si>
  <si>
    <t>MGO LAGAYAN, ABRA</t>
  </si>
  <si>
    <t>LAGAYAN</t>
  </si>
  <si>
    <t>MGO LANGIDEN, ABRA</t>
  </si>
  <si>
    <t>LANGIDEN</t>
  </si>
  <si>
    <t>MGO LICUAN-BAAY (LICUAN), ABRA</t>
  </si>
  <si>
    <t>LICUAN-BAAY (LICUAN)</t>
  </si>
  <si>
    <t>MGO LUBA, ABRA</t>
  </si>
  <si>
    <t>LUBA</t>
  </si>
  <si>
    <t>MGO MALIBCONG, ABRA</t>
  </si>
  <si>
    <t>MALIBCONG</t>
  </si>
  <si>
    <t>MGO MANABO, ABRA</t>
  </si>
  <si>
    <t>MANABO</t>
  </si>
  <si>
    <t>MGO PEÑARRUBIA, ABRA</t>
  </si>
  <si>
    <t>PEÑARRUBIA</t>
  </si>
  <si>
    <t>MGO PIDIGAN, ABRA</t>
  </si>
  <si>
    <t>PIDIGAN</t>
  </si>
  <si>
    <t>MGO PILAR, ABRA</t>
  </si>
  <si>
    <t>MGO SAN ISIDRO, ABRA</t>
  </si>
  <si>
    <t>MGO SAN JUAN, ABRA</t>
  </si>
  <si>
    <t>MGO SAN QUINTIN, ABRA</t>
  </si>
  <si>
    <t>MGO TAYUM, ABRA</t>
  </si>
  <si>
    <t>TAYUM</t>
  </si>
  <si>
    <t>MGO TINEG, ABRA</t>
  </si>
  <si>
    <t>TINEG</t>
  </si>
  <si>
    <t>MGO TUBO, ABRA</t>
  </si>
  <si>
    <t>TUBO</t>
  </si>
  <si>
    <t>MGO VILLAVICIOSA, ABRA</t>
  </si>
  <si>
    <t>VILLAVICIOSA</t>
  </si>
  <si>
    <t>PGO APAYAO</t>
  </si>
  <si>
    <t>APAYAO</t>
  </si>
  <si>
    <t>MGO CALANASAN (BAYAG), APAYAO</t>
  </si>
  <si>
    <t>CALANASAN (BAYAG)</t>
  </si>
  <si>
    <t>MGO CONNER, APAYAO</t>
  </si>
  <si>
    <t>CONNER</t>
  </si>
  <si>
    <t>MGO FLORA, APAYAO</t>
  </si>
  <si>
    <t>FLORA</t>
  </si>
  <si>
    <t>MGO KABUGAO (CAPITAL), APAYAO</t>
  </si>
  <si>
    <t>KABUGAO</t>
  </si>
  <si>
    <t>MGO LUNA, ISABELA</t>
  </si>
  <si>
    <t>MGO LUNA</t>
  </si>
  <si>
    <t>MGO LUNA, APAYAO</t>
  </si>
  <si>
    <t>MGO PUDTOL, APAYAO</t>
  </si>
  <si>
    <t>PUDTOL</t>
  </si>
  <si>
    <t>MGO SANTA MARCELA, APAYAO</t>
  </si>
  <si>
    <t>SANTA MARCELA</t>
  </si>
  <si>
    <t>PGO BENGUET</t>
  </si>
  <si>
    <t>BENGUET</t>
  </si>
  <si>
    <t>MGO ATOK, BENGUET</t>
  </si>
  <si>
    <t>ATOK</t>
  </si>
  <si>
    <t>MGO BAKUN, BENGUET</t>
  </si>
  <si>
    <t>BAKUN</t>
  </si>
  <si>
    <t>MGO BOKOD, BENGUET</t>
  </si>
  <si>
    <t>BOKOD</t>
  </si>
  <si>
    <t>MGO BUGUIAS, BENGUET</t>
  </si>
  <si>
    <t>BUGUIAS</t>
  </si>
  <si>
    <t>ITOGON WATER DISTRICT</t>
  </si>
  <si>
    <t>ITOGON</t>
  </si>
  <si>
    <t>MGO KABAYAN, BENGUET</t>
  </si>
  <si>
    <t>KABAYAN</t>
  </si>
  <si>
    <t>MGO KAPANGAN, BENGUET</t>
  </si>
  <si>
    <t>KAPANGAN</t>
  </si>
  <si>
    <t>MGO KIBUNGAN, BENGUET</t>
  </si>
  <si>
    <t>KIBUNGAN</t>
  </si>
  <si>
    <t>LA TRINIDAD WATER DISTRICT</t>
  </si>
  <si>
    <t>LA TRINIDAD</t>
  </si>
  <si>
    <t>MGO MANKAYAN, BENGUET</t>
  </si>
  <si>
    <t>MANKAYAN</t>
  </si>
  <si>
    <t>MGO SABLAN, BENGUET</t>
  </si>
  <si>
    <t>SABLAN</t>
  </si>
  <si>
    <t>MGO TUBA, BENGUET</t>
  </si>
  <si>
    <t>TUBA</t>
  </si>
  <si>
    <t>MGO TUBLAY, BENGUET</t>
  </si>
  <si>
    <t>TUBLAY</t>
  </si>
  <si>
    <t>IFUGAO WATER DISTRICT</t>
  </si>
  <si>
    <t>IFUGAO</t>
  </si>
  <si>
    <t>MGO ALFONSO LISTA (POTIA), IFUGAO</t>
  </si>
  <si>
    <t>ALFONSO LISTA (POTIA)</t>
  </si>
  <si>
    <t>MGO ASIPULO, IFUGAO</t>
  </si>
  <si>
    <t>ASIPULO</t>
  </si>
  <si>
    <t>MGO BANAUE, IFUGAO</t>
  </si>
  <si>
    <t>BANAUE</t>
  </si>
  <si>
    <t>MGO HINGYON, IFUGAO</t>
  </si>
  <si>
    <t>HINGYON</t>
  </si>
  <si>
    <t>MGO HUNGDUAN, IFUGAO</t>
  </si>
  <si>
    <t>HUNGDUAN</t>
  </si>
  <si>
    <t>MGO KIANGAN, IFUGAO</t>
  </si>
  <si>
    <t>KIANGAN</t>
  </si>
  <si>
    <t>MGO LAGAWE (CAPITAL), IFUGAO</t>
  </si>
  <si>
    <t>LAGAWE</t>
  </si>
  <si>
    <t>MGO LAMUT, IFUGAO</t>
  </si>
  <si>
    <t>LAMUT</t>
  </si>
  <si>
    <t>MGO MAYOYAO, IFUGAO</t>
  </si>
  <si>
    <t>MAYOYAO</t>
  </si>
  <si>
    <t>MGO TINOC, IFUGAO</t>
  </si>
  <si>
    <t>TINOC</t>
  </si>
  <si>
    <t>PGO KALINGA</t>
  </si>
  <si>
    <t>KALINGA</t>
  </si>
  <si>
    <t>MGO LUBUAGAN, KALINGA</t>
  </si>
  <si>
    <t>LUBUAGAN</t>
  </si>
  <si>
    <t>MGO BALBALAN, KALINGA</t>
  </si>
  <si>
    <t>BALBALAN</t>
  </si>
  <si>
    <t>MGO LOGAN</t>
  </si>
  <si>
    <t>LOGAN</t>
  </si>
  <si>
    <t>MGO PINUKPUK, KALINGA</t>
  </si>
  <si>
    <t>PINUKPUK</t>
  </si>
  <si>
    <t>MGO RIZAL (LIWAN), KALINGA</t>
  </si>
  <si>
    <t>RIZAL (LIWAN)</t>
  </si>
  <si>
    <t>MGO TANUDAN, KALINGA</t>
  </si>
  <si>
    <t>TANUDAN</t>
  </si>
  <si>
    <t>MGO TINGLAYAN, KALINGA</t>
  </si>
  <si>
    <t>TINGLAYAN</t>
  </si>
  <si>
    <t>PGO MOUNTAIN PROVINCE</t>
  </si>
  <si>
    <t>MOUNTAIN PROVINCE</t>
  </si>
  <si>
    <t>MGO BARLIG, MOUNTAIN PROVINCE</t>
  </si>
  <si>
    <t>BARLIG</t>
  </si>
  <si>
    <t>MGO BAUKO, MOUNTAIN PROVINCE</t>
  </si>
  <si>
    <t>BAUKO</t>
  </si>
  <si>
    <t>MGO BESAO, MOUNTAIN PROVINCE</t>
  </si>
  <si>
    <t>BESAO</t>
  </si>
  <si>
    <t>MGO BONTOC (CAPITAL), MOUNTAIN PROVINCE</t>
  </si>
  <si>
    <t>MGO NATONIN, MOUNTAIN PROVINCE</t>
  </si>
  <si>
    <t>NATONIN</t>
  </si>
  <si>
    <t>MGO PARACELIS, MOUNTAIN PROVINCE</t>
  </si>
  <si>
    <t>PARACELIS</t>
  </si>
  <si>
    <t>MGO SABANGAN, MOUNTAIN PROVINCE</t>
  </si>
  <si>
    <t>SABANGAN</t>
  </si>
  <si>
    <t>MGO SADANGA, MOUNTAIN PROVINCE</t>
  </si>
  <si>
    <t>SADANGA</t>
  </si>
  <si>
    <t>MGO SAGADA, MOUNTAIN PROVINCE</t>
  </si>
  <si>
    <t>SAGADA</t>
  </si>
  <si>
    <t>MGO TADIAN, MOUNTAIN PROVINCE</t>
  </si>
  <si>
    <t>TADIAN</t>
  </si>
  <si>
    <t>PGO BASILAN</t>
  </si>
  <si>
    <t>BASILAN</t>
  </si>
  <si>
    <t>MGO AKBAR, BASILAN</t>
  </si>
  <si>
    <t>AKBAR</t>
  </si>
  <si>
    <t>MGO L A SALI</t>
  </si>
  <si>
    <t>L A SALI</t>
  </si>
  <si>
    <t>MGO HADJI MOHAMMAD AJUL, BASILAN</t>
  </si>
  <si>
    <t>HADJI MOHAMMAD AJUL</t>
  </si>
  <si>
    <t>MGO HADJI MUHTAMAD, BASILAN</t>
  </si>
  <si>
    <t>HADJI MUHTAMAD</t>
  </si>
  <si>
    <t>CGO LAMITAN, BASILAN</t>
  </si>
  <si>
    <t>LAMITAN</t>
  </si>
  <si>
    <t>MGO LANTAWAN, BASILAN</t>
  </si>
  <si>
    <t>LANTAWAN</t>
  </si>
  <si>
    <t>MGO MALUSO, BASILAN</t>
  </si>
  <si>
    <t>MALUSO</t>
  </si>
  <si>
    <t>MGO SUMISIP, BASILAN</t>
  </si>
  <si>
    <t>SUMISIP</t>
  </si>
  <si>
    <t>MGO TABUAN-LASA, BASILAN</t>
  </si>
  <si>
    <t>TABUAN-LASA</t>
  </si>
  <si>
    <t>MGO TIPO-TIPO, BASILAN</t>
  </si>
  <si>
    <t>TIPO-TIPO</t>
  </si>
  <si>
    <t>MGO TUBURAN, BASILAN</t>
  </si>
  <si>
    <t>MGO UNGKAYA PUKAN, BASILAN</t>
  </si>
  <si>
    <t>UNGKAYA PUKAN</t>
  </si>
  <si>
    <t>PGO LANAO DEL SUR</t>
  </si>
  <si>
    <t>LANAO DEL SUR</t>
  </si>
  <si>
    <t>MGO BACOLOD-KALAWI (BACOLOD GRANDE), LANAO DEL SUR</t>
  </si>
  <si>
    <t>BACOLOD-KALAWI (BACOLOD G</t>
  </si>
  <si>
    <t>MGO BALABAGAN, LANAO DEL SUR</t>
  </si>
  <si>
    <t>BALABAGAN</t>
  </si>
  <si>
    <t>MGO BALINDONG (WATU), LANAO DEL SUR</t>
  </si>
  <si>
    <t>BALINDONG (WATU)</t>
  </si>
  <si>
    <t>MGO BAYANG, LANAO DEL SUR</t>
  </si>
  <si>
    <t>BAYANG</t>
  </si>
  <si>
    <t>MGO BINIDAYAN, LANAO DEL SUR</t>
  </si>
  <si>
    <t>BINIDAYAN</t>
  </si>
  <si>
    <t>MGO BUADIPOSO-BUNTONG, LANAO DEL SUR</t>
  </si>
  <si>
    <t>BUADIPOSO-BUNTONG</t>
  </si>
  <si>
    <t>MGO BUBONG, LANAO DEL SUR</t>
  </si>
  <si>
    <t>BUBONG</t>
  </si>
  <si>
    <t>MGO BUMBARAN, LANAO DEL SUR</t>
  </si>
  <si>
    <t>BUMBARAN</t>
  </si>
  <si>
    <t>MGO BUTIG, LANAO DEL SUR</t>
  </si>
  <si>
    <t>BUTIG</t>
  </si>
  <si>
    <t>MGO CALANOGAS, LANAO DEL SUR</t>
  </si>
  <si>
    <t>CALANOGAS</t>
  </si>
  <si>
    <t>MGO DITSAAN-RAMAIN, LANAO DEL SUR</t>
  </si>
  <si>
    <t>DITSAAN-RAMAIN</t>
  </si>
  <si>
    <t>MGO GANASSI, LANAO DEL SUR</t>
  </si>
  <si>
    <t>GANASSI</t>
  </si>
  <si>
    <t>MGO KAPAI, LANAO DEL SUR</t>
  </si>
  <si>
    <t>KAPAI</t>
  </si>
  <si>
    <t>MGO KAPATAGAN, LANAO DEL SUR</t>
  </si>
  <si>
    <t>MGO LUMBA-BAYABAO (MAGUING), LANAO DEL SUR</t>
  </si>
  <si>
    <t>LUMBA-BAYABAO (MAGUING)</t>
  </si>
  <si>
    <t>MGO LUMBACA-UNAYAN, LANAO DEL SUR</t>
  </si>
  <si>
    <t>LUMBACA-UNAYAN</t>
  </si>
  <si>
    <t>MGO LUMBATAN, LANAO DEL SUR</t>
  </si>
  <si>
    <t>LUMBATAN</t>
  </si>
  <si>
    <t>MGO LUMBAYANAGUE, LANAO DEL SUR</t>
  </si>
  <si>
    <t>LUMBAYANAGUE</t>
  </si>
  <si>
    <t>MGO MADALUM, LANAO DEL SUR</t>
  </si>
  <si>
    <t>MADALUM</t>
  </si>
  <si>
    <t>MGO MADAMBA, LANAO DEL SUR</t>
  </si>
  <si>
    <t>MADAMBA</t>
  </si>
  <si>
    <t>MGO MAGUING, LANAO DEL SUR</t>
  </si>
  <si>
    <t>MAGUING</t>
  </si>
  <si>
    <t>MGO MALABANG, LANAO DEL SUR</t>
  </si>
  <si>
    <t>MALABANG</t>
  </si>
  <si>
    <t>MGO MARANTAO, LANAO DEL SUR</t>
  </si>
  <si>
    <t>MARANTAO</t>
  </si>
  <si>
    <t>MGO MASIU, LANAO DEL SUR</t>
  </si>
  <si>
    <t>MASIU</t>
  </si>
  <si>
    <t>MGO MULONDO, LANAO DEL SUR</t>
  </si>
  <si>
    <t>MULONDO</t>
  </si>
  <si>
    <t>PAGAYAWAN (TATARIKAN)</t>
  </si>
  <si>
    <t>MGO PIAGAPO, LANAO DEL SUR</t>
  </si>
  <si>
    <t>PIAGAPO</t>
  </si>
  <si>
    <t>MGO SULTAN GUMANDER, LANAO DEL SUR</t>
  </si>
  <si>
    <t>SULTAN GUMANDER</t>
  </si>
  <si>
    <t>POONA BAYABAO (GATA)</t>
  </si>
  <si>
    <t>MGO PUALAS, LANAO DEL SUR</t>
  </si>
  <si>
    <t>PUALAS</t>
  </si>
  <si>
    <t>MGO SAGUIARAN, LANAO DEL SUR</t>
  </si>
  <si>
    <t>SAGUIARAN</t>
  </si>
  <si>
    <t>MGO SULTAN DUMALONDONG, LANAO DEL SUR</t>
  </si>
  <si>
    <t>SULTAN DUMALONDONG</t>
  </si>
  <si>
    <t>MGO TAGOLOAN II, LANAO DEL SUR</t>
  </si>
  <si>
    <t>TAGOLOAN II</t>
  </si>
  <si>
    <t>MGO TAMPARAN, LANAO DEL SUR</t>
  </si>
  <si>
    <t>TAMPARAN</t>
  </si>
  <si>
    <t>MGO TARAKA, LANAO DEL SUR</t>
  </si>
  <si>
    <t>TARAKA</t>
  </si>
  <si>
    <t>MGO TUBARAN, LANAO DEL SUR</t>
  </si>
  <si>
    <t>TUBARAN</t>
  </si>
  <si>
    <t>MGO WAO, LANAO DEL SUR</t>
  </si>
  <si>
    <t>WAO</t>
  </si>
  <si>
    <t xml:space="preserve">PGO MAGUINDANAO </t>
  </si>
  <si>
    <t>MAGUINDANAO</t>
  </si>
  <si>
    <t>MGO AMPATUAN, MAGUINDANAO</t>
  </si>
  <si>
    <t>AMPATUAN</t>
  </si>
  <si>
    <t>MGO BARIRA, MAGUINDANAO</t>
  </si>
  <si>
    <t>BARIRA</t>
  </si>
  <si>
    <t>MGO BULDON, MAGUINDANAO</t>
  </si>
  <si>
    <t>BULDON</t>
  </si>
  <si>
    <t>MGO BULUAN, MAGUINDANAO</t>
  </si>
  <si>
    <t>BULUAN</t>
  </si>
  <si>
    <t>MGO DATU ABDULLAH SANGKI, MAGUINDANAO</t>
  </si>
  <si>
    <t>DATU ABDULLAH SANGKI</t>
  </si>
  <si>
    <t>MGO DATU ANGGAL MIDTIMBANG, MAGUINDANAO</t>
  </si>
  <si>
    <t>DATU ANGGAL MIDTIMBANG</t>
  </si>
  <si>
    <t>MGO DATU BLAH T. SINSUAT, MAGUINDANAO</t>
  </si>
  <si>
    <t>DATU BLAH T. SINSUAT</t>
  </si>
  <si>
    <t>MGO DATU HOFFER AMPATUAN, MAGUINDANAO</t>
  </si>
  <si>
    <t>DATU HOFFER AMPATUAN</t>
  </si>
  <si>
    <t>MGO DATU ODIN SINSUAT (DINAIG), MAGUINDANAO</t>
  </si>
  <si>
    <t>DATU ODIN SINSUAT (DINAIG</t>
  </si>
  <si>
    <t>MGO DATU PAGLAS, MAGUINDANAO</t>
  </si>
  <si>
    <t>DATU PAGLAS</t>
  </si>
  <si>
    <t>MGO DATU PIANG, MAGUINDANAO</t>
  </si>
  <si>
    <t>DATU PIANG</t>
  </si>
  <si>
    <t>MGO DATU SALIBO, MAGUINDANAO</t>
  </si>
  <si>
    <t>DATU SALIBO</t>
  </si>
  <si>
    <t>MGO DATU SAUDI-AMPATUAN, MAGUINDANAO</t>
  </si>
  <si>
    <t>DATU SAUDI-AMPATUAN</t>
  </si>
  <si>
    <t>MGO DATU UNSAY, MAGUINDANAO</t>
  </si>
  <si>
    <t>DATU UNSAY</t>
  </si>
  <si>
    <t>MGO GEN SK PENDATUNGEN SK PENDATUN</t>
  </si>
  <si>
    <t>GEN SK PENDATUN</t>
  </si>
  <si>
    <t>MGO KABUNTALAN (TUMBAO), MAGUINDANAO</t>
  </si>
  <si>
    <t>KABUNTALAN (TUMBAO)</t>
  </si>
  <si>
    <t>MGO GUINDULUNGAN, MAGUINDANAO</t>
  </si>
  <si>
    <t>GUINDULUNGAN</t>
  </si>
  <si>
    <t>MGO MAMASAPANO, MAGUINDANAO</t>
  </si>
  <si>
    <t>MAMASAPANO</t>
  </si>
  <si>
    <t>MGO MANGUDADATU, MAGUINDANAO</t>
  </si>
  <si>
    <t>MANGUDADATU</t>
  </si>
  <si>
    <t>MGO MATANOG, MAGUINDANAO</t>
  </si>
  <si>
    <t>MATANOG</t>
  </si>
  <si>
    <t>MGO NORTHERN KABUNTALAN, MAGUINDANAO</t>
  </si>
  <si>
    <t>NORTHERN KABUNTALAN</t>
  </si>
  <si>
    <t>MGO PAGAGAWAN, MAGUINDANAO</t>
  </si>
  <si>
    <t>PAGAGAWAN</t>
  </si>
  <si>
    <t>MGO PAGALUNGAN, MAGUINDANAO</t>
  </si>
  <si>
    <t>PAGALUNGAN</t>
  </si>
  <si>
    <t>MGO PAGLAT, MAGUINDANAO</t>
  </si>
  <si>
    <t>PAGLAT</t>
  </si>
  <si>
    <t>MGO PANDAG, MAGUINDANAO</t>
  </si>
  <si>
    <t>PANDAG</t>
  </si>
  <si>
    <t>MGO PARANG, MAGUINDANAO</t>
  </si>
  <si>
    <t>PARANG</t>
  </si>
  <si>
    <t>MGO RAJAH BUAYAN, MAGUINDANAO</t>
  </si>
  <si>
    <t>RAJAH BUAYAN</t>
  </si>
  <si>
    <t>SHARIFF AGUAK (MAGANOY)*</t>
  </si>
  <si>
    <t>MGO SHARIFF SAYDONA, MAGUINDANAO</t>
  </si>
  <si>
    <t>SHARIFF SAYDONA MUSTAPHA</t>
  </si>
  <si>
    <t>MGO SOUTH UPI, MAGUINDANAO</t>
  </si>
  <si>
    <t>SOUTH UPI</t>
  </si>
  <si>
    <t>MGO SULTAN KUDARAT (NULING), MAGUINDANAO</t>
  </si>
  <si>
    <t>SULTAN KUDARAT (NULING)</t>
  </si>
  <si>
    <t>MGO SULTAN MASTURA, MAGUINDANAO</t>
  </si>
  <si>
    <t>SULTAN MASTURA</t>
  </si>
  <si>
    <t>SULTAN SA BARONGIS (LAMBA</t>
  </si>
  <si>
    <t>MGO TALAYAN, MAGUINDANAO</t>
  </si>
  <si>
    <t>TALAYAN</t>
  </si>
  <si>
    <t>MGO TALITAY, MAGUINDANAO</t>
  </si>
  <si>
    <t>TALITAY</t>
  </si>
  <si>
    <t>MGO UPI, MAGUINDANAO</t>
  </si>
  <si>
    <t>UPI</t>
  </si>
  <si>
    <t>PGO SULU</t>
  </si>
  <si>
    <t xml:space="preserve">SULU  </t>
  </si>
  <si>
    <t>MGO HADJI PANGLIMA TAHIL (MARUNGGAS), SULU</t>
  </si>
  <si>
    <t>HADJI PANGLIMA TAHIL (MAR</t>
  </si>
  <si>
    <t>MGO INDANAN, SULU</t>
  </si>
  <si>
    <t>INDANAN</t>
  </si>
  <si>
    <t>MGO JOLO (CAPITAL), SULU</t>
  </si>
  <si>
    <t>JOLO</t>
  </si>
  <si>
    <t>MGO KALINGALAN CALUANG, SULU</t>
  </si>
  <si>
    <t>KALINGALAN CALUANG</t>
  </si>
  <si>
    <t>MGO LUGUS, SULU</t>
  </si>
  <si>
    <t>LUGUS</t>
  </si>
  <si>
    <t>MGO LUUK, SULU</t>
  </si>
  <si>
    <t>LUUK</t>
  </si>
  <si>
    <t>MGO MAIMBUNG, SULU</t>
  </si>
  <si>
    <t>MAIMBUNG</t>
  </si>
  <si>
    <t>MGO OLD PANAMAO, SULU</t>
  </si>
  <si>
    <t>OLD PANAMAO</t>
  </si>
  <si>
    <t>MGO OMAR, SULU</t>
  </si>
  <si>
    <t>OMAR</t>
  </si>
  <si>
    <t>MGO PANDAMI, SULU</t>
  </si>
  <si>
    <t>PANDAMI</t>
  </si>
  <si>
    <t>MGO PANGLIMA ESTINO (NEW PANAMAO), SULU</t>
  </si>
  <si>
    <t>PANGLIMA ESTINO (NEW PANA</t>
  </si>
  <si>
    <t>MGO PANGUTARAN, SULU</t>
  </si>
  <si>
    <t>PANGUTARAN</t>
  </si>
  <si>
    <t>MGO PARANG, SULU</t>
  </si>
  <si>
    <t>MGO PATA, SULU</t>
  </si>
  <si>
    <t>PATA</t>
  </si>
  <si>
    <t>MGO PATIKUL, SULU</t>
  </si>
  <si>
    <t>PATIKUL</t>
  </si>
  <si>
    <t>SIASI WATER DISTRICT</t>
  </si>
  <si>
    <t>SIASI</t>
  </si>
  <si>
    <t>MGO TALIPAO, SULU</t>
  </si>
  <si>
    <t>TALIPAO</t>
  </si>
  <si>
    <t>MGO TAPUL, SULU</t>
  </si>
  <si>
    <t>TAPUL</t>
  </si>
  <si>
    <t>MGO TONGKIL, SULU</t>
  </si>
  <si>
    <t>TONGKIL</t>
  </si>
  <si>
    <t>PGO TAWI-TAWI</t>
  </si>
  <si>
    <t>TAWI-TAWI</t>
  </si>
  <si>
    <t>MGO BONGAO, TAWI-TAWI</t>
  </si>
  <si>
    <t>BONGAO</t>
  </si>
  <si>
    <t>MGO LANGUYAN, TAWI-TAWI</t>
  </si>
  <si>
    <t>LANGUYAN</t>
  </si>
  <si>
    <t>MGO MAPUN (CAGAYAN DE TAWI TAWI), TAWI-TAWI</t>
  </si>
  <si>
    <t>MGO PANGLIMA SUGALA (BALIMBING) (CAPITAL), TAWI-TAWI</t>
  </si>
  <si>
    <t>PANGLIMA SUGALA (BALIMBIN</t>
  </si>
  <si>
    <t>MGO SAPA-SAPA, TAWI-TAWI</t>
  </si>
  <si>
    <t>SAPA-SAPA</t>
  </si>
  <si>
    <t>MGO SIBUTU, TAWI-TAWI</t>
  </si>
  <si>
    <t>SIBUTU</t>
  </si>
  <si>
    <t>MGO SIMUNUL, TAWI-TAWI</t>
  </si>
  <si>
    <t>SIMUNUL</t>
  </si>
  <si>
    <t>MGO SITANGKAI, TAWI-TAWI</t>
  </si>
  <si>
    <t>SITANGKAI</t>
  </si>
  <si>
    <t>MGO SOUTH UBIAN, TAWI-TAWI</t>
  </si>
  <si>
    <t>SOUTH UBIAN</t>
  </si>
  <si>
    <t>MGO TANDUBAS, TAWI-TAWI</t>
  </si>
  <si>
    <t>TANDUBAS</t>
  </si>
  <si>
    <t>MGO TURTLE ISLANDS, TAWI-TAWI</t>
  </si>
  <si>
    <t>TURTLE ISLANDS</t>
  </si>
  <si>
    <t>EULOGIO “AMANG” RODRIGUEZ INSTITUTE OF TECHNOLOGY</t>
  </si>
  <si>
    <t>EARIST</t>
  </si>
  <si>
    <t>MARIKINA POLYTECHNIC COLLEGE</t>
  </si>
  <si>
    <t>MAPC</t>
  </si>
  <si>
    <t>PHILIPPINE NORMAL UNIVERSITY</t>
  </si>
  <si>
    <t>PNU</t>
  </si>
  <si>
    <t>PHILIPPINE STATE COLLEGE OF AERONAUTICS</t>
  </si>
  <si>
    <t xml:space="preserve">PHILSCA </t>
  </si>
  <si>
    <t>POLYTECHNIC UNIVERSITY OF THE PHILIPPINES</t>
  </si>
  <si>
    <t>PUP</t>
  </si>
  <si>
    <t>RIZAL TECHNOLOGICAL UNIVERSITY</t>
  </si>
  <si>
    <t>RTU</t>
  </si>
  <si>
    <t>TECHNOLOGICAL UNIVERSITY OF THE PHILIPPINES</t>
  </si>
  <si>
    <t>TUP</t>
  </si>
  <si>
    <t>UNIVERSITY OF THE PHILIPPINES PGH MANILA</t>
  </si>
  <si>
    <t>UP-PGH</t>
  </si>
  <si>
    <t>PHILIPPINE MERCHANT MARINE ACADEMY</t>
  </si>
  <si>
    <t>PMMA</t>
  </si>
  <si>
    <t xml:space="preserve">MINDANAO STATE UNIVERSITY MAIN CAMPUS </t>
  </si>
  <si>
    <t>MSU MARAWI (MAIN CAMPUS)</t>
  </si>
  <si>
    <t>MINDANAO STATE UNIVERSITY (GENERAL SANTOS CAMPUS)</t>
  </si>
  <si>
    <t>MSU (GENERAL SANTOS)</t>
  </si>
  <si>
    <t>MINDANAO STATE UNIVERSITY (MAGUINDANAO)</t>
  </si>
  <si>
    <t>MSU (MAGUINDANAO)</t>
  </si>
  <si>
    <t>MINDANAO STATE UNIVERSITY (NAAWAN)</t>
  </si>
  <si>
    <t>MSU (NAAWAN)</t>
  </si>
  <si>
    <t>MINDANAO STATE UNIVERSITY (SULU)</t>
  </si>
  <si>
    <t>MSU (SULU)</t>
  </si>
  <si>
    <t>MSUIIT</t>
  </si>
  <si>
    <t>MSU-TCTO</t>
  </si>
  <si>
    <t>ASIST</t>
  </si>
  <si>
    <t>APAYAO STATE COLLEGE</t>
  </si>
  <si>
    <t>ASC</t>
  </si>
  <si>
    <t>IFUGAO STATE UNIVERSITY</t>
  </si>
  <si>
    <t>IFSU</t>
  </si>
  <si>
    <t>MOUNTAIN PROVINCE STATE POLYTECHNIC COLLEGE</t>
  </si>
  <si>
    <t>MTPSPC</t>
  </si>
  <si>
    <t>DON MARIANO MARCOS MEMORIAL STATE UNIVERSITY</t>
  </si>
  <si>
    <t>DMMMSU</t>
  </si>
  <si>
    <t>ILOCOS SUR POLYTECHNIC STATE COLLEGE</t>
  </si>
  <si>
    <t>ISPSC</t>
  </si>
  <si>
    <t>NORTH LUZON PHILIPPINES STATE COLLEGE</t>
  </si>
  <si>
    <t>NLPSC</t>
  </si>
  <si>
    <t>PANGASINAN STATE UNIVERSITY</t>
  </si>
  <si>
    <t>UNIVERSITY OF NORTHERN PHILIPPINES</t>
  </si>
  <si>
    <t>UNP</t>
  </si>
  <si>
    <t>BATANES STATE COLLEGE</t>
  </si>
  <si>
    <t>CAGAYAN STATE UNIVERSITY</t>
  </si>
  <si>
    <t>CSU</t>
  </si>
  <si>
    <t>ISABELA STATE UNIVERSITY</t>
  </si>
  <si>
    <t>ISU</t>
  </si>
  <si>
    <t>NUEVA VIZCAYA STATE UNIVERSITY</t>
  </si>
  <si>
    <t>NVSU</t>
  </si>
  <si>
    <t>QSU</t>
  </si>
  <si>
    <t>AURORA STATE COLLEGE OF TECHNOLOGY</t>
  </si>
  <si>
    <t>ASCOT</t>
  </si>
  <si>
    <t>BATAAN PENINSULA STATE UNIVERSITY</t>
  </si>
  <si>
    <t>BPSU</t>
  </si>
  <si>
    <t>BULACAN AGRICULTURAL STATE COLLEGE</t>
  </si>
  <si>
    <t>BASC</t>
  </si>
  <si>
    <t>BULACAN STATE UNIVERSITY</t>
  </si>
  <si>
    <t>BULSU</t>
  </si>
  <si>
    <t>CENTRAL LUZON STATE UNIVERSITY</t>
  </si>
  <si>
    <t>CLSU</t>
  </si>
  <si>
    <t>NUEVA ECIJA UNIVERSITY OF SCIENCE AND TECHNOLOGY</t>
  </si>
  <si>
    <t>NEUST</t>
  </si>
  <si>
    <t>TARLAC STATE UNIVERSITY</t>
  </si>
  <si>
    <t>TSU</t>
  </si>
  <si>
    <t>BATANGAS STATE UNIVERSITY</t>
  </si>
  <si>
    <t>BATSTATE-U</t>
  </si>
  <si>
    <t>CAVITE STATE UNIVERSITY</t>
  </si>
  <si>
    <t>CVSU</t>
  </si>
  <si>
    <t>LAGUNA STATE POLYTECHNIC UNIVERSITY</t>
  </si>
  <si>
    <t>LSPU</t>
  </si>
  <si>
    <t>SOUTHERN LUZON STATE UNIVERSITY</t>
  </si>
  <si>
    <t>SLSU</t>
  </si>
  <si>
    <t>UNIVERSITY OF RIZAL SYSTEM</t>
  </si>
  <si>
    <t>URS</t>
  </si>
  <si>
    <t>MARINDUQUE STATE COLLEGE</t>
  </si>
  <si>
    <t>MSC</t>
  </si>
  <si>
    <t>OCCIDENTAL MINDORO NATIONAL COLLEGE</t>
  </si>
  <si>
    <t>OMSC</t>
  </si>
  <si>
    <t>PALAWAN STATE UNIVERSITY</t>
  </si>
  <si>
    <t>ROMBLON STATE UNIVERSITY</t>
  </si>
  <si>
    <t>RSU</t>
  </si>
  <si>
    <t>WESTERN PHILIPPINES UNIVERSITY</t>
  </si>
  <si>
    <t>WPU</t>
  </si>
  <si>
    <t>CAMARINES NORTE STATE COLLEGE</t>
  </si>
  <si>
    <t>CNSC</t>
  </si>
  <si>
    <t>CAMARINES SUR POLYTECHNIC COLLEGES</t>
  </si>
  <si>
    <t>CSPC</t>
  </si>
  <si>
    <t>CENTRAL BICOL STATE UNIVERSITY OF AGRICULTURE</t>
  </si>
  <si>
    <t>CBSUA</t>
  </si>
  <si>
    <t>CATANDUANES STATE COLLEGES</t>
  </si>
  <si>
    <t>CSC</t>
  </si>
  <si>
    <t>DR. EMILIO B. ESPINOSA SR. MEMORIAL STATE COLLEGE OF AGRICULTURE AND TECHNOLOGY</t>
  </si>
  <si>
    <t>DEBESMSCAT</t>
  </si>
  <si>
    <t>AKLAN STATE UNIVERSITY</t>
  </si>
  <si>
    <t>ASU</t>
  </si>
  <si>
    <t>CAPIZ STATE UNIVERSITY</t>
  </si>
  <si>
    <t>CAPSU</t>
  </si>
  <si>
    <t>GUIMARAS STATE COLLEGE</t>
  </si>
  <si>
    <t>GSC</t>
  </si>
  <si>
    <t>NEGROS STATE COLLEGE OF AGRICULTURE</t>
  </si>
  <si>
    <t>NSCA</t>
  </si>
  <si>
    <t>NORTHERN NEGROS STATE COLLEGE OF SCIENCE AND TECHNOLOGY</t>
  </si>
  <si>
    <t>NNSCST</t>
  </si>
  <si>
    <t>UNIVERSITY OF ANTIQUE</t>
  </si>
  <si>
    <t>UA</t>
  </si>
  <si>
    <t>WESTERN VISAYAS COLLEGE OF SCIENCE AND TECHNOLOGY</t>
  </si>
  <si>
    <t>WVCST</t>
  </si>
  <si>
    <t>WEST VISAYAS STATE UNIVERSITY</t>
  </si>
  <si>
    <t>WVSU</t>
  </si>
  <si>
    <t>CEBU TECHNOLOGICAL UNIVERSITY</t>
  </si>
  <si>
    <t>CTU</t>
  </si>
  <si>
    <t>BOHOL ISLAND STATE UNIVERSITY</t>
  </si>
  <si>
    <t>BISU</t>
  </si>
  <si>
    <t>NEGROS ORIENTAL STATE UNIVERSITY</t>
  </si>
  <si>
    <t>NORSU</t>
  </si>
  <si>
    <t>SIQUIJOR STATE COLLEGE</t>
  </si>
  <si>
    <t>ESSU</t>
  </si>
  <si>
    <t>EASTERN VISAYAS STATE UNIVERSITY</t>
  </si>
  <si>
    <t>EVSU</t>
  </si>
  <si>
    <t>LEYTE NORMAL UNIVERSITY</t>
  </si>
  <si>
    <t>LNU</t>
  </si>
  <si>
    <t>NAVAL INSTITUTE OF TECHNOLOGY</t>
  </si>
  <si>
    <t>NSU</t>
  </si>
  <si>
    <t>NORTHWEST SAMAR STATE UNIVERSITY</t>
  </si>
  <si>
    <t>NSSU</t>
  </si>
  <si>
    <t>PALOMPON INSTITUTE OF TECHNOLOGY</t>
  </si>
  <si>
    <t>PIT</t>
  </si>
  <si>
    <t>SOUTHERN LEYTE STATE UNIVERSITY</t>
  </si>
  <si>
    <t>VISAYAS STATE UNIVERSITY</t>
  </si>
  <si>
    <t>VSU</t>
  </si>
  <si>
    <t>UNIVERSITY OF EASTERN PHILIPPINES</t>
  </si>
  <si>
    <t>UEP</t>
  </si>
  <si>
    <t>BASILAN STATE COLLEGE</t>
  </si>
  <si>
    <t>BASSC</t>
  </si>
  <si>
    <t>JOSEFINA H. CERILLES STATE COLLEGE</t>
  </si>
  <si>
    <t>JHCSC</t>
  </si>
  <si>
    <t>JOSE RIZAL MEMORIAL STATE COLLEGE</t>
  </si>
  <si>
    <t>JRMSU</t>
  </si>
  <si>
    <t>SULU STATE COLLEGE</t>
  </si>
  <si>
    <t>TAWI-TAWI REGIONAL AGRICULTURAL COLLEGE</t>
  </si>
  <si>
    <t>TRAC</t>
  </si>
  <si>
    <t>ZAMBOANGA CITY STATE POLYTECHNIC COLLEGE</t>
  </si>
  <si>
    <t>ZCSPC</t>
  </si>
  <si>
    <t>ZAMBOANGA STATE COLLEGE OF MARINE SCIENCES AND TECHNOLOGY</t>
  </si>
  <si>
    <t>ZSCMST</t>
  </si>
  <si>
    <t>CAMIGUIN POLYTECHNIC STATE COLLEGE</t>
  </si>
  <si>
    <t>CPSC</t>
  </si>
  <si>
    <t>CENTRAL MINDANAO UNIVERSITY</t>
  </si>
  <si>
    <t>CMU</t>
  </si>
  <si>
    <t>MINDANAO UNIVERSITY OF SCIENCE AND TECHNOLOGY</t>
  </si>
  <si>
    <t>MUST</t>
  </si>
  <si>
    <t>MISAMIS ORIENTAL STATE COLLEGE OF AGRICULTURE AND TECHNOLOGY</t>
  </si>
  <si>
    <t>MOSCAT</t>
  </si>
  <si>
    <t>NORTHWESTERN MINDANAO STATE COLLEGE OF SCIENCE AND TECHNOLOGY</t>
  </si>
  <si>
    <t>NMSC</t>
  </si>
  <si>
    <t>DAVAO DEL NORTE STATE COLLEGE</t>
  </si>
  <si>
    <t>DNSC</t>
  </si>
  <si>
    <t>SOUTHERN PHILIPPINES AGRI-BUSINESS AND MARINE AND AQUATIC SCHOOL OF TECHNOLOGY</t>
  </si>
  <si>
    <t>SPAMAST</t>
  </si>
  <si>
    <t>UNIVERSITY OF SOUTHEASTERN PHILIPPINES</t>
  </si>
  <si>
    <t>USEP</t>
  </si>
  <si>
    <t>ADIONG MEMORIAL POLYTECHNIC STATE COLLEGE</t>
  </si>
  <si>
    <t>AMPSC</t>
  </si>
  <si>
    <t>COTABATO CITY STATE POLYTECHNIC COLLEGE</t>
  </si>
  <si>
    <t>CCSPC</t>
  </si>
  <si>
    <t>COTABATO FOUNDATION COLLEGE OF SCIENCE AND TECHNOLOGY</t>
  </si>
  <si>
    <t>CFCST</t>
  </si>
  <si>
    <t>SULTAN KUDARAT STATE UNIVERSITY</t>
  </si>
  <si>
    <t>SKSU</t>
  </si>
  <si>
    <t>UNIVERSITY OF SOUTHERN MINDANAO</t>
  </si>
  <si>
    <t>USM</t>
  </si>
  <si>
    <t>AGUSAN DEL SUR STATE COLLEGE OF AGRICULTURE AND TECHNOLOGY</t>
  </si>
  <si>
    <t>ADSSCAT</t>
  </si>
  <si>
    <t>CARAGA STATE UNIVERSITY</t>
  </si>
  <si>
    <t>CARSU</t>
  </si>
  <si>
    <t>SURIGAO STATE COLLEGE OF TECHNOLOGY</t>
  </si>
  <si>
    <t>SSCT</t>
  </si>
  <si>
    <t>PRIVATE SECTOR</t>
  </si>
  <si>
    <t>PRIVATE</t>
  </si>
  <si>
    <t>Private Sector</t>
  </si>
  <si>
    <t>NOT APPLICABLE</t>
  </si>
  <si>
    <t>N/A</t>
  </si>
  <si>
    <t>MGO SAN PASCUAL, CAMARINES SUR</t>
  </si>
  <si>
    <t>BAAO WATER DISTRICT</t>
  </si>
  <si>
    <t>BAAOWD</t>
  </si>
  <si>
    <t>BATO WATER DISTRICT</t>
  </si>
  <si>
    <t>CALABANGA WATER DISTRICT</t>
  </si>
  <si>
    <t>DEL GALLEGO WATER DISTRICT</t>
  </si>
  <si>
    <t>IRIGA CITY WATER DISTRICT</t>
  </si>
  <si>
    <t>LIBMANAN WATER DISTRICT</t>
  </si>
  <si>
    <t>METROPOLITAN NAGA WATER DISTRICT</t>
  </si>
  <si>
    <t>NABUA WATER DISTRICT</t>
  </si>
  <si>
    <t>PASACAO WATER DISTRICT</t>
  </si>
  <si>
    <t>RAGAY WATER DISTRICT</t>
  </si>
  <si>
    <t>SIPOCOT WATER DISTRICT</t>
  </si>
  <si>
    <t>BICOL STATE COLLEGE OF APPLIED SCIENCES AND TECHNOLOGY</t>
  </si>
  <si>
    <t>BISCAST</t>
  </si>
  <si>
    <t>PARTIDO DEVELOPMENT ADMINISTRATION</t>
  </si>
  <si>
    <t>PDA</t>
  </si>
  <si>
    <t>BICOL MEDICAL CENTER</t>
  </si>
  <si>
    <t>DOH RO-V</t>
  </si>
  <si>
    <t>OFFICE OF THE PRESIDENTIAL ASSISTANT</t>
  </si>
  <si>
    <t>OPA</t>
  </si>
  <si>
    <t>PANDAN WATER DISTRICT</t>
  </si>
  <si>
    <t>PWD</t>
  </si>
  <si>
    <t>SAN ANDRES WATER DISTRICT</t>
  </si>
  <si>
    <t>SAWD</t>
  </si>
  <si>
    <t>VIGA WATER DISTRICT</t>
  </si>
  <si>
    <t>VWD</t>
  </si>
  <si>
    <t>VIRAC WATER DISTRICT</t>
  </si>
  <si>
    <t>AROROY WATER DISTRICT</t>
  </si>
  <si>
    <t>AWD</t>
  </si>
  <si>
    <t>MASBATE MOBO WATER DISTRICT</t>
  </si>
  <si>
    <t>MMWD</t>
  </si>
  <si>
    <t>IROSIN WATER DISTRICT</t>
  </si>
  <si>
    <t>IWD</t>
  </si>
  <si>
    <t>GUBAT WATER DISTRICT</t>
  </si>
  <si>
    <t>GWD</t>
  </si>
  <si>
    <t>CASIGURAN WATER DISTRICT</t>
  </si>
  <si>
    <t>CWD</t>
  </si>
  <si>
    <t>PILAR WATER DISTRICT</t>
  </si>
  <si>
    <t>NORTHERN MINDANAO MEDICAL CENTER</t>
  </si>
  <si>
    <t>NMMC</t>
  </si>
  <si>
    <t>OFFICE OF THE REGIONAL STATE PROSECUTOR</t>
  </si>
  <si>
    <t>ORSP-RO10</t>
  </si>
  <si>
    <t>DEPARTMENT OF AGRARIAN REFORM</t>
  </si>
  <si>
    <t>DAR</t>
  </si>
  <si>
    <t>DON CARLOS WATER DISTRICT</t>
  </si>
  <si>
    <t>DCWD</t>
  </si>
  <si>
    <t>KIBAWE WATER DISTRICT</t>
  </si>
  <si>
    <t>KWD</t>
  </si>
  <si>
    <t>MALAYBALAY CITY WATER DISTRICT</t>
  </si>
  <si>
    <t>MCWD</t>
  </si>
  <si>
    <t>MANOLO FORTICH WATER DISTRICT</t>
  </si>
  <si>
    <t>MFWD</t>
  </si>
  <si>
    <t>MARAMAG WATER DISTRICT</t>
  </si>
  <si>
    <t>MWD</t>
  </si>
  <si>
    <t>QUEZON WATER DISTRICT</t>
  </si>
  <si>
    <t>QWD</t>
  </si>
  <si>
    <t>VALENCIA CITY WATER DISTRICT</t>
  </si>
  <si>
    <t>VCWD</t>
  </si>
  <si>
    <t>BWD</t>
  </si>
  <si>
    <t>KAPATAGAN WATER DISTRICT</t>
  </si>
  <si>
    <t>KAUSWAGAN WATER DISTRICT</t>
  </si>
  <si>
    <t>KOLAMBUGAN WATER DISTRICT</t>
  </si>
  <si>
    <t>LINAMON WATER DISTRICT</t>
  </si>
  <si>
    <t>TUBOD-BAROY WATER DISTRICT</t>
  </si>
  <si>
    <t>TBWD</t>
  </si>
  <si>
    <t>METRO COTABATO WATER DISTRICT</t>
  </si>
  <si>
    <t>METRO MIDSAYAP WATER DISTRICT</t>
  </si>
  <si>
    <t>PROVINCIAL PROSECUTORS OFFICE</t>
  </si>
  <si>
    <t>PPO</t>
  </si>
  <si>
    <t>ANTIPAS WATER DISTRICT</t>
  </si>
  <si>
    <t>KABACAN WATER DISTRICT</t>
  </si>
  <si>
    <t>METRO KIDAPAWAN WATER DISTRICT</t>
  </si>
  <si>
    <t>MKWD</t>
  </si>
  <si>
    <t>M'LANG WATER DISTRICT</t>
  </si>
  <si>
    <t>PIGCAWAYAN WATER DISTRICT</t>
  </si>
  <si>
    <t>TULUNAN WATER DISTRICT</t>
  </si>
  <si>
    <t>TWD</t>
  </si>
  <si>
    <t>PIKIT WATER DISTRICT</t>
  </si>
  <si>
    <t>GENERAL SANTOS CITY WATER DISTRICT</t>
  </si>
  <si>
    <t>GSCWD</t>
  </si>
  <si>
    <t>GLAN WATER DISTRICT</t>
  </si>
  <si>
    <t>MALUNGON WATER DISTRICT</t>
  </si>
  <si>
    <t>KALAMANSIG WATER DISTRICT</t>
  </si>
  <si>
    <t>LEBAK WATER DISTRICT</t>
  </si>
  <si>
    <t>SULTAN KUDARAT WATER DISTRICT</t>
  </si>
  <si>
    <t>SKWD</t>
  </si>
  <si>
    <t>BANGA WATER DISTRICT</t>
  </si>
  <si>
    <t>CITY OF KORONADAL WATER DISTRICT</t>
  </si>
  <si>
    <t>CKWD</t>
  </si>
  <si>
    <t>NORALA WATER DISTRICT</t>
  </si>
  <si>
    <t>NWD</t>
  </si>
  <si>
    <t>POLOMOLOK WATER DISTRICT</t>
  </si>
  <si>
    <t>SURALLAH WATER DISTRICT</t>
  </si>
  <si>
    <t>SWD</t>
  </si>
  <si>
    <t>TUPI WATER DISTRICT</t>
  </si>
  <si>
    <t>STO. NIÑO WATER DISTRICT</t>
  </si>
  <si>
    <t>SNWD</t>
  </si>
  <si>
    <t>PGO SURALLAH, SOUTH COTABATO</t>
  </si>
  <si>
    <t>MGO CLARIN, MISAMIS OCCIDENTAL</t>
  </si>
  <si>
    <t>PGO MISAMIS OCCIDENTAL</t>
  </si>
  <si>
    <t>MISAMIS OCCIDENTAL WATER DISTRICT</t>
  </si>
  <si>
    <t>TANGUB CITY WATER DISTRICT</t>
  </si>
  <si>
    <t>TCWD</t>
  </si>
  <si>
    <t>OROQUIETA CITY WATER DISTRICT</t>
  </si>
  <si>
    <t>OCWD</t>
  </si>
  <si>
    <t>LUSSOC NATIONAL HIGHSCHOOL</t>
  </si>
  <si>
    <t>LNHS</t>
  </si>
  <si>
    <t>NAGLALOA-AN NATIONAL HIGH SCHOOL</t>
  </si>
  <si>
    <t>NNHS</t>
  </si>
  <si>
    <t>NARVACAN NATIONAL CENTRAL HIGH SCHOOL</t>
  </si>
  <si>
    <t>NHCHS</t>
  </si>
  <si>
    <t>SAN JUAN NATIONAL HIGH SCHOOL</t>
  </si>
  <si>
    <t>SJNHS</t>
  </si>
  <si>
    <t>STA. MARIA NATIONAL HIGH SCHOOL</t>
  </si>
  <si>
    <t>SMNHS</t>
  </si>
  <si>
    <t>SINAIT NATIONAL HIGH SCHOOL</t>
  </si>
  <si>
    <t>SNHS</t>
  </si>
  <si>
    <t>TAGUDIN NATIONAL HIGH SCHOOL</t>
  </si>
  <si>
    <t>TNHS</t>
  </si>
  <si>
    <t>ILOCOS SUR NATIONAL HIGH SCHOOL</t>
  </si>
  <si>
    <t>ISNHS</t>
  </si>
  <si>
    <t>CANDON NATIONAL HIGH SCHOOL</t>
  </si>
  <si>
    <t>CNHS</t>
  </si>
  <si>
    <t>TEODORO HERNAEZ NATIONAL HIGH SCHOOL</t>
  </si>
  <si>
    <t>THNHS</t>
  </si>
  <si>
    <t>GABRIELA SILANG GENERAL HOSPITAL</t>
  </si>
  <si>
    <t>GSGH</t>
  </si>
  <si>
    <t>CANDON CITY WATER DISTRICT</t>
  </si>
  <si>
    <t>CCWD</t>
  </si>
  <si>
    <t>NARVACAN WATER DISTRICT</t>
  </si>
  <si>
    <t>METRO VIGAN WATER DISTRICT</t>
  </si>
  <si>
    <t>MVWD</t>
  </si>
  <si>
    <t>SANTA WATER DISTRICT</t>
  </si>
  <si>
    <t>STA. LUCIA WATER DISTRICT</t>
  </si>
  <si>
    <t>SLWD</t>
  </si>
  <si>
    <t>SINAIT WATER DISTRICT</t>
  </si>
  <si>
    <t>TAGUDIN WATER DISTRICT</t>
  </si>
  <si>
    <t>BATAC WATER DISTRICT</t>
  </si>
  <si>
    <t>BUREAU OF EQUIPMENT</t>
  </si>
  <si>
    <t>BE</t>
  </si>
  <si>
    <t>BANGUI INSTITUTE OF TECHNOLOGY</t>
  </si>
  <si>
    <t>BIT</t>
  </si>
  <si>
    <t>ILOCOS NORTE COLLEGE OF ARTS AND TRADES</t>
  </si>
  <si>
    <t>INCAT</t>
  </si>
  <si>
    <t>ILOCOS NORTE NATIONAL HIGH SCHOOL</t>
  </si>
  <si>
    <t>INNHS</t>
  </si>
  <si>
    <t>CURRIMAO NATIONAL HIGH SCHOOL</t>
  </si>
  <si>
    <t>ILOCOS NORTE AGRICULTURAL COLLEGE</t>
  </si>
  <si>
    <t>INAC</t>
  </si>
  <si>
    <t>ILOCOS NORTE REGIONAL SCHOOL OF FISHERIES</t>
  </si>
  <si>
    <t>INRSF</t>
  </si>
  <si>
    <t>BACARRA NATIONAL COMPREHENSIVE HIGH SCHOOL</t>
  </si>
  <si>
    <t>BNCHS</t>
  </si>
  <si>
    <t>BANGUI NATIONAL HIGH SCHOOL</t>
  </si>
  <si>
    <t>BNHS</t>
  </si>
  <si>
    <t>BURGOS AGRO-INDUSTRIAL SCHOOL</t>
  </si>
  <si>
    <t>MARCOS NATIONAL HIGH SCHOOL</t>
  </si>
  <si>
    <t>MNHS</t>
  </si>
  <si>
    <t>PAOAY LAKE NATIONAL HIGH SCHOOL</t>
  </si>
  <si>
    <t>PLNHS</t>
  </si>
  <si>
    <t>SAN NICOLAS NATIONAL HIGH SCHOOL</t>
  </si>
  <si>
    <t>SNNHS</t>
  </si>
  <si>
    <t>SARRAT NATIONAL HIGH SCHOOL</t>
  </si>
  <si>
    <t>DWFB</t>
  </si>
  <si>
    <t>ILOCOS NORTE WATER DISTRICT</t>
  </si>
  <si>
    <t>INWD</t>
  </si>
  <si>
    <t>DINGRAS WATER DISTRICT</t>
  </si>
  <si>
    <t>DWD</t>
  </si>
  <si>
    <t>PAGUDPUD WATER DISTRICT</t>
  </si>
  <si>
    <t>SAN NICOLAS WATER DISTRICT</t>
  </si>
  <si>
    <t>CABA MEDICARE COMMUNITY HOSPITAL</t>
  </si>
  <si>
    <t>CMCH</t>
  </si>
  <si>
    <t>ROSARIO DISTRICT HOSPITAL</t>
  </si>
  <si>
    <t>RDH</t>
  </si>
  <si>
    <t>BACNOTAN DISTRICT HOSPITAL</t>
  </si>
  <si>
    <t>BDH</t>
  </si>
  <si>
    <t>BALAOAN DISTRICT HOSPITAL</t>
  </si>
  <si>
    <t>NAGUILIAN DISTRICT HOSPITAL</t>
  </si>
  <si>
    <t>NDH</t>
  </si>
  <si>
    <t>BACNOTAN NATIONAL HIGH SCHOOL</t>
  </si>
  <si>
    <t>LA UNION NATIONAL HIGH SCHOOL</t>
  </si>
  <si>
    <t>LUNHS</t>
  </si>
  <si>
    <t>DON FRANCISCA LACSAMANA DE ORTEGA NATIONAL HIGH SCHOOL</t>
  </si>
  <si>
    <t>DFLDONHS</t>
  </si>
  <si>
    <t>MEMORIAL NATIONAL HIGH SCHOOL</t>
  </si>
  <si>
    <t>LA UNION MEDICAL CENTER</t>
  </si>
  <si>
    <t>LUMC</t>
  </si>
  <si>
    <t>BALAOAN WATER DISTRICT</t>
  </si>
  <si>
    <t>NAGUILIAN WATER DISTRICT</t>
  </si>
  <si>
    <t>ROSARIO WATER DISTRICT</t>
  </si>
  <si>
    <t>RWD</t>
  </si>
  <si>
    <t>METRO LA UNION WATER DISTRICT</t>
  </si>
  <si>
    <t>MLUWD</t>
  </si>
  <si>
    <t>AGOO WATER DISTRICT</t>
  </si>
  <si>
    <t>PORO POINT MANAGEMENT CORPORATION</t>
  </si>
  <si>
    <t>PPMC</t>
  </si>
  <si>
    <t>REGION 1 MEDICAL CENTER</t>
  </si>
  <si>
    <t>RIMC</t>
  </si>
  <si>
    <t>ALAMINOS WATER DISTRICT</t>
  </si>
  <si>
    <t>ACWD</t>
  </si>
  <si>
    <t>BANI WATER DISTRICT</t>
  </si>
  <si>
    <t>BASISTA WATER DISTRICT</t>
  </si>
  <si>
    <t>BAYAMBANG WATER DISTRICT</t>
  </si>
  <si>
    <t>BINMALEY WATER DISTRICT</t>
  </si>
  <si>
    <t>BUGALLON WATER DISTRICT</t>
  </si>
  <si>
    <t>DAGUPAN WATER DISTRICT</t>
  </si>
  <si>
    <t>LINGAYEN WATER DISTRICT</t>
  </si>
  <si>
    <t>MANAOAG WATER DISTRICT</t>
  </si>
  <si>
    <t>MANGALDAN WATER DISTRICT</t>
  </si>
  <si>
    <t>MAPANDAN WATER DISTRICT</t>
  </si>
  <si>
    <t>SAN CARLOS WATER DISTRICT</t>
  </si>
  <si>
    <t>SCCWD</t>
  </si>
  <si>
    <t>URBIZTONDO WATER DISTRICT</t>
  </si>
  <si>
    <t>UWD</t>
  </si>
  <si>
    <t>ALCALA WATER DISTRICT</t>
  </si>
  <si>
    <t>ASINGAN WATER DISTRICT</t>
  </si>
  <si>
    <t>BALUNGAO WATER DISTRICT</t>
  </si>
  <si>
    <t>BINALONAN WATER DISTRICT</t>
  </si>
  <si>
    <t>METRO TAYUG WATER DISTRICT</t>
  </si>
  <si>
    <t>MTWD</t>
  </si>
  <si>
    <t>POZORRUBIO WATER DISTRICT</t>
  </si>
  <si>
    <t>ROSALES WATER DISTRICT</t>
  </si>
  <si>
    <t>SAN MANUEL WATER DISTRICT</t>
  </si>
  <si>
    <t>SMWD</t>
  </si>
  <si>
    <t>SAN QUINTIN WATER DISTRICT</t>
  </si>
  <si>
    <t>SQWD</t>
  </si>
  <si>
    <t>SANTA MARIA WATER DISTRICT</t>
  </si>
  <si>
    <t>UMINGAN WATER DISTRICT</t>
  </si>
  <si>
    <t>URDANETA WATER DISTRICT</t>
  </si>
  <si>
    <t>VILLASIS WATER DISTRICT</t>
  </si>
  <si>
    <t>BENIGNO V. ALDANA NATIONAL HIGH SCHOOL</t>
  </si>
  <si>
    <t>BVANHS</t>
  </si>
  <si>
    <t>DON RAMON E. COSTALES MEMORIAL NATIONAL HIGH SCHOOL</t>
  </si>
  <si>
    <t>DRECMNHS</t>
  </si>
  <si>
    <t>EASTERN PANGASINAN AGRICULTURAL COLLEGE</t>
  </si>
  <si>
    <t>EPAC</t>
  </si>
  <si>
    <t>JUAN G. MACARAEG NATIONAL HIGH SCHOOL</t>
  </si>
  <si>
    <t>JGMNHS</t>
  </si>
  <si>
    <t>LICIANO M. MILLAN NATIONAL HIGH SCHOOL</t>
  </si>
  <si>
    <t>LMMNHS</t>
  </si>
  <si>
    <t>MANAOAG NATIONAL HIGH SCHOOL</t>
  </si>
  <si>
    <t>MANGALDAN NATIONAL HIGH SCHOOL</t>
  </si>
  <si>
    <t>MATAAS NA PAARALANG JUAN C. LAYA</t>
  </si>
  <si>
    <t>MPJCL</t>
  </si>
  <si>
    <t>ROSALES NATIONAL HIGH SCHOOL</t>
  </si>
  <si>
    <t>RNHS</t>
  </si>
  <si>
    <t>SAN FABIAN NATIONAL HIGH SCHOOL</t>
  </si>
  <si>
    <t>SFNHS</t>
  </si>
  <si>
    <t>SAN JACINTO NATIONAL HIGH SCHOOL</t>
  </si>
  <si>
    <t>TAYUG NATIONAL HIGH SCHOOL</t>
  </si>
  <si>
    <t>URDANETA CITY UNIVERSITY</t>
  </si>
  <si>
    <t>UCU</t>
  </si>
  <si>
    <t>URDANETA NATIONAL HIGH SCHOOL</t>
  </si>
  <si>
    <t>UNHS</t>
  </si>
  <si>
    <t>CAMARINES NORTE WATER DISTRICT</t>
  </si>
  <si>
    <t>CNWD</t>
  </si>
  <si>
    <t>JOSE PANGANIBAN WATER DISTRICT</t>
  </si>
  <si>
    <t>JPWD</t>
  </si>
  <si>
    <t>PARACALE WATER DISTRICT</t>
  </si>
  <si>
    <t>BARACAY WATER DISTRICT</t>
  </si>
  <si>
    <t>DARAGA WATER DISTRICT</t>
  </si>
  <si>
    <t>CAMALIG WATER DISTRICT</t>
  </si>
  <si>
    <t>LEGAZPI CITY WATER DISTRICT</t>
  </si>
  <si>
    <t>LCWD</t>
  </si>
  <si>
    <t>LIGAO CITY WATER DISTRICT</t>
  </si>
  <si>
    <t>TABACO CITY WATER DISTRICT</t>
  </si>
  <si>
    <t>DXMR - RADYO NG BAYAN</t>
  </si>
  <si>
    <t>DXMR-RB</t>
  </si>
  <si>
    <t>ZAMBOANGA CITY WATER DISTRICT</t>
  </si>
  <si>
    <t>ZCWD</t>
  </si>
  <si>
    <t>ISABELA CITY WATER DISTRICT</t>
  </si>
  <si>
    <t>ICWD</t>
  </si>
  <si>
    <t>SIOCON WATER DISTRICT</t>
  </si>
  <si>
    <t>KUMALARANG WATER DISTRICT</t>
  </si>
  <si>
    <t>PAGADIAN CITY WATER DISTRICT</t>
  </si>
  <si>
    <t>PCWD</t>
  </si>
  <si>
    <t>TUKURAN WATER DISTRICT</t>
  </si>
  <si>
    <t>IPIL-TITAY WATER DISTRICT</t>
  </si>
  <si>
    <t>ITWD</t>
  </si>
  <si>
    <t>DAPITAN CITY WATER DISTRICT</t>
  </si>
  <si>
    <t>DIPOLOG CITY WATER DISTRICT</t>
  </si>
  <si>
    <t>LILOY WATER DISTRICT</t>
  </si>
  <si>
    <t>POLANCO WATER DISTRICT</t>
  </si>
  <si>
    <t>PRES. M.A. ROXAS WATER DISTRICT</t>
  </si>
  <si>
    <t>PMARWD</t>
  </si>
  <si>
    <t>RIZAL WATER DISTRICT</t>
  </si>
  <si>
    <t>SINDANGAN WATER DISTRICT</t>
  </si>
  <si>
    <t>LABASON WATER DISTRICT</t>
  </si>
  <si>
    <t>DR. JOSE RIZAL MEMORIAL HOSPITAL-DAPITAN CITY</t>
  </si>
  <si>
    <t>DJRMH</t>
  </si>
  <si>
    <t>JRMSC</t>
  </si>
  <si>
    <t>MGO ROXAS, ZAMBOANGA DEL NORTE</t>
  </si>
  <si>
    <t>MGO SALUG, ZAMBOANGA DEL NORTE</t>
  </si>
  <si>
    <t>SALUG</t>
  </si>
  <si>
    <t>MARAWI CITY WATER DISTRICT</t>
  </si>
  <si>
    <t>WAO WATER DISTRICT</t>
  </si>
  <si>
    <t>WWD</t>
  </si>
  <si>
    <t>MGO GEN. SALIPADA K. PENDATUN, MAGUINDANAO</t>
  </si>
  <si>
    <t>GEN. SALIPADA K. PENDATUN</t>
  </si>
  <si>
    <t>JOLO MAINLAND WATER DISTRICT</t>
  </si>
  <si>
    <t>JMWD</t>
  </si>
  <si>
    <t>HADJI BUTU SCHOOL OF ARTS AND TRADES</t>
  </si>
  <si>
    <t>HBSAT</t>
  </si>
  <si>
    <t>BONGAO WATER DISTRICT</t>
  </si>
  <si>
    <t>LAMITAN CITY WATER DISTRICT</t>
  </si>
  <si>
    <t>MALUSO WATER DISTRICT</t>
  </si>
  <si>
    <t>BOARD OF LIQUIDATORS</t>
  </si>
  <si>
    <t>BL</t>
  </si>
  <si>
    <t>CITY PROSECUTORS OFFICE</t>
  </si>
  <si>
    <t>CPO-RO12</t>
  </si>
  <si>
    <t>RTC</t>
  </si>
  <si>
    <t>MAYOR HILARION A. RAMIRO, SR. TRAINING AND TEACHING HOSPITAL</t>
  </si>
  <si>
    <t>MHARSTTH</t>
  </si>
  <si>
    <t>OROQUIETA AGRO INDUSTRIAL SCHOOL</t>
  </si>
  <si>
    <t>OAIS</t>
  </si>
  <si>
    <t>CAGAYAN DE ORO CITY WATER DISTRICT</t>
  </si>
  <si>
    <t>CDOCWD</t>
  </si>
  <si>
    <t>CATARMAN WATER DISTRICT</t>
  </si>
  <si>
    <t>LAOANG WATER DISTRICT</t>
  </si>
  <si>
    <t>SAN ISIDRO WATER DISTRICT</t>
  </si>
  <si>
    <t>SIWD</t>
  </si>
  <si>
    <t>SAN JOSE WATER DISTRICT</t>
  </si>
  <si>
    <t>SJWD</t>
  </si>
  <si>
    <t>SOGOD WATER DISTRICT</t>
  </si>
  <si>
    <t>METRO HILONGOS WATER DISTRICT</t>
  </si>
  <si>
    <t>MHWD</t>
  </si>
  <si>
    <t>MAASIN WATER DISTRICT</t>
  </si>
  <si>
    <t>NAVAL WATER DISTRICT</t>
  </si>
  <si>
    <t>CALBAYOG WATER DISTRICT</t>
  </si>
  <si>
    <t>CALBIGA WATER DISTRICT</t>
  </si>
  <si>
    <t>CATBALOGAN WATER DISTRICT</t>
  </si>
  <si>
    <t>BORONGAN WATER DISTRICT</t>
  </si>
  <si>
    <t>SULAT WATER DISTRICT</t>
  </si>
  <si>
    <t>TAFT WATER DISTRICT</t>
  </si>
  <si>
    <t>ALLEN DISTRICT HOSPITAL</t>
  </si>
  <si>
    <t>ADH</t>
  </si>
  <si>
    <t>BIRI DISTRICT HOSPITAL</t>
  </si>
  <si>
    <t>BUENAVISTA WATER DISTRICT</t>
  </si>
  <si>
    <t>BUTUAN CITY WATER DISTRICT</t>
  </si>
  <si>
    <t>BCWD</t>
  </si>
  <si>
    <t>NASIPIT WATER DISTRICT</t>
  </si>
  <si>
    <t>TANDAG WATER DISTRICT</t>
  </si>
  <si>
    <t>BISLIG WATER DISTRICT</t>
  </si>
  <si>
    <t>LIANGA WATER DISTRICT</t>
  </si>
  <si>
    <t>HINATUAN WATER DISTRICT</t>
  </si>
  <si>
    <t>HWD</t>
  </si>
  <si>
    <t>CANTILLAN WATER DISTRICT</t>
  </si>
  <si>
    <t>TALIBON WATER DISTRICT</t>
  </si>
  <si>
    <t>MADRID WATER DISTRICT</t>
  </si>
  <si>
    <t>TAGBINA WATER DISTRICT</t>
  </si>
  <si>
    <t>CAPUL DISTRICT HOSPITAL</t>
  </si>
  <si>
    <t>CDH</t>
  </si>
  <si>
    <t>CATUBIG DISTRICT HOSPITAL</t>
  </si>
  <si>
    <t>GAMAY DISTRICT HOSPITAL</t>
  </si>
  <si>
    <t>GDH</t>
  </si>
  <si>
    <t>GB TAN DISTRICT HOSPITAL</t>
  </si>
  <si>
    <t>GBTDH</t>
  </si>
  <si>
    <t>NORTHERN SAMAR PROVINCIAL HEALTH OFFICE</t>
  </si>
  <si>
    <t>NSPHO</t>
  </si>
  <si>
    <t>NORTHERN SAMAR PROVINCIAL HOSPITAL</t>
  </si>
  <si>
    <t>NSPH</t>
  </si>
  <si>
    <t>SAN ANTONIO DISTRICT HOSPITAL</t>
  </si>
  <si>
    <t>SADH</t>
  </si>
  <si>
    <t>SAN VICENTE DISTRICT HOSPITAL</t>
  </si>
  <si>
    <t>SVDH</t>
  </si>
  <si>
    <t>ALLEN NATIONAL HIGH SCHOOL</t>
  </si>
  <si>
    <t>ANHS</t>
  </si>
  <si>
    <t>BALICUATRO COLLEGE OF ARTS</t>
  </si>
  <si>
    <t>BCA</t>
  </si>
  <si>
    <t>BBCMAIS</t>
  </si>
  <si>
    <t>BOBON SCHOOL FOR PHILIPPINES CRAFTSMEN</t>
  </si>
  <si>
    <t>BSPC</t>
  </si>
  <si>
    <t>CAPUL AGRO-INDUSTRIAL SCHOOL</t>
  </si>
  <si>
    <t>CAIS</t>
  </si>
  <si>
    <t>CATARMAN NATIONAL HIGH SCHOOL</t>
  </si>
  <si>
    <t>ELADIO T. BALITE MEM. SCHOOL OF FISHERIES</t>
  </si>
  <si>
    <t>ETBMSF</t>
  </si>
  <si>
    <t>GALA VOCATIONAL SCHOOL</t>
  </si>
  <si>
    <t>GVS</t>
  </si>
  <si>
    <t>LAPINIG AGRO-INDUSTRIAL SCHOOL</t>
  </si>
  <si>
    <t>LAIS</t>
  </si>
  <si>
    <t>LAS NAVAS AGRO-INDUSTRIAL SCHOOL</t>
  </si>
  <si>
    <t>LNAIS</t>
  </si>
  <si>
    <t>MAPANAS AGRO-INDUSTRIAL SCHOOL</t>
  </si>
  <si>
    <t>MAIS</t>
  </si>
  <si>
    <t>MONDRAGON AGRO-INDUSTRIAL SCHOOL</t>
  </si>
  <si>
    <t>SAN ISIDRO AGRO-INDUSTRIAL SCHOOL</t>
  </si>
  <si>
    <t>SIAIS</t>
  </si>
  <si>
    <t>SAN JOSE TECHNICAL HIGH SCHOOL</t>
  </si>
  <si>
    <t>SJTHS</t>
  </si>
  <si>
    <t>SAN ROQUE PAMBUJAN VOCATIONAL HIGH SCHOOL</t>
  </si>
  <si>
    <t>SRPVHS</t>
  </si>
  <si>
    <t>SAN VICENTE SCHOOL OF FISHERIES SUMUROY AGRO-IND. SCHOOL</t>
  </si>
  <si>
    <t>SVSFSAIS</t>
  </si>
  <si>
    <t>BAYBAY WATER DISTRICT</t>
  </si>
  <si>
    <t>ISABEL WATER DISTRICT</t>
  </si>
  <si>
    <t>MERIDA WATER DISTRICT</t>
  </si>
  <si>
    <t>LAGANGILANG WATER DISTRICT</t>
  </si>
  <si>
    <t>LAGANGILANG</t>
  </si>
  <si>
    <t>DOLORES WATER DISTRICT</t>
  </si>
  <si>
    <t>CABADBARAN WATER DISTRICT</t>
  </si>
  <si>
    <t>MARIANO MARCOS STATE UNIVERSITY</t>
  </si>
  <si>
    <t>MMSU</t>
  </si>
  <si>
    <t>TUBAY WATER DISTRICT</t>
  </si>
  <si>
    <t>MAGALLANES WATER DISTRICT</t>
  </si>
  <si>
    <t>BAYUGAN WATER DISTRICT</t>
  </si>
  <si>
    <t>BUNAWAN WATER DISTRICT</t>
  </si>
  <si>
    <t>SAN FRANCISCO WATER DISTRICT</t>
  </si>
  <si>
    <t>SFWD</t>
  </si>
  <si>
    <t>SIBAGAT WATER DISTRICT</t>
  </si>
  <si>
    <t>ALEGRIA WATER DISTRICT</t>
  </si>
  <si>
    <t>BACUAG WATER DISTRICT</t>
  </si>
  <si>
    <t>CLAVER WATER DISTRICT</t>
  </si>
  <si>
    <t>DEL CARMEN WATER DISTRICT</t>
  </si>
  <si>
    <t>METRO SIARGAO WATER DISTRICT</t>
  </si>
  <si>
    <t>MSWD</t>
  </si>
  <si>
    <t>CAMARINES SUR STATE AGRICULTURAL COLLEGE</t>
  </si>
  <si>
    <t>PLACER WATER DISTRICT</t>
  </si>
  <si>
    <t>BOROBO WATER DISTRICT</t>
  </si>
  <si>
    <t>CAGWAIT WATER DISTRICT</t>
  </si>
  <si>
    <t>CARRASCAL WATER DISTRICT</t>
  </si>
  <si>
    <t>LINGIG WATER DISTRICT</t>
  </si>
  <si>
    <t>SAN RAFAEL WATER DISTRICT</t>
  </si>
  <si>
    <t>CANTILAN WATER DISTRICT</t>
  </si>
  <si>
    <t>SAN NICHOLAS WATER DISTRICT</t>
  </si>
  <si>
    <t>SARRAT WATER DISTRICT</t>
  </si>
  <si>
    <t>STA. MARIA WATER DISTRICT</t>
  </si>
  <si>
    <t>APARRI WATER DISTRICT</t>
  </si>
  <si>
    <t>ALLACAPAN WATER DISTRICT</t>
  </si>
  <si>
    <t>BUGUEY-STA. TERESITA WATER DISTRICT</t>
  </si>
  <si>
    <t>BSTWD</t>
  </si>
  <si>
    <t>CLAVERIA WATER DISTRICT</t>
  </si>
  <si>
    <t>GATTARAN WATER DISTRICT</t>
  </si>
  <si>
    <t>GONZAGA WATER DISTRICT</t>
  </si>
  <si>
    <t>LAL-LO WATER DISTRICT</t>
  </si>
  <si>
    <t>LASAM WATER DISTRICT</t>
  </si>
  <si>
    <t>PEÑABLANCA WATER DISTRICT</t>
  </si>
  <si>
    <t>SANCHEZ-MIRA WATER DISTRICT</t>
  </si>
  <si>
    <t>STA. ANA WATER DISTRICT</t>
  </si>
  <si>
    <t>TUAO WATER DISTRICT</t>
  </si>
  <si>
    <t>ALICIA WATER DISTRICT</t>
  </si>
  <si>
    <t>ANGADANAN WATER DISTRICT</t>
  </si>
  <si>
    <t>BENITO SOLIVEN WATER DISTRICT</t>
  </si>
  <si>
    <t>BSWD</t>
  </si>
  <si>
    <t>CABAGAN WATER DISTRICT</t>
  </si>
  <si>
    <t>CABATUAN WATER DISTRICT</t>
  </si>
  <si>
    <t>CAUAYAN WATER DISTRICT</t>
  </si>
  <si>
    <t>CORDON WATER DISTRICT</t>
  </si>
  <si>
    <t>DELFIN ALBANO WATER DISTRICT</t>
  </si>
  <si>
    <t>DAWD</t>
  </si>
  <si>
    <t>LUNA WATER DISTRICT</t>
  </si>
  <si>
    <t>ILAGAN WATER DISTRICT</t>
  </si>
  <si>
    <t>RAMON WATER DISTRICT</t>
  </si>
  <si>
    <t>REINA MERCEDES WATER DISTRICT</t>
  </si>
  <si>
    <t>RMWD</t>
  </si>
  <si>
    <t>ROXAS WATER DISTRICT</t>
  </si>
  <si>
    <t>SAN GUILLERMO WATER DISTRICT</t>
  </si>
  <si>
    <t>SGWD</t>
  </si>
  <si>
    <t>SANTIAGO CITY WATER DISTRICT</t>
  </si>
  <si>
    <t>SCWD</t>
  </si>
  <si>
    <t>DIADI WATER DISTRICT</t>
  </si>
  <si>
    <t>AGLIPAY-SAGUDAY WATER DISTRICT</t>
  </si>
  <si>
    <t>ASWD</t>
  </si>
  <si>
    <t>CABARROGUIS WATER DISTRICT</t>
  </si>
  <si>
    <t>MADDELA WATER DISTRICT</t>
  </si>
  <si>
    <t>BAGAC WATER DISTRICT</t>
  </si>
  <si>
    <t>BAGAC</t>
  </si>
  <si>
    <t>BALANGA WATER DISTRICT</t>
  </si>
  <si>
    <t>DINALUPIHAN WATER DISTRICT</t>
  </si>
  <si>
    <t>HERMOSA WATER DISTRICT</t>
  </si>
  <si>
    <t>LIMAY WATER DISTRICT</t>
  </si>
  <si>
    <t>MARIVELES WATER DISTRICT</t>
  </si>
  <si>
    <t>PILILLA WATER DISTRICT</t>
  </si>
  <si>
    <t>ORANI WATER DISTRICT</t>
  </si>
  <si>
    <t>OWD</t>
  </si>
  <si>
    <t>ORION WATER DISTRICT</t>
  </si>
  <si>
    <t>ANGAT WATER DISTRICT</t>
  </si>
  <si>
    <t>BALAGTAS WATER DISTRICT</t>
  </si>
  <si>
    <t>BALAGTAS</t>
  </si>
  <si>
    <t>BALIWAG WATER DISTRICT</t>
  </si>
  <si>
    <t>BALIWAG</t>
  </si>
  <si>
    <t>BOCAUE WATER DISTRICT</t>
  </si>
  <si>
    <t>BULACAN WATER DISTRICT</t>
  </si>
  <si>
    <t>BUSTOS WATER DISTRICT</t>
  </si>
  <si>
    <t>CALUMPIT WATER DISTRICT</t>
  </si>
  <si>
    <t>GUIGUINTO WATER DISTRICT</t>
  </si>
  <si>
    <t>MALOLOS WATER DISTRICT</t>
  </si>
  <si>
    <t>MARILAO WATER DISTRICT</t>
  </si>
  <si>
    <t>MEYCAUAYAN WATER DISTRICT</t>
  </si>
  <si>
    <t>NORZAGARAY WATER DISTRICT</t>
  </si>
  <si>
    <t>OBANDO WATER DISTRICT</t>
  </si>
  <si>
    <t>PANDI WATER DISTRICT</t>
  </si>
  <si>
    <t>PLARIDEL WATER DISTRICT</t>
  </si>
  <si>
    <t>SAN ILDEFONSO WATER DISTRICT</t>
  </si>
  <si>
    <t>SAN JOSE DEL MONTE CITY WATER DISTRICT</t>
  </si>
  <si>
    <t>SJDMCWD</t>
  </si>
  <si>
    <t>SAN MIGUEL WATER DISTRICT</t>
  </si>
  <si>
    <t>AL-AMANAH ISLAMIC INVESTMENT BANK OF THE PHILIPPINES</t>
  </si>
  <si>
    <t>AAIIBP</t>
  </si>
  <si>
    <t>CREDIT INFORMATION CORPORATION</t>
  </si>
  <si>
    <t>CIC</t>
  </si>
  <si>
    <t>BONGABON WATER DISTRICT</t>
  </si>
  <si>
    <t>CABANATUAN CITY WATER DISTRICT</t>
  </si>
  <si>
    <t>CABIAO WATER DISTRICT</t>
  </si>
  <si>
    <t>CUYAPO WATER DISTRICT</t>
  </si>
  <si>
    <t>GAPAN WATER DISTRICT</t>
  </si>
  <si>
    <t>GABALDON WATER DISTRICT</t>
  </si>
  <si>
    <t>GABALDON</t>
  </si>
  <si>
    <t>GEN. M. NATIVIDAD WATER DISTRICT</t>
  </si>
  <si>
    <t>GMNWD</t>
  </si>
  <si>
    <t>GEN. TINIO WATER DISTRICT</t>
  </si>
  <si>
    <t>GTWD</t>
  </si>
  <si>
    <t>GUIMBA WATER DISTRICT</t>
  </si>
  <si>
    <t>JAEN WATER DISTRICT</t>
  </si>
  <si>
    <t>JWD</t>
  </si>
  <si>
    <t>LICAB WATER DISTRICT</t>
  </si>
  <si>
    <t>DBP LEASING CORPORATION</t>
  </si>
  <si>
    <t>DLC</t>
  </si>
  <si>
    <t>DBP DATA CENTER, INCORPORATED</t>
  </si>
  <si>
    <t>DCI</t>
  </si>
  <si>
    <t>MUÑOZ WATER DISTRICT</t>
  </si>
  <si>
    <t>MUÑOZ</t>
  </si>
  <si>
    <t>PALAYAN WATER DISTRICT</t>
  </si>
  <si>
    <t>DBP MANAGEMENT CORPORATION</t>
  </si>
  <si>
    <t>DBPMC</t>
  </si>
  <si>
    <t>PEÑARANDA WATER DISTRICT</t>
  </si>
  <si>
    <t>SAN JOSE CITY WATER DISTRICT</t>
  </si>
  <si>
    <t>SJCWD</t>
  </si>
  <si>
    <t>SAN LEONARDO WATER DISTRICT</t>
  </si>
  <si>
    <t>STA. ROSA WATER DISTRICT</t>
  </si>
  <si>
    <t>SRWD</t>
  </si>
  <si>
    <t>TALAVERA WATER DISTRICT</t>
  </si>
  <si>
    <t>GSIS FAMILY BANK</t>
  </si>
  <si>
    <t>GSIS-FB</t>
  </si>
  <si>
    <t>TALUGTUG WATER DISTRICT</t>
  </si>
  <si>
    <t>ANGELES CITY WATER DISTRICT</t>
  </si>
  <si>
    <t>BACOLOR WATER DISTRICT</t>
  </si>
  <si>
    <t>CANDABA WATER DISTRICT</t>
  </si>
  <si>
    <t>FLORIDABLANCA WATER DISTRICT</t>
  </si>
  <si>
    <t>FWD</t>
  </si>
  <si>
    <t>GUAGUA WATER DISTRICT</t>
  </si>
  <si>
    <t>LAND BANK COUNTRYSIDE DEVELOPMENT FOUNDATION, INCORPORATED</t>
  </si>
  <si>
    <t>LCDFI</t>
  </si>
  <si>
    <t>LUBAO WATER DISTRICT</t>
  </si>
  <si>
    <t>LBP RESOURCES AND DEVELOPMENT CORPORATION</t>
  </si>
  <si>
    <t>LBRDC</t>
  </si>
  <si>
    <t>MABALACAT WATER DISTRICT</t>
  </si>
  <si>
    <t>MACABEBE WATER DISTRICT</t>
  </si>
  <si>
    <t>LBP INSURANCE BROKERAGE, INCORPORATED</t>
  </si>
  <si>
    <t>LIBI</t>
  </si>
  <si>
    <t>MASANTOL WATER DISTRICT</t>
  </si>
  <si>
    <t>PORAC WATER DISTRICT</t>
  </si>
  <si>
    <t>SAN FERNANDO CITY WATER DISTRICT</t>
  </si>
  <si>
    <t>SFCWD</t>
  </si>
  <si>
    <t>SASMUAN WATER DISTRICT</t>
  </si>
  <si>
    <t>SASMUAN</t>
  </si>
  <si>
    <t>CAMILING WATER DISTRICT</t>
  </si>
  <si>
    <t>CONCEPCION WATER DISTRICT</t>
  </si>
  <si>
    <t>GERONA WATER DISTRICT</t>
  </si>
  <si>
    <t>LBP LEASING CORPORATION</t>
  </si>
  <si>
    <t>LLC</t>
  </si>
  <si>
    <t>MAYANTOC WATER DISTRICT</t>
  </si>
  <si>
    <t>MONCADA WATER DISTRICT</t>
  </si>
  <si>
    <t>MONCADA</t>
  </si>
  <si>
    <t>MASAGANANG SAKAHAN, INCORPORATED</t>
  </si>
  <si>
    <t>MSI</t>
  </si>
  <si>
    <t>PEOPLE'S CREDIT AND FINANCE CORPORATION</t>
  </si>
  <si>
    <t>PCFC</t>
  </si>
  <si>
    <t>PANIQUI WATER DISTRICT</t>
  </si>
  <si>
    <t>RAMOS WATER DISTRICT</t>
  </si>
  <si>
    <t>STA. IGNACIA WATER DISTRICT</t>
  </si>
  <si>
    <t>TARLAC WATER DISTRICT</t>
  </si>
  <si>
    <t>PHILIPPINE POSTAL SAVINGS BANK, INCORPORATED</t>
  </si>
  <si>
    <t>POST BANK</t>
  </si>
  <si>
    <t>SOCIAL HOUSING FINANCE CORPORATION</t>
  </si>
  <si>
    <t>SHFC</t>
  </si>
  <si>
    <t>GIRL SCOUTS OF THE PHILIPPINES</t>
  </si>
  <si>
    <t>GSP</t>
  </si>
  <si>
    <t>CABANGAN WATER DISTRICT</t>
  </si>
  <si>
    <t>BOY SCOUTS OF THE PHILIPPINES</t>
  </si>
  <si>
    <t>CANDELARIA WATER DISTRICT</t>
  </si>
  <si>
    <t>CANDELARIA</t>
  </si>
  <si>
    <t>CASTILLEJOS WATER DISTRICT</t>
  </si>
  <si>
    <t>IBA WATER DISTRICT</t>
  </si>
  <si>
    <t>MASINLOC WATER DISTRICT</t>
  </si>
  <si>
    <t>PALAUIG WATER DISTRICT</t>
  </si>
  <si>
    <t>SAN FELIPE WATER DISTRICT</t>
  </si>
  <si>
    <t>SAN MARCELINO WATER DISTRICT</t>
  </si>
  <si>
    <t>SAN NARCISO WATER DISTRICT</t>
  </si>
  <si>
    <t>TECHNOLOGY RESOURCES CENTER</t>
  </si>
  <si>
    <t>VETERANS FEDERATION OF THE PHILIPPINES</t>
  </si>
  <si>
    <t>VFP</t>
  </si>
  <si>
    <t>STA. CRUZ WATER DISTRICT</t>
  </si>
  <si>
    <t>SUBIC WATER DISTRICT</t>
  </si>
  <si>
    <t>BATANGAS LAND COMPANY, INCORPORATED</t>
  </si>
  <si>
    <t>BLC</t>
  </si>
  <si>
    <t>BUKIDNON FOREST, INCORPORATED</t>
  </si>
  <si>
    <t>BFI</t>
  </si>
  <si>
    <t>FOOD TERMINAL, INCORPORATED</t>
  </si>
  <si>
    <t>FTI</t>
  </si>
  <si>
    <t>HUMAN SETTLEMENTS DEVELOPMENT CORPORATION</t>
  </si>
  <si>
    <t>HSDC</t>
  </si>
  <si>
    <t>KAMAYAN REALTY CORPORATION</t>
  </si>
  <si>
    <t>KRC</t>
  </si>
  <si>
    <t>BALER WATER DISTRICT</t>
  </si>
  <si>
    <t>DIPACULAO WATER DISTRICT</t>
  </si>
  <si>
    <t>NATIONAL AGRI-BUSINESS CORPORATION</t>
  </si>
  <si>
    <t>NABCOR</t>
  </si>
  <si>
    <t>MARIA AURORA WATER DISTRICT</t>
  </si>
  <si>
    <t>MAWD</t>
  </si>
  <si>
    <t>AGONCILLO WATER DISTRICT</t>
  </si>
  <si>
    <t>ALITAGTAG WATER DISTRICT</t>
  </si>
  <si>
    <t>BALAYAN WATER DISTRICT</t>
  </si>
  <si>
    <t>NIA CONSULT, INCORPORATED</t>
  </si>
  <si>
    <t>NIACONSULT</t>
  </si>
  <si>
    <t>BATANGAS CITY WATER DISTRICT</t>
  </si>
  <si>
    <t>PHILIPPINE FOREST CORPORATION</t>
  </si>
  <si>
    <t>PHILFOREST</t>
  </si>
  <si>
    <t>PHILIPPINE MINING DEVELOPMENT CORPORATION</t>
  </si>
  <si>
    <t>PMDC</t>
  </si>
  <si>
    <t>PHILIPPINE SUGAR CORPORATION</t>
  </si>
  <si>
    <t>PHILSUCOR</t>
  </si>
  <si>
    <t>PINAGKAISA REALTY CORPORATION</t>
  </si>
  <si>
    <t>ZAMBOANGA NATIONAL AGRICULTURAL COLLEGE- RUBBER ESTATE CORPORATION</t>
  </si>
  <si>
    <t>ZREC</t>
  </si>
  <si>
    <t>PNOC DEVELOPMENT AND MANAGEMENT CORPORATION</t>
  </si>
  <si>
    <t>PNOC-DMC</t>
  </si>
  <si>
    <t>PNOC SHIPPING AND TRANSPORT CORPORATION</t>
  </si>
  <si>
    <t>PNOC-STC</t>
  </si>
  <si>
    <t>PNOC ALTERNATIVE FUEL CORPORATION</t>
  </si>
  <si>
    <t>PNOC-AFC</t>
  </si>
  <si>
    <t>PNOC EXPLORATION CORPORATION</t>
  </si>
  <si>
    <t>PNOC-EC</t>
  </si>
  <si>
    <t>PNOC RENEWABLES CORPORATION</t>
  </si>
  <si>
    <t>PNOC-RC</t>
  </si>
  <si>
    <t>BATAAN TECHNOLOGICAL PARK, INCORPORATED</t>
  </si>
  <si>
    <t>BTPI</t>
  </si>
  <si>
    <t>CLARK DEVELOPMENT CORPORATION</t>
  </si>
  <si>
    <t>CDC</t>
  </si>
  <si>
    <t>CORREGIDOR FOUNDATION INCORPORATED</t>
  </si>
  <si>
    <t>CFI</t>
  </si>
  <si>
    <t>DUTY FREE PHILIPPINES CORPORATION</t>
  </si>
  <si>
    <t>DFP</t>
  </si>
  <si>
    <t>JOHN HAY MANAGEMENT CORPORATION</t>
  </si>
  <si>
    <t>JHMC</t>
  </si>
  <si>
    <t>MARAWI RESORT HOTEL INCORPORATED</t>
  </si>
  <si>
    <t>MRH</t>
  </si>
  <si>
    <t>PHILIPPINE AMUSEMENT AND GAMING CORPORATION</t>
  </si>
  <si>
    <t>PAGCOR</t>
  </si>
  <si>
    <t>ALABANG STO. TOMAS DEVELOPMENT INCORPORATED</t>
  </si>
  <si>
    <t>ASDI</t>
  </si>
  <si>
    <t>APO PRODUCTION UNIT, INCORPORATED</t>
  </si>
  <si>
    <t>APO</t>
  </si>
  <si>
    <t>BCDA MANAGEMENT AND HOLDINGS, INCORPORATED</t>
  </si>
  <si>
    <t>BMHI</t>
  </si>
  <si>
    <t>CLARK INTERNATIONAL AIRPORT CORPORATION</t>
  </si>
  <si>
    <t xml:space="preserve">FIRST CAVITE INDUSTRIAL ESTATE, INCORPORATED </t>
  </si>
  <si>
    <t>FCIE</t>
  </si>
  <si>
    <t>NDC-PHILIPPINE INFRASTRUCTURE CORPORATION</t>
  </si>
  <si>
    <t>NPIC</t>
  </si>
  <si>
    <t>NORTH LUZON RAILWAY CORPORATION</t>
  </si>
  <si>
    <t>NORTHRAIL</t>
  </si>
  <si>
    <t>PANAY RAILWAYS INCORPORATED</t>
  </si>
  <si>
    <t>PRI</t>
  </si>
  <si>
    <t>PEOPLE'S TELEVISION NETWORK, INCORPORATED</t>
  </si>
  <si>
    <t>PTNI</t>
  </si>
  <si>
    <t>INTERCONTINENTAL BROADCASTING CORPORATION</t>
  </si>
  <si>
    <t>IBC</t>
  </si>
  <si>
    <t>G.Y. REAL ESTATE, INCORPORATED</t>
  </si>
  <si>
    <t>GYREI</t>
  </si>
  <si>
    <t>PHILIPPINE AGRICULTURAL DEVELOPMENT AND COMMERCIAL CORPORATION</t>
  </si>
  <si>
    <t>PADCC</t>
  </si>
  <si>
    <t>SAMAR STATE COLLEGE OF AGRICULTURE AND FORESTRY</t>
  </si>
  <si>
    <t>SSCAF</t>
  </si>
  <si>
    <t>LEMERY WATER DISTRICT</t>
  </si>
  <si>
    <t>LOBO WATER DISTRICT</t>
  </si>
  <si>
    <t>MABINI WATER DISTRICT</t>
  </si>
  <si>
    <t>METRO LIPA WATER DISTRICT</t>
  </si>
  <si>
    <t>MLWD</t>
  </si>
  <si>
    <t>NASUGBU WATER DISTRICT</t>
  </si>
  <si>
    <t>SAN JUAN WATER DISTRICT</t>
  </si>
  <si>
    <t>STO. TOMAS WATER DISTRICT</t>
  </si>
  <si>
    <t>STWD</t>
  </si>
  <si>
    <t>TAAL WATER DISTRICT</t>
  </si>
  <si>
    <t>TANAUAN WATER DISTRICT</t>
  </si>
  <si>
    <t>TAYSAN WATER DISTRICT</t>
  </si>
  <si>
    <t>AMADEO WATER DISTRICT</t>
  </si>
  <si>
    <t>CARMONA WATER DISTRICT</t>
  </si>
  <si>
    <t>DASMARIÑAS WATER DISTRICT</t>
  </si>
  <si>
    <t>DASMARIÑAS</t>
  </si>
  <si>
    <t>GEN. E. AGUINALDO WATER DISTRICT</t>
  </si>
  <si>
    <t>GEAWD</t>
  </si>
  <si>
    <t>GEN. M ALVAREZ WATER DISTRICT</t>
  </si>
  <si>
    <t>GMAWD</t>
  </si>
  <si>
    <t>INDANG WATER DISTRICT</t>
  </si>
  <si>
    <t>MARAGONDON WATER DISTRICT</t>
  </si>
  <si>
    <t>MENDEZ WATER DISTRICT</t>
  </si>
  <si>
    <t>SILANG WATER DISTRICT</t>
  </si>
  <si>
    <t>TAGAYTAY CITY WATER DISTRICT</t>
  </si>
  <si>
    <t>TANZA WATER DISTRICT</t>
  </si>
  <si>
    <t>TRECE MARTIREZ WATER DISTRICT</t>
  </si>
  <si>
    <t>CABUYAO WATER DISTRICT</t>
  </si>
  <si>
    <t>CALAMBA WATER DISTRICT</t>
  </si>
  <si>
    <t>LAGUNA WATER DISTRICT</t>
  </si>
  <si>
    <t>MABITAC WATER DISTRICT</t>
  </si>
  <si>
    <t>PAGSANJAN WATER DISTRICT</t>
  </si>
  <si>
    <t>PAKIL WATER DISTRICT</t>
  </si>
  <si>
    <t>SAN PABLO CITY WATER DISTRICT</t>
  </si>
  <si>
    <t>SPCWD</t>
  </si>
  <si>
    <t>SAN PEDRO WATER DISTRICT</t>
  </si>
  <si>
    <t>SPWD</t>
  </si>
  <si>
    <t>SINILOAN WATER DISTRICT</t>
  </si>
  <si>
    <t>LUBANG WATER DISTRICT</t>
  </si>
  <si>
    <t>SABLAYAN WATER DISTRICT</t>
  </si>
  <si>
    <t>NAUJAN WATER DISTRICT</t>
  </si>
  <si>
    <t>PINAMALAYAN WATER DISTRICT</t>
  </si>
  <si>
    <t>POLA WATER DISTRICT</t>
  </si>
  <si>
    <t>SOCORRO WATER DISTRICT</t>
  </si>
  <si>
    <t>CULION WATER DISTRICT</t>
  </si>
  <si>
    <t>PUERTO PRINSESA CITY WATER DISTRICT</t>
  </si>
  <si>
    <t>PPCWD</t>
  </si>
  <si>
    <t>TAYTAY WATER DISTRICT</t>
  </si>
  <si>
    <t>ATIMONAN WATER DISTRICT</t>
  </si>
  <si>
    <t>CALAUAG WATER DISTRICT</t>
  </si>
  <si>
    <t>CATANAUAN WATER DISTRICT</t>
  </si>
  <si>
    <t>GUINAYANGAN WATER DISTRICT</t>
  </si>
  <si>
    <t>GUMACA WATER DISTRICT</t>
  </si>
  <si>
    <t>INFANTA-GEN. NAKAR WATER DISTRICT</t>
  </si>
  <si>
    <t>IGNWD</t>
  </si>
  <si>
    <t>LOPEZ WATER DISTRICT</t>
  </si>
  <si>
    <t>MACALELON WATER DISTRICT</t>
  </si>
  <si>
    <t>MAUBAN WATER DISTRICT</t>
  </si>
  <si>
    <t>POLILLO WATER DISTRICT</t>
  </si>
  <si>
    <t>METRO QUEZON WATER DISTRICT</t>
  </si>
  <si>
    <t>MQWD</t>
  </si>
  <si>
    <t>TAGKAWAYAN WATER DISTRICT</t>
  </si>
  <si>
    <t>TIAONG WATER DISTRICT</t>
  </si>
  <si>
    <t>UNISAN WATER DISTRICT</t>
  </si>
  <si>
    <t>MORONG WATER DISTRICT</t>
  </si>
  <si>
    <t>TANAY WATER DISTRICT</t>
  </si>
  <si>
    <t>TERESA WATER DISTRICT</t>
  </si>
  <si>
    <t>ODIONGAN WATER DISTRICT</t>
  </si>
  <si>
    <t>ROMBLON WATER DISTRICT</t>
  </si>
  <si>
    <t>BACACAY WATER DISTRICT</t>
  </si>
  <si>
    <t>LEGAZPI WATER DISTRICT</t>
  </si>
  <si>
    <t>LIGAO-OAS WATER DISTRICT</t>
  </si>
  <si>
    <t>LOWD</t>
  </si>
  <si>
    <t>J. PANGANIBAN WATER DISTRICT</t>
  </si>
  <si>
    <t>BALATAN WATER DISTRICT</t>
  </si>
  <si>
    <t>METRO NAGA WATER DISTRICT</t>
  </si>
  <si>
    <t>MNWD</t>
  </si>
  <si>
    <t>PILI WATER DISTRICT</t>
  </si>
  <si>
    <t>TIGAON-SANGAY WATER DISTRICT</t>
  </si>
  <si>
    <t>TSWD</t>
  </si>
  <si>
    <t>BARAS WATER DISTRICT</t>
  </si>
  <si>
    <t>BULAN WATER DISTRICT</t>
  </si>
  <si>
    <t>DONSOL WATER DISTRICT</t>
  </si>
  <si>
    <t>MATNOG WATER DISTRICT</t>
  </si>
  <si>
    <t>IBAJAY WATER DISTRICT</t>
  </si>
  <si>
    <t>BALETE WATER DISTRICT</t>
  </si>
  <si>
    <t>LIBACAO WATER DISTRICT</t>
  </si>
  <si>
    <t>MALAY WATER DISTRICT</t>
  </si>
  <si>
    <t>MALINAO WATER DISTRICT</t>
  </si>
  <si>
    <t>NABAS WATER DISTRICT</t>
  </si>
  <si>
    <t>NUMANCIA WATER DISTRICT</t>
  </si>
  <si>
    <t>BARBAZA WATER DISTRICT</t>
  </si>
  <si>
    <t>BELISON WATER DISTRICT</t>
  </si>
  <si>
    <t>BUGASONG WATER DISTRICT</t>
  </si>
  <si>
    <t>CULASI WATER DISTRICT</t>
  </si>
  <si>
    <t>HAMTIC WATER DISTRICT</t>
  </si>
  <si>
    <t>PATNONGON WATER DISTRICT</t>
  </si>
  <si>
    <t>SIBALOM WATER DISTRICT</t>
  </si>
  <si>
    <t>TOBIAS WATER DISTRICT</t>
  </si>
  <si>
    <t>TOBIAS</t>
  </si>
  <si>
    <t>DAO WATER DISTRICT</t>
  </si>
  <si>
    <t>DUMARAO WATER DISTRICT</t>
  </si>
  <si>
    <t>MAMBUSAO WATER DISTRICT</t>
  </si>
  <si>
    <t>METRO ROXAS WATER DISTRICT</t>
  </si>
  <si>
    <t>MRWD</t>
  </si>
  <si>
    <t>SAGAY WATER DISTRICT</t>
  </si>
  <si>
    <t>PRES. ROXAS WATER DISTRICT</t>
  </si>
  <si>
    <t>PRWD</t>
  </si>
  <si>
    <t>JAMINDAN WATER DISTRICT</t>
  </si>
  <si>
    <t>AJUY WATER DISTRICT</t>
  </si>
  <si>
    <t>ALIMODIAN WATER DISTRICT</t>
  </si>
  <si>
    <t>ANILAO WATER DISTRICT</t>
  </si>
  <si>
    <t>BANATE WATER DISTRICT</t>
  </si>
  <si>
    <t>BAROTAC WATER DISTRICT</t>
  </si>
  <si>
    <t>BAROTAC</t>
  </si>
  <si>
    <t>CALINOG WATER DISTRICT</t>
  </si>
  <si>
    <t>DINGLE-POTOTAN WATER DISTRICT</t>
  </si>
  <si>
    <t>DPWD</t>
  </si>
  <si>
    <t>DUEÑAS WATER DISTRICT</t>
  </si>
  <si>
    <t>ESTANCIA WATER DISTRICT</t>
  </si>
  <si>
    <t>EWD</t>
  </si>
  <si>
    <t>IGBARAS WATER DISTRICT</t>
  </si>
  <si>
    <t>JANIUAY WATER DISTRICT</t>
  </si>
  <si>
    <t>LAMBUNAO WATER DISTRICT</t>
  </si>
  <si>
    <t>LEON WATER DISTRICT</t>
  </si>
  <si>
    <t>METRO ILOILO WATER DISTRICT</t>
  </si>
  <si>
    <t>MIWD</t>
  </si>
  <si>
    <t>MIAG-AO WATER DISTRICT</t>
  </si>
  <si>
    <t>MOWD</t>
  </si>
  <si>
    <t>NEW LUCENA WATER DISTRICT</t>
  </si>
  <si>
    <t>NLWD</t>
  </si>
  <si>
    <t>SAN JOAQUIN WATER DISTRICT</t>
  </si>
  <si>
    <t>TIGBAUAN WATER DISTRICT</t>
  </si>
  <si>
    <t>TUBUNGAN WATER DISTRICT</t>
  </si>
  <si>
    <t>ZARRAGA WATER DISTRICT</t>
  </si>
  <si>
    <t>ZWD</t>
  </si>
  <si>
    <t>BAGO WATER DISTRICT</t>
  </si>
  <si>
    <t>BINALBAGAN WATER DISTRICT</t>
  </si>
  <si>
    <t>CADIZ WATER DISTRICT</t>
  </si>
  <si>
    <t>ESCALANTE WATER DISTRICT</t>
  </si>
  <si>
    <t>HIMAMAYLAN WATER DISTRICT</t>
  </si>
  <si>
    <t>ILOG WATER DISTRICT</t>
  </si>
  <si>
    <t>KABANKALAN WATER DISTRICT</t>
  </si>
  <si>
    <t>LA CARLOTA CITY WATER DISTRICT</t>
  </si>
  <si>
    <t>LCCWD</t>
  </si>
  <si>
    <t>LA CASTELLANA WATER DISTRICT</t>
  </si>
  <si>
    <t>MANAPLA WATER DISTRICT</t>
  </si>
  <si>
    <t>OFFICE OF THE VICE PRESIDENT</t>
  </si>
  <si>
    <t>OVP</t>
  </si>
  <si>
    <t>PRESIDENTIAL COMMUNICATIONS OPERATIONS OFFICE</t>
  </si>
  <si>
    <t>PCOO</t>
  </si>
  <si>
    <t>PHILIPPINE CENTER FOR ECONOMIC DEVELOPMENT</t>
  </si>
  <si>
    <t>PCED</t>
  </si>
  <si>
    <t>AURORA PACIFIC ECONOMIC AND FREEPORT ZONE AUTHORITY</t>
  </si>
  <si>
    <t>APEFZA</t>
  </si>
  <si>
    <t>AUTHORITY OF FREEPORT AREA OF BATAAN</t>
  </si>
  <si>
    <t>AFAB</t>
  </si>
  <si>
    <t>CLIMATE CHANGE COMMISSION</t>
  </si>
  <si>
    <t>CCC</t>
  </si>
  <si>
    <t>KOMISYON NG WIKANG FILIPINO</t>
  </si>
  <si>
    <t>KWF</t>
  </si>
  <si>
    <t>FILM DEVELOPMENT COUNCIL OF THE PHILIPPINES</t>
  </si>
  <si>
    <t>FDCP</t>
  </si>
  <si>
    <t>GAMES AND AMUSEMENTS BOARD</t>
  </si>
  <si>
    <t>GAB</t>
  </si>
  <si>
    <t>GOVERNANCE COMMISSION FOR GOCCS</t>
  </si>
  <si>
    <t>GCG</t>
  </si>
  <si>
    <t>MINDANAO DEVELOPMENT AUTHORITY</t>
  </si>
  <si>
    <t>MINDA</t>
  </si>
  <si>
    <t>MOVIE AND TELEVISION REVIEW AND CLASSIFICATION BOARD</t>
  </si>
  <si>
    <t>MTRCB</t>
  </si>
  <si>
    <t>PONTEVEDRA WATER DISTRICT</t>
  </si>
  <si>
    <t>SILAY CITY WATER DISTRICT</t>
  </si>
  <si>
    <t>SIPALAY CITY WATER DISTRICT</t>
  </si>
  <si>
    <t>TALISAY WATER DISTRICT</t>
  </si>
  <si>
    <t>VICTORIAS WATER DISTRICT</t>
  </si>
  <si>
    <t>OFFICE OF THE PRESIDENTIAL ADVISER ON THE PEACE PROCESS</t>
  </si>
  <si>
    <t>OPAPP</t>
  </si>
  <si>
    <t>OPTICAL MEDIA BOARD</t>
  </si>
  <si>
    <t>CLARIN WATER DISTRICT</t>
  </si>
  <si>
    <t>PASIG RIVER REHABILITATION COMMISSION</t>
  </si>
  <si>
    <t>PRRC</t>
  </si>
  <si>
    <t>BALAMBAN WATER DISTRICT</t>
  </si>
  <si>
    <t>BOGO WATER DISTRICT</t>
  </si>
  <si>
    <t>BOGO</t>
  </si>
  <si>
    <t>PRESIDENTIAL COMMISSION FOR THE URBAN POOR</t>
  </si>
  <si>
    <t>PCUP</t>
  </si>
  <si>
    <t>BORBON WATER DISTRICT</t>
  </si>
  <si>
    <t>CARCAR WATER DISTRICT</t>
  </si>
  <si>
    <t>DALAGUETE WATER DISTRICT</t>
  </si>
  <si>
    <t>PRESIDENTIAL COMMUNICATIONS DEVELOPMENT AND STRATEGIC PLANNING OFFICE</t>
  </si>
  <si>
    <t>PCDSPO</t>
  </si>
  <si>
    <t>METRO CEBU WATER DISTRICT</t>
  </si>
  <si>
    <t>PINAMUNGAHAN WATER DISTRICT</t>
  </si>
  <si>
    <t>MOALBOAL WATER DISTRICT</t>
  </si>
  <si>
    <t>TABUELAN WATER DISTRICT</t>
  </si>
  <si>
    <t>AYUNGON WATER DISTRICT</t>
  </si>
  <si>
    <t>BAIS WATER DISTRICT</t>
  </si>
  <si>
    <t>BAYAWAN WATER DISTRICT</t>
  </si>
  <si>
    <t>DUMAGUETE CITY WATER DISTRICT</t>
  </si>
  <si>
    <t>SIBULAN WATER DISTRICT</t>
  </si>
  <si>
    <t>TANJAY WATER DISTRICT</t>
  </si>
  <si>
    <t>METRO SIQUIJOR WATER DISTRICT</t>
  </si>
  <si>
    <t>GEN. MCARTHUR WATER DISTRICT</t>
  </si>
  <si>
    <t>GMWD</t>
  </si>
  <si>
    <t>GUIUAN WATER DISTRICT</t>
  </si>
  <si>
    <t>LLORENTE WATER DISTRICT</t>
  </si>
  <si>
    <t>MERCEDES WATER DISTRICT</t>
  </si>
  <si>
    <t>ORAS WATER DISTRICT</t>
  </si>
  <si>
    <t>SAN JULIAN WATER DISTRICT</t>
  </si>
  <si>
    <t>ABUYOG WATER DISTRICT</t>
  </si>
  <si>
    <t>BABATNGON WATER DISTRICT</t>
  </si>
  <si>
    <t>CALUBIAN WATER DISTRICT</t>
  </si>
  <si>
    <t>CENTRAL LEYTE WATER DISTRICT</t>
  </si>
  <si>
    <t>CLWD</t>
  </si>
  <si>
    <t>JARO WATER DISTRICT</t>
  </si>
  <si>
    <t>LEYTE METRO WATER DISTRICT</t>
  </si>
  <si>
    <t>LMWD</t>
  </si>
  <si>
    <t>MATALOM WATER DISTRICT</t>
  </si>
  <si>
    <t>METRO CARIGARA WATER DISTRICT</t>
  </si>
  <si>
    <t>MONDRAGON WATER DISTRICT</t>
  </si>
  <si>
    <t>VICTORIA WATER DISTRICT</t>
  </si>
  <si>
    <t>BASEY WATER DISTRICT</t>
  </si>
  <si>
    <t>VILLAREAL WATER DISTRICT</t>
  </si>
  <si>
    <t>LABANGAN WATER DISTRICT</t>
  </si>
  <si>
    <t>LAPUYAN WATER DISTRICT</t>
  </si>
  <si>
    <t>BGY. CEBOLE WATER DISTRICT</t>
  </si>
  <si>
    <t>MAMBAJAO WATER DISTRICT</t>
  </si>
  <si>
    <t>BALINGASAG WATER DISTRICT</t>
  </si>
  <si>
    <t>GINGOOG CITY WATER DISTRICT</t>
  </si>
  <si>
    <t>GCWD</t>
  </si>
  <si>
    <t>TAGOLOAN WATER DISTRICT</t>
  </si>
  <si>
    <t>ASUNCION WATER DISTRICT</t>
  </si>
  <si>
    <t>ASUNCION</t>
  </si>
  <si>
    <t>BRAULIO DUJALI WATER DISTRICT</t>
  </si>
  <si>
    <t>BDWD</t>
  </si>
  <si>
    <t>CARMEN WATER DISTRICT</t>
  </si>
  <si>
    <t>KAPALONG WATER DISTRICT</t>
  </si>
  <si>
    <t>NABUNTURAN WATER DISTRICT</t>
  </si>
  <si>
    <t>NEW CORELLA WATER DISTRICT</t>
  </si>
  <si>
    <t>NCWD</t>
  </si>
  <si>
    <t>PANABO WATER DISTRICT</t>
  </si>
  <si>
    <t>IGACOS WATER DISTRICT</t>
  </si>
  <si>
    <t>TAGUM WATER DISTRICT</t>
  </si>
  <si>
    <t>BANSALAN WATER DISTRICT</t>
  </si>
  <si>
    <t>DAVAO CITY WATER DISTRICT</t>
  </si>
  <si>
    <t>DIGOS WATER DISTRICT</t>
  </si>
  <si>
    <t>HAGONOY WATER DISTRICT</t>
  </si>
  <si>
    <t>KIBLAWAN WATER DISTRICT</t>
  </si>
  <si>
    <t>LUPON WATER DISTRICT</t>
  </si>
  <si>
    <t>BAGANGA WATER DISTRICT</t>
  </si>
  <si>
    <t>BAGANGA</t>
  </si>
  <si>
    <t>MATI WATER DISTRICT</t>
  </si>
  <si>
    <t>COTABATO CITY WATER DISTRICT</t>
  </si>
  <si>
    <t>ALAMADA WATER DISTRICT</t>
  </si>
  <si>
    <t>MGO REINA MERCEDES, ISABELA</t>
  </si>
  <si>
    <t>REINA</t>
  </si>
  <si>
    <t>MGO DUPAX DEL NORTE, NUEVA VIZCAYA</t>
  </si>
  <si>
    <t>DUPAX</t>
  </si>
  <si>
    <t>MGO PALOMPON, LEYTE</t>
  </si>
  <si>
    <t>PALOMPON</t>
  </si>
  <si>
    <t>MGO HINUNDAYAN, SOUTHERN LEYTE</t>
  </si>
  <si>
    <t>HINUNDAYAN</t>
  </si>
  <si>
    <t>MGO LA LIBERTAD, ZAMBOANGA DEL NORTE</t>
  </si>
  <si>
    <t>MGO CATARMAN, CAMIGUIN</t>
  </si>
  <si>
    <t>MGO MALALAG, DAVAO DEL SUR</t>
  </si>
  <si>
    <t>MALALAG</t>
  </si>
  <si>
    <t>MGO BAGANGA, DAVAO ORIENTAL</t>
  </si>
  <si>
    <t>MGO MLANG, NORTH COTABATO</t>
  </si>
  <si>
    <t>MLANG</t>
  </si>
  <si>
    <t>MGO PASIL, KALINGA</t>
  </si>
  <si>
    <t>PASIL</t>
  </si>
  <si>
    <t>MGO AGUINALDO, IFUGAO</t>
  </si>
  <si>
    <t>AGUINALDO</t>
  </si>
  <si>
    <t>MGO LA TRINIDAD (CAPITAL), BENGUET</t>
  </si>
  <si>
    <t>MGO ITOGON, BENGUET</t>
  </si>
  <si>
    <t>CGO BAGUIO, BENGUET</t>
  </si>
  <si>
    <t>MGO SALLAPADAN, ABRA</t>
  </si>
  <si>
    <t>SALLAPADAN</t>
  </si>
  <si>
    <t>MGO LAGANGILANG, ABRA</t>
  </si>
  <si>
    <t>MGO AL-BARKA, BASILAN</t>
  </si>
  <si>
    <t>AL-BARKA</t>
  </si>
  <si>
    <t>MGO SANTO NIÑO, SOUTH COTABATO</t>
  </si>
  <si>
    <t>MGO SIGAY, ILOCOS SUR</t>
  </si>
  <si>
    <t>SIGAY</t>
  </si>
  <si>
    <t>MGO NAGUILIAN, LA UNION</t>
  </si>
  <si>
    <t>MGO UYUGAN, BATANES</t>
  </si>
  <si>
    <t>UYUGAN</t>
  </si>
  <si>
    <t>MGO SOLANA, CAGAYAN</t>
  </si>
  <si>
    <t>SOLANA</t>
  </si>
  <si>
    <t>CGO ILAGAN (CAPITAL), ISABELA</t>
  </si>
  <si>
    <t>ILAGAN</t>
  </si>
  <si>
    <t>MGO PALANAN, ISABELA</t>
  </si>
  <si>
    <t>PALANAN</t>
  </si>
  <si>
    <t>MGO QUEZON, NUEVA VIZCAYA</t>
  </si>
  <si>
    <t>MGO BAGAC, BATAAN</t>
  </si>
  <si>
    <t>CSJDM</t>
  </si>
  <si>
    <t>MGO MAGALANG, PAMPANGA</t>
  </si>
  <si>
    <t>MAGALANG</t>
  </si>
  <si>
    <t>MGO SAN SIMON, PAMPANGA</t>
  </si>
  <si>
    <t>SAN SIMON</t>
  </si>
  <si>
    <t>MGO BAUAN, BATANGAS</t>
  </si>
  <si>
    <t>BAUAN</t>
  </si>
  <si>
    <t>MGO PAETE, LAGUNA</t>
  </si>
  <si>
    <t>PAETE</t>
  </si>
  <si>
    <t>CGO SANTA ROSA, LAGUNA</t>
  </si>
  <si>
    <t>SANTA ROSA CITY</t>
  </si>
  <si>
    <t>MGO ALABAT, QUEZON</t>
  </si>
  <si>
    <t>ALABAT</t>
  </si>
  <si>
    <t>MGO CONCEPCION, ROMBLON</t>
  </si>
  <si>
    <t>MGO BROOKES POINT, PALAWAN</t>
  </si>
  <si>
    <t>BROOKES POINT</t>
  </si>
  <si>
    <t>MGO CUYO, PALAWAN</t>
  </si>
  <si>
    <t>CUYO</t>
  </si>
  <si>
    <t>CGO PUERTO PRINCESA</t>
  </si>
  <si>
    <t>CGO  TALISAY, NEGROS OCCIDENTAL</t>
  </si>
  <si>
    <t>CITY OF TALISAY</t>
  </si>
  <si>
    <t>PHILIPPINE SCIENCE HIGH SCHOOL SYSTEM</t>
  </si>
  <si>
    <t>PSHS</t>
  </si>
  <si>
    <t>PHILIPPINE PUBLIC SAFETY COLLEGE</t>
  </si>
  <si>
    <t>PPSC</t>
  </si>
  <si>
    <t>PHILIPPINE STATISTICS AUTHORITY</t>
  </si>
  <si>
    <t>PSA</t>
  </si>
  <si>
    <t>NATIONAL FISHERIES RESEARCH AND DEVELOPMENT INSTITUTE</t>
  </si>
  <si>
    <t>NFRDI</t>
  </si>
  <si>
    <t>PRIVATIZATION AND MANAGEMENT OFFICE</t>
  </si>
  <si>
    <t>PMO</t>
  </si>
  <si>
    <t>EARLY CHILDHOOD CARE AND DEVELOPMENT COUNCIL</t>
  </si>
  <si>
    <t>ECCDC</t>
  </si>
  <si>
    <t>ANTI-MONEY LAUNDERING COUNCIL</t>
  </si>
  <si>
    <t>AMLC</t>
  </si>
  <si>
    <t>MANILA ECONOMIC AND CULTURAL OFFICE</t>
  </si>
  <si>
    <t>MECO</t>
  </si>
  <si>
    <t>DEPARTMENT LEGISLATIVE LIAISON OFFICE</t>
  </si>
  <si>
    <t>DLLO</t>
  </si>
  <si>
    <t>PROCUREMENT SERVICE</t>
  </si>
  <si>
    <t>PS</t>
  </si>
  <si>
    <t>NATIONAL COUNCIL FOR CHILDREN’S TELEVISION</t>
  </si>
  <si>
    <t>NCCT</t>
  </si>
  <si>
    <t>PHILIPPINE HIGH SCHOOL FOR THE ARTS</t>
  </si>
  <si>
    <t>PHSA</t>
  </si>
  <si>
    <t>PALAWAN COUNCIL FOR SUSTAINABLE DEVELOPMENT</t>
  </si>
  <si>
    <t>PCSD</t>
  </si>
  <si>
    <t>CENTRAL BOARD OF ASSESSMENT APPEAL</t>
  </si>
  <si>
    <t>CBAA</t>
  </si>
  <si>
    <t>FOREIGN SERVICE INSTITUTE</t>
  </si>
  <si>
    <t>FSI</t>
  </si>
  <si>
    <t>UNESCO NATIONAL COMMISSION OF THE PHILIPPINES SECRETARIAT</t>
  </si>
  <si>
    <t>UNESCO-NCPS</t>
  </si>
  <si>
    <t>TECHNICAL COOPERATION COUNCIL OF THE PHILIPPINES</t>
  </si>
  <si>
    <t>TCCP</t>
  </si>
  <si>
    <t>OFFICE FOR ALTERNATIVE DISPUTE RESOLUTION</t>
  </si>
  <si>
    <t>OADR</t>
  </si>
  <si>
    <t>PRESIDENTIAL COMMISSION ON GOOD GOVERNMENT</t>
  </si>
  <si>
    <t>PCGG</t>
  </si>
  <si>
    <t>PHILIPPINE ARMY</t>
  </si>
  <si>
    <t>PHILIPPINE AIR FORCE</t>
  </si>
  <si>
    <t>PAF</t>
  </si>
  <si>
    <t>PHILIPPINE NAVY</t>
  </si>
  <si>
    <t>PN</t>
  </si>
  <si>
    <t>AFP MEDICAL CENTER</t>
  </si>
  <si>
    <t>AFP-MC</t>
  </si>
  <si>
    <t>PHILIPPINE MILITARY ACADEMY</t>
  </si>
  <si>
    <t>PMA</t>
  </si>
  <si>
    <t>PRESIDENTIAL SECURITY GROUP</t>
  </si>
  <si>
    <t>PSG</t>
  </si>
  <si>
    <t xml:space="preserve">NATIONAL RESEARCH COUNCIL OF THE PHILIPPINES </t>
  </si>
  <si>
    <t>NRCP</t>
  </si>
  <si>
    <t>PUBLIC-PRIVATE PARTNERSHIP CENTER OF THE PHILIPPINES</t>
  </si>
  <si>
    <t>PPPCP</t>
  </si>
  <si>
    <t>STATISTICAL RESEARCH &amp; TRAINING CENTER</t>
  </si>
  <si>
    <t>SRTC</t>
  </si>
  <si>
    <t>PGO NEGROS OCCIDENTAL</t>
  </si>
  <si>
    <t>PGO IFUGAO</t>
  </si>
  <si>
    <t>MGO SAN JUAN, BATANGAS</t>
  </si>
  <si>
    <t>MGO SANTA TERESITA, BATANGAS</t>
  </si>
  <si>
    <t>MGO MULANAY, QUEZON</t>
  </si>
  <si>
    <t>MULANAY</t>
  </si>
  <si>
    <t>MGO RODRIGUEZ, RIZAL</t>
  </si>
  <si>
    <t>RODRIGUEZ</t>
  </si>
  <si>
    <t>COURT OF TAX APPEALS</t>
  </si>
  <si>
    <t>CTA</t>
  </si>
  <si>
    <t>SANDIGANBAYAN</t>
  </si>
  <si>
    <t>SB</t>
  </si>
  <si>
    <t>GOVERNMENT PROCUREMENT POLICY BOARD</t>
  </si>
  <si>
    <t>GPPB</t>
  </si>
  <si>
    <t>CAGAYAN VALLEY MEDICAL CENTER</t>
  </si>
  <si>
    <t>CVMC</t>
  </si>
  <si>
    <t>VALENZUELA CITY MEDICAL CENTER</t>
  </si>
  <si>
    <t>VCGH</t>
  </si>
  <si>
    <t>PHILIPPINE INSTITUTE OF TRADITIONAL AND ALTERNATIVE HEALTH CARE</t>
  </si>
  <si>
    <t>PITAHC</t>
  </si>
  <si>
    <t>GAMU WATER DISTRICT</t>
  </si>
  <si>
    <t>LPGH &amp; STC</t>
  </si>
  <si>
    <t>VETERANS REGIONAL HOSPITAL</t>
  </si>
  <si>
    <t>VRH</t>
  </si>
  <si>
    <t>CAGAYAN HERBAL PROCESSING PLANT - PHILIPPINE INSTITUTE OF TRADITIONAL HEALTH CARE</t>
  </si>
  <si>
    <t>LUPAO WATER DISTRICT</t>
  </si>
  <si>
    <t>TUY WATER DISTRICT</t>
  </si>
  <si>
    <t>PAMANTASAN  NG LUNGSOD NG CABUYAO</t>
  </si>
  <si>
    <t>PLC</t>
  </si>
  <si>
    <t>MURCIA WATER DISTRICT</t>
  </si>
  <si>
    <t>TOLEDO WATER DISTRICT</t>
  </si>
  <si>
    <t>ARMM-OFFICE OF THE REGIONAL GOVERNOR</t>
  </si>
  <si>
    <t>ORG</t>
  </si>
  <si>
    <t>CGO BALANGA CITY</t>
  </si>
  <si>
    <t>DRM</t>
  </si>
  <si>
    <t>STA.MARIA</t>
  </si>
  <si>
    <t>CITY OF SAN JOSE DELMONTE WATER DISTRICT</t>
  </si>
  <si>
    <t>SJDM</t>
  </si>
  <si>
    <t>LAND MANAGEMENT BUREAU</t>
  </si>
  <si>
    <t>LMB</t>
  </si>
  <si>
    <t>G.N</t>
  </si>
  <si>
    <t>ROAD BOARD</t>
  </si>
  <si>
    <t>RB</t>
  </si>
  <si>
    <t>STO.DOMINGO</t>
  </si>
  <si>
    <t>MGO-STA.ROSA</t>
  </si>
  <si>
    <t>STA.ROSA</t>
  </si>
  <si>
    <t>GNWD</t>
  </si>
  <si>
    <t>ANGELES WATER DISTRICT</t>
  </si>
  <si>
    <t>CITY OF SAN FERNANDO WATER DISTRICT</t>
  </si>
  <si>
    <t>CSFWD</t>
  </si>
  <si>
    <t>SI</t>
  </si>
  <si>
    <t>TARLAC CITY WATER DISTRICT</t>
  </si>
  <si>
    <t>PAMANTASAN NG LUNGSOD NG MARIKINA</t>
  </si>
  <si>
    <t>PLMAR</t>
  </si>
  <si>
    <t>PGO SAMAR</t>
  </si>
  <si>
    <t>MAASIM WATER DISTRICT</t>
  </si>
  <si>
    <t>JBLMRH</t>
  </si>
  <si>
    <t>BAGUIO GENERAL HOSPITAL AND MEDICAL CENTER</t>
  </si>
  <si>
    <t>BGHMC</t>
  </si>
  <si>
    <t>METRO BANGUED WATER DISTRICT</t>
  </si>
  <si>
    <t>MBWD</t>
  </si>
  <si>
    <t>BUCAY WATER DISTRICT</t>
  </si>
  <si>
    <t>CONNER DISTRICT HOSPITAL</t>
  </si>
  <si>
    <t>FAR NORTH LUZON GENERAL HOSPITAL</t>
  </si>
  <si>
    <t>FNLGH</t>
  </si>
  <si>
    <t>LHMH</t>
  </si>
  <si>
    <t>LIAN WATER DISTRICT</t>
  </si>
  <si>
    <t>BICOL SANITARIUM</t>
  </si>
  <si>
    <t>BC</t>
  </si>
  <si>
    <t>AURORA WATER DISTRICT</t>
  </si>
  <si>
    <t>DR. PAULINO J. GARCIA MEMORIAL RESEARCH AND MEDICAL CENTER</t>
  </si>
  <si>
    <t>PGMRMC</t>
  </si>
  <si>
    <t>PAMANTASAN NG LUNGSOD NG MAYNILA</t>
  </si>
  <si>
    <t>PLM</t>
  </si>
  <si>
    <t>DUMANGAS-BAROTAC NUEVO WATER DISTRICT</t>
  </si>
  <si>
    <t>DBNWD</t>
  </si>
  <si>
    <t>PROSPERIDAD WATER DISTRICT</t>
  </si>
  <si>
    <t>ARMM-OFFICE OF THE REGIONAL VICE GOVERNOR</t>
  </si>
  <si>
    <t>ORVG</t>
  </si>
  <si>
    <t>RLA</t>
  </si>
  <si>
    <t>OFFICE FOR SOUTHERN CULTURAL COMMUNITIES - ARMM</t>
  </si>
  <si>
    <t>OSCC</t>
  </si>
  <si>
    <t>RTWPB</t>
  </si>
  <si>
    <t>HOUSE OF REPRESENTATIVES ELECTORAL TRIBUNAL</t>
  </si>
  <si>
    <t>HRET</t>
  </si>
  <si>
    <t>MAROGONG</t>
  </si>
  <si>
    <t>TUGAYA</t>
  </si>
  <si>
    <t>PHIVIDEC INDUSTRIAL AUTHORITY</t>
  </si>
  <si>
    <t>PHIVIDEC</t>
  </si>
  <si>
    <t>MGO SAN FRANCISCO, QUEZON</t>
  </si>
  <si>
    <t>FRANCISCO</t>
  </si>
  <si>
    <t>NATIONAL PRIVACY COMMISSION</t>
  </si>
  <si>
    <t>NPC</t>
  </si>
  <si>
    <t>AMAI PAKPAK MEDICAL CENTER</t>
  </si>
  <si>
    <t>APMC</t>
  </si>
  <si>
    <t>ILOILO SCIENCE AND TECHNOLOGY UNIVERSITY</t>
  </si>
  <si>
    <t>ISATU</t>
  </si>
  <si>
    <t>CORAZON LOCSIN MONTELIBANO MEMORIAL REGIONAL HOSPITAL</t>
  </si>
  <si>
    <t>CLMMRH</t>
  </si>
  <si>
    <t>11.For the Salary Grade, please do not include the acronym "SG", enter the SG number ONLY.</t>
  </si>
  <si>
    <t>12.For the Monthly Salary, do not put any characters other than numbers (e.g. peso sign and comma).</t>
  </si>
  <si>
    <t>1.  In row 4, select the name of the agency from the dropdown list.  The name of the agency that you
     selected is automatically inserted in row 9.  Thus, NO need to make changes in row 9.</t>
  </si>
  <si>
    <t>BUREAU OF CULTURAL HERITAGE</t>
  </si>
  <si>
    <t>UPI AGRICULTURAL SCHOOL</t>
  </si>
  <si>
    <t>BCH</t>
  </si>
  <si>
    <t>UAS</t>
  </si>
  <si>
    <t>ARMM DEVELOPMENT ACADEMY</t>
  </si>
  <si>
    <t>COORDINATING AND DEVELOPMENT OFFICE - BANGSAMORO YOUTH AFFAIRS</t>
  </si>
  <si>
    <t>DEPARTMENT OF AGRICULTURE AND FISHERIES</t>
  </si>
  <si>
    <t>OFFICE OF THE REGIONAL TREASURER</t>
  </si>
  <si>
    <t>REGIONAL BUDGET AND MANAGEMENT OFFICE</t>
  </si>
  <si>
    <t>REGIONAL COMMISSION ON BANGSAMORO WOMEN</t>
  </si>
  <si>
    <t>REGIONAL ECONOMIC ZONE AUTHORITY</t>
  </si>
  <si>
    <t>REGIONAL HUMAN RIGHTS COMMISSION</t>
  </si>
  <si>
    <t>REGIONAL PLANNING AND DEVELOPMENT OFFICE</t>
  </si>
  <si>
    <t>REGIONAL PORTS AND MANAGEMENT AUTHORITY</t>
  </si>
  <si>
    <t>REGIONAL RECONCILIATION UNIFICATION COMMISSION</t>
  </si>
  <si>
    <t>REGIONAL SPORTS COMMISSION OFFICE</t>
  </si>
  <si>
    <t>MGO TUGAYA, LANAO DEL SUR</t>
  </si>
  <si>
    <t>MGO PICONG (SULTAN GUMANDER), LANAO DEL SUR</t>
  </si>
  <si>
    <t>MGO MAROGONG, LANAO DEL SUR</t>
  </si>
  <si>
    <t>MAPUN (CAGAYAN DE TAWI-TAWI)</t>
  </si>
  <si>
    <t>RSCO</t>
  </si>
  <si>
    <t>PICONG</t>
  </si>
  <si>
    <t>RRUC</t>
  </si>
  <si>
    <t>RPMA</t>
  </si>
  <si>
    <t>RPDA</t>
  </si>
  <si>
    <t>RHRC</t>
  </si>
  <si>
    <t>REZA</t>
  </si>
  <si>
    <t>RCBW</t>
  </si>
  <si>
    <t>RBMO</t>
  </si>
  <si>
    <t>ORT</t>
  </si>
  <si>
    <t>DAF</t>
  </si>
  <si>
    <t>ADA</t>
  </si>
  <si>
    <t>CDOFBYA</t>
  </si>
  <si>
    <t>LAS PIÑAS GENERAL HOSPITAL AND SATELLITE TRAUMA CENTER</t>
  </si>
  <si>
    <t>LAMBAYONG (MARIANO MARCOS)</t>
  </si>
  <si>
    <t>PRESIDENTIAL BROADCAST STAFF - RADIO TELEVISION MALACAÑANG</t>
  </si>
  <si>
    <t>Revised 2018</t>
  </si>
  <si>
    <t>HRMO</t>
  </si>
  <si>
    <r>
      <t xml:space="preserve">Position Title </t>
    </r>
    <r>
      <rPr>
        <b/>
        <sz val="11"/>
        <color theme="1"/>
        <rFont val="Arial"/>
        <family val="2"/>
      </rPr>
      <t>(Parenthetical Title, if applicable)</t>
    </r>
  </si>
  <si>
    <r>
      <t xml:space="preserve">2. Performance rating </t>
    </r>
    <r>
      <rPr>
        <b/>
        <sz val="11"/>
        <color theme="1"/>
        <rFont val="Arial"/>
        <family val="2"/>
      </rPr>
      <t>in the last rating period</t>
    </r>
    <r>
      <rPr>
        <sz val="11"/>
        <color theme="1"/>
        <rFont val="Arial"/>
        <family val="2"/>
      </rPr>
      <t xml:space="preserve"> (if applicable);</t>
    </r>
  </si>
  <si>
    <t>4.  Make necessary changes in the closing date.  It is found in the statement containing the "Interested…"</t>
  </si>
  <si>
    <t>5.  Accomplish the four (4) rows below the statement "QUALIFIED APPLICANTS…" accordingly:
     - 1st row: name of the designated person to whom the documents must be sent;
     - 2nd row:  Position of the designated person;
     - 3rd row:  Address of the Agency; and
     - 4th row:  Agency's email address.</t>
  </si>
  <si>
    <t>6.  Insert rows for the list of job vacancies, if needed.  Delete unused rows in the list.</t>
  </si>
  <si>
    <t>BURDEOS WATER DISTRICT</t>
  </si>
  <si>
    <t>UNIVERSITY OF SCIENCE AND TECHNOLOGY OF SOUTHERN PHILIPPINES</t>
  </si>
  <si>
    <t>USTSP</t>
  </si>
  <si>
    <t>METRO OZAMIZ WATER DISTRICT</t>
  </si>
  <si>
    <t>CATANDUANES STATE UNIVERSITY</t>
  </si>
  <si>
    <t>(Select Agency Name)</t>
  </si>
  <si>
    <t>HUMAN RIGHTS VIOLATIONS VICTIMS' MEMORIAL COMMISSION</t>
  </si>
  <si>
    <t>HRVVMC</t>
  </si>
  <si>
    <t>HUMAN RIGHTS VICTIMS' CLAIMS BOARD</t>
  </si>
  <si>
    <t>HRVCB</t>
  </si>
  <si>
    <t>MGO SAMPALOC, QUEZON</t>
  </si>
  <si>
    <t>MGO SIASI, SULU</t>
  </si>
  <si>
    <t>MGO DOÑA REMEDIOS TRINIDAD</t>
  </si>
  <si>
    <t>MGO STA. IGNACIO</t>
  </si>
  <si>
    <t>MGO GEN. NATIVIDAD</t>
  </si>
  <si>
    <t>MGO STA. MARIA</t>
  </si>
  <si>
    <t>MGO STO. DOMINGO</t>
  </si>
  <si>
    <t>2.  Fill in the "HRMO" in row 11 and the "Date" of request in row 14.</t>
  </si>
  <si>
    <t>.&lt;/p&gt;&lt;p&gt;&lt;strong&gt;Documents:&lt;/strong&gt;&lt;/p&gt;&lt;p&gt;1. Fully accomplished Personal Data Sheet (PDS) with recent passport-sized picture (CS Form No. 212, Revised 2017) which can be downloaded at www.csc.gov.ph;&lt;br/&gt;2. Performance rating  in the last rating period (if applicable);&lt;br/&gt;3. Photocopy of certificate of eligibility/rating/license; and&lt;br/&gt;4. Photocopy of Transcript of Records.&lt;/p&gt;&lt;p&gt;&lt;strong&gt;QUALIFIED APPLICANTS&lt;/strong&gt; are advised to hand in or send through courier/email their application to:&lt;/p&gt;&lt;p&gt;&lt;strong&gt;</t>
  </si>
  <si>
    <t>CENTRAL PHILIPPINES STATE UNIVERSITY</t>
  </si>
  <si>
    <t>CPSU</t>
  </si>
  <si>
    <t>mail@agency.gov.ph</t>
  </si>
  <si>
    <r>
      <rPr>
        <b/>
        <sz val="11"/>
        <color theme="1"/>
        <rFont val="Arial"/>
        <family val="2"/>
      </rPr>
      <t>QUALIFIED APPLICANTS</t>
    </r>
    <r>
      <rPr>
        <sz val="11"/>
        <color theme="1"/>
        <rFont val="Arial"/>
        <family val="2"/>
      </rPr>
      <t xml:space="preserve"> are advised to hand in or send through courier/email their application to:</t>
    </r>
  </si>
  <si>
    <t>MGO DATU MONTAWAL, MAGUINDANAO</t>
  </si>
  <si>
    <t>DATU MONTAWAL</t>
  </si>
  <si>
    <t>PULUPANDAN WATER DISTRICT</t>
  </si>
  <si>
    <t>PANAMAO</t>
  </si>
  <si>
    <t>MGO PANAMAO, SULU</t>
  </si>
  <si>
    <t>MGO PAGAYAWAN, LANAO DEL SUR</t>
  </si>
  <si>
    <t>CGO CABADBARAN CITY, AGUSAN DEL NORTE</t>
  </si>
  <si>
    <t>8.  The statement following the list of the job vacancies, which contains the words "not later than…"
     must strictly follow this format:  "Interested… not later than &lt;space&gt; &lt;closing date&gt; (e.g. December 
     29, 2019)".  Space in-between the words "not later than" and the closing date is very much critical.
    Closing date must be in this pattern:  Month DD, YYYY</t>
  </si>
  <si>
    <t>(Position Title)</t>
  </si>
  <si>
    <t>(Office Address)</t>
  </si>
  <si>
    <t>DIFFUN WATER DISTRICT</t>
  </si>
  <si>
    <t>BARCELONA WATER DISTRICT</t>
  </si>
  <si>
    <t>REGIONAL TRIPARTITE WAGES AND PRODUCTIVITY BOARD</t>
  </si>
  <si>
    <t>JOSE RIZAL MEMORIAL STATE UNIVERSITY</t>
  </si>
  <si>
    <t>CGO SAN PEDRO, LAGUNA</t>
  </si>
  <si>
    <t>MGO LUMBA-BAYABAO, LANAO DEL SUR</t>
  </si>
  <si>
    <t>LUMBA-BAYABAO</t>
  </si>
  <si>
    <t>CGO ISABELA, BASILAN</t>
  </si>
  <si>
    <t>ADELA SERRA TY MEMORIAL MEDICAL CENTER</t>
  </si>
  <si>
    <t>ASTMMC</t>
  </si>
  <si>
    <t>BICOL REGION GENERAL HOSPITAL AND GERIATRIC MEDICAL CENTER</t>
  </si>
  <si>
    <t>BRGHGMC</t>
  </si>
  <si>
    <t>SORSOGON CITY WATER DISTRICT</t>
  </si>
  <si>
    <t>CAMARINES SUR TREATMENT AND REHABILITATION CENTER</t>
  </si>
  <si>
    <t>CSTRC</t>
  </si>
  <si>
    <t>MGO POONA BAYABAO, LANAO DEL SUR</t>
  </si>
  <si>
    <t>MALINAO TREATMENT AND REHABILITATION CENTER</t>
  </si>
  <si>
    <t>MTRC</t>
  </si>
  <si>
    <t>BIODIVERSITY MANAGEMENT BUREAU</t>
  </si>
  <si>
    <t>BMB</t>
  </si>
  <si>
    <t>PHILIPPINE COMPETITION COMMISSION</t>
  </si>
  <si>
    <t>PHCC</t>
  </si>
  <si>
    <t>AMULUNG WATER DISTRICT</t>
  </si>
  <si>
    <t>AWS</t>
  </si>
  <si>
    <t>TALAVERA GENERAL HOSPITAL</t>
  </si>
  <si>
    <t>TGH</t>
  </si>
  <si>
    <t>MGO MASINLOC, ZAMBALES</t>
  </si>
  <si>
    <t>OFFICE OF THE CHIEF MINISTER</t>
  </si>
  <si>
    <t>BARMM HEART</t>
  </si>
  <si>
    <t>MINISTRY OF BASIC, HIGHER AND TECHNICAL EDUCATION</t>
  </si>
  <si>
    <t>MINISTRY OF PUBLIC ORDER AND SAFETY</t>
  </si>
  <si>
    <t>MINISTRY OF ENVIRONMENT, NATURAL RESOURCES AND ENERGY</t>
  </si>
  <si>
    <t>MINISTRY OF HEALTH</t>
  </si>
  <si>
    <t>MINISTRY OF SOCIAL SERVICES</t>
  </si>
  <si>
    <t>MINISTRY OF SCIENCE AND TECHNOLOGY</t>
  </si>
  <si>
    <t>MINISTRY OF LABOR AND EMPLOYMENT</t>
  </si>
  <si>
    <t>REGIONAL LEGISLATIVE ASSEMBLY</t>
  </si>
  <si>
    <t>MINISTRY OF TRANSPORTATION AND COMMUNICATION</t>
  </si>
  <si>
    <t>MINISTRY OF PUBLIC WORKS</t>
  </si>
  <si>
    <t>CIVIL AVIATION AUTHORITY</t>
  </si>
  <si>
    <t>CAA</t>
  </si>
  <si>
    <t>MOPW</t>
  </si>
  <si>
    <t>MOTC</t>
  </si>
  <si>
    <t>MOLE</t>
  </si>
  <si>
    <t>MOST</t>
  </si>
  <si>
    <t>MOSS</t>
  </si>
  <si>
    <t>MOH</t>
  </si>
  <si>
    <t>MOENRE</t>
  </si>
  <si>
    <t>MOPOS</t>
  </si>
  <si>
    <t>BH</t>
  </si>
  <si>
    <t>MOBHTD</t>
  </si>
  <si>
    <t>MOIPA</t>
  </si>
  <si>
    <t>LA CARLOTA CITY COLLEGE</t>
  </si>
  <si>
    <t>LCCC</t>
  </si>
  <si>
    <t>JORDAN WATER DISTRICT</t>
  </si>
  <si>
    <t>JUVENILE JUSTICE AND WELFARE COUNCIL</t>
  </si>
  <si>
    <t>JJWC</t>
  </si>
  <si>
    <t>INFANTA QUEZON WATER DISTRICT</t>
  </si>
  <si>
    <t>IQWD</t>
  </si>
  <si>
    <t>ABULUG WATER DISTRICT</t>
  </si>
  <si>
    <t>ANTI-RED TAPE AUTHORITY</t>
  </si>
  <si>
    <t>ARTA</t>
  </si>
  <si>
    <t>DR. JOSE N. RODRIGUEZ MEMORIAL HOSPITAL</t>
  </si>
  <si>
    <t>JNRMH</t>
  </si>
  <si>
    <t>SERGIO OSMEÑA</t>
  </si>
  <si>
    <t>MGO SERGIO OSMEÑA, ZAMBOANGA DEL NORTE</t>
  </si>
  <si>
    <t>PGO DAVAO OCCIDENTAL</t>
  </si>
  <si>
    <t>DAVAO OCCIDENTAL</t>
  </si>
  <si>
    <t>10.Do not enter multiple positions in one (1) row.  Each row corresponds to ONLY one position.</t>
  </si>
  <si>
    <t>OFFICE OF THE WALI</t>
  </si>
  <si>
    <t>MINISTRY OF HUMAN SETTLEMENTS AND DEVELOPMENT</t>
  </si>
  <si>
    <t>MINISTRY OF TRADE, INVESTMENT AND TOURISM</t>
  </si>
  <si>
    <t>MINISTRY OF THE INTERIOR AND LOCAL GOVERNMENT</t>
  </si>
  <si>
    <t>MINISTRY OF FINANCE, AND BUDGET AND MANAGEMENT</t>
  </si>
  <si>
    <t>MINISTRY OF AGRICULTURE, FISHERIES AND AGRARIAN REFORM</t>
  </si>
  <si>
    <t>MOAFAR</t>
  </si>
  <si>
    <t>MOILG</t>
  </si>
  <si>
    <t>MOFBM</t>
  </si>
  <si>
    <t>OFTW</t>
  </si>
  <si>
    <t>MHSD</t>
  </si>
  <si>
    <t>MTIT</t>
  </si>
  <si>
    <t>BANAUE WATER DISTRICT</t>
  </si>
  <si>
    <t>DAVAO REGIONAL MEDICAL CENTER</t>
  </si>
  <si>
    <t>DRMC</t>
  </si>
  <si>
    <t>COMPOSTELA WATER DISTRICT</t>
  </si>
  <si>
    <t>BANGSAMORO TRANSITION AUTHORITY</t>
  </si>
  <si>
    <t>BTA</t>
  </si>
  <si>
    <t>JOSE B. LINGAD MEMORIAL GENERAL HOSPITAL</t>
  </si>
  <si>
    <t>MARIVELES MENTAL WELLNESS AND GENERAL HOSPITAL</t>
  </si>
  <si>
    <t>MMWGH</t>
  </si>
  <si>
    <t>BAFE</t>
  </si>
  <si>
    <t>PHILIPPINE RUBBER RESEARCH INSTITUTE</t>
  </si>
  <si>
    <t>PRRI</t>
  </si>
  <si>
    <t>MINDANAO STATE UNIVERSITY - ILIGAN INSTITUTE OF TECHNOLOGY</t>
  </si>
  <si>
    <t>MINDANAO STATE UNIVERSITY - TAWI-TAWI COLLEGE OF TECHNOLOGY AND OCEANOGRAPHY</t>
  </si>
  <si>
    <t>BASILIO B. CHAN MEM. AGRO-INDUSTRIAL SCHOOL</t>
  </si>
  <si>
    <t>CGO BALANGA, BATAAN</t>
  </si>
  <si>
    <t>CGO BUTUAN, AGUSAN DEL NORTE</t>
  </si>
  <si>
    <t>CGO CAGAYAN DE ORO, MISAMIS ORIENTAL</t>
  </si>
  <si>
    <t>CGO KIDAPAWAN, NORTH COTABATO</t>
  </si>
  <si>
    <t>CGO MAASIN, SOUTHERN LEYTE</t>
  </si>
  <si>
    <t>CGO LUCENA, QUEZON</t>
  </si>
  <si>
    <t>CGO MATI, DAVAO ORIENTAL</t>
  </si>
  <si>
    <t>CGO OROQUIETA, MISAMIS OCCIDENTAL</t>
  </si>
  <si>
    <t>CGO PAGADIAN, ZAMBOANGA DEL SUR</t>
  </si>
  <si>
    <t>CGO PALAYAN, NUEVA ECIJA</t>
  </si>
  <si>
    <t>CGO ROXAS, CAPIZ</t>
  </si>
  <si>
    <t>CGO SURIGAO, SURIGAO DEL NORTE</t>
  </si>
  <si>
    <t>CGO TANDAG, SURIGAO DEL SUR</t>
  </si>
  <si>
    <t>CGO TRECE MARTIRES, CAVITE</t>
  </si>
  <si>
    <t>CGO TUGUEGARAO, CAGAYAN</t>
  </si>
  <si>
    <t>DWFB - RADYO NG BAYAN</t>
  </si>
  <si>
    <t>GEN. SANTOS CITY WATER DISTRICT</t>
  </si>
  <si>
    <t>GEN. NATIVIDAD WATER DISTRICT</t>
  </si>
  <si>
    <t>MGO BACOLOR, PAMPANGA</t>
  </si>
  <si>
    <t>STA. RITA WATER DISTRICT</t>
  </si>
  <si>
    <t>SAN ANTONIO WATER DISTRICT</t>
  </si>
  <si>
    <t>REGIONAL PROSECUTORS OFFICE</t>
  </si>
  <si>
    <t>RPO</t>
  </si>
  <si>
    <t>BUREAU OF AGRICULTURAL AND FISHERIES ENGINEERING</t>
  </si>
  <si>
    <t>KALINGA STATE UNIVERSITY</t>
  </si>
  <si>
    <t>KSU</t>
  </si>
  <si>
    <t>SPMC</t>
  </si>
  <si>
    <t>SOUTHERN PHILIPPINES MEDICAL CENTER</t>
  </si>
  <si>
    <t>CGO SAN JOSE DEL MONTE, BULACAN</t>
  </si>
  <si>
    <t>CGO SAN FERNANDO, PAMPANGA</t>
  </si>
  <si>
    <t>CGO CANDON, ILOCOS SUR</t>
  </si>
  <si>
    <t>BATAAN GENERAL HOSPITAL AND MEDICAL CENTER</t>
  </si>
  <si>
    <t>MGO SULTAN SA BARONGIS, MAGUINDANAO</t>
  </si>
  <si>
    <t>MGO MAGPET, NORTH COTABATO</t>
  </si>
  <si>
    <t>CGO COTABATO CITY</t>
  </si>
  <si>
    <t>COTABATO SANITARIUM</t>
  </si>
  <si>
    <t>CSH</t>
  </si>
  <si>
    <t>BANGSAMORO PLANNING AND DEVELOPMENT AUTHORITY</t>
  </si>
  <si>
    <t>BPDA</t>
  </si>
  <si>
    <t>BANGSAMORO ATTORNEY GENERALS OFFICE</t>
  </si>
  <si>
    <t>PRMSU</t>
  </si>
  <si>
    <t>PRESIDENT RAMON MAGSAYSAY STATE UNIVERSITY</t>
  </si>
  <si>
    <t>VICENTE SOTTO MEMORIAL MEDICAL CENTER</t>
  </si>
  <si>
    <t>GOV. CELESTINO GALLARES MEMORIAL HOSPITAL</t>
  </si>
  <si>
    <t>GCGMH</t>
  </si>
  <si>
    <t>VSMMC</t>
  </si>
  <si>
    <t>NATIONAL COMMISSION FOR CULTURE AND THE ARTS</t>
  </si>
  <si>
    <t>DAVAO DEL SUR STATE COLLEGE</t>
  </si>
  <si>
    <t>DDSSC</t>
  </si>
  <si>
    <t>BANGSAMORO WOMEN COMMISSION</t>
  </si>
  <si>
    <t>BWC</t>
  </si>
  <si>
    <t>DUMALAG WATER DISTRICT</t>
  </si>
  <si>
    <t>MGO SASMUAN, PAMPANGA</t>
  </si>
  <si>
    <t>DHSUD</t>
  </si>
  <si>
    <t>PHILIPPINE SPACE AGENCY</t>
  </si>
  <si>
    <t>CYBERCRIME INVESTIGATION AND COORDINATING CENTER</t>
  </si>
  <si>
    <t>CICC</t>
  </si>
  <si>
    <t>PGC</t>
  </si>
  <si>
    <t>REGIONAL TRIAL COURT</t>
  </si>
  <si>
    <t>MGO JOSE DALMAN, ZAMBOANGA DEL NORTE</t>
  </si>
  <si>
    <t>CGO KORONADAL, SOUTH COTABATO</t>
  </si>
  <si>
    <t>CRMC</t>
  </si>
  <si>
    <t>HUMAN SETTLEMENTS ADJUDICATION COMMISSION</t>
  </si>
  <si>
    <t>HSAC</t>
  </si>
  <si>
    <t>COTABATO REGIONAL AND MEDICAL CENTER</t>
  </si>
  <si>
    <t>BANGSAMORO HUMAN RIGHTS COMMISSION</t>
  </si>
  <si>
    <t>BHRC</t>
  </si>
  <si>
    <t>MGO GETAFE, BOHOL</t>
  </si>
  <si>
    <t>MGO PINAMUNGAJAN, CEBU</t>
  </si>
  <si>
    <t>DON EMILIO DEL VALLE MEMORIAL HOSPITAL</t>
  </si>
  <si>
    <t>DDVMH</t>
  </si>
  <si>
    <t>PHILIPPINE GUARANTEE CORPORATION</t>
  </si>
  <si>
    <t>BANGSAMORO YOUTH COMMISSION</t>
  </si>
  <si>
    <t>BYC</t>
  </si>
  <si>
    <t>NCSC</t>
  </si>
  <si>
    <t>BANGSAMORO SPORTS COMMISSION</t>
  </si>
  <si>
    <t>NBCC</t>
  </si>
  <si>
    <t>DEPARTMENT OF HUMAN SETTLEMENTS AND URBAN DEVELOPMENT</t>
  </si>
  <si>
    <t>NORTHERN BUKIDNON STATE COLLEGE</t>
  </si>
  <si>
    <t>TARLAC AGRICULTURAL UNIVERSITY</t>
  </si>
  <si>
    <t>TAU</t>
  </si>
  <si>
    <t>PAMPANGA STATE AGRICULTURAL UNIVERSITY</t>
  </si>
  <si>
    <t>PSAU</t>
  </si>
  <si>
    <t>CGO MABALACAT, PAMPANGA</t>
  </si>
  <si>
    <t>CGO SCIENCE CITY OF MUÑOZ, NUEVA ECIJA</t>
  </si>
  <si>
    <t>BILIRAN PROVINCE STATE UNIVERSITY</t>
  </si>
  <si>
    <t>MGO HINUNANGAN, SOUTHERN LEYTE</t>
  </si>
  <si>
    <t>EASTERN SAMAR STATE UNIVERSITY</t>
  </si>
  <si>
    <t>DEVELOPMENT ACADEMY OF THE BANGSAMORO</t>
  </si>
  <si>
    <t>DAB</t>
  </si>
  <si>
    <t>DOH - TREATMENT AND REHABILITATION CENTER</t>
  </si>
  <si>
    <t>COMMISSION ON POPULATION AND DEVELOPMENT</t>
  </si>
  <si>
    <t>GOVERNOR BENJAMIN T. ROMUALDEZ GENERAL HOSPITAL AND SCHISTOSOMIASIS CENTER</t>
  </si>
  <si>
    <t>GBTRHSC</t>
  </si>
  <si>
    <t>EASTERN VISAYAS MEDICAL CENTER</t>
  </si>
  <si>
    <t>EVMC</t>
  </si>
  <si>
    <t>COOPERATIVE AND SOCIAL ENTERPRISE AUTHORITY</t>
  </si>
  <si>
    <t>CSEA</t>
  </si>
  <si>
    <t>BANGSAMORO INFORMATION OFFICE</t>
  </si>
  <si>
    <t>BIA</t>
  </si>
  <si>
    <t>BANGSAMORO PILGRIMAGE AUTHORITY</t>
  </si>
  <si>
    <t>BPA</t>
  </si>
  <si>
    <t>BUKIDNON STATE UNIVERSITY</t>
  </si>
  <si>
    <t>BANGSAMORO COMMISSION FOR THE PRESERVATION OF CULTURAL HERITAGE</t>
  </si>
  <si>
    <t>BCPCH</t>
  </si>
  <si>
    <t>BANGSAMORO BOARD OF INVESTMENTS</t>
  </si>
  <si>
    <t>BANGSAMORO DARUL IFTA</t>
  </si>
  <si>
    <t>BDI</t>
  </si>
  <si>
    <t>BBOI</t>
  </si>
  <si>
    <t>DAVAO INTEGRATED DEVELOPMENT PROGRAM</t>
  </si>
  <si>
    <t>DIDP</t>
  </si>
  <si>
    <t>NATIONAL COMMISSION FOR SENIOR CITIZENS</t>
  </si>
  <si>
    <t>NATIONAL ACADEMY OF SPORTS</t>
  </si>
  <si>
    <t>NAS</t>
  </si>
  <si>
    <t>LEYTE METROPOLITAN WATER DISCTRICT</t>
  </si>
  <si>
    <t>MGO SARANGANI, DAVAO OCCIDENTAL</t>
  </si>
  <si>
    <t>BANGSAMORO INFORMATION AND TECHNOLOGY OFFICE</t>
  </si>
  <si>
    <t>BITO</t>
  </si>
  <si>
    <t>BAFS</t>
  </si>
  <si>
    <t>ALEOSAN WATER DISTRICT</t>
  </si>
  <si>
    <t>NORTH EASTERN MINDANAO STATE UNIVERSITY</t>
  </si>
  <si>
    <t>NEMSU</t>
  </si>
  <si>
    <t>DON HONORIO VENTURA STATE UNIVERSITY</t>
  </si>
  <si>
    <t>DHVSU</t>
  </si>
  <si>
    <t>CUARTERO WATER DISCTRICT</t>
  </si>
  <si>
    <t>NORTHERN ILOILO STATE UNIVERSITY</t>
  </si>
  <si>
    <t>NISU</t>
  </si>
  <si>
    <t>SOCCSKSARGEN GENERAL HOSPITAL</t>
  </si>
  <si>
    <t>SGH</t>
  </si>
  <si>
    <t>PHILIPPINE SCIENCE HIGH SCHOOL EASTERN VISAYAS</t>
  </si>
  <si>
    <t>PSHEV</t>
  </si>
  <si>
    <t>METRO KALIBO WATER DISTRICT</t>
  </si>
  <si>
    <t>WESTERN VISAYAS MEDICAL CENTER</t>
  </si>
  <si>
    <t>WVMC</t>
  </si>
  <si>
    <t>BUREAU OF AGRICULTURE AND FISHERIES STANDARD</t>
  </si>
  <si>
    <t>COTABATO STATE UNIVERSITY</t>
  </si>
  <si>
    <t>SORSOGON STATE UNIVERSITY</t>
  </si>
  <si>
    <t>SOUTH COTABATO STATE COLLEGE</t>
  </si>
  <si>
    <t>SCSC</t>
  </si>
  <si>
    <t>OFFICE FOR OTHER BANGSAMORO COMMUNITIES</t>
  </si>
  <si>
    <t>OOBC</t>
  </si>
  <si>
    <t>BICOL REGIONAL HOSPITAL AND MEDICAL CENTER</t>
  </si>
  <si>
    <t>BRHMC</t>
  </si>
  <si>
    <t>PHILIPPINE NATIONAL AIDS COUNCIL</t>
  </si>
  <si>
    <t>PNAC</t>
  </si>
  <si>
    <t>LPDATRC</t>
  </si>
  <si>
    <t>LAS PIÑAS DRUG ABUSE TREATMENT AND REHABILITATION CENTER</t>
  </si>
  <si>
    <t>CEBU SOUTH MEDICAL CENTER</t>
  </si>
  <si>
    <t>CSMC</t>
  </si>
  <si>
    <t>SAINT ANTHONY MOTHER AND CHILD HOSPITAL</t>
  </si>
  <si>
    <t>SAMCH</t>
  </si>
  <si>
    <t>WESTERN VISAYAS SANITARIUM AND GENERAL HOSPITAL</t>
  </si>
  <si>
    <t>WVSGH</t>
  </si>
  <si>
    <t>CARLOS HILADO MEMORIAL STATE UNIVERSITY</t>
  </si>
  <si>
    <t>CHMSU</t>
  </si>
  <si>
    <t>DON JOSE S. MONFORT MEDICAL CENTER</t>
  </si>
  <si>
    <t>DJSMMC</t>
  </si>
  <si>
    <t>CAMIGUIN GENERAL HOSPITAL</t>
  </si>
  <si>
    <t>CGH</t>
  </si>
  <si>
    <t>Interested and qualified applicants should signify their interest in writing. Attach the following documents to the application letter and send to the address below not later than December 29, 2023.</t>
  </si>
  <si>
    <t>MINISTRY OF INIDIGENOUS PEOPLE S AFFAIRS</t>
  </si>
  <si>
    <t>METROPOLITAN TUGUEGARAO WATER DISTRICT</t>
  </si>
  <si>
    <t>QUIRINO STATE UNIVERSITY</t>
  </si>
  <si>
    <t>DEPARTMENT OF MIGRANT WORKERS</t>
  </si>
  <si>
    <t>DMW</t>
  </si>
  <si>
    <t>DAVAO DE ORO STATE COLLEGE</t>
  </si>
  <si>
    <t>DDOSC</t>
  </si>
  <si>
    <t>DAVAO ORIENTAL STATE COLLEGE</t>
  </si>
  <si>
    <t>DOSC</t>
  </si>
  <si>
    <t>MGO COMPOSTELA, DAVAO DE ORO</t>
  </si>
  <si>
    <t>MGO DON MARCELINO, DAVAO OCCIDENTAL</t>
  </si>
  <si>
    <t>MGO JOSE ABAD SANTOS, DAVAO OCCIDENTAL</t>
  </si>
  <si>
    <t>MGO LAAK, DAVAO DE ORO</t>
  </si>
  <si>
    <t>MGO MABINI, DAVAO DE ORO</t>
  </si>
  <si>
    <t>MGO MARAGUSAN, DAVAO DE ORO</t>
  </si>
  <si>
    <t>MGO MAWAB, DAVAO DE ORO</t>
  </si>
  <si>
    <t>MGO MONKAYO, DAVAO DE ORO</t>
  </si>
  <si>
    <t>MGO MONTEVISTA, DAVAO DE ORO</t>
  </si>
  <si>
    <t>MGO NABUNTURAN, DAVAO DE ORO</t>
  </si>
  <si>
    <t>MGO NEW BATAAN, DAVAO DE ORO</t>
  </si>
  <si>
    <t>MGO PANTUKAN, DAVAO DE ORO</t>
  </si>
  <si>
    <t>MGO SANTA MARIA, DAVAO OCCIDENTAL</t>
  </si>
  <si>
    <t>PGO DAVAO DE ORO</t>
  </si>
  <si>
    <t>LANTAPAN WATER DISTRICT</t>
  </si>
  <si>
    <t>EVERSLEY CHILDS SANITARIUM AND GENERAL HOSPITAL</t>
  </si>
  <si>
    <t>ECSGH</t>
  </si>
  <si>
    <t>NATIONAL COMMISSION ON INDIGENOUS PEOPLES</t>
  </si>
  <si>
    <t>MGO MALITA, DAVAO OCCIDENTAL</t>
  </si>
  <si>
    <t>MALITA</t>
  </si>
  <si>
    <t>MGO MACO, DAVAO DE ORO</t>
  </si>
  <si>
    <t>MINDORO STATE UNIVERSITY</t>
  </si>
  <si>
    <t>MARIANO MARCOS MEMORIAL HOSPITAL AND MEDICAL CENTER</t>
  </si>
  <si>
    <t>MMMHMC</t>
  </si>
  <si>
    <t>NATIONAL AUTHORITY FOR CHILD CARE</t>
  </si>
  <si>
    <t>NACC</t>
  </si>
  <si>
    <t>SURIGAO METROPOLITAN WATER DISTRICT</t>
  </si>
  <si>
    <t>MGO SHARIFF AGUAK, MAGUINDANAO</t>
  </si>
  <si>
    <t>ABRA STATE INSTITUTE OF SCIENCES AND TECHNOLOGY</t>
  </si>
  <si>
    <t>LUIS HORA MEMORIAL REGIONAL HOSPITAL</t>
  </si>
  <si>
    <t>ILOILO STATE UNIVERSITY OF FISHERIES SCIENCE AND TECHNOLOGY</t>
  </si>
  <si>
    <t>ISUFST</t>
  </si>
  <si>
    <t>BACOLOD CITY WATER DISTRICT</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</si>
</sst>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11"/>
      <color theme="1"/>
      <name val="Arial"/>
      <family val="2"/>
    </font>
    <font>
      <b/>
      <sz val="11"/>
      <color theme="1"/>
      <name val="Arial"/>
      <family val="2"/>
    </font>
    <font>
      <sz val="8"/>
      <color theme="1"/>
      <name val="Arial"/>
      <family val="2"/>
    </font>
    <font>
      <i/>
      <sz val="8"/>
      <color theme="1"/>
      <name val="Arial"/>
      <family val="2"/>
    </font>
    <font>
      <u/>
      <sz val="11"/>
      <color theme="10"/>
      <name val="Calibri"/>
      <family val="2"/>
      <scheme val="minor"/>
    </font>
    <font>
      <b/>
      <sz val="12"/>
      <color theme="1"/>
      <name val="Arial"/>
      <family val="2"/>
    </font>
    <font>
      <i/>
      <sz val="11"/>
      <color theme="1"/>
      <name val="Arial"/>
      <family val="2"/>
    </font>
    <font>
      <i/>
      <sz val="9"/>
      <color theme="1"/>
      <name val="Arial"/>
      <family val="2"/>
    </font>
    <font>
      <b/>
      <i/>
      <sz val="11"/>
      <color theme="1"/>
      <name val="Arial"/>
      <family val="2"/>
    </font>
    <font>
      <sz val="11"/>
      <color theme="1"/>
      <name val="Calibri"/>
      <family val="2"/>
    </font>
    <font>
      <i/>
      <sz val="11"/>
      <color theme="1"/>
      <name val="Calibri"/>
      <family val="2"/>
    </font>
  </fonts>
  <fills count="3">
    <fill>
      <patternFill patternType="none"/>
    </fill>
    <fill>
      <patternFill patternType="gray125"/>
    </fill>
    <fill>
      <patternFill patternType="solid">
        <fgColor rgb="FFFFFF00"/>
        <bgColor rgb="FFFFFF00"/>
      </patternFill>
    </fill>
  </fills>
  <borders count="9">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5" fillId="0" borderId="0" applyNumberFormat="0" applyFill="0" applyBorder="0" applyAlignment="0" applyProtection="0"/>
  </cellStyleXfs>
  <cellXfs count="58">
    <xf numFmtId="0" fontId="0" fillId="0" borderId="0" xfId="0"/>
    <xf numFmtId="0" fontId="1" fillId="0" borderId="0" xfId="0" applyFont="1"/>
    <xf numFmtId="0" fontId="1" fillId="0" borderId="0" xfId="0" applyFont="1" applyProtection="1">
      <protection locked="0"/>
    </xf>
    <xf numFmtId="15" fontId="1" fillId="0" borderId="0" xfId="0" applyNumberFormat="1" applyFont="1" applyProtection="1"/>
    <xf numFmtId="0" fontId="1" fillId="0" borderId="0" xfId="0" applyFont="1" applyProtection="1"/>
    <xf numFmtId="0" fontId="0" fillId="0" borderId="0" xfId="0" applyProtection="1"/>
    <xf numFmtId="0" fontId="3" fillId="0" borderId="0" xfId="0" applyFont="1" applyAlignment="1" applyProtection="1">
      <alignment wrapText="1"/>
      <protection locked="0"/>
    </xf>
    <xf numFmtId="0" fontId="2" fillId="0" borderId="0" xfId="0" applyFont="1" applyProtection="1">
      <protection locked="0"/>
    </xf>
    <xf numFmtId="0" fontId="1" fillId="0" borderId="3" xfId="0" applyFont="1" applyBorder="1" applyAlignment="1" applyProtection="1">
      <alignment horizontal="center"/>
      <protection locked="0"/>
    </xf>
    <xf numFmtId="0" fontId="1" fillId="0" borderId="3" xfId="0" applyFont="1" applyBorder="1" applyProtection="1">
      <protection locked="0"/>
    </xf>
    <xf numFmtId="0" fontId="1" fillId="0" borderId="0" xfId="0" applyFont="1" applyAlignment="1" applyProtection="1">
      <alignment horizontal="left"/>
      <protection locked="0"/>
    </xf>
    <xf numFmtId="0" fontId="1" fillId="0" borderId="0" xfId="0" applyFont="1" applyAlignment="1">
      <alignment horizontal="left"/>
    </xf>
    <xf numFmtId="0" fontId="6" fillId="0" borderId="0" xfId="0" applyFont="1"/>
    <xf numFmtId="0" fontId="1" fillId="0" borderId="0" xfId="0" applyFont="1" applyAlignment="1">
      <alignment wrapText="1"/>
    </xf>
    <xf numFmtId="0" fontId="0" fillId="0" borderId="0" xfId="0" applyAlignment="1"/>
    <xf numFmtId="0" fontId="0" fillId="0" borderId="0" xfId="0" applyAlignment="1">
      <alignment wrapText="1"/>
    </xf>
    <xf numFmtId="0" fontId="7" fillId="0" borderId="0" xfId="0" applyFont="1"/>
    <xf numFmtId="0" fontId="8" fillId="0" borderId="0" xfId="0" applyFont="1"/>
    <xf numFmtId="0" fontId="2" fillId="0" borderId="0" xfId="0" applyFont="1" applyProtection="1"/>
    <xf numFmtId="0" fontId="1" fillId="0" borderId="0" xfId="0" applyFont="1" applyBorder="1" applyProtection="1"/>
    <xf numFmtId="0" fontId="1" fillId="0" borderId="0" xfId="0" applyFont="1" applyAlignment="1" applyProtection="1">
      <alignment horizontal="center"/>
    </xf>
    <xf numFmtId="0" fontId="1" fillId="0" borderId="0" xfId="0" applyFont="1" applyAlignment="1" applyProtection="1">
      <alignment vertical="center" wrapText="1"/>
    </xf>
    <xf numFmtId="49" fontId="1" fillId="0" borderId="0" xfId="0" applyNumberFormat="1" applyFont="1" applyProtection="1">
      <protection locked="0"/>
    </xf>
    <xf numFmtId="49" fontId="1" fillId="0" borderId="3" xfId="0" applyNumberFormat="1" applyFont="1" applyBorder="1" applyProtection="1">
      <protection locked="0"/>
    </xf>
    <xf numFmtId="49" fontId="1" fillId="0" borderId="0" xfId="0" applyNumberFormat="1" applyFont="1" applyProtection="1"/>
    <xf numFmtId="49" fontId="1" fillId="0" borderId="0" xfId="0" applyNumberFormat="1" applyFont="1" applyBorder="1" applyProtection="1"/>
    <xf numFmtId="49" fontId="1" fillId="0" borderId="0" xfId="0" applyNumberFormat="1" applyFont="1" applyAlignment="1" applyProtection="1">
      <alignment horizontal="left"/>
      <protection locked="0"/>
    </xf>
    <xf numFmtId="49" fontId="1" fillId="0" borderId="0" xfId="0" applyNumberFormat="1" applyFont="1"/>
    <xf numFmtId="49" fontId="0" fillId="0" borderId="0" xfId="0" applyNumberFormat="1" applyProtection="1"/>
    <xf numFmtId="15" fontId="1" fillId="0" borderId="0" xfId="0" applyNumberFormat="1" applyFont="1"/>
    <xf numFmtId="49" fontId="1" fillId="0" borderId="0" xfId="0" applyNumberFormat="1" applyFont="1" applyAlignment="1">
      <alignment horizontal="left"/>
    </xf>
    <xf numFmtId="0" fontId="1" fillId="0" borderId="3" xfId="0" applyFont="1" applyBorder="1" applyAlignment="1" applyProtection="1">
      <alignment horizontal="center" vertical="center" wrapText="1"/>
    </xf>
    <xf numFmtId="0" fontId="1" fillId="0" borderId="0" xfId="0" applyFont="1" applyAlignment="1"/>
    <xf numFmtId="49" fontId="1" fillId="0" borderId="0" xfId="0" applyNumberFormat="1" applyFont="1" applyAlignment="1"/>
    <xf numFmtId="15" fontId="1" fillId="0" borderId="0" xfId="0" applyNumberFormat="1" applyFont="1" applyAlignment="1"/>
    <xf numFmtId="0" fontId="10" fillId="0" borderId="0" xfId="0" applyFont="1"/>
    <xf numFmtId="0" fontId="11" fillId="0" borderId="0" xfId="0" applyFont="1" applyAlignment="1">
      <alignment wrapText="1"/>
    </xf>
    <xf numFmtId="0" fontId="10" fillId="0" borderId="0" xfId="0" applyFont="1" applyAlignment="1">
      <alignment wrapText="1"/>
    </xf>
    <xf numFmtId="0" fontId="10" fillId="2" borderId="0" xfId="0" applyFont="1" applyFill="1" applyBorder="1"/>
    <xf numFmtId="0" fontId="10" fillId="2" borderId="0" xfId="0" applyFont="1" applyFill="1" applyBorder="1" applyAlignment="1">
      <alignment wrapText="1"/>
    </xf>
    <xf numFmtId="0" fontId="1" fillId="0" borderId="0" xfId="0" applyFont="1" applyAlignment="1">
      <alignment horizontal="left" wrapText="1"/>
    </xf>
    <xf numFmtId="0" fontId="1" fillId="0" borderId="0" xfId="0" applyFont="1" applyAlignment="1" applyProtection="1">
      <alignment horizontal="left" wrapText="1"/>
      <protection locked="0"/>
    </xf>
    <xf numFmtId="0" fontId="4" fillId="0" borderId="5" xfId="0" applyFont="1" applyBorder="1" applyAlignment="1" applyProtection="1">
      <alignment horizontal="center" vertical="center" wrapText="1"/>
    </xf>
    <xf numFmtId="0" fontId="4" fillId="0" borderId="6" xfId="0" applyFont="1" applyBorder="1" applyAlignment="1" applyProtection="1">
      <alignment horizontal="center" vertical="center" wrapText="1"/>
    </xf>
    <xf numFmtId="0" fontId="4" fillId="0" borderId="7" xfId="0" applyFont="1" applyBorder="1" applyAlignment="1" applyProtection="1">
      <alignment horizontal="center" vertical="center" wrapText="1"/>
    </xf>
    <xf numFmtId="0" fontId="4" fillId="0" borderId="8" xfId="0" applyFont="1" applyBorder="1" applyAlignment="1" applyProtection="1">
      <alignment horizontal="center" vertical="center" wrapText="1"/>
    </xf>
    <xf numFmtId="0" fontId="9" fillId="0" borderId="0" xfId="0" applyFont="1" applyAlignment="1" applyProtection="1">
      <alignment horizontal="center"/>
      <protection locked="0"/>
    </xf>
    <xf numFmtId="0" fontId="2" fillId="0" borderId="4" xfId="0" applyFont="1" applyBorder="1" applyAlignment="1" applyProtection="1">
      <alignment horizontal="center"/>
      <protection locked="0"/>
    </xf>
    <xf numFmtId="0" fontId="1" fillId="0" borderId="4" xfId="0" applyFont="1" applyBorder="1" applyAlignment="1" applyProtection="1">
      <alignment horizontal="center"/>
      <protection locked="0"/>
    </xf>
    <xf numFmtId="0" fontId="1" fillId="0" borderId="1" xfId="0" applyFont="1" applyBorder="1" applyAlignment="1" applyProtection="1">
      <alignment horizontal="center"/>
      <protection locked="0"/>
    </xf>
    <xf numFmtId="0" fontId="1" fillId="0" borderId="0" xfId="0" applyFont="1" applyAlignment="1" applyProtection="1">
      <alignment horizontal="center"/>
    </xf>
    <xf numFmtId="0" fontId="1" fillId="0" borderId="3" xfId="0" applyFont="1" applyBorder="1" applyAlignment="1" applyProtection="1">
      <alignment horizontal="center" vertical="center" wrapText="1"/>
    </xf>
    <xf numFmtId="49" fontId="1" fillId="0" borderId="3" xfId="0" applyNumberFormat="1" applyFont="1" applyBorder="1" applyAlignment="1" applyProtection="1">
      <alignment horizontal="center" vertical="center" wrapText="1"/>
    </xf>
    <xf numFmtId="0" fontId="2" fillId="0" borderId="3" xfId="0" applyFont="1" applyBorder="1" applyAlignment="1" applyProtection="1">
      <alignment horizontal="center" vertical="center" wrapText="1"/>
    </xf>
    <xf numFmtId="0" fontId="2" fillId="0" borderId="1" xfId="0" applyFont="1" applyBorder="1" applyAlignment="1" applyProtection="1">
      <alignment horizontal="center"/>
      <protection locked="0"/>
    </xf>
    <xf numFmtId="0" fontId="1" fillId="0" borderId="0" xfId="0" applyFont="1" applyAlignment="1" applyProtection="1">
      <alignment horizontal="left" vertical="top" wrapText="1"/>
    </xf>
    <xf numFmtId="0" fontId="1" fillId="0" borderId="2" xfId="0" applyFont="1" applyBorder="1" applyAlignment="1" applyProtection="1">
      <alignment horizontal="center"/>
      <protection locked="0"/>
    </xf>
    <xf numFmtId="0" fontId="5" fillId="0" borderId="2" xfId="1" applyBorder="1" applyAlignment="1" applyProtection="1">
      <alignment horizontal="center"/>
      <protection locked="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2</xdr:col>
          <xdr:colOff>523875</xdr:colOff>
          <xdr:row>46</xdr:row>
          <xdr:rowOff>133350</xdr:rowOff>
        </xdr:to>
        <xdr:sp macro="" textlink="">
          <xdr:nvSpPr>
            <xdr:cNvPr id="1025" name="cmdgensheet2"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mail@agency.gov.ph"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59"/>
  <sheetViews>
    <sheetView zoomScale="110" zoomScaleNormal="110" workbookViewId="0">
      <selection activeCell="A4" sqref="A4:K4"/>
    </sheetView>
  </sheetViews>
  <sheetFormatPr defaultColWidth="9.28515625" defaultRowHeight="14.25" x14ac:dyDescent="0.2"/>
  <cols>
    <col min="1" max="1" width="4.28515625" style="1" customWidth="1"/>
    <col min="2" max="2" width="15.28515625" style="1" customWidth="1"/>
    <col min="3" max="3" width="12.5703125" style="27" customWidth="1"/>
    <col min="4" max="4" width="7.42578125" style="1" customWidth="1"/>
    <col min="5" max="5" width="9.28515625" style="1"/>
    <col min="6" max="6" width="14.28515625" style="1" customWidth="1"/>
    <col min="7" max="7" width="15.7109375" style="1" customWidth="1"/>
    <col min="8" max="8" width="14.7109375" style="1" customWidth="1"/>
    <col min="9" max="9" width="14.42578125" style="1" customWidth="1"/>
    <col min="10" max="10" width="15.7109375" style="1" customWidth="1"/>
    <col min="11" max="11" width="18.7109375" style="1" customWidth="1"/>
    <col min="12" max="16384" width="9.28515625" style="1"/>
  </cols>
  <sheetData>
    <row r="1" spans="1:12" ht="14.25" customHeight="1" x14ac:dyDescent="0.2">
      <c r="A1" s="16" t="s">
        <v>14</v>
      </c>
      <c r="B1" s="2"/>
      <c r="C1" s="22"/>
      <c r="D1" s="2"/>
      <c r="E1" s="2"/>
      <c r="F1" s="2"/>
      <c r="G1" s="2"/>
      <c r="H1" s="2"/>
      <c r="I1" s="2"/>
      <c r="J1" s="42" t="s">
        <v>38</v>
      </c>
      <c r="K1" s="43"/>
    </row>
    <row r="2" spans="1:12" ht="10.5" customHeight="1" x14ac:dyDescent="0.2">
      <c r="A2" s="17" t="s">
        <v>5139</v>
      </c>
      <c r="B2" s="2"/>
      <c r="C2" s="22"/>
      <c r="D2" s="2"/>
      <c r="E2" s="2"/>
      <c r="F2" s="2"/>
      <c r="G2" s="2"/>
      <c r="H2" s="2"/>
      <c r="I2" s="6"/>
      <c r="J2" s="44"/>
      <c r="K2" s="45"/>
    </row>
    <row r="3" spans="1:12" x14ac:dyDescent="0.2">
      <c r="A3" s="50" t="s">
        <v>0</v>
      </c>
      <c r="B3" s="50"/>
      <c r="C3" s="50"/>
      <c r="D3" s="50"/>
      <c r="E3" s="50"/>
      <c r="F3" s="50"/>
      <c r="G3" s="50"/>
      <c r="H3" s="50"/>
      <c r="I3" s="50"/>
      <c r="J3" s="50"/>
      <c r="K3" s="50"/>
    </row>
    <row r="4" spans="1:12" x14ac:dyDescent="0.2">
      <c r="A4" s="46" t="s">
        <v>5151</v>
      </c>
      <c r="B4" s="46"/>
      <c r="C4" s="46"/>
      <c r="D4" s="46"/>
      <c r="E4" s="46"/>
      <c r="F4" s="46"/>
      <c r="G4" s="46"/>
      <c r="H4" s="46"/>
      <c r="I4" s="46"/>
      <c r="J4" s="46"/>
      <c r="K4" s="46"/>
    </row>
    <row r="5" spans="1:12" s="4" customFormat="1" x14ac:dyDescent="0.2">
      <c r="A5" s="50" t="s">
        <v>18</v>
      </c>
      <c r="B5" s="50"/>
      <c r="C5" s="50"/>
      <c r="D5" s="50"/>
      <c r="E5" s="50"/>
      <c r="F5" s="50"/>
      <c r="G5" s="50"/>
      <c r="H5" s="50"/>
      <c r="I5" s="50"/>
      <c r="J5" s="50"/>
      <c r="K5" s="50"/>
    </row>
    <row r="6" spans="1:12" s="4" customFormat="1" x14ac:dyDescent="0.2">
      <c r="C6" s="24"/>
    </row>
    <row r="7" spans="1:12" s="4" customFormat="1" x14ac:dyDescent="0.2">
      <c r="A7" s="4" t="s">
        <v>15</v>
      </c>
      <c r="C7" s="25"/>
      <c r="D7" s="19"/>
      <c r="E7" s="19"/>
      <c r="F7" s="19"/>
      <c r="G7" s="19"/>
    </row>
    <row r="8" spans="1:12" s="4" customFormat="1" ht="11.25" customHeight="1" x14ac:dyDescent="0.25">
      <c r="A8" s="18"/>
      <c r="C8" s="25"/>
      <c r="D8" s="19"/>
      <c r="E8" s="19"/>
      <c r="F8" s="19"/>
    </row>
    <row r="9" spans="1:12" s="4" customFormat="1" ht="15" customHeight="1" x14ac:dyDescent="0.2">
      <c r="A9" s="55" t="str">
        <f>CONCATENATE("        We hereby request the publication of the following vacant positions, which are authorized to be filled, at the ",A4," in the CSC website:")</f>
        <v xml:space="preserve">        We hereby request the publication of the following vacant positions, which are authorized to be filled, at the (Select Agency Name) in the CSC website:</v>
      </c>
      <c r="B9" s="55"/>
      <c r="C9" s="55"/>
      <c r="D9" s="55"/>
      <c r="E9" s="55"/>
      <c r="F9" s="55"/>
      <c r="G9" s="55"/>
      <c r="H9" s="55"/>
      <c r="I9" s="55"/>
      <c r="J9" s="55"/>
      <c r="K9" s="55"/>
    </row>
    <row r="10" spans="1:12" s="4" customFormat="1" ht="15" customHeight="1" x14ac:dyDescent="0.2">
      <c r="A10" s="55"/>
      <c r="B10" s="55"/>
      <c r="C10" s="55"/>
      <c r="D10" s="55"/>
      <c r="E10" s="55"/>
      <c r="F10" s="55"/>
      <c r="G10" s="55"/>
      <c r="H10" s="55"/>
      <c r="I10" s="55"/>
      <c r="J10" s="55"/>
      <c r="K10" s="55"/>
    </row>
    <row r="11" spans="1:12" x14ac:dyDescent="0.2">
      <c r="A11" s="2"/>
      <c r="B11" s="2"/>
      <c r="C11" s="22"/>
      <c r="D11" s="2"/>
      <c r="E11" s="2"/>
      <c r="F11" s="2"/>
      <c r="G11" s="2"/>
      <c r="H11" s="2"/>
      <c r="I11" s="49"/>
      <c r="J11" s="49"/>
      <c r="K11" s="49"/>
    </row>
    <row r="12" spans="1:12" s="4" customFormat="1" ht="15" x14ac:dyDescent="0.25">
      <c r="C12" s="24"/>
      <c r="I12" s="47" t="s">
        <v>5140</v>
      </c>
      <c r="J12" s="48"/>
      <c r="K12" s="48"/>
    </row>
    <row r="13" spans="1:12" s="4" customFormat="1" ht="4.5" customHeight="1" x14ac:dyDescent="0.2">
      <c r="C13" s="24"/>
    </row>
    <row r="14" spans="1:12" x14ac:dyDescent="0.2">
      <c r="A14" s="4"/>
      <c r="B14" s="4"/>
      <c r="C14" s="24"/>
      <c r="D14" s="4"/>
      <c r="E14" s="4"/>
      <c r="F14" s="4"/>
      <c r="G14" s="4"/>
      <c r="H14" s="4"/>
      <c r="I14" s="20" t="s">
        <v>16</v>
      </c>
      <c r="J14" s="49"/>
      <c r="K14" s="49"/>
    </row>
    <row r="15" spans="1:12" s="4" customFormat="1" x14ac:dyDescent="0.2">
      <c r="C15" s="24"/>
    </row>
    <row r="16" spans="1:12" s="4" customFormat="1" ht="21" customHeight="1" x14ac:dyDescent="0.2">
      <c r="A16" s="51" t="s">
        <v>1</v>
      </c>
      <c r="B16" s="51" t="s">
        <v>5141</v>
      </c>
      <c r="C16" s="52" t="s">
        <v>2</v>
      </c>
      <c r="D16" s="51" t="s">
        <v>13</v>
      </c>
      <c r="E16" s="53" t="s">
        <v>19</v>
      </c>
      <c r="F16" s="51" t="s">
        <v>3</v>
      </c>
      <c r="G16" s="51"/>
      <c r="H16" s="51"/>
      <c r="I16" s="51"/>
      <c r="J16" s="51"/>
      <c r="K16" s="51" t="s">
        <v>4</v>
      </c>
      <c r="L16" s="21"/>
    </row>
    <row r="17" spans="1:12" s="4" customFormat="1" ht="37.5" customHeight="1" x14ac:dyDescent="0.2">
      <c r="A17" s="51"/>
      <c r="B17" s="51"/>
      <c r="C17" s="52"/>
      <c r="D17" s="51"/>
      <c r="E17" s="53"/>
      <c r="F17" s="31" t="s">
        <v>5</v>
      </c>
      <c r="G17" s="31" t="s">
        <v>6</v>
      </c>
      <c r="H17" s="31" t="s">
        <v>7</v>
      </c>
      <c r="I17" s="31" t="s">
        <v>8</v>
      </c>
      <c r="J17" s="31" t="s">
        <v>10</v>
      </c>
      <c r="K17" s="51"/>
      <c r="L17" s="21"/>
    </row>
    <row r="18" spans="1:12" s="2" customFormat="1" ht="16.5" customHeight="1" x14ac:dyDescent="0.2">
      <c r="A18" s="8">
        <v>1</v>
      </c>
      <c r="B18" s="9"/>
      <c r="C18" s="9"/>
      <c r="D18" s="9"/>
      <c r="E18" s="9"/>
      <c r="F18" s="9"/>
      <c r="G18" s="9"/>
      <c r="H18" s="9"/>
      <c r="I18" s="9"/>
      <c r="J18" s="9"/>
      <c r="K18" s="9"/>
    </row>
    <row r="19" spans="1:12" s="2" customFormat="1" ht="16.5" customHeight="1" x14ac:dyDescent="0.2">
      <c r="A19" s="8">
        <v>2</v>
      </c>
      <c r="B19" s="9"/>
      <c r="C19" s="9"/>
      <c r="D19" s="9"/>
      <c r="E19" s="9"/>
      <c r="F19" s="9"/>
      <c r="G19" s="9"/>
      <c r="H19" s="9"/>
      <c r="I19" s="9"/>
      <c r="J19" s="9"/>
      <c r="K19" s="9"/>
    </row>
    <row r="20" spans="1:12" s="2" customFormat="1" ht="16.5" customHeight="1" x14ac:dyDescent="0.2">
      <c r="A20" s="8">
        <v>3</v>
      </c>
      <c r="B20" s="9"/>
      <c r="C20" s="9"/>
      <c r="D20" s="9"/>
      <c r="E20" s="9"/>
      <c r="F20" s="9"/>
      <c r="G20" s="9"/>
      <c r="H20" s="9"/>
      <c r="I20" s="9"/>
      <c r="J20" s="9"/>
      <c r="K20" s="9"/>
    </row>
    <row r="21" spans="1:12" s="2" customFormat="1" ht="16.5" customHeight="1" x14ac:dyDescent="0.2">
      <c r="A21" s="8">
        <v>4</v>
      </c>
      <c r="B21" s="9"/>
      <c r="C21" s="9"/>
      <c r="D21" s="9"/>
      <c r="E21" s="9"/>
      <c r="F21" s="9"/>
      <c r="G21" s="9"/>
      <c r="H21" s="9"/>
      <c r="I21" s="9"/>
      <c r="J21" s="9"/>
      <c r="K21" s="9"/>
    </row>
    <row r="22" spans="1:12" s="2" customFormat="1" ht="16.5" customHeight="1" x14ac:dyDescent="0.2">
      <c r="A22" s="8">
        <v>5</v>
      </c>
      <c r="B22" s="9"/>
      <c r="C22" s="9"/>
      <c r="D22" s="9"/>
      <c r="E22" s="9"/>
      <c r="F22" s="9"/>
      <c r="G22" s="9"/>
      <c r="H22" s="9"/>
      <c r="I22" s="9"/>
      <c r="J22" s="9"/>
      <c r="K22" s="9"/>
    </row>
    <row r="23" spans="1:12" s="2" customFormat="1" ht="16.5" customHeight="1" x14ac:dyDescent="0.2">
      <c r="A23" s="8">
        <v>6</v>
      </c>
      <c r="B23" s="9"/>
      <c r="C23" s="9"/>
      <c r="D23" s="9"/>
      <c r="E23" s="9"/>
      <c r="F23" s="9"/>
      <c r="G23" s="9"/>
      <c r="H23" s="9"/>
      <c r="I23" s="9"/>
      <c r="J23" s="9"/>
      <c r="K23" s="9"/>
    </row>
    <row r="24" spans="1:12" s="2" customFormat="1" ht="16.5" customHeight="1" x14ac:dyDescent="0.2">
      <c r="A24" s="8">
        <v>7</v>
      </c>
      <c r="B24" s="9"/>
      <c r="C24" s="23"/>
      <c r="D24" s="23"/>
      <c r="E24" s="9"/>
      <c r="F24" s="9"/>
      <c r="G24" s="9"/>
      <c r="H24" s="9"/>
      <c r="I24" s="9"/>
      <c r="J24" s="9"/>
      <c r="K24" s="9"/>
    </row>
    <row r="25" spans="1:12" s="2" customFormat="1" ht="16.5" customHeight="1" x14ac:dyDescent="0.2">
      <c r="A25" s="8">
        <v>8</v>
      </c>
      <c r="B25" s="9"/>
      <c r="C25" s="23"/>
      <c r="D25" s="23"/>
      <c r="E25" s="9"/>
      <c r="F25" s="9"/>
      <c r="G25" s="9"/>
      <c r="H25" s="9"/>
      <c r="I25" s="9"/>
      <c r="J25" s="9"/>
      <c r="K25" s="9"/>
    </row>
    <row r="26" spans="1:12" s="2" customFormat="1" ht="16.5" customHeight="1" x14ac:dyDescent="0.2">
      <c r="A26" s="8">
        <v>9</v>
      </c>
      <c r="B26" s="9"/>
      <c r="C26" s="23"/>
      <c r="D26" s="23"/>
      <c r="E26" s="9"/>
      <c r="F26" s="9"/>
      <c r="G26" s="9"/>
      <c r="H26" s="9"/>
      <c r="I26" s="9"/>
      <c r="J26" s="9"/>
      <c r="K26" s="9"/>
    </row>
    <row r="27" spans="1:12" s="2" customFormat="1" ht="16.5" customHeight="1" x14ac:dyDescent="0.2">
      <c r="A27" s="8">
        <v>10</v>
      </c>
      <c r="B27" s="9"/>
      <c r="C27" s="23"/>
      <c r="D27" s="23"/>
      <c r="E27" s="9"/>
      <c r="F27" s="9"/>
      <c r="G27" s="9"/>
      <c r="H27" s="9"/>
      <c r="I27" s="9"/>
      <c r="J27" s="9"/>
      <c r="K27" s="9"/>
    </row>
    <row r="28" spans="1:12" s="2" customFormat="1" ht="9.75" customHeight="1" x14ac:dyDescent="0.2">
      <c r="C28" s="22"/>
    </row>
    <row r="29" spans="1:12" s="2" customFormat="1" ht="27.75" customHeight="1" x14ac:dyDescent="0.2">
      <c r="A29" s="41" t="s">
        <v>5434</v>
      </c>
      <c r="B29" s="41"/>
      <c r="C29" s="41"/>
      <c r="D29" s="41"/>
      <c r="E29" s="41"/>
      <c r="F29" s="41"/>
      <c r="G29" s="41"/>
      <c r="H29" s="41"/>
      <c r="I29" s="41"/>
      <c r="J29" s="41"/>
      <c r="K29" s="41"/>
    </row>
    <row r="30" spans="1:12" s="2" customFormat="1" ht="7.5" customHeight="1" x14ac:dyDescent="0.2">
      <c r="C30" s="22"/>
    </row>
    <row r="31" spans="1:12" s="2" customFormat="1" ht="27" customHeight="1" x14ac:dyDescent="0.2">
      <c r="B31" s="41" t="s">
        <v>17</v>
      </c>
      <c r="C31" s="41"/>
      <c r="D31" s="41"/>
      <c r="E31" s="41"/>
      <c r="F31" s="41"/>
      <c r="G31" s="41"/>
      <c r="H31" s="41"/>
      <c r="I31" s="41"/>
      <c r="J31" s="41"/>
      <c r="K31" s="41"/>
    </row>
    <row r="32" spans="1:12" s="2" customFormat="1" ht="14.25" customHeight="1" x14ac:dyDescent="0.2">
      <c r="B32" s="41" t="s">
        <v>5142</v>
      </c>
      <c r="C32" s="41"/>
      <c r="D32" s="41"/>
      <c r="E32" s="41"/>
      <c r="F32" s="41"/>
      <c r="G32" s="41"/>
      <c r="H32" s="41"/>
      <c r="I32" s="41"/>
      <c r="J32" s="41"/>
      <c r="K32" s="41"/>
    </row>
    <row r="33" spans="1:11" s="2" customFormat="1" x14ac:dyDescent="0.2">
      <c r="B33" s="10" t="s">
        <v>11</v>
      </c>
      <c r="C33" s="26"/>
      <c r="D33" s="10"/>
      <c r="E33" s="10"/>
      <c r="F33" s="10"/>
      <c r="G33" s="10"/>
      <c r="H33" s="10"/>
      <c r="I33" s="10"/>
      <c r="J33" s="10"/>
      <c r="K33" s="10"/>
    </row>
    <row r="34" spans="1:11" s="2" customFormat="1" x14ac:dyDescent="0.2">
      <c r="B34" s="10" t="s">
        <v>9</v>
      </c>
      <c r="C34" s="26"/>
      <c r="D34" s="10"/>
      <c r="E34" s="10"/>
      <c r="F34" s="10"/>
      <c r="G34" s="10"/>
      <c r="H34" s="10"/>
      <c r="I34" s="10"/>
      <c r="J34" s="10"/>
      <c r="K34" s="10"/>
    </row>
    <row r="35" spans="1:11" s="2" customFormat="1" ht="10.5" customHeight="1" x14ac:dyDescent="0.2">
      <c r="C35" s="22"/>
    </row>
    <row r="36" spans="1:11" s="2" customFormat="1" ht="15" x14ac:dyDescent="0.25">
      <c r="A36" s="2" t="s">
        <v>5168</v>
      </c>
      <c r="C36" s="22"/>
    </row>
    <row r="37" spans="1:11" s="2" customFormat="1" ht="9" customHeight="1" x14ac:dyDescent="0.2">
      <c r="C37" s="22"/>
    </row>
    <row r="38" spans="1:11" s="2" customFormat="1" ht="15" x14ac:dyDescent="0.25">
      <c r="A38" s="4"/>
      <c r="B38" s="54" t="s">
        <v>5140</v>
      </c>
      <c r="C38" s="54"/>
      <c r="D38" s="54"/>
      <c r="E38" s="4"/>
    </row>
    <row r="39" spans="1:11" s="2" customFormat="1" x14ac:dyDescent="0.2">
      <c r="A39" s="4"/>
      <c r="B39" s="56" t="s">
        <v>5177</v>
      </c>
      <c r="C39" s="56"/>
      <c r="D39" s="56"/>
      <c r="E39" s="4"/>
    </row>
    <row r="40" spans="1:11" s="2" customFormat="1" x14ac:dyDescent="0.2">
      <c r="A40" s="4"/>
      <c r="B40" s="56" t="s">
        <v>5178</v>
      </c>
      <c r="C40" s="56"/>
      <c r="D40" s="56"/>
      <c r="E40" s="4"/>
    </row>
    <row r="41" spans="1:11" s="2" customFormat="1" ht="15" x14ac:dyDescent="0.25">
      <c r="A41" s="4"/>
      <c r="B41" s="57" t="s">
        <v>5167</v>
      </c>
      <c r="C41" s="56"/>
      <c r="D41" s="56"/>
      <c r="E41" s="4"/>
      <c r="G41" s="22"/>
    </row>
    <row r="42" spans="1:11" ht="10.5" customHeight="1" x14ac:dyDescent="0.2">
      <c r="A42" s="2"/>
      <c r="B42" s="2"/>
      <c r="C42" s="22"/>
      <c r="D42" s="2"/>
      <c r="E42" s="2"/>
      <c r="F42" s="2"/>
      <c r="G42" s="2"/>
      <c r="H42" s="2"/>
      <c r="I42" s="2"/>
      <c r="J42" s="2"/>
      <c r="K42" s="2"/>
    </row>
    <row r="43" spans="1:11" ht="12.75" customHeight="1" x14ac:dyDescent="0.25">
      <c r="A43" s="7" t="s">
        <v>12</v>
      </c>
      <c r="B43" s="2"/>
      <c r="C43" s="22"/>
      <c r="D43" s="2"/>
      <c r="E43" s="2"/>
      <c r="F43" s="2"/>
      <c r="G43" s="2"/>
      <c r="H43" s="2"/>
      <c r="I43" s="2"/>
      <c r="J43" s="2"/>
      <c r="K43" s="2"/>
    </row>
    <row r="44" spans="1:11" ht="10.5" customHeight="1" x14ac:dyDescent="0.2"/>
    <row r="51" spans="1:11" x14ac:dyDescent="0.2">
      <c r="A51" s="40"/>
      <c r="B51" s="40"/>
      <c r="C51" s="40"/>
      <c r="D51" s="40"/>
      <c r="E51" s="40"/>
      <c r="F51" s="40"/>
      <c r="G51" s="40"/>
      <c r="H51" s="40"/>
      <c r="I51" s="40"/>
      <c r="J51" s="40"/>
      <c r="K51" s="40"/>
    </row>
    <row r="53" spans="1:11" x14ac:dyDescent="0.2">
      <c r="B53" s="3"/>
      <c r="C53" s="24"/>
      <c r="D53" s="4"/>
      <c r="E53" s="4"/>
      <c r="F53" s="4"/>
      <c r="G53" s="4"/>
    </row>
    <row r="54" spans="1:11" x14ac:dyDescent="0.2">
      <c r="B54" s="4"/>
      <c r="C54" s="24"/>
      <c r="D54" s="4"/>
      <c r="E54" s="4"/>
      <c r="F54" s="4"/>
      <c r="G54" s="4"/>
    </row>
    <row r="55" spans="1:11" ht="15" x14ac:dyDescent="0.25">
      <c r="B55" s="5"/>
      <c r="C55" s="24"/>
      <c r="D55" s="4"/>
      <c r="E55" s="4"/>
      <c r="F55" s="4"/>
      <c r="G55" s="4"/>
    </row>
    <row r="56" spans="1:11" ht="15" x14ac:dyDescent="0.25">
      <c r="B56" s="5"/>
      <c r="C56" s="24"/>
      <c r="D56" s="4"/>
      <c r="E56" s="4"/>
      <c r="F56" s="4"/>
      <c r="G56" s="4"/>
    </row>
    <row r="57" spans="1:11" ht="15" x14ac:dyDescent="0.25">
      <c r="B57" s="5"/>
      <c r="C57" s="28"/>
      <c r="D57" s="5"/>
      <c r="E57" s="5"/>
      <c r="F57" s="4"/>
      <c r="G57" s="4"/>
    </row>
    <row r="58" spans="1:11" ht="15" x14ac:dyDescent="0.25">
      <c r="B58" s="5"/>
      <c r="C58" s="24"/>
      <c r="D58" s="4"/>
      <c r="E58" s="4"/>
      <c r="F58" s="4"/>
      <c r="G58" s="4"/>
    </row>
    <row r="59" spans="1:11" x14ac:dyDescent="0.2">
      <c r="B59" s="4"/>
      <c r="C59" s="24"/>
      <c r="D59" s="4"/>
      <c r="E59" s="4"/>
      <c r="F59" s="4"/>
      <c r="G59" s="4"/>
    </row>
  </sheetData>
  <sheetProtection algorithmName="SHA-512" hashValue="7+SOuRUEYNN8hHNjgARowU2z1H85vVXTIHNitFAQRBsVGUz9J5k+DWCn3exURnTRxut577dbcXsx15kVBfQqBw==" saltValue="q9h3uVG3TjP1aaxwYvcxyg==" spinCount="100000" sheet="1" objects="1" scenarios="1" formatCells="0" formatColumns="0" formatRows="0" insertRows="0" deleteRows="0"/>
  <mergeCells count="23">
    <mergeCell ref="A9:K10"/>
    <mergeCell ref="J14:K14"/>
    <mergeCell ref="B39:D39"/>
    <mergeCell ref="B40:D40"/>
    <mergeCell ref="B41:D41"/>
    <mergeCell ref="B31:K31"/>
    <mergeCell ref="B32:K32"/>
    <mergeCell ref="A51:K51"/>
    <mergeCell ref="A29:K29"/>
    <mergeCell ref="J1:K2"/>
    <mergeCell ref="A4:K4"/>
    <mergeCell ref="I12:K12"/>
    <mergeCell ref="I11:K11"/>
    <mergeCell ref="A3:K3"/>
    <mergeCell ref="A5:K5"/>
    <mergeCell ref="A16:A17"/>
    <mergeCell ref="B16:B17"/>
    <mergeCell ref="C16:C17"/>
    <mergeCell ref="D16:D17"/>
    <mergeCell ref="E16:E17"/>
    <mergeCell ref="F16:J16"/>
    <mergeCell ref="K16:K17"/>
    <mergeCell ref="B38:D38"/>
  </mergeCells>
  <hyperlinks>
    <hyperlink ref="B41" r:id="rId1"/>
  </hyperlinks>
  <pageMargins left="0.1" right="0.1" top="0.5" bottom="0.5" header="0.3" footer="0.3"/>
  <pageSetup paperSize="9" orientation="landscape" r:id="rId2"/>
  <drawing r:id="rId3"/>
  <legacyDrawing r:id="rId4"/>
  <controls>
    <mc:AlternateContent xmlns:mc="http://schemas.openxmlformats.org/markup-compatibility/2006">
      <mc:Choice Requires="x14">
        <control shapeId="1025" r:id="rId5" name="cmdgensheet2">
          <controlPr defaultSize="0" print="0" autoLine="0" r:id="rId6">
            <anchor moveWithCells="1">
              <from>
                <xdr:col>1</xdr:col>
                <xdr:colOff>19050</xdr:colOff>
                <xdr:row>45</xdr:row>
                <xdr:rowOff>19050</xdr:rowOff>
              </from>
              <to>
                <xdr:col>2</xdr:col>
                <xdr:colOff>523875</xdr:colOff>
                <xdr:row>46</xdr:row>
                <xdr:rowOff>133350</xdr:rowOff>
              </to>
            </anchor>
          </controlPr>
        </control>
      </mc:Choice>
      <mc:Fallback>
        <control shapeId="1025" r:id="rId5" name="cmdgensheet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Sheet4!$B$2:$B$3060</xm:f>
          </x14:formula1>
          <xm:sqref>A4:K4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2"/>
  <sheetViews>
    <sheetView workbookViewId="0">
      <selection activeCell="A2" sqref="A2:XFD2"/>
    </sheetView>
  </sheetViews>
  <sheetFormatPr defaultRowHeight="15" x14ac:dyDescent="0.25"/>
  <cols>
    <col min="1" max="1" width="22.7109375" style="11" customWidth="1"/>
    <col min="2" max="2" width="20" style="1" bestFit="1" customWidth="1"/>
    <col min="3" max="3" width="13.28515625" style="27" bestFit="1" customWidth="1"/>
    <col min="4" max="4" width="16.7109375" style="30" bestFit="1" customWidth="1"/>
    <col min="5" max="5" width="12.28515625" style="1" bestFit="1" customWidth="1"/>
    <col min="6" max="6" width="13.28515625" style="1" bestFit="1" customWidth="1"/>
    <col min="7" max="7" width="9.42578125" style="1" bestFit="1" customWidth="1"/>
    <col min="8" max="8" width="9.7109375" style="1" bestFit="1" customWidth="1"/>
    <col min="9" max="9" width="7.7109375" style="1" bestFit="1" customWidth="1"/>
    <col min="10" max="10" width="11" style="1" bestFit="1" customWidth="1"/>
    <col min="11" max="11" width="11.7109375" style="1" bestFit="1" customWidth="1"/>
    <col min="12" max="12" width="18.28515625" style="13" customWidth="1"/>
    <col min="13" max="13" width="12.5703125" style="29" bestFit="1" customWidth="1"/>
    <col min="14" max="14" width="13.28515625" style="29" bestFit="1" customWidth="1"/>
  </cols>
  <sheetData>
    <row r="1" spans="1:14" x14ac:dyDescent="0.25">
      <c r="A1" s="11" t="s">
        <v>20</v>
      </c>
      <c r="B1" s="1" t="s">
        <v>21</v>
      </c>
      <c r="C1" s="27" t="s">
        <v>22</v>
      </c>
      <c r="D1" s="30" t="s">
        <v>23</v>
      </c>
      <c r="E1" s="1" t="s">
        <v>24</v>
      </c>
      <c r="F1" s="1" t="s">
        <v>25</v>
      </c>
      <c r="G1" s="1" t="s">
        <v>26</v>
      </c>
      <c r="H1" s="1" t="s">
        <v>27</v>
      </c>
      <c r="I1" s="1" t="s">
        <v>28</v>
      </c>
      <c r="J1" s="1" t="s">
        <v>29</v>
      </c>
      <c r="K1" s="1" t="s">
        <v>30</v>
      </c>
      <c r="L1" s="13" t="s">
        <v>31</v>
      </c>
      <c r="M1" s="29" t="s">
        <v>32</v>
      </c>
      <c r="N1" s="29" t="s">
        <v>33</v>
      </c>
    </row>
    <row r="2" spans="1:14" s="14" customFormat="1" x14ac:dyDescent="0.25">
      <c r="A2" s="11"/>
      <c r="B2" s="32"/>
      <c r="C2" s="33"/>
      <c r="D2" s="30"/>
      <c r="E2" s="32"/>
      <c r="F2" s="32"/>
      <c r="G2" s="32"/>
      <c r="H2" s="32"/>
      <c r="I2" s="32"/>
      <c r="J2" s="32"/>
      <c r="K2" s="32"/>
      <c r="L2" s="13"/>
      <c r="M2" s="34"/>
      <c r="N2" s="34"/>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29"/>
  <sheetViews>
    <sheetView tabSelected="1" workbookViewId="0">
      <selection activeCell="A21" sqref="A21"/>
    </sheetView>
  </sheetViews>
  <sheetFormatPr defaultRowHeight="15" x14ac:dyDescent="0.25"/>
  <cols>
    <col min="1" max="1" width="97.42578125" customWidth="1"/>
  </cols>
  <sheetData>
    <row r="1" spans="1:1" ht="15.75" x14ac:dyDescent="0.25">
      <c r="A1" s="12" t="s">
        <v>39</v>
      </c>
    </row>
    <row r="2" spans="1:1" ht="9" customHeight="1" x14ac:dyDescent="0.25">
      <c r="A2" s="1"/>
    </row>
    <row r="3" spans="1:1" x14ac:dyDescent="0.25">
      <c r="A3" s="1" t="s">
        <v>42</v>
      </c>
    </row>
    <row r="4" spans="1:1" x14ac:dyDescent="0.25">
      <c r="A4" s="1" t="s">
        <v>43</v>
      </c>
    </row>
    <row r="5" spans="1:1" x14ac:dyDescent="0.25">
      <c r="A5" s="1" t="s">
        <v>40</v>
      </c>
    </row>
    <row r="6" spans="1:1" x14ac:dyDescent="0.25">
      <c r="A6" s="1" t="s">
        <v>41</v>
      </c>
    </row>
    <row r="7" spans="1:1" x14ac:dyDescent="0.25">
      <c r="A7" s="1" t="s">
        <v>44</v>
      </c>
    </row>
    <row r="8" spans="1:1" ht="29.25" customHeight="1" x14ac:dyDescent="0.25">
      <c r="A8" s="13" t="s">
        <v>47</v>
      </c>
    </row>
    <row r="9" spans="1:1" ht="43.5" customHeight="1" x14ac:dyDescent="0.25">
      <c r="A9" s="13" t="s">
        <v>45</v>
      </c>
    </row>
    <row r="10" spans="1:1" ht="60" customHeight="1" x14ac:dyDescent="0.25">
      <c r="A10" s="13" t="s">
        <v>5176</v>
      </c>
    </row>
    <row r="11" spans="1:1" ht="15" customHeight="1" x14ac:dyDescent="0.25">
      <c r="A11" s="13" t="s">
        <v>48</v>
      </c>
    </row>
    <row r="12" spans="1:1" ht="15" customHeight="1" x14ac:dyDescent="0.25">
      <c r="A12" s="13" t="s">
        <v>5247</v>
      </c>
    </row>
    <row r="13" spans="1:1" ht="15" customHeight="1" x14ac:dyDescent="0.25">
      <c r="A13" s="13" t="s">
        <v>5100</v>
      </c>
    </row>
    <row r="14" spans="1:1" ht="15" customHeight="1" x14ac:dyDescent="0.25">
      <c r="A14" s="13" t="s">
        <v>5101</v>
      </c>
    </row>
    <row r="16" spans="1:1" ht="15.75" x14ac:dyDescent="0.25">
      <c r="A16" s="12" t="s">
        <v>46</v>
      </c>
    </row>
    <row r="17" spans="1:1" ht="9" customHeight="1" x14ac:dyDescent="0.25"/>
    <row r="18" spans="1:1" ht="29.25" x14ac:dyDescent="0.25">
      <c r="A18" s="13" t="s">
        <v>5102</v>
      </c>
    </row>
    <row r="19" spans="1:1" x14ac:dyDescent="0.25">
      <c r="A19" s="13" t="s">
        <v>5163</v>
      </c>
    </row>
    <row r="20" spans="1:1" x14ac:dyDescent="0.25">
      <c r="A20" s="1" t="s">
        <v>49</v>
      </c>
    </row>
    <row r="21" spans="1:1" x14ac:dyDescent="0.25">
      <c r="A21" s="1" t="s">
        <v>5143</v>
      </c>
    </row>
    <row r="22" spans="1:1" x14ac:dyDescent="0.25">
      <c r="A22" s="1" t="s">
        <v>50</v>
      </c>
    </row>
    <row r="23" spans="1:1" ht="72" x14ac:dyDescent="0.25">
      <c r="A23" s="13" t="s">
        <v>5144</v>
      </c>
    </row>
    <row r="24" spans="1:1" x14ac:dyDescent="0.25">
      <c r="A24" s="1" t="s">
        <v>5145</v>
      </c>
    </row>
    <row r="26" spans="1:1" ht="15.75" x14ac:dyDescent="0.25">
      <c r="A26" s="12" t="s">
        <v>51</v>
      </c>
    </row>
    <row r="27" spans="1:1" ht="6" customHeight="1" x14ac:dyDescent="0.25"/>
    <row r="28" spans="1:1" ht="43.5" x14ac:dyDescent="0.25">
      <c r="A28" s="13" t="s">
        <v>53</v>
      </c>
    </row>
    <row r="29" spans="1:1" ht="43.5" x14ac:dyDescent="0.25">
      <c r="A29" s="13" t="s">
        <v>52</v>
      </c>
    </row>
  </sheetData>
  <sheetProtection algorithmName="SHA-512" hashValue="UFR5qCOhK7o3AiZxk8Sup2bOPvgAQTJ/WxzTatMgFkpx+Fl3Y/2IvLiMuvarOnZL8vJDuzogwlEYmhj95oiv9Q==" saltValue="w7nPUlJj0a580s47grT5rA==" spinCount="100000" sheet="1" objects="1" scenarios="1"/>
  <pageMargins left="0.7" right="0.5"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
  <sheetViews>
    <sheetView workbookViewId="0">
      <selection activeCell="G19" sqref="G19"/>
    </sheetView>
  </sheetViews>
  <sheetFormatPr defaultRowHeight="15" x14ac:dyDescent="0.25"/>
  <cols>
    <col min="1" max="1" width="19.28515625" style="1" customWidth="1"/>
    <col min="2" max="7" width="9.28515625" style="1"/>
  </cols>
  <sheetData>
    <row r="1" spans="1:6" x14ac:dyDescent="0.25">
      <c r="A1" s="3">
        <f ca="1">NOW()</f>
        <v>45132.467920138886</v>
      </c>
      <c r="B1" s="4"/>
      <c r="C1" s="4">
        <f ca="1">DAY(A1)</f>
        <v>25</v>
      </c>
      <c r="D1" s="4">
        <f ca="1">YEAR(A1)</f>
        <v>2023</v>
      </c>
      <c r="E1" s="4" t="str">
        <f ca="1">TEXT(A1,"mmm")</f>
        <v>Jul</v>
      </c>
      <c r="F1" s="4" t="str">
        <f ca="1">CONCATENATE(C1,"-",E1,"-",RIGHT(D1,2))</f>
        <v>25-Jul-23</v>
      </c>
    </row>
    <row r="2" spans="1:6" x14ac:dyDescent="0.25">
      <c r="A2" s="4" t="str">
        <f>MID(Sheet1!$A29,181,LEN(Sheet1!$A29)-181)</f>
        <v>December 29, 2023</v>
      </c>
      <c r="B2" s="4"/>
      <c r="C2" s="4">
        <f>DAY(A2)</f>
        <v>29</v>
      </c>
      <c r="D2" s="4">
        <f>YEAR(A2)</f>
        <v>2023</v>
      </c>
      <c r="E2" s="4" t="str">
        <f>LEFT(TRIM(A2),3)</f>
        <v>Dec</v>
      </c>
      <c r="F2" s="4" t="str">
        <f>CONCATENATE(C2,"-",E2,"-",RIGHT(D2,2))</f>
        <v>29-Dec-23</v>
      </c>
    </row>
    <row r="3" spans="1:6" x14ac:dyDescent="0.25">
      <c r="A3" s="4" t="s">
        <v>34</v>
      </c>
      <c r="B3" s="4"/>
      <c r="C3" s="4"/>
      <c r="D3" s="4"/>
      <c r="E3" s="4"/>
      <c r="F3" s="4"/>
    </row>
    <row r="4" spans="1:6" x14ac:dyDescent="0.25">
      <c r="A4" s="4" t="s">
        <v>5164</v>
      </c>
      <c r="B4" s="4"/>
      <c r="C4" s="4"/>
      <c r="D4" s="4"/>
      <c r="E4" s="4"/>
      <c r="F4" s="4"/>
    </row>
    <row r="5" spans="1:6" x14ac:dyDescent="0.25">
      <c r="A5" s="4" t="s">
        <v>35</v>
      </c>
      <c r="B5" s="4" t="s">
        <v>36</v>
      </c>
      <c r="C5" s="4" t="s">
        <v>36</v>
      </c>
      <c r="D5" s="4" t="s">
        <v>36</v>
      </c>
      <c r="E5" s="4"/>
      <c r="F5" s="4"/>
    </row>
    <row r="6" spans="1:6" x14ac:dyDescent="0.25">
      <c r="A6" s="4" t="s">
        <v>37</v>
      </c>
      <c r="B6" s="4"/>
      <c r="C6" s="4"/>
      <c r="D6" s="4"/>
      <c r="E6" s="4"/>
      <c r="F6" s="4"/>
    </row>
    <row r="7" spans="1:6" x14ac:dyDescent="0.25">
      <c r="A7" s="4" t="str">
        <f>CONCATENATE(A3,A2,A4,A8,A5,A9,B5,A12,C5,A10,D5,A11,A6)</f>
        <v>&lt;p&gt;Interested and qualified applicants should signify their interest in writing. Attach the following documents to the application letter and send to the address below not later than December 29, 2023.&lt;/p&gt;&lt;p&gt;&lt;strong&gt;Documents:&lt;/strong&gt;&lt;/p&gt;&lt;p&gt;1. Fully accomplished Personal Data Sheet (PDS) with recent passport-sized picture (CS Form No. 212, Revised 2017) which can be downloaded at www.csc.gov.ph;&lt;br/&gt;2. Performance rating  in the last rating period (if applicable);&lt;br/&gt;3. Photocopy of certificate of eligibility/rating/license; and&lt;br/&gt;4. Photocopy of Transcript of Records.&lt;/p&gt;&lt;p&gt;&lt;strong&gt;QUALIFIED APPLICANTS&lt;/strong&gt; are advised to hand in or send through courier/email their application to:&lt;/p&gt;&lt;p&gt;&lt;strong&gt;HRMO&lt;/strong&gt;&lt;br/&gt;(Position Title)&lt;br/&gt;(Select Agency Name)&lt;br/&gt;(Office Address)&lt;br/&gt;mail@agency.gov.ph&lt;/p&gt;&lt;p&gt;&lt;strong&gt;APPLICATIONS WITH INCOMPLETE DOCUMENTS SHALL NOT BE ENTERTAINED.&lt;/strong&gt;&lt;/p&gt;</v>
      </c>
      <c r="B7" s="4"/>
      <c r="C7" s="4"/>
      <c r="D7" s="4"/>
      <c r="E7" s="4"/>
      <c r="F7" s="4"/>
    </row>
    <row r="8" spans="1:6" x14ac:dyDescent="0.25">
      <c r="A8" s="1" t="str">
        <f>TRIM(Sheet1!B38)</f>
        <v>HRMO</v>
      </c>
    </row>
    <row r="9" spans="1:6" x14ac:dyDescent="0.25">
      <c r="A9" s="1" t="str">
        <f>TRIM(Sheet1!B39)</f>
        <v>(Position Title)</v>
      </c>
    </row>
    <row r="10" spans="1:6" x14ac:dyDescent="0.25">
      <c r="A10" s="1" t="str">
        <f>TRIM(Sheet1!B40)</f>
        <v>(Office Address)</v>
      </c>
    </row>
    <row r="11" spans="1:6" x14ac:dyDescent="0.25">
      <c r="A11" s="1" t="str">
        <f>TRIM(Sheet1!B41)</f>
        <v>mail@agency.gov.ph</v>
      </c>
    </row>
    <row r="12" spans="1:6" x14ac:dyDescent="0.25">
      <c r="A12" s="1" t="str">
        <f>TRIM(Sheet1!A4)</f>
        <v>(Select Agency Name)</v>
      </c>
    </row>
  </sheetData>
  <sheetProtection algorithmName="SHA-512" hashValue="agoK2g7XVcSBo8LjbWxGbnSLW+ETFk5epfb9VHs7yzpKQ3vqDGuuYwo4rgp7VMl7wJ52arZym7bcBkhvjFiwzA==" saltValue="gk8vVV8bI5+oKm5SHifmrQ==" spinCount="100000" sheet="1" objects="1" scenarios="1"/>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3061"/>
  <sheetViews>
    <sheetView workbookViewId="0">
      <pane ySplit="1" topLeftCell="A55" activePane="bottomLeft" state="frozen"/>
      <selection pane="bottomLeft" activeCell="B66" sqref="B66"/>
    </sheetView>
  </sheetViews>
  <sheetFormatPr defaultRowHeight="15" x14ac:dyDescent="0.25"/>
  <cols>
    <col min="1" max="1" width="8.28515625" style="14" customWidth="1"/>
    <col min="2" max="2" width="53.28515625" style="15" customWidth="1"/>
    <col min="3" max="3" width="13.7109375" style="14" customWidth="1"/>
    <col min="4" max="4" width="29.42578125" style="14" customWidth="1"/>
    <col min="5" max="5" width="26.28515625" style="14" customWidth="1"/>
  </cols>
  <sheetData>
    <row r="1" spans="1:5" x14ac:dyDescent="0.25">
      <c r="A1" s="14" t="s">
        <v>54</v>
      </c>
      <c r="B1" s="15" t="s">
        <v>20</v>
      </c>
      <c r="C1" s="14" t="s">
        <v>55</v>
      </c>
      <c r="D1" s="14" t="s">
        <v>56</v>
      </c>
      <c r="E1" s="14" t="s">
        <v>57</v>
      </c>
    </row>
    <row r="2" spans="1:5" x14ac:dyDescent="0.25">
      <c r="A2" s="35"/>
      <c r="B2" s="36" t="s">
        <v>5151</v>
      </c>
      <c r="C2" s="35"/>
      <c r="D2" s="35"/>
      <c r="E2" s="35"/>
    </row>
    <row r="3" spans="1:5" x14ac:dyDescent="0.25">
      <c r="A3" s="35">
        <v>2198</v>
      </c>
      <c r="B3" s="37" t="s">
        <v>5472</v>
      </c>
      <c r="C3" s="35" t="s">
        <v>3798</v>
      </c>
      <c r="D3" s="35" t="s">
        <v>541</v>
      </c>
      <c r="E3" s="35" t="s">
        <v>60</v>
      </c>
    </row>
    <row r="4" spans="1:5" x14ac:dyDescent="0.25">
      <c r="A4" s="35"/>
      <c r="B4" s="37" t="s">
        <v>5238</v>
      </c>
      <c r="C4" s="35" t="s">
        <v>3983</v>
      </c>
      <c r="D4" s="35" t="s">
        <v>72</v>
      </c>
      <c r="E4" s="35" t="s">
        <v>894</v>
      </c>
    </row>
    <row r="5" spans="1:5" x14ac:dyDescent="0.25">
      <c r="A5" s="35">
        <v>3019</v>
      </c>
      <c r="B5" s="37" t="s">
        <v>4839</v>
      </c>
      <c r="C5" s="35" t="s">
        <v>3983</v>
      </c>
      <c r="D5" s="35" t="s">
        <v>72</v>
      </c>
      <c r="E5" s="35" t="s">
        <v>894</v>
      </c>
    </row>
    <row r="6" spans="1:5" x14ac:dyDescent="0.25">
      <c r="A6" s="35"/>
      <c r="B6" s="37" t="s">
        <v>5187</v>
      </c>
      <c r="C6" s="35" t="s">
        <v>5188</v>
      </c>
      <c r="D6" s="35" t="s">
        <v>72</v>
      </c>
      <c r="E6" s="35" t="s">
        <v>73</v>
      </c>
    </row>
    <row r="7" spans="1:5" x14ac:dyDescent="0.25">
      <c r="A7" s="35">
        <v>2291</v>
      </c>
      <c r="B7" s="37" t="s">
        <v>3933</v>
      </c>
      <c r="C7" s="35" t="s">
        <v>3934</v>
      </c>
      <c r="D7" s="35" t="s">
        <v>541</v>
      </c>
      <c r="E7" s="35" t="s">
        <v>60</v>
      </c>
    </row>
    <row r="8" spans="1:5" x14ac:dyDescent="0.25">
      <c r="A8" s="35">
        <v>106</v>
      </c>
      <c r="B8" s="37" t="s">
        <v>262</v>
      </c>
      <c r="C8" s="35" t="s">
        <v>263</v>
      </c>
      <c r="D8" s="35" t="s">
        <v>72</v>
      </c>
      <c r="E8" s="35" t="s">
        <v>65</v>
      </c>
    </row>
    <row r="9" spans="1:5" x14ac:dyDescent="0.25">
      <c r="A9" s="35">
        <v>3177</v>
      </c>
      <c r="B9" s="37" t="s">
        <v>4989</v>
      </c>
      <c r="C9" s="35" t="s">
        <v>4990</v>
      </c>
      <c r="D9" s="35" t="s">
        <v>72</v>
      </c>
      <c r="E9" s="35" t="s">
        <v>65</v>
      </c>
    </row>
    <row r="10" spans="1:5" x14ac:dyDescent="0.25">
      <c r="A10" s="35">
        <v>2689</v>
      </c>
      <c r="B10" s="37" t="s">
        <v>4416</v>
      </c>
      <c r="C10" s="35" t="s">
        <v>4417</v>
      </c>
      <c r="D10" s="35" t="s">
        <v>72</v>
      </c>
      <c r="E10" s="35" t="s">
        <v>894</v>
      </c>
    </row>
    <row r="11" spans="1:5" x14ac:dyDescent="0.25">
      <c r="A11" s="35">
        <v>2801</v>
      </c>
      <c r="B11" s="37" t="s">
        <v>4565</v>
      </c>
      <c r="C11" s="35" t="s">
        <v>3983</v>
      </c>
      <c r="D11" s="35" t="s">
        <v>72</v>
      </c>
      <c r="E11" s="35" t="s">
        <v>894</v>
      </c>
    </row>
    <row r="12" spans="1:5" x14ac:dyDescent="0.25">
      <c r="A12" s="35">
        <v>2470</v>
      </c>
      <c r="B12" s="37" t="s">
        <v>4148</v>
      </c>
      <c r="C12" s="35" t="s">
        <v>3983</v>
      </c>
      <c r="D12" s="35" t="s">
        <v>72</v>
      </c>
      <c r="E12" s="35" t="s">
        <v>894</v>
      </c>
    </row>
    <row r="13" spans="1:5" x14ac:dyDescent="0.25">
      <c r="A13" s="35">
        <v>8</v>
      </c>
      <c r="B13" s="37" t="s">
        <v>74</v>
      </c>
      <c r="C13" s="35" t="s">
        <v>75</v>
      </c>
      <c r="D13" s="35" t="s">
        <v>72</v>
      </c>
      <c r="E13" s="35" t="s">
        <v>65</v>
      </c>
    </row>
    <row r="14" spans="1:5" x14ac:dyDescent="0.25">
      <c r="A14" s="35">
        <v>9</v>
      </c>
      <c r="B14" s="37" t="s">
        <v>76</v>
      </c>
      <c r="C14" s="35" t="s">
        <v>77</v>
      </c>
      <c r="D14" s="35" t="s">
        <v>72</v>
      </c>
      <c r="E14" s="35" t="s">
        <v>65</v>
      </c>
    </row>
    <row r="15" spans="1:5" x14ac:dyDescent="0.25">
      <c r="A15" s="35">
        <v>290</v>
      </c>
      <c r="B15" s="37" t="s">
        <v>591</v>
      </c>
      <c r="C15" s="35" t="s">
        <v>592</v>
      </c>
      <c r="D15" s="35" t="s">
        <v>72</v>
      </c>
      <c r="E15" s="35" t="s">
        <v>65</v>
      </c>
    </row>
    <row r="16" spans="1:5" ht="30" x14ac:dyDescent="0.25">
      <c r="A16" s="35">
        <v>2296</v>
      </c>
      <c r="B16" s="37" t="s">
        <v>3943</v>
      </c>
      <c r="C16" s="35" t="s">
        <v>3944</v>
      </c>
      <c r="D16" s="35" t="s">
        <v>541</v>
      </c>
      <c r="E16" s="35" t="s">
        <v>60</v>
      </c>
    </row>
    <row r="17" spans="1:5" x14ac:dyDescent="0.25">
      <c r="A17" s="35">
        <v>2940</v>
      </c>
      <c r="B17" s="37" t="s">
        <v>4738</v>
      </c>
      <c r="C17" s="35" t="s">
        <v>3983</v>
      </c>
      <c r="D17" s="35" t="s">
        <v>72</v>
      </c>
      <c r="E17" s="35" t="s">
        <v>894</v>
      </c>
    </row>
    <row r="18" spans="1:5" x14ac:dyDescent="0.25">
      <c r="A18" s="35">
        <v>2245</v>
      </c>
      <c r="B18" s="37" t="s">
        <v>3865</v>
      </c>
      <c r="C18" s="35" t="s">
        <v>3866</v>
      </c>
      <c r="D18" s="35" t="s">
        <v>541</v>
      </c>
      <c r="E18" s="35" t="s">
        <v>60</v>
      </c>
    </row>
    <row r="19" spans="1:5" x14ac:dyDescent="0.25">
      <c r="A19" s="35">
        <v>2825</v>
      </c>
      <c r="B19" s="37" t="s">
        <v>4604</v>
      </c>
      <c r="C19" s="35" t="s">
        <v>4605</v>
      </c>
      <c r="D19" s="35" t="s">
        <v>72</v>
      </c>
      <c r="E19" s="35" t="s">
        <v>320</v>
      </c>
    </row>
    <row r="20" spans="1:5" x14ac:dyDescent="0.25">
      <c r="A20" s="35">
        <v>3064</v>
      </c>
      <c r="B20" s="37" t="s">
        <v>4883</v>
      </c>
      <c r="C20" s="35" t="s">
        <v>3983</v>
      </c>
      <c r="D20" s="35" t="s">
        <v>72</v>
      </c>
      <c r="E20" s="35" t="s">
        <v>894</v>
      </c>
    </row>
    <row r="21" spans="1:5" ht="30" x14ac:dyDescent="0.25">
      <c r="A21" s="35">
        <v>2720</v>
      </c>
      <c r="B21" s="37" t="s">
        <v>4452</v>
      </c>
      <c r="C21" s="35" t="s">
        <v>4453</v>
      </c>
      <c r="D21" s="35" t="s">
        <v>72</v>
      </c>
      <c r="E21" s="35" t="s">
        <v>320</v>
      </c>
    </row>
    <row r="22" spans="1:5" x14ac:dyDescent="0.25">
      <c r="A22" s="35">
        <v>2474</v>
      </c>
      <c r="B22" s="37" t="s">
        <v>4153</v>
      </c>
      <c r="C22" s="35" t="s">
        <v>4154</v>
      </c>
      <c r="D22" s="35" t="s">
        <v>72</v>
      </c>
      <c r="E22" s="35" t="s">
        <v>894</v>
      </c>
    </row>
    <row r="23" spans="1:5" x14ac:dyDescent="0.25">
      <c r="A23" s="35">
        <v>2488</v>
      </c>
      <c r="B23" s="37" t="s">
        <v>4169</v>
      </c>
      <c r="C23" s="35" t="s">
        <v>3983</v>
      </c>
      <c r="D23" s="35" t="s">
        <v>72</v>
      </c>
      <c r="E23" s="35" t="s">
        <v>894</v>
      </c>
    </row>
    <row r="24" spans="1:5" x14ac:dyDescent="0.25">
      <c r="A24" s="35">
        <v>2642</v>
      </c>
      <c r="B24" s="37" t="s">
        <v>4365</v>
      </c>
      <c r="C24" s="35" t="s">
        <v>3983</v>
      </c>
      <c r="D24" s="35" t="s">
        <v>72</v>
      </c>
      <c r="E24" s="35" t="s">
        <v>894</v>
      </c>
    </row>
    <row r="25" spans="1:5" x14ac:dyDescent="0.25">
      <c r="A25" s="35"/>
      <c r="B25" s="37" t="s">
        <v>5394</v>
      </c>
      <c r="C25" s="35" t="s">
        <v>3983</v>
      </c>
      <c r="D25" s="35" t="s">
        <v>72</v>
      </c>
      <c r="E25" s="35"/>
    </row>
    <row r="26" spans="1:5" x14ac:dyDescent="0.25">
      <c r="A26" s="35">
        <v>2672</v>
      </c>
      <c r="B26" s="37" t="s">
        <v>4395</v>
      </c>
      <c r="C26" s="35" t="s">
        <v>3983</v>
      </c>
      <c r="D26" s="35" t="s">
        <v>72</v>
      </c>
      <c r="E26" s="35" t="s">
        <v>894</v>
      </c>
    </row>
    <row r="27" spans="1:5" x14ac:dyDescent="0.25">
      <c r="A27" s="35">
        <v>2941</v>
      </c>
      <c r="B27" s="37" t="s">
        <v>4739</v>
      </c>
      <c r="C27" s="35" t="s">
        <v>2222</v>
      </c>
      <c r="D27" s="35" t="s">
        <v>72</v>
      </c>
      <c r="E27" s="35" t="s">
        <v>894</v>
      </c>
    </row>
    <row r="28" spans="1:5" x14ac:dyDescent="0.25">
      <c r="A28" s="35">
        <v>2802</v>
      </c>
      <c r="B28" s="37" t="s">
        <v>4566</v>
      </c>
      <c r="C28" s="35" t="s">
        <v>1533</v>
      </c>
      <c r="D28" s="35" t="s">
        <v>72</v>
      </c>
      <c r="E28" s="35" t="s">
        <v>894</v>
      </c>
    </row>
    <row r="29" spans="1:5" x14ac:dyDescent="0.25">
      <c r="A29" s="35">
        <v>2660</v>
      </c>
      <c r="B29" s="37" t="s">
        <v>4383</v>
      </c>
      <c r="C29" s="35" t="s">
        <v>3983</v>
      </c>
      <c r="D29" s="35" t="s">
        <v>72</v>
      </c>
      <c r="E29" s="35" t="s">
        <v>894</v>
      </c>
    </row>
    <row r="30" spans="1:5" x14ac:dyDescent="0.25">
      <c r="A30" s="35">
        <v>2588</v>
      </c>
      <c r="B30" s="37" t="s">
        <v>4289</v>
      </c>
      <c r="C30" s="35" t="s">
        <v>4290</v>
      </c>
      <c r="D30" s="35" t="s">
        <v>72</v>
      </c>
      <c r="E30" s="35" t="s">
        <v>73</v>
      </c>
    </row>
    <row r="31" spans="1:5" x14ac:dyDescent="0.25">
      <c r="A31" s="35">
        <v>2609</v>
      </c>
      <c r="B31" s="37" t="s">
        <v>4320</v>
      </c>
      <c r="C31" s="35" t="s">
        <v>4321</v>
      </c>
      <c r="D31" s="35" t="s">
        <v>72</v>
      </c>
      <c r="E31" s="35" t="s">
        <v>73</v>
      </c>
    </row>
    <row r="32" spans="1:5" x14ac:dyDescent="0.25">
      <c r="A32" s="35">
        <v>2849</v>
      </c>
      <c r="B32" s="37" t="s">
        <v>4641</v>
      </c>
      <c r="C32" s="35" t="s">
        <v>1584</v>
      </c>
      <c r="D32" s="35" t="s">
        <v>72</v>
      </c>
      <c r="E32" s="35" t="s">
        <v>894</v>
      </c>
    </row>
    <row r="33" spans="1:5" x14ac:dyDescent="0.25">
      <c r="A33" s="35">
        <v>3267</v>
      </c>
      <c r="B33" s="37" t="s">
        <v>5094</v>
      </c>
      <c r="C33" s="35" t="s">
        <v>5095</v>
      </c>
      <c r="D33" s="35" t="s">
        <v>72</v>
      </c>
      <c r="E33" s="35" t="s">
        <v>73</v>
      </c>
    </row>
    <row r="34" spans="1:5" x14ac:dyDescent="0.25">
      <c r="A34" s="35">
        <v>53</v>
      </c>
      <c r="B34" s="37" t="s">
        <v>156</v>
      </c>
      <c r="C34" s="35" t="s">
        <v>157</v>
      </c>
      <c r="D34" s="35" t="s">
        <v>72</v>
      </c>
      <c r="E34" s="35" t="s">
        <v>73</v>
      </c>
    </row>
    <row r="35" spans="1:5" x14ac:dyDescent="0.25">
      <c r="A35" s="35"/>
      <c r="B35" s="37" t="s">
        <v>5201</v>
      </c>
      <c r="C35" s="35" t="s">
        <v>5202</v>
      </c>
      <c r="D35" s="35" t="s">
        <v>72</v>
      </c>
      <c r="E35" s="35" t="s">
        <v>894</v>
      </c>
    </row>
    <row r="36" spans="1:5" x14ac:dyDescent="0.25">
      <c r="A36" s="35">
        <v>2673</v>
      </c>
      <c r="B36" s="37" t="s">
        <v>4396</v>
      </c>
      <c r="C36" s="35" t="s">
        <v>3983</v>
      </c>
      <c r="D36" s="35" t="s">
        <v>72</v>
      </c>
      <c r="E36" s="35" t="s">
        <v>894</v>
      </c>
    </row>
    <row r="37" spans="1:5" x14ac:dyDescent="0.25">
      <c r="A37" s="35">
        <v>2701</v>
      </c>
      <c r="B37" s="37" t="s">
        <v>4431</v>
      </c>
      <c r="C37" s="35" t="s">
        <v>1349</v>
      </c>
      <c r="D37" s="35" t="s">
        <v>72</v>
      </c>
      <c r="E37" s="35" t="s">
        <v>894</v>
      </c>
    </row>
    <row r="38" spans="1:5" x14ac:dyDescent="0.25">
      <c r="A38" s="35">
        <v>2747</v>
      </c>
      <c r="B38" s="37" t="s">
        <v>4490</v>
      </c>
      <c r="C38" s="35" t="s">
        <v>4154</v>
      </c>
      <c r="D38" s="35" t="s">
        <v>72</v>
      </c>
      <c r="E38" s="35" t="s">
        <v>894</v>
      </c>
    </row>
    <row r="39" spans="1:5" x14ac:dyDescent="0.25">
      <c r="A39" s="35">
        <v>3226</v>
      </c>
      <c r="B39" s="37" t="s">
        <v>5048</v>
      </c>
      <c r="C39" s="35" t="s">
        <v>3983</v>
      </c>
      <c r="D39" s="35" t="s">
        <v>72</v>
      </c>
      <c r="E39" s="35" t="s">
        <v>894</v>
      </c>
    </row>
    <row r="40" spans="1:5" x14ac:dyDescent="0.25">
      <c r="A40" s="35">
        <v>2942</v>
      </c>
      <c r="B40" s="37" t="s">
        <v>4740</v>
      </c>
      <c r="C40" s="35" t="s">
        <v>2224</v>
      </c>
      <c r="D40" s="35" t="s">
        <v>72</v>
      </c>
      <c r="E40" s="35" t="s">
        <v>894</v>
      </c>
    </row>
    <row r="41" spans="1:5" x14ac:dyDescent="0.25">
      <c r="A41" s="35">
        <v>3138</v>
      </c>
      <c r="B41" s="37" t="s">
        <v>4958</v>
      </c>
      <c r="C41" s="35" t="s">
        <v>4959</v>
      </c>
      <c r="D41" s="35" t="s">
        <v>72</v>
      </c>
      <c r="E41" s="35" t="s">
        <v>65</v>
      </c>
    </row>
    <row r="42" spans="1:5" x14ac:dyDescent="0.25">
      <c r="A42" s="35">
        <v>2384</v>
      </c>
      <c r="B42" s="37" t="s">
        <v>4024</v>
      </c>
      <c r="C42" s="35" t="s">
        <v>3983</v>
      </c>
      <c r="D42" s="35" t="s">
        <v>72</v>
      </c>
      <c r="E42" s="35" t="s">
        <v>894</v>
      </c>
    </row>
    <row r="43" spans="1:5" x14ac:dyDescent="0.25">
      <c r="A43" s="35"/>
      <c r="B43" s="37" t="s">
        <v>5239</v>
      </c>
      <c r="C43" s="35" t="s">
        <v>5240</v>
      </c>
      <c r="D43" s="35"/>
      <c r="E43" s="35"/>
    </row>
    <row r="44" spans="1:5" x14ac:dyDescent="0.25">
      <c r="A44" s="35">
        <v>2659</v>
      </c>
      <c r="B44" s="37" t="s">
        <v>4382</v>
      </c>
      <c r="C44" s="35" t="s">
        <v>3983</v>
      </c>
      <c r="D44" s="35" t="s">
        <v>72</v>
      </c>
      <c r="E44" s="35" t="s">
        <v>894</v>
      </c>
    </row>
    <row r="45" spans="1:5" x14ac:dyDescent="0.25">
      <c r="A45" s="35">
        <v>2199</v>
      </c>
      <c r="B45" s="37" t="s">
        <v>3799</v>
      </c>
      <c r="C45" s="35" t="s">
        <v>3800</v>
      </c>
      <c r="D45" s="35" t="s">
        <v>541</v>
      </c>
      <c r="E45" s="35" t="s">
        <v>60</v>
      </c>
    </row>
    <row r="46" spans="1:5" x14ac:dyDescent="0.25">
      <c r="A46" s="35">
        <v>2826</v>
      </c>
      <c r="B46" s="37" t="s">
        <v>4606</v>
      </c>
      <c r="C46" s="35" t="s">
        <v>4607</v>
      </c>
      <c r="D46" s="35" t="s">
        <v>72</v>
      </c>
      <c r="E46" s="35" t="s">
        <v>320</v>
      </c>
    </row>
    <row r="47" spans="1:5" x14ac:dyDescent="0.25">
      <c r="A47" s="35">
        <v>389</v>
      </c>
      <c r="B47" s="37" t="s">
        <v>619</v>
      </c>
      <c r="C47" s="35" t="s">
        <v>620</v>
      </c>
      <c r="D47" s="35" t="s">
        <v>72</v>
      </c>
      <c r="E47" s="35" t="s">
        <v>65</v>
      </c>
    </row>
    <row r="48" spans="1:5" x14ac:dyDescent="0.25">
      <c r="A48" s="35"/>
      <c r="B48" s="37" t="s">
        <v>5107</v>
      </c>
      <c r="C48" s="35" t="s">
        <v>5134</v>
      </c>
      <c r="D48" s="35"/>
      <c r="E48" s="35"/>
    </row>
    <row r="49" spans="1:5" x14ac:dyDescent="0.25">
      <c r="A49" s="35">
        <v>3210</v>
      </c>
      <c r="B49" s="37" t="s">
        <v>5032</v>
      </c>
      <c r="C49" s="35" t="s">
        <v>5033</v>
      </c>
      <c r="D49" s="35" t="s">
        <v>72</v>
      </c>
      <c r="E49" s="35" t="s">
        <v>73</v>
      </c>
    </row>
    <row r="50" spans="1:5" x14ac:dyDescent="0.25">
      <c r="A50" s="35">
        <v>3255</v>
      </c>
      <c r="B50" s="37" t="s">
        <v>5078</v>
      </c>
      <c r="C50" s="35" t="s">
        <v>5079</v>
      </c>
      <c r="D50" s="35" t="s">
        <v>72</v>
      </c>
      <c r="E50" s="35" t="s">
        <v>73</v>
      </c>
    </row>
    <row r="51" spans="1:5" x14ac:dyDescent="0.25">
      <c r="A51" s="35">
        <v>2354</v>
      </c>
      <c r="B51" s="37" t="s">
        <v>3982</v>
      </c>
      <c r="C51" s="35" t="s">
        <v>3983</v>
      </c>
      <c r="D51" s="35" t="s">
        <v>72</v>
      </c>
      <c r="E51" s="35" t="s">
        <v>894</v>
      </c>
    </row>
    <row r="52" spans="1:5" x14ac:dyDescent="0.25">
      <c r="A52" s="35">
        <v>2489</v>
      </c>
      <c r="B52" s="37" t="s">
        <v>4170</v>
      </c>
      <c r="C52" s="35" t="s">
        <v>3983</v>
      </c>
      <c r="D52" s="35" t="s">
        <v>72</v>
      </c>
      <c r="E52" s="35" t="s">
        <v>894</v>
      </c>
    </row>
    <row r="53" spans="1:5" x14ac:dyDescent="0.25">
      <c r="A53" s="35">
        <v>3043</v>
      </c>
      <c r="B53" s="37" t="s">
        <v>4861</v>
      </c>
      <c r="C53" s="35" t="s">
        <v>4862</v>
      </c>
      <c r="D53" s="35" t="s">
        <v>72</v>
      </c>
      <c r="E53" s="35" t="s">
        <v>894</v>
      </c>
    </row>
    <row r="54" spans="1:5" x14ac:dyDescent="0.25">
      <c r="A54" s="35">
        <v>2882</v>
      </c>
      <c r="B54" s="37" t="s">
        <v>4677</v>
      </c>
      <c r="C54" s="35" t="s">
        <v>1670</v>
      </c>
      <c r="D54" s="35" t="s">
        <v>72</v>
      </c>
      <c r="E54" s="35" t="s">
        <v>894</v>
      </c>
    </row>
    <row r="55" spans="1:5" ht="30" x14ac:dyDescent="0.25">
      <c r="A55" s="35">
        <v>2975</v>
      </c>
      <c r="B55" s="37" t="s">
        <v>4782</v>
      </c>
      <c r="C55" s="35" t="s">
        <v>4783</v>
      </c>
      <c r="D55" s="35" t="s">
        <v>72</v>
      </c>
      <c r="E55" s="35" t="s">
        <v>320</v>
      </c>
    </row>
    <row r="56" spans="1:5" x14ac:dyDescent="0.25">
      <c r="A56" s="35">
        <v>2215</v>
      </c>
      <c r="B56" s="37" t="s">
        <v>3822</v>
      </c>
      <c r="C56" s="35" t="s">
        <v>3823</v>
      </c>
      <c r="D56" s="35" t="s">
        <v>541</v>
      </c>
      <c r="E56" s="35" t="s">
        <v>60</v>
      </c>
    </row>
    <row r="57" spans="1:5" x14ac:dyDescent="0.25">
      <c r="A57" s="35">
        <v>3250</v>
      </c>
      <c r="B57" s="37" t="s">
        <v>5070</v>
      </c>
      <c r="C57" s="35" t="s">
        <v>3983</v>
      </c>
      <c r="D57" s="35" t="s">
        <v>72</v>
      </c>
      <c r="E57" s="35" t="s">
        <v>894</v>
      </c>
    </row>
    <row r="58" spans="1:5" x14ac:dyDescent="0.25">
      <c r="A58" s="35">
        <v>2976</v>
      </c>
      <c r="B58" s="37" t="s">
        <v>4784</v>
      </c>
      <c r="C58" s="35" t="s">
        <v>4785</v>
      </c>
      <c r="D58" s="35" t="s">
        <v>72</v>
      </c>
      <c r="E58" s="35" t="s">
        <v>320</v>
      </c>
    </row>
    <row r="59" spans="1:5" x14ac:dyDescent="0.25">
      <c r="A59" s="35">
        <v>3006</v>
      </c>
      <c r="B59" s="37" t="s">
        <v>4825</v>
      </c>
      <c r="C59" s="35" t="s">
        <v>2508</v>
      </c>
      <c r="D59" s="35" t="s">
        <v>72</v>
      </c>
      <c r="E59" s="35" t="s">
        <v>894</v>
      </c>
    </row>
    <row r="60" spans="1:5" x14ac:dyDescent="0.25">
      <c r="A60" s="35">
        <v>2309</v>
      </c>
      <c r="B60" s="37" t="s">
        <v>3955</v>
      </c>
      <c r="C60" s="35" t="s">
        <v>3956</v>
      </c>
      <c r="D60" s="35" t="s">
        <v>72</v>
      </c>
      <c r="E60" s="35" t="s">
        <v>894</v>
      </c>
    </row>
    <row r="61" spans="1:5" x14ac:dyDescent="0.25">
      <c r="A61" s="35">
        <v>3020</v>
      </c>
      <c r="B61" s="37" t="s">
        <v>4840</v>
      </c>
      <c r="C61" s="35" t="s">
        <v>4013</v>
      </c>
      <c r="D61" s="35" t="s">
        <v>72</v>
      </c>
      <c r="E61" s="35" t="s">
        <v>894</v>
      </c>
    </row>
    <row r="62" spans="1:5" x14ac:dyDescent="0.25">
      <c r="A62" s="35">
        <v>2901</v>
      </c>
      <c r="B62" s="37" t="s">
        <v>4698</v>
      </c>
      <c r="C62" s="35" t="s">
        <v>1895</v>
      </c>
      <c r="D62" s="35" t="s">
        <v>72</v>
      </c>
      <c r="E62" s="35" t="s">
        <v>894</v>
      </c>
    </row>
    <row r="63" spans="1:5" x14ac:dyDescent="0.25">
      <c r="A63" s="35">
        <v>2443</v>
      </c>
      <c r="B63" s="37" t="s">
        <v>4106</v>
      </c>
      <c r="C63" s="35" t="s">
        <v>4107</v>
      </c>
      <c r="D63" s="35" t="s">
        <v>72</v>
      </c>
      <c r="E63" s="35" t="s">
        <v>73</v>
      </c>
    </row>
    <row r="64" spans="1:5" x14ac:dyDescent="0.25">
      <c r="A64" s="35">
        <v>2457</v>
      </c>
      <c r="B64" s="37" t="s">
        <v>4129</v>
      </c>
      <c r="C64" s="35" t="s">
        <v>4130</v>
      </c>
      <c r="D64" s="35" t="s">
        <v>72</v>
      </c>
      <c r="E64" s="35" t="s">
        <v>73</v>
      </c>
    </row>
    <row r="65" spans="1:5" x14ac:dyDescent="0.25">
      <c r="A65" s="35">
        <v>2461</v>
      </c>
      <c r="B65" s="37" t="s">
        <v>4134</v>
      </c>
      <c r="C65" s="35" t="s">
        <v>4109</v>
      </c>
      <c r="D65" s="35" t="s">
        <v>72</v>
      </c>
      <c r="E65" s="35" t="s">
        <v>73</v>
      </c>
    </row>
    <row r="66" spans="1:5" x14ac:dyDescent="0.25">
      <c r="A66" s="35">
        <v>2374</v>
      </c>
      <c r="B66" s="37" t="s">
        <v>5476</v>
      </c>
      <c r="C66" s="35" t="s">
        <v>4013</v>
      </c>
      <c r="D66" s="35" t="s">
        <v>72</v>
      </c>
      <c r="E66" s="35" t="s">
        <v>894</v>
      </c>
    </row>
    <row r="67" spans="1:5" x14ac:dyDescent="0.25">
      <c r="A67" s="35">
        <v>2748</v>
      </c>
      <c r="B67" s="37" t="s">
        <v>4491</v>
      </c>
      <c r="C67" s="35" t="s">
        <v>1446</v>
      </c>
      <c r="D67" s="35" t="s">
        <v>72</v>
      </c>
      <c r="E67" s="35" t="s">
        <v>894</v>
      </c>
    </row>
    <row r="68" spans="1:5" x14ac:dyDescent="0.25">
      <c r="A68" s="35">
        <v>2643</v>
      </c>
      <c r="B68" s="37" t="s">
        <v>4366</v>
      </c>
      <c r="C68" s="35" t="s">
        <v>4013</v>
      </c>
      <c r="D68" s="35" t="s">
        <v>72</v>
      </c>
      <c r="E68" s="35" t="s">
        <v>894</v>
      </c>
    </row>
    <row r="69" spans="1:5" x14ac:dyDescent="0.25">
      <c r="A69" s="35">
        <v>2692</v>
      </c>
      <c r="B69" s="37" t="s">
        <v>4420</v>
      </c>
      <c r="C69" s="35" t="s">
        <v>4421</v>
      </c>
      <c r="D69" s="35" t="s">
        <v>72</v>
      </c>
      <c r="E69" s="35" t="s">
        <v>894</v>
      </c>
    </row>
    <row r="70" spans="1:5" x14ac:dyDescent="0.25">
      <c r="A70" s="35">
        <v>3058</v>
      </c>
      <c r="B70" s="37" t="s">
        <v>4879</v>
      </c>
      <c r="C70" s="35" t="s">
        <v>4880</v>
      </c>
      <c r="D70" s="35" t="s">
        <v>72</v>
      </c>
      <c r="E70" s="35" t="s">
        <v>894</v>
      </c>
    </row>
    <row r="71" spans="1:5" x14ac:dyDescent="0.25">
      <c r="A71" s="35">
        <v>2962</v>
      </c>
      <c r="B71" s="37" t="s">
        <v>4765</v>
      </c>
      <c r="C71" s="35" t="s">
        <v>4013</v>
      </c>
      <c r="D71" s="35" t="s">
        <v>72</v>
      </c>
      <c r="E71" s="35" t="s">
        <v>894</v>
      </c>
    </row>
    <row r="72" spans="1:5" x14ac:dyDescent="0.25">
      <c r="A72" s="35">
        <v>559</v>
      </c>
      <c r="B72" s="37" t="s">
        <v>892</v>
      </c>
      <c r="C72" s="35" t="s">
        <v>893</v>
      </c>
      <c r="D72" s="35" t="s">
        <v>72</v>
      </c>
      <c r="E72" s="35" t="s">
        <v>894</v>
      </c>
    </row>
    <row r="73" spans="1:5" x14ac:dyDescent="0.25">
      <c r="A73" s="35">
        <v>3241</v>
      </c>
      <c r="B73" s="37" t="s">
        <v>5058</v>
      </c>
      <c r="C73" s="35" t="s">
        <v>5059</v>
      </c>
      <c r="D73" s="35" t="s">
        <v>72</v>
      </c>
      <c r="E73" s="35" t="s">
        <v>73</v>
      </c>
    </row>
    <row r="74" spans="1:5" x14ac:dyDescent="0.25">
      <c r="A74" s="35">
        <v>3007</v>
      </c>
      <c r="B74" s="37" t="s">
        <v>4826</v>
      </c>
      <c r="C74" s="35" t="s">
        <v>751</v>
      </c>
      <c r="D74" s="35" t="s">
        <v>72</v>
      </c>
      <c r="E74" s="35" t="s">
        <v>894</v>
      </c>
    </row>
    <row r="75" spans="1:5" x14ac:dyDescent="0.25">
      <c r="A75" s="35">
        <v>2702</v>
      </c>
      <c r="B75" s="37" t="s">
        <v>4432</v>
      </c>
      <c r="C75" s="35" t="s">
        <v>4433</v>
      </c>
      <c r="D75" s="35" t="s">
        <v>72</v>
      </c>
      <c r="E75" s="35" t="s">
        <v>894</v>
      </c>
    </row>
    <row r="76" spans="1:5" x14ac:dyDescent="0.25">
      <c r="A76" s="35">
        <v>2995</v>
      </c>
      <c r="B76" s="37" t="s">
        <v>4811</v>
      </c>
      <c r="C76" s="35" t="s">
        <v>4013</v>
      </c>
      <c r="D76" s="35" t="s">
        <v>72</v>
      </c>
      <c r="E76" s="35" t="s">
        <v>894</v>
      </c>
    </row>
    <row r="77" spans="1:5" x14ac:dyDescent="0.25">
      <c r="A77" s="35">
        <v>2693</v>
      </c>
      <c r="B77" s="37" t="s">
        <v>4422</v>
      </c>
      <c r="C77" s="35" t="s">
        <v>752</v>
      </c>
      <c r="D77" s="35" t="s">
        <v>72</v>
      </c>
      <c r="E77" s="35" t="s">
        <v>894</v>
      </c>
    </row>
    <row r="78" spans="1:5" x14ac:dyDescent="0.25">
      <c r="A78" s="35">
        <v>2458</v>
      </c>
      <c r="B78" s="37" t="s">
        <v>4131</v>
      </c>
      <c r="C78" s="35" t="s">
        <v>4130</v>
      </c>
      <c r="D78" s="35" t="s">
        <v>72</v>
      </c>
      <c r="E78" s="35" t="s">
        <v>73</v>
      </c>
    </row>
    <row r="79" spans="1:5" x14ac:dyDescent="0.25">
      <c r="A79" s="35">
        <v>2466</v>
      </c>
      <c r="B79" s="37" t="s">
        <v>4142</v>
      </c>
      <c r="C79" s="35" t="s">
        <v>4013</v>
      </c>
      <c r="D79" s="35" t="s">
        <v>72</v>
      </c>
      <c r="E79" s="35" t="s">
        <v>894</v>
      </c>
    </row>
    <row r="80" spans="1:5" x14ac:dyDescent="0.25">
      <c r="A80" s="35">
        <v>2906</v>
      </c>
      <c r="B80" s="37" t="s">
        <v>4703</v>
      </c>
      <c r="C80" s="35" t="s">
        <v>1913</v>
      </c>
      <c r="D80" s="35" t="s">
        <v>72</v>
      </c>
      <c r="E80" s="35" t="s">
        <v>894</v>
      </c>
    </row>
    <row r="81" spans="1:5" x14ac:dyDescent="0.25">
      <c r="A81" s="35">
        <v>2803</v>
      </c>
      <c r="B81" s="37" t="s">
        <v>4567</v>
      </c>
      <c r="C81" s="35" t="s">
        <v>1535</v>
      </c>
      <c r="D81" s="35" t="s">
        <v>72</v>
      </c>
      <c r="E81" s="35" t="s">
        <v>894</v>
      </c>
    </row>
    <row r="82" spans="1:5" x14ac:dyDescent="0.25">
      <c r="A82" s="35">
        <v>2797</v>
      </c>
      <c r="B82" s="37" t="s">
        <v>4559</v>
      </c>
      <c r="C82" s="35" t="s">
        <v>1309</v>
      </c>
      <c r="D82" s="35" t="s">
        <v>72</v>
      </c>
      <c r="E82" s="35" t="s">
        <v>894</v>
      </c>
    </row>
    <row r="83" spans="1:5" x14ac:dyDescent="0.25">
      <c r="A83" s="35">
        <v>2917</v>
      </c>
      <c r="B83" s="37" t="s">
        <v>4714</v>
      </c>
      <c r="C83" s="35" t="s">
        <v>1537</v>
      </c>
      <c r="D83" s="35" t="s">
        <v>72</v>
      </c>
      <c r="E83" s="35" t="s">
        <v>894</v>
      </c>
    </row>
    <row r="84" spans="1:5" x14ac:dyDescent="0.25">
      <c r="A84" s="35">
        <v>2610</v>
      </c>
      <c r="B84" s="37" t="s">
        <v>4322</v>
      </c>
      <c r="C84" s="35" t="s">
        <v>4323</v>
      </c>
      <c r="D84" s="35" t="s">
        <v>541</v>
      </c>
      <c r="E84" s="35" t="s">
        <v>60</v>
      </c>
    </row>
    <row r="85" spans="1:5" x14ac:dyDescent="0.25">
      <c r="A85" s="35">
        <v>3038</v>
      </c>
      <c r="B85" s="37" t="s">
        <v>4857</v>
      </c>
      <c r="C85" s="35" t="s">
        <v>3067</v>
      </c>
      <c r="D85" s="35" t="s">
        <v>72</v>
      </c>
      <c r="E85" s="35" t="s">
        <v>894</v>
      </c>
    </row>
    <row r="86" spans="1:5" x14ac:dyDescent="0.25">
      <c r="A86" s="35">
        <v>2703</v>
      </c>
      <c r="B86" s="37" t="s">
        <v>4434</v>
      </c>
      <c r="C86" s="35" t="s">
        <v>4435</v>
      </c>
      <c r="D86" s="35" t="s">
        <v>72</v>
      </c>
      <c r="E86" s="35" t="s">
        <v>894</v>
      </c>
    </row>
    <row r="87" spans="1:5" x14ac:dyDescent="0.25">
      <c r="A87" s="35">
        <v>2490</v>
      </c>
      <c r="B87" s="37" t="s">
        <v>4171</v>
      </c>
      <c r="C87" s="35" t="s">
        <v>4013</v>
      </c>
      <c r="D87" s="35" t="s">
        <v>72</v>
      </c>
      <c r="E87" s="35" t="s">
        <v>894</v>
      </c>
    </row>
    <row r="88" spans="1:5" x14ac:dyDescent="0.25">
      <c r="A88" s="35">
        <v>2943</v>
      </c>
      <c r="B88" s="37" t="s">
        <v>4741</v>
      </c>
      <c r="C88" s="35" t="s">
        <v>2230</v>
      </c>
      <c r="D88" s="35" t="s">
        <v>72</v>
      </c>
      <c r="E88" s="35" t="s">
        <v>894</v>
      </c>
    </row>
    <row r="89" spans="1:5" x14ac:dyDescent="0.25">
      <c r="A89" s="35"/>
      <c r="B89" s="37" t="s">
        <v>5260</v>
      </c>
      <c r="C89" s="35" t="s">
        <v>4013</v>
      </c>
      <c r="D89" s="35" t="s">
        <v>72</v>
      </c>
      <c r="E89" s="35" t="s">
        <v>894</v>
      </c>
    </row>
    <row r="90" spans="1:5" x14ac:dyDescent="0.25">
      <c r="A90" s="35">
        <v>2401</v>
      </c>
      <c r="B90" s="37" t="s">
        <v>4041</v>
      </c>
      <c r="C90" s="35" t="s">
        <v>4013</v>
      </c>
      <c r="D90" s="35" t="s">
        <v>72</v>
      </c>
      <c r="E90" s="35" t="s">
        <v>894</v>
      </c>
    </row>
    <row r="91" spans="1:5" x14ac:dyDescent="0.25">
      <c r="A91" s="35">
        <v>183</v>
      </c>
      <c r="B91" s="37" t="s">
        <v>411</v>
      </c>
      <c r="C91" s="35" t="s">
        <v>412</v>
      </c>
      <c r="D91" s="35" t="s">
        <v>72</v>
      </c>
      <c r="E91" s="35" t="s">
        <v>320</v>
      </c>
    </row>
    <row r="92" spans="1:5" x14ac:dyDescent="0.25">
      <c r="A92" s="35"/>
      <c r="B92" s="37" t="s">
        <v>5314</v>
      </c>
      <c r="C92" s="35" t="s">
        <v>684</v>
      </c>
      <c r="D92" s="35" t="s">
        <v>72</v>
      </c>
      <c r="E92" s="35" t="s">
        <v>73</v>
      </c>
    </row>
    <row r="93" spans="1:5" x14ac:dyDescent="0.25">
      <c r="A93" s="35"/>
      <c r="B93" s="37" t="s">
        <v>5380</v>
      </c>
      <c r="C93" s="35" t="s">
        <v>5383</v>
      </c>
      <c r="D93" s="35" t="s">
        <v>72</v>
      </c>
      <c r="E93" s="35" t="s">
        <v>65</v>
      </c>
    </row>
    <row r="94" spans="1:5" ht="30" x14ac:dyDescent="0.25">
      <c r="A94" s="35"/>
      <c r="B94" s="37" t="s">
        <v>5378</v>
      </c>
      <c r="C94" s="35" t="s">
        <v>5379</v>
      </c>
      <c r="D94" s="35" t="s">
        <v>72</v>
      </c>
      <c r="E94" s="35" t="s">
        <v>73</v>
      </c>
    </row>
    <row r="95" spans="1:5" x14ac:dyDescent="0.25">
      <c r="A95" s="35"/>
      <c r="B95" s="37" t="s">
        <v>5381</v>
      </c>
      <c r="C95" s="35" t="s">
        <v>5382</v>
      </c>
      <c r="D95" s="35" t="s">
        <v>72</v>
      </c>
      <c r="E95" s="35" t="s">
        <v>65</v>
      </c>
    </row>
    <row r="96" spans="1:5" x14ac:dyDescent="0.25">
      <c r="A96" s="35"/>
      <c r="B96" s="37" t="s">
        <v>5340</v>
      </c>
      <c r="C96" s="35" t="s">
        <v>5341</v>
      </c>
      <c r="D96" s="35" t="s">
        <v>72</v>
      </c>
      <c r="E96" s="35" t="s">
        <v>73</v>
      </c>
    </row>
    <row r="97" spans="1:5" x14ac:dyDescent="0.25">
      <c r="A97" s="35"/>
      <c r="B97" s="37" t="s">
        <v>5391</v>
      </c>
      <c r="C97" s="35" t="s">
        <v>5392</v>
      </c>
      <c r="D97" s="35" t="s">
        <v>72</v>
      </c>
      <c r="E97" s="35" t="s">
        <v>73</v>
      </c>
    </row>
    <row r="98" spans="1:5" x14ac:dyDescent="0.25">
      <c r="A98" s="35"/>
      <c r="B98" s="37" t="s">
        <v>5373</v>
      </c>
      <c r="C98" s="35" t="s">
        <v>5374</v>
      </c>
      <c r="D98" s="35"/>
      <c r="E98" s="35"/>
    </row>
    <row r="99" spans="1:5" x14ac:dyDescent="0.25">
      <c r="A99" s="35"/>
      <c r="B99" s="37" t="s">
        <v>5375</v>
      </c>
      <c r="C99" s="35" t="s">
        <v>5376</v>
      </c>
      <c r="D99" s="35" t="s">
        <v>72</v>
      </c>
      <c r="E99" s="35" t="s">
        <v>73</v>
      </c>
    </row>
    <row r="100" spans="1:5" x14ac:dyDescent="0.25">
      <c r="A100" s="35"/>
      <c r="B100" s="35" t="s">
        <v>5312</v>
      </c>
      <c r="C100" s="35" t="s">
        <v>5313</v>
      </c>
      <c r="D100" s="35" t="s">
        <v>72</v>
      </c>
      <c r="E100" s="35" t="s">
        <v>73</v>
      </c>
    </row>
    <row r="101" spans="1:5" x14ac:dyDescent="0.25">
      <c r="A101" s="35"/>
      <c r="B101" s="37" t="s">
        <v>5350</v>
      </c>
      <c r="C101" s="35" t="s">
        <v>631</v>
      </c>
      <c r="D101" s="35" t="s">
        <v>72</v>
      </c>
      <c r="E101" s="35" t="s">
        <v>73</v>
      </c>
    </row>
    <row r="102" spans="1:5" x14ac:dyDescent="0.25">
      <c r="A102" s="35"/>
      <c r="B102" s="37" t="s">
        <v>5264</v>
      </c>
      <c r="C102" s="35" t="s">
        <v>5265</v>
      </c>
      <c r="D102" s="35" t="s">
        <v>72</v>
      </c>
      <c r="E102" s="35" t="s">
        <v>73</v>
      </c>
    </row>
    <row r="103" spans="1:5" x14ac:dyDescent="0.25">
      <c r="A103" s="35"/>
      <c r="B103" s="37" t="s">
        <v>5324</v>
      </c>
      <c r="C103" s="35" t="s">
        <v>5325</v>
      </c>
      <c r="D103" s="35" t="s">
        <v>72</v>
      </c>
      <c r="E103" s="35" t="s">
        <v>73</v>
      </c>
    </row>
    <row r="104" spans="1:5" x14ac:dyDescent="0.25">
      <c r="A104" s="35"/>
      <c r="B104" s="37" t="s">
        <v>5347</v>
      </c>
      <c r="C104" s="35" t="s">
        <v>5348</v>
      </c>
      <c r="D104" s="35" t="s">
        <v>72</v>
      </c>
      <c r="E104" s="35" t="s">
        <v>73</v>
      </c>
    </row>
    <row r="105" spans="1:5" x14ac:dyDescent="0.25">
      <c r="A105" s="35">
        <v>2437</v>
      </c>
      <c r="B105" s="37" t="s">
        <v>4095</v>
      </c>
      <c r="C105" s="35" t="s">
        <v>4096</v>
      </c>
      <c r="D105" s="35" t="s">
        <v>541</v>
      </c>
      <c r="E105" s="35" t="s">
        <v>60</v>
      </c>
    </row>
    <row r="106" spans="1:5" x14ac:dyDescent="0.25">
      <c r="A106" s="35">
        <v>2444</v>
      </c>
      <c r="B106" s="37" t="s">
        <v>4108</v>
      </c>
      <c r="C106" s="35" t="s">
        <v>4109</v>
      </c>
      <c r="D106" s="35" t="s">
        <v>72</v>
      </c>
      <c r="E106" s="35" t="s">
        <v>73</v>
      </c>
    </row>
    <row r="107" spans="1:5" x14ac:dyDescent="0.25">
      <c r="A107" s="35">
        <v>2475</v>
      </c>
      <c r="B107" s="37" t="s">
        <v>4155</v>
      </c>
      <c r="C107" s="35" t="s">
        <v>4013</v>
      </c>
      <c r="D107" s="35" t="s">
        <v>72</v>
      </c>
      <c r="E107" s="35" t="s">
        <v>894</v>
      </c>
    </row>
    <row r="108" spans="1:5" x14ac:dyDescent="0.25">
      <c r="A108" s="35">
        <v>3052</v>
      </c>
      <c r="B108" s="37" t="s">
        <v>4873</v>
      </c>
      <c r="C108" s="35" t="s">
        <v>3136</v>
      </c>
      <c r="D108" s="35" t="s">
        <v>72</v>
      </c>
      <c r="E108" s="35" t="s">
        <v>894</v>
      </c>
    </row>
    <row r="109" spans="1:5" x14ac:dyDescent="0.25">
      <c r="A109" s="35">
        <v>2519</v>
      </c>
      <c r="B109" s="37" t="s">
        <v>4214</v>
      </c>
      <c r="C109" s="35" t="s">
        <v>4013</v>
      </c>
      <c r="D109" s="35" t="s">
        <v>72</v>
      </c>
      <c r="E109" s="35" t="s">
        <v>894</v>
      </c>
    </row>
    <row r="110" spans="1:5" x14ac:dyDescent="0.25">
      <c r="A110" s="35">
        <v>2910</v>
      </c>
      <c r="B110" s="37" t="s">
        <v>4709</v>
      </c>
      <c r="C110" s="35" t="s">
        <v>1742</v>
      </c>
      <c r="D110" s="35" t="s">
        <v>72</v>
      </c>
      <c r="E110" s="35" t="s">
        <v>894</v>
      </c>
    </row>
    <row r="111" spans="1:5" x14ac:dyDescent="0.25">
      <c r="A111" s="35">
        <v>2924</v>
      </c>
      <c r="B111" s="37" t="s">
        <v>4720</v>
      </c>
      <c r="C111" s="35" t="s">
        <v>2143</v>
      </c>
      <c r="D111" s="35" t="s">
        <v>72</v>
      </c>
      <c r="E111" s="35" t="s">
        <v>894</v>
      </c>
    </row>
    <row r="112" spans="1:5" x14ac:dyDescent="0.25">
      <c r="A112" s="35"/>
      <c r="B112" s="37" t="s">
        <v>5180</v>
      </c>
      <c r="C112" s="35" t="s">
        <v>4013</v>
      </c>
      <c r="D112" s="35" t="s">
        <v>72</v>
      </c>
      <c r="E112" s="35" t="s">
        <v>894</v>
      </c>
    </row>
    <row r="113" spans="1:5" x14ac:dyDescent="0.25">
      <c r="A113" s="35"/>
      <c r="B113" s="37" t="s">
        <v>5207</v>
      </c>
      <c r="C113" s="35" t="s">
        <v>5228</v>
      </c>
      <c r="D113" s="35"/>
      <c r="E113" s="35"/>
    </row>
    <row r="114" spans="1:5" x14ac:dyDescent="0.25">
      <c r="A114" s="35">
        <v>2944</v>
      </c>
      <c r="B114" s="37" t="s">
        <v>4742</v>
      </c>
      <c r="C114" s="35" t="s">
        <v>4743</v>
      </c>
      <c r="D114" s="35" t="s">
        <v>72</v>
      </c>
      <c r="E114" s="35" t="s">
        <v>894</v>
      </c>
    </row>
    <row r="115" spans="1:5" x14ac:dyDescent="0.25">
      <c r="A115" s="35">
        <v>185</v>
      </c>
      <c r="B115" s="37" t="s">
        <v>415</v>
      </c>
      <c r="C115" s="35" t="s">
        <v>416</v>
      </c>
      <c r="D115" s="35" t="s">
        <v>72</v>
      </c>
      <c r="E115" s="35" t="s">
        <v>320</v>
      </c>
    </row>
    <row r="116" spans="1:5" x14ac:dyDescent="0.25">
      <c r="A116" s="35">
        <v>3030</v>
      </c>
      <c r="B116" s="37" t="s">
        <v>4851</v>
      </c>
      <c r="C116" s="35" t="s">
        <v>2741</v>
      </c>
      <c r="D116" s="35" t="s">
        <v>72</v>
      </c>
      <c r="E116" s="35" t="s">
        <v>894</v>
      </c>
    </row>
    <row r="117" spans="1:5" x14ac:dyDescent="0.25">
      <c r="A117" s="35">
        <v>2273</v>
      </c>
      <c r="B117" s="37" t="s">
        <v>3904</v>
      </c>
      <c r="C117" s="35" t="s">
        <v>3905</v>
      </c>
      <c r="D117" s="35" t="s">
        <v>541</v>
      </c>
      <c r="E117" s="35" t="s">
        <v>60</v>
      </c>
    </row>
    <row r="118" spans="1:5" x14ac:dyDescent="0.25">
      <c r="A118" s="35">
        <v>2611</v>
      </c>
      <c r="B118" s="37" t="s">
        <v>5274</v>
      </c>
      <c r="C118" s="35" t="s">
        <v>4324</v>
      </c>
      <c r="D118" s="35" t="s">
        <v>541</v>
      </c>
      <c r="E118" s="35" t="s">
        <v>60</v>
      </c>
    </row>
    <row r="119" spans="1:5" x14ac:dyDescent="0.25">
      <c r="A119" s="35">
        <v>2476</v>
      </c>
      <c r="B119" s="37" t="s">
        <v>4156</v>
      </c>
      <c r="C119" s="35" t="s">
        <v>4013</v>
      </c>
      <c r="D119" s="35" t="s">
        <v>72</v>
      </c>
      <c r="E119" s="35" t="s">
        <v>894</v>
      </c>
    </row>
    <row r="120" spans="1:5" x14ac:dyDescent="0.25">
      <c r="A120" s="35"/>
      <c r="B120" s="37" t="s">
        <v>5306</v>
      </c>
      <c r="C120" s="35" t="s">
        <v>5059</v>
      </c>
      <c r="D120" s="35" t="s">
        <v>72</v>
      </c>
      <c r="E120" s="35" t="s">
        <v>73</v>
      </c>
    </row>
    <row r="121" spans="1:5" x14ac:dyDescent="0.25">
      <c r="A121" s="35">
        <v>2216</v>
      </c>
      <c r="B121" s="37" t="s">
        <v>3824</v>
      </c>
      <c r="C121" s="35" t="s">
        <v>3825</v>
      </c>
      <c r="D121" s="35" t="s">
        <v>541</v>
      </c>
      <c r="E121" s="35" t="s">
        <v>60</v>
      </c>
    </row>
    <row r="122" spans="1:5" x14ac:dyDescent="0.25">
      <c r="A122" s="35">
        <v>2818</v>
      </c>
      <c r="B122" s="37" t="s">
        <v>4590</v>
      </c>
      <c r="C122" s="35" t="s">
        <v>4591</v>
      </c>
      <c r="D122" s="35" t="s">
        <v>72</v>
      </c>
      <c r="E122" s="35" t="s">
        <v>320</v>
      </c>
    </row>
    <row r="123" spans="1:5" x14ac:dyDescent="0.25">
      <c r="A123" s="35">
        <v>2434</v>
      </c>
      <c r="B123" s="37" t="s">
        <v>4092</v>
      </c>
      <c r="C123" s="35" t="s">
        <v>4013</v>
      </c>
      <c r="D123" s="35" t="s">
        <v>72</v>
      </c>
      <c r="E123" s="35" t="s">
        <v>894</v>
      </c>
    </row>
    <row r="124" spans="1:5" x14ac:dyDescent="0.25">
      <c r="A124" s="35">
        <v>2210</v>
      </c>
      <c r="B124" s="37" t="s">
        <v>3814</v>
      </c>
      <c r="C124" s="35" t="s">
        <v>631</v>
      </c>
      <c r="D124" s="35" t="s">
        <v>541</v>
      </c>
      <c r="E124" s="35" t="s">
        <v>60</v>
      </c>
    </row>
    <row r="125" spans="1:5" x14ac:dyDescent="0.25">
      <c r="A125" s="35">
        <v>2806</v>
      </c>
      <c r="B125" s="37" t="s">
        <v>4570</v>
      </c>
      <c r="C125" s="35" t="s">
        <v>4294</v>
      </c>
      <c r="D125" s="35" t="s">
        <v>72</v>
      </c>
      <c r="E125" s="35" t="s">
        <v>894</v>
      </c>
    </row>
    <row r="126" spans="1:5" x14ac:dyDescent="0.25">
      <c r="A126" s="35">
        <v>2792</v>
      </c>
      <c r="B126" s="37" t="s">
        <v>4549</v>
      </c>
      <c r="C126" s="35" t="s">
        <v>4550</v>
      </c>
      <c r="D126" s="35" t="s">
        <v>72</v>
      </c>
      <c r="E126" s="35" t="s">
        <v>320</v>
      </c>
    </row>
    <row r="127" spans="1:5" x14ac:dyDescent="0.25">
      <c r="A127" s="35">
        <v>2226</v>
      </c>
      <c r="B127" s="37" t="s">
        <v>3836</v>
      </c>
      <c r="C127" s="35" t="s">
        <v>3837</v>
      </c>
      <c r="D127" s="35" t="s">
        <v>541</v>
      </c>
      <c r="E127" s="35" t="s">
        <v>60</v>
      </c>
    </row>
    <row r="128" spans="1:5" x14ac:dyDescent="0.25">
      <c r="A128" s="35">
        <v>2310</v>
      </c>
      <c r="B128" s="37" t="s">
        <v>3957</v>
      </c>
      <c r="C128" s="35" t="s">
        <v>1909</v>
      </c>
      <c r="D128" s="35" t="s">
        <v>72</v>
      </c>
      <c r="E128" s="35" t="s">
        <v>894</v>
      </c>
    </row>
    <row r="129" spans="1:5" x14ac:dyDescent="0.25">
      <c r="A129" s="35">
        <v>2477</v>
      </c>
      <c r="B129" s="37" t="s">
        <v>4157</v>
      </c>
      <c r="C129" s="35" t="s">
        <v>4013</v>
      </c>
      <c r="D129" s="35" t="s">
        <v>72</v>
      </c>
      <c r="E129" s="35" t="s">
        <v>894</v>
      </c>
    </row>
    <row r="130" spans="1:5" x14ac:dyDescent="0.25">
      <c r="A130" s="35">
        <v>3008</v>
      </c>
      <c r="B130" s="37" t="s">
        <v>4827</v>
      </c>
      <c r="C130" s="35" t="s">
        <v>760</v>
      </c>
      <c r="D130" s="35" t="s">
        <v>72</v>
      </c>
      <c r="E130" s="35" t="s">
        <v>894</v>
      </c>
    </row>
    <row r="131" spans="1:5" x14ac:dyDescent="0.25">
      <c r="A131" s="35">
        <v>2625</v>
      </c>
      <c r="B131" s="37" t="s">
        <v>4349</v>
      </c>
      <c r="C131" s="35" t="s">
        <v>4013</v>
      </c>
      <c r="D131" s="35" t="s">
        <v>72</v>
      </c>
      <c r="E131" s="35" t="s">
        <v>894</v>
      </c>
    </row>
    <row r="132" spans="1:5" x14ac:dyDescent="0.25">
      <c r="A132" s="35">
        <v>2636</v>
      </c>
      <c r="B132" s="37" t="s">
        <v>4360</v>
      </c>
      <c r="C132" s="35" t="s">
        <v>4013</v>
      </c>
      <c r="D132" s="35" t="s">
        <v>72</v>
      </c>
      <c r="E132" s="35" t="s">
        <v>894</v>
      </c>
    </row>
    <row r="133" spans="1:5" x14ac:dyDescent="0.25">
      <c r="A133" s="35">
        <v>2827</v>
      </c>
      <c r="B133" s="37" t="s">
        <v>4608</v>
      </c>
      <c r="C133" s="35" t="s">
        <v>4609</v>
      </c>
      <c r="D133" s="35" t="s">
        <v>72</v>
      </c>
      <c r="E133" s="35" t="s">
        <v>320</v>
      </c>
    </row>
    <row r="134" spans="1:5" x14ac:dyDescent="0.25">
      <c r="A134" s="35">
        <v>2925</v>
      </c>
      <c r="B134" s="37" t="s">
        <v>4721</v>
      </c>
      <c r="C134" s="35" t="s">
        <v>2145</v>
      </c>
      <c r="D134" s="35" t="s">
        <v>72</v>
      </c>
      <c r="E134" s="35" t="s">
        <v>894</v>
      </c>
    </row>
    <row r="135" spans="1:5" x14ac:dyDescent="0.25">
      <c r="A135" s="35">
        <v>279</v>
      </c>
      <c r="B135" s="37" t="s">
        <v>575</v>
      </c>
      <c r="C135" s="35" t="s">
        <v>576</v>
      </c>
      <c r="D135" s="35" t="s">
        <v>541</v>
      </c>
      <c r="E135" s="35" t="s">
        <v>60</v>
      </c>
    </row>
    <row r="136" spans="1:5" x14ac:dyDescent="0.25">
      <c r="A136" s="35">
        <v>2501</v>
      </c>
      <c r="B136" s="37" t="s">
        <v>4185</v>
      </c>
      <c r="C136" s="35" t="s">
        <v>4186</v>
      </c>
      <c r="D136" s="35" t="s">
        <v>72</v>
      </c>
      <c r="E136" s="35" t="s">
        <v>73</v>
      </c>
    </row>
    <row r="137" spans="1:5" x14ac:dyDescent="0.25">
      <c r="A137" s="35">
        <v>2674</v>
      </c>
      <c r="B137" s="37" t="s">
        <v>4397</v>
      </c>
      <c r="C137" s="35" t="s">
        <v>4398</v>
      </c>
      <c r="D137" s="35" t="s">
        <v>72</v>
      </c>
      <c r="E137" s="35" t="s">
        <v>894</v>
      </c>
    </row>
    <row r="138" spans="1:5" x14ac:dyDescent="0.25">
      <c r="A138" s="35">
        <v>3036</v>
      </c>
      <c r="B138" s="37" t="s">
        <v>4855</v>
      </c>
      <c r="C138" s="35" t="s">
        <v>4294</v>
      </c>
      <c r="D138" s="35" t="s">
        <v>72</v>
      </c>
      <c r="E138" s="35" t="s">
        <v>894</v>
      </c>
    </row>
    <row r="139" spans="1:5" x14ac:dyDescent="0.25">
      <c r="A139" s="35">
        <v>2342</v>
      </c>
      <c r="B139" s="37" t="s">
        <v>3971</v>
      </c>
      <c r="C139" s="35" t="s">
        <v>3972</v>
      </c>
      <c r="D139" s="35" t="s">
        <v>72</v>
      </c>
      <c r="E139" s="35" t="s">
        <v>73</v>
      </c>
    </row>
    <row r="140" spans="1:5" ht="30" x14ac:dyDescent="0.25">
      <c r="A140" s="35"/>
      <c r="B140" s="37" t="s">
        <v>5189</v>
      </c>
      <c r="C140" s="35" t="s">
        <v>5190</v>
      </c>
      <c r="D140" s="35" t="s">
        <v>72</v>
      </c>
      <c r="E140" s="35" t="s">
        <v>73</v>
      </c>
    </row>
    <row r="141" spans="1:5" x14ac:dyDescent="0.25">
      <c r="A141" s="35">
        <v>3248</v>
      </c>
      <c r="B141" s="37" t="s">
        <v>5416</v>
      </c>
      <c r="C141" s="35" t="s">
        <v>5417</v>
      </c>
      <c r="D141" s="35" t="s">
        <v>72</v>
      </c>
      <c r="E141" s="35" t="s">
        <v>73</v>
      </c>
    </row>
    <row r="142" spans="1:5" x14ac:dyDescent="0.25">
      <c r="A142" s="35">
        <v>3249</v>
      </c>
      <c r="B142" s="37" t="s">
        <v>5068</v>
      </c>
      <c r="C142" s="35" t="s">
        <v>5069</v>
      </c>
      <c r="D142" s="35" t="s">
        <v>72</v>
      </c>
      <c r="E142" s="35" t="s">
        <v>73</v>
      </c>
    </row>
    <row r="143" spans="1:5" ht="30" x14ac:dyDescent="0.25">
      <c r="A143" s="35">
        <v>2321</v>
      </c>
      <c r="B143" s="37" t="s">
        <v>3967</v>
      </c>
      <c r="C143" s="35" t="s">
        <v>3968</v>
      </c>
      <c r="D143" s="35" t="s">
        <v>541</v>
      </c>
      <c r="E143" s="35" t="s">
        <v>60</v>
      </c>
    </row>
    <row r="144" spans="1:5" x14ac:dyDescent="0.25">
      <c r="A144" s="35">
        <v>420</v>
      </c>
      <c r="B144" s="37" t="s">
        <v>655</v>
      </c>
      <c r="C144" s="35" t="s">
        <v>656</v>
      </c>
      <c r="D144" s="35" t="s">
        <v>541</v>
      </c>
      <c r="E144" s="35" t="s">
        <v>60</v>
      </c>
    </row>
    <row r="145" spans="1:5" x14ac:dyDescent="0.25">
      <c r="A145" s="35"/>
      <c r="B145" s="37" t="s">
        <v>5360</v>
      </c>
      <c r="C145" s="35" t="s">
        <v>3825</v>
      </c>
      <c r="D145" s="35" t="s">
        <v>541</v>
      </c>
      <c r="E145" s="35" t="s">
        <v>60</v>
      </c>
    </row>
    <row r="146" spans="1:5" x14ac:dyDescent="0.25">
      <c r="A146" s="35">
        <v>2963</v>
      </c>
      <c r="B146" s="37" t="s">
        <v>4766</v>
      </c>
      <c r="C146" s="35" t="s">
        <v>2301</v>
      </c>
      <c r="D146" s="35" t="s">
        <v>72</v>
      </c>
      <c r="E146" s="35" t="s">
        <v>894</v>
      </c>
    </row>
    <row r="147" spans="1:5" x14ac:dyDescent="0.25">
      <c r="A147" s="35">
        <v>2491</v>
      </c>
      <c r="B147" s="37" t="s">
        <v>4172</v>
      </c>
      <c r="C147" s="35" t="s">
        <v>4013</v>
      </c>
      <c r="D147" s="35" t="s">
        <v>72</v>
      </c>
      <c r="E147" s="35" t="s">
        <v>894</v>
      </c>
    </row>
    <row r="148" spans="1:5" x14ac:dyDescent="0.25">
      <c r="A148" s="35">
        <v>2478</v>
      </c>
      <c r="B148" s="37" t="s">
        <v>4158</v>
      </c>
      <c r="C148" s="35" t="s">
        <v>4013</v>
      </c>
      <c r="D148" s="35" t="s">
        <v>72</v>
      </c>
      <c r="E148" s="35" t="s">
        <v>894</v>
      </c>
    </row>
    <row r="149" spans="1:5" x14ac:dyDescent="0.25">
      <c r="A149" s="35"/>
      <c r="B149" s="37" t="s">
        <v>5197</v>
      </c>
      <c r="C149" s="35" t="s">
        <v>5198</v>
      </c>
      <c r="D149" s="35" t="s">
        <v>72</v>
      </c>
      <c r="E149" s="35" t="s">
        <v>65</v>
      </c>
    </row>
    <row r="150" spans="1:5" x14ac:dyDescent="0.25">
      <c r="A150" s="35">
        <v>2589</v>
      </c>
      <c r="B150" s="37" t="s">
        <v>4291</v>
      </c>
      <c r="C150" s="35" t="s">
        <v>4130</v>
      </c>
      <c r="D150" s="35" t="s">
        <v>72</v>
      </c>
      <c r="E150" s="35" t="s">
        <v>73</v>
      </c>
    </row>
    <row r="151" spans="1:5" x14ac:dyDescent="0.25">
      <c r="A151" s="35">
        <v>2594</v>
      </c>
      <c r="B151" s="37" t="s">
        <v>4297</v>
      </c>
      <c r="C151" s="35" t="s">
        <v>4013</v>
      </c>
      <c r="D151" s="35" t="s">
        <v>72</v>
      </c>
      <c r="E151" s="35" t="s">
        <v>894</v>
      </c>
    </row>
    <row r="152" spans="1:5" x14ac:dyDescent="0.25">
      <c r="A152" s="35">
        <v>126</v>
      </c>
      <c r="B152" s="37" t="s">
        <v>300</v>
      </c>
      <c r="C152" s="35" t="s">
        <v>301</v>
      </c>
      <c r="D152" s="35" t="s">
        <v>72</v>
      </c>
      <c r="E152" s="35" t="s">
        <v>65</v>
      </c>
    </row>
    <row r="153" spans="1:5" x14ac:dyDescent="0.25">
      <c r="A153" s="35">
        <v>2565</v>
      </c>
      <c r="B153" s="37" t="s">
        <v>4261</v>
      </c>
      <c r="C153" s="35" t="s">
        <v>4262</v>
      </c>
      <c r="D153" s="35" t="s">
        <v>72</v>
      </c>
      <c r="E153" s="35" t="s">
        <v>320</v>
      </c>
    </row>
    <row r="154" spans="1:5" x14ac:dyDescent="0.25">
      <c r="A154" s="35">
        <v>81</v>
      </c>
      <c r="B154" s="37" t="s">
        <v>212</v>
      </c>
      <c r="C154" s="35" t="s">
        <v>213</v>
      </c>
      <c r="D154" s="35" t="s">
        <v>72</v>
      </c>
      <c r="E154" s="35" t="s">
        <v>65</v>
      </c>
    </row>
    <row r="155" spans="1:5" x14ac:dyDescent="0.25">
      <c r="A155" s="35">
        <v>2612</v>
      </c>
      <c r="B155" s="37" t="s">
        <v>4325</v>
      </c>
      <c r="C155" s="35" t="s">
        <v>4326</v>
      </c>
      <c r="D155" s="35" t="s">
        <v>541</v>
      </c>
      <c r="E155" s="35" t="s">
        <v>60</v>
      </c>
    </row>
    <row r="156" spans="1:5" x14ac:dyDescent="0.25">
      <c r="A156" s="35">
        <v>2704</v>
      </c>
      <c r="B156" s="37" t="s">
        <v>4436</v>
      </c>
      <c r="C156" s="35" t="s">
        <v>1355</v>
      </c>
      <c r="D156" s="35" t="s">
        <v>72</v>
      </c>
      <c r="E156" s="35" t="s">
        <v>894</v>
      </c>
    </row>
    <row r="157" spans="1:5" x14ac:dyDescent="0.25">
      <c r="A157" s="35">
        <v>2996</v>
      </c>
      <c r="B157" s="37" t="s">
        <v>4812</v>
      </c>
      <c r="C157" s="35" t="s">
        <v>4813</v>
      </c>
      <c r="D157" s="35" t="s">
        <v>72</v>
      </c>
      <c r="E157" s="35" t="s">
        <v>894</v>
      </c>
    </row>
    <row r="158" spans="1:5" x14ac:dyDescent="0.25">
      <c r="A158" s="35">
        <v>2258</v>
      </c>
      <c r="B158" s="37" t="s">
        <v>3883</v>
      </c>
      <c r="C158" s="35" t="s">
        <v>3884</v>
      </c>
      <c r="D158" s="35" t="s">
        <v>541</v>
      </c>
      <c r="E158" s="35" t="s">
        <v>60</v>
      </c>
    </row>
    <row r="159" spans="1:5" x14ac:dyDescent="0.25">
      <c r="A159" s="35">
        <v>266</v>
      </c>
      <c r="B159" s="37" t="s">
        <v>562</v>
      </c>
      <c r="C159" s="35" t="s">
        <v>563</v>
      </c>
      <c r="D159" s="35" t="s">
        <v>72</v>
      </c>
      <c r="E159" s="35" t="s">
        <v>65</v>
      </c>
    </row>
    <row r="160" spans="1:5" x14ac:dyDescent="0.25">
      <c r="A160" s="35">
        <v>2722</v>
      </c>
      <c r="B160" s="37" t="s">
        <v>4456</v>
      </c>
      <c r="C160" s="35" t="s">
        <v>1393</v>
      </c>
      <c r="D160" s="35" t="s">
        <v>72</v>
      </c>
      <c r="E160" s="35" t="s">
        <v>894</v>
      </c>
    </row>
    <row r="161" spans="1:5" x14ac:dyDescent="0.25">
      <c r="A161" s="35">
        <v>2561</v>
      </c>
      <c r="B161" s="37" t="s">
        <v>4258</v>
      </c>
      <c r="C161" s="35" t="s">
        <v>4013</v>
      </c>
      <c r="D161" s="35" t="s">
        <v>72</v>
      </c>
      <c r="E161" s="35" t="s">
        <v>894</v>
      </c>
    </row>
    <row r="162" spans="1:5" x14ac:dyDescent="0.25">
      <c r="A162" s="35">
        <v>2998</v>
      </c>
      <c r="B162" s="37" t="s">
        <v>4816</v>
      </c>
      <c r="C162" s="35" t="s">
        <v>2442</v>
      </c>
      <c r="D162" s="35" t="s">
        <v>72</v>
      </c>
      <c r="E162" s="35" t="s">
        <v>894</v>
      </c>
    </row>
    <row r="163" spans="1:5" x14ac:dyDescent="0.25">
      <c r="A163" s="35">
        <v>2650</v>
      </c>
      <c r="B163" s="37" t="s">
        <v>4373</v>
      </c>
      <c r="C163" s="35" t="s">
        <v>4013</v>
      </c>
      <c r="D163" s="35" t="s">
        <v>72</v>
      </c>
      <c r="E163" s="35" t="s">
        <v>894</v>
      </c>
    </row>
    <row r="164" spans="1:5" x14ac:dyDescent="0.25">
      <c r="A164" s="35">
        <v>2585</v>
      </c>
      <c r="B164" s="37" t="s">
        <v>4286</v>
      </c>
      <c r="C164" s="35" t="s">
        <v>4013</v>
      </c>
      <c r="D164" s="35" t="s">
        <v>72</v>
      </c>
      <c r="E164" s="35" t="s">
        <v>894</v>
      </c>
    </row>
    <row r="165" spans="1:5" x14ac:dyDescent="0.25">
      <c r="A165" s="35">
        <v>2778</v>
      </c>
      <c r="B165" s="37" t="s">
        <v>4534</v>
      </c>
      <c r="C165" s="35" t="s">
        <v>412</v>
      </c>
      <c r="D165" s="35" t="s">
        <v>72</v>
      </c>
      <c r="E165" s="35" t="s">
        <v>320</v>
      </c>
    </row>
    <row r="166" spans="1:5" x14ac:dyDescent="0.25">
      <c r="A166" s="35">
        <v>3044</v>
      </c>
      <c r="B166" s="37" t="s">
        <v>4863</v>
      </c>
      <c r="C166" s="35" t="s">
        <v>4864</v>
      </c>
      <c r="D166" s="35" t="s">
        <v>72</v>
      </c>
      <c r="E166" s="35" t="s">
        <v>894</v>
      </c>
    </row>
    <row r="167" spans="1:5" x14ac:dyDescent="0.25">
      <c r="A167" s="35">
        <v>3243</v>
      </c>
      <c r="B167" s="37" t="s">
        <v>5062</v>
      </c>
      <c r="C167" s="35" t="s">
        <v>4013</v>
      </c>
      <c r="D167" s="35" t="s">
        <v>72</v>
      </c>
      <c r="E167" s="35" t="s">
        <v>894</v>
      </c>
    </row>
    <row r="168" spans="1:5" x14ac:dyDescent="0.25">
      <c r="A168" s="35">
        <v>2590</v>
      </c>
      <c r="B168" s="37" t="s">
        <v>4292</v>
      </c>
      <c r="C168" s="35" t="s">
        <v>4013</v>
      </c>
      <c r="D168" s="35" t="s">
        <v>72</v>
      </c>
      <c r="E168" s="35" t="s">
        <v>894</v>
      </c>
    </row>
    <row r="169" spans="1:5" x14ac:dyDescent="0.25">
      <c r="A169" s="35">
        <v>2479</v>
      </c>
      <c r="B169" s="37" t="s">
        <v>4159</v>
      </c>
      <c r="C169" s="35" t="s">
        <v>4013</v>
      </c>
      <c r="D169" s="35" t="s">
        <v>72</v>
      </c>
      <c r="E169" s="35" t="s">
        <v>894</v>
      </c>
    </row>
    <row r="170" spans="1:5" x14ac:dyDescent="0.25">
      <c r="A170" s="35">
        <v>2926</v>
      </c>
      <c r="B170" s="37" t="s">
        <v>4722</v>
      </c>
      <c r="C170" s="35" t="s">
        <v>2147</v>
      </c>
      <c r="D170" s="35" t="s">
        <v>72</v>
      </c>
      <c r="E170" s="35" t="s">
        <v>894</v>
      </c>
    </row>
    <row r="171" spans="1:5" x14ac:dyDescent="0.25">
      <c r="A171" s="35">
        <v>2661</v>
      </c>
      <c r="B171" s="37" t="s">
        <v>4384</v>
      </c>
      <c r="C171" s="35" t="s">
        <v>4385</v>
      </c>
      <c r="D171" s="35" t="s">
        <v>72</v>
      </c>
      <c r="E171" s="35" t="s">
        <v>894</v>
      </c>
    </row>
    <row r="172" spans="1:5" x14ac:dyDescent="0.25">
      <c r="A172" s="35">
        <v>2793</v>
      </c>
      <c r="B172" s="37" t="s">
        <v>4551</v>
      </c>
      <c r="C172" s="35" t="s">
        <v>4552</v>
      </c>
      <c r="D172" s="35" t="s">
        <v>72</v>
      </c>
      <c r="E172" s="35" t="s">
        <v>320</v>
      </c>
    </row>
    <row r="173" spans="1:5" x14ac:dyDescent="0.25">
      <c r="A173" s="35">
        <v>401</v>
      </c>
      <c r="B173" s="37" t="s">
        <v>5377</v>
      </c>
      <c r="C173" s="35" t="s">
        <v>576</v>
      </c>
      <c r="D173" s="35" t="s">
        <v>541</v>
      </c>
      <c r="E173" s="35" t="s">
        <v>60</v>
      </c>
    </row>
    <row r="174" spans="1:5" x14ac:dyDescent="0.25">
      <c r="A174" s="35">
        <v>2217</v>
      </c>
      <c r="B174" s="37" t="s">
        <v>3826</v>
      </c>
      <c r="C174" s="35" t="s">
        <v>3827</v>
      </c>
      <c r="D174" s="35" t="s">
        <v>541</v>
      </c>
      <c r="E174" s="35" t="s">
        <v>60</v>
      </c>
    </row>
    <row r="175" spans="1:5" x14ac:dyDescent="0.25">
      <c r="A175" s="35">
        <v>2218</v>
      </c>
      <c r="B175" s="37" t="s">
        <v>3828</v>
      </c>
      <c r="C175" s="35" t="s">
        <v>3829</v>
      </c>
      <c r="D175" s="35" t="s">
        <v>541</v>
      </c>
      <c r="E175" s="35" t="s">
        <v>60</v>
      </c>
    </row>
    <row r="176" spans="1:5" x14ac:dyDescent="0.25">
      <c r="A176" s="35">
        <v>2705</v>
      </c>
      <c r="B176" s="37" t="s">
        <v>4437</v>
      </c>
      <c r="C176" s="35" t="s">
        <v>1347</v>
      </c>
      <c r="D176" s="35" t="s">
        <v>72</v>
      </c>
      <c r="E176" s="35" t="s">
        <v>894</v>
      </c>
    </row>
    <row r="177" spans="1:5" x14ac:dyDescent="0.25">
      <c r="A177" s="35">
        <v>2912</v>
      </c>
      <c r="B177" s="37" t="s">
        <v>4710</v>
      </c>
      <c r="C177" s="35" t="s">
        <v>4013</v>
      </c>
      <c r="D177" s="35" t="s">
        <v>72</v>
      </c>
      <c r="E177" s="35" t="s">
        <v>894</v>
      </c>
    </row>
    <row r="178" spans="1:5" x14ac:dyDescent="0.25">
      <c r="A178" s="35">
        <v>2637</v>
      </c>
      <c r="B178" s="37" t="s">
        <v>4361</v>
      </c>
      <c r="C178" s="35" t="s">
        <v>3286</v>
      </c>
      <c r="D178" s="35" t="s">
        <v>72</v>
      </c>
      <c r="E178" s="35" t="s">
        <v>894</v>
      </c>
    </row>
    <row r="179" spans="1:5" x14ac:dyDescent="0.25">
      <c r="A179" s="35"/>
      <c r="B179" s="37" t="s">
        <v>5146</v>
      </c>
      <c r="C179" s="35" t="s">
        <v>4013</v>
      </c>
      <c r="D179" s="35" t="s">
        <v>72</v>
      </c>
      <c r="E179" s="35" t="s">
        <v>894</v>
      </c>
    </row>
    <row r="180" spans="1:5" x14ac:dyDescent="0.25">
      <c r="A180" s="35"/>
      <c r="B180" s="37" t="s">
        <v>5298</v>
      </c>
      <c r="C180" s="35" t="s">
        <v>5269</v>
      </c>
      <c r="D180" s="35" t="s">
        <v>72</v>
      </c>
      <c r="E180" s="35" t="s">
        <v>65</v>
      </c>
    </row>
    <row r="181" spans="1:5" x14ac:dyDescent="0.25">
      <c r="A181" s="35">
        <v>291</v>
      </c>
      <c r="B181" s="37" t="s">
        <v>593</v>
      </c>
      <c r="C181" s="35" t="s">
        <v>594</v>
      </c>
      <c r="D181" s="35" t="s">
        <v>72</v>
      </c>
      <c r="E181" s="35" t="s">
        <v>65</v>
      </c>
    </row>
    <row r="182" spans="1:5" x14ac:dyDescent="0.25">
      <c r="A182" s="35">
        <v>292</v>
      </c>
      <c r="B182" s="37" t="s">
        <v>595</v>
      </c>
      <c r="C182" s="35" t="s">
        <v>596</v>
      </c>
      <c r="D182" s="35" t="s">
        <v>72</v>
      </c>
      <c r="E182" s="35" t="s">
        <v>65</v>
      </c>
    </row>
    <row r="183" spans="1:5" x14ac:dyDescent="0.25">
      <c r="A183" s="35">
        <v>411</v>
      </c>
      <c r="B183" s="37" t="s">
        <v>5409</v>
      </c>
      <c r="C183" s="35" t="s">
        <v>5393</v>
      </c>
      <c r="D183" s="35" t="s">
        <v>72</v>
      </c>
      <c r="E183" s="35" t="s">
        <v>65</v>
      </c>
    </row>
    <row r="184" spans="1:5" x14ac:dyDescent="0.25">
      <c r="A184" s="35">
        <v>286</v>
      </c>
      <c r="B184" s="37" t="s">
        <v>583</v>
      </c>
      <c r="C184" s="35" t="s">
        <v>584</v>
      </c>
      <c r="D184" s="35" t="s">
        <v>72</v>
      </c>
      <c r="E184" s="35" t="s">
        <v>65</v>
      </c>
    </row>
    <row r="185" spans="1:5" x14ac:dyDescent="0.25">
      <c r="A185" s="35">
        <v>293</v>
      </c>
      <c r="B185" s="37" t="s">
        <v>597</v>
      </c>
      <c r="C185" s="35" t="s">
        <v>598</v>
      </c>
      <c r="D185" s="35" t="s">
        <v>72</v>
      </c>
      <c r="E185" s="35" t="s">
        <v>65</v>
      </c>
    </row>
    <row r="186" spans="1:5" x14ac:dyDescent="0.25">
      <c r="A186" s="35">
        <v>179</v>
      </c>
      <c r="B186" s="37" t="s">
        <v>404</v>
      </c>
      <c r="C186" s="35" t="s">
        <v>405</v>
      </c>
      <c r="D186" s="35" t="s">
        <v>72</v>
      </c>
      <c r="E186" s="35" t="s">
        <v>65</v>
      </c>
    </row>
    <row r="187" spans="1:5" x14ac:dyDescent="0.25">
      <c r="A187" s="35">
        <v>283</v>
      </c>
      <c r="B187" s="37" t="s">
        <v>579</v>
      </c>
      <c r="C187" s="35" t="s">
        <v>580</v>
      </c>
      <c r="D187" s="35" t="s">
        <v>72</v>
      </c>
      <c r="E187" s="35" t="s">
        <v>65</v>
      </c>
    </row>
    <row r="188" spans="1:5" x14ac:dyDescent="0.25">
      <c r="A188" s="35">
        <v>75</v>
      </c>
      <c r="B188" s="37" t="s">
        <v>200</v>
      </c>
      <c r="C188" s="35" t="s">
        <v>201</v>
      </c>
      <c r="D188" s="35" t="s">
        <v>72</v>
      </c>
      <c r="E188" s="35" t="s">
        <v>65</v>
      </c>
    </row>
    <row r="189" spans="1:5" x14ac:dyDescent="0.25">
      <c r="A189" s="35"/>
      <c r="B189" s="37" t="s">
        <v>5103</v>
      </c>
      <c r="C189" s="35" t="s">
        <v>5105</v>
      </c>
      <c r="D189" s="35"/>
      <c r="E189" s="35"/>
    </row>
    <row r="190" spans="1:5" x14ac:dyDescent="0.25">
      <c r="A190" s="35">
        <v>33</v>
      </c>
      <c r="B190" s="37" t="s">
        <v>118</v>
      </c>
      <c r="C190" s="35" t="s">
        <v>119</v>
      </c>
      <c r="D190" s="35" t="s">
        <v>72</v>
      </c>
      <c r="E190" s="35" t="s">
        <v>65</v>
      </c>
    </row>
    <row r="191" spans="1:5" x14ac:dyDescent="0.25">
      <c r="A191" s="35">
        <v>285</v>
      </c>
      <c r="B191" s="37" t="s">
        <v>581</v>
      </c>
      <c r="C191" s="35" t="s">
        <v>582</v>
      </c>
      <c r="D191" s="35" t="s">
        <v>72</v>
      </c>
      <c r="E191" s="35" t="s">
        <v>65</v>
      </c>
    </row>
    <row r="192" spans="1:5" x14ac:dyDescent="0.25">
      <c r="A192" s="35">
        <v>2435</v>
      </c>
      <c r="B192" s="37" t="s">
        <v>4093</v>
      </c>
      <c r="C192" s="35" t="s">
        <v>4094</v>
      </c>
      <c r="D192" s="35" t="s">
        <v>72</v>
      </c>
      <c r="E192" s="35" t="s">
        <v>73</v>
      </c>
    </row>
    <row r="193" spans="1:5" x14ac:dyDescent="0.25">
      <c r="A193" s="35">
        <v>69</v>
      </c>
      <c r="B193" s="37" t="s">
        <v>188</v>
      </c>
      <c r="C193" s="35" t="s">
        <v>189</v>
      </c>
      <c r="D193" s="35" t="s">
        <v>72</v>
      </c>
      <c r="E193" s="35" t="s">
        <v>65</v>
      </c>
    </row>
    <row r="194" spans="1:5" x14ac:dyDescent="0.25">
      <c r="A194" s="35">
        <v>19</v>
      </c>
      <c r="B194" s="37" t="s">
        <v>92</v>
      </c>
      <c r="C194" s="35" t="s">
        <v>93</v>
      </c>
      <c r="D194" s="35" t="s">
        <v>72</v>
      </c>
      <c r="E194" s="35" t="s">
        <v>65</v>
      </c>
    </row>
    <row r="195" spans="1:5" x14ac:dyDescent="0.25">
      <c r="A195" s="35">
        <v>61</v>
      </c>
      <c r="B195" s="37" t="s">
        <v>172</v>
      </c>
      <c r="C195" s="35" t="s">
        <v>173</v>
      </c>
      <c r="D195" s="35" t="s">
        <v>72</v>
      </c>
      <c r="E195" s="35" t="s">
        <v>65</v>
      </c>
    </row>
    <row r="196" spans="1:5" x14ac:dyDescent="0.25">
      <c r="A196" s="35">
        <v>60</v>
      </c>
      <c r="B196" s="37" t="s">
        <v>170</v>
      </c>
      <c r="C196" s="35" t="s">
        <v>171</v>
      </c>
      <c r="D196" s="35" t="s">
        <v>72</v>
      </c>
      <c r="E196" s="35" t="s">
        <v>65</v>
      </c>
    </row>
    <row r="197" spans="1:5" x14ac:dyDescent="0.25">
      <c r="A197" s="35">
        <v>80</v>
      </c>
      <c r="B197" s="37" t="s">
        <v>210</v>
      </c>
      <c r="C197" s="35" t="s">
        <v>211</v>
      </c>
      <c r="D197" s="35" t="s">
        <v>72</v>
      </c>
      <c r="E197" s="35" t="s">
        <v>65</v>
      </c>
    </row>
    <row r="198" spans="1:5" x14ac:dyDescent="0.25">
      <c r="A198" s="35">
        <v>34</v>
      </c>
      <c r="B198" s="37" t="s">
        <v>120</v>
      </c>
      <c r="C198" s="35" t="s">
        <v>121</v>
      </c>
      <c r="D198" s="35" t="s">
        <v>72</v>
      </c>
      <c r="E198" s="35" t="s">
        <v>65</v>
      </c>
    </row>
    <row r="199" spans="1:5" x14ac:dyDescent="0.25">
      <c r="A199" s="35">
        <v>62</v>
      </c>
      <c r="B199" s="37" t="s">
        <v>174</v>
      </c>
      <c r="C199" s="35" t="s">
        <v>175</v>
      </c>
      <c r="D199" s="35" t="s">
        <v>72</v>
      </c>
      <c r="E199" s="35" t="s">
        <v>65</v>
      </c>
    </row>
    <row r="200" spans="1:5" x14ac:dyDescent="0.25">
      <c r="A200" s="35">
        <v>70</v>
      </c>
      <c r="B200" s="37" t="s">
        <v>190</v>
      </c>
      <c r="C200" s="35" t="s">
        <v>191</v>
      </c>
      <c r="D200" s="35" t="s">
        <v>72</v>
      </c>
      <c r="E200" s="35" t="s">
        <v>65</v>
      </c>
    </row>
    <row r="201" spans="1:5" x14ac:dyDescent="0.25">
      <c r="A201" s="35">
        <v>35</v>
      </c>
      <c r="B201" s="37" t="s">
        <v>122</v>
      </c>
      <c r="C201" s="35" t="s">
        <v>123</v>
      </c>
      <c r="D201" s="35" t="s">
        <v>72</v>
      </c>
      <c r="E201" s="35" t="s">
        <v>65</v>
      </c>
    </row>
    <row r="202" spans="1:5" x14ac:dyDescent="0.25">
      <c r="A202" s="35">
        <v>63</v>
      </c>
      <c r="B202" s="37" t="s">
        <v>176</v>
      </c>
      <c r="C202" s="35" t="s">
        <v>177</v>
      </c>
      <c r="D202" s="35" t="s">
        <v>72</v>
      </c>
      <c r="E202" s="35" t="s">
        <v>65</v>
      </c>
    </row>
    <row r="203" spans="1:5" x14ac:dyDescent="0.25">
      <c r="A203" s="35">
        <v>294</v>
      </c>
      <c r="B203" s="37" t="s">
        <v>599</v>
      </c>
      <c r="C203" s="35" t="s">
        <v>600</v>
      </c>
      <c r="D203" s="35" t="s">
        <v>72</v>
      </c>
      <c r="E203" s="35" t="s">
        <v>65</v>
      </c>
    </row>
    <row r="204" spans="1:5" ht="30" x14ac:dyDescent="0.25">
      <c r="A204" s="35">
        <v>55</v>
      </c>
      <c r="B204" s="37" t="s">
        <v>160</v>
      </c>
      <c r="C204" s="35" t="s">
        <v>161</v>
      </c>
      <c r="D204" s="35" t="s">
        <v>72</v>
      </c>
      <c r="E204" s="35" t="s">
        <v>65</v>
      </c>
    </row>
    <row r="205" spans="1:5" x14ac:dyDescent="0.25">
      <c r="A205" s="35">
        <v>287</v>
      </c>
      <c r="B205" s="37" t="s">
        <v>585</v>
      </c>
      <c r="C205" s="35" t="s">
        <v>586</v>
      </c>
      <c r="D205" s="35" t="s">
        <v>72</v>
      </c>
      <c r="E205" s="35" t="s">
        <v>65</v>
      </c>
    </row>
    <row r="206" spans="1:5" x14ac:dyDescent="0.25">
      <c r="A206" s="35">
        <v>295</v>
      </c>
      <c r="B206" s="37" t="s">
        <v>601</v>
      </c>
      <c r="C206" s="35" t="s">
        <v>602</v>
      </c>
      <c r="D206" s="35" t="s">
        <v>72</v>
      </c>
      <c r="E206" s="35" t="s">
        <v>65</v>
      </c>
    </row>
    <row r="207" spans="1:5" x14ac:dyDescent="0.25">
      <c r="A207" s="35">
        <v>36</v>
      </c>
      <c r="B207" s="37" t="s">
        <v>124</v>
      </c>
      <c r="C207" s="35" t="s">
        <v>125</v>
      </c>
      <c r="D207" s="35" t="s">
        <v>72</v>
      </c>
      <c r="E207" s="35" t="s">
        <v>65</v>
      </c>
    </row>
    <row r="208" spans="1:5" x14ac:dyDescent="0.25">
      <c r="A208" s="35">
        <v>2445</v>
      </c>
      <c r="B208" s="37" t="s">
        <v>4110</v>
      </c>
      <c r="C208" s="35" t="s">
        <v>751</v>
      </c>
      <c r="D208" s="35" t="s">
        <v>541</v>
      </c>
      <c r="E208" s="35" t="s">
        <v>60</v>
      </c>
    </row>
    <row r="209" spans="1:5" x14ac:dyDescent="0.25">
      <c r="A209" s="35">
        <v>2706</v>
      </c>
      <c r="B209" s="37" t="s">
        <v>4438</v>
      </c>
      <c r="C209" s="35" t="s">
        <v>1358</v>
      </c>
      <c r="D209" s="35" t="s">
        <v>72</v>
      </c>
      <c r="E209" s="35" t="s">
        <v>894</v>
      </c>
    </row>
    <row r="210" spans="1:5" x14ac:dyDescent="0.25">
      <c r="A210" s="35">
        <v>2591</v>
      </c>
      <c r="B210" s="37" t="s">
        <v>4293</v>
      </c>
      <c r="C210" s="35" t="s">
        <v>4294</v>
      </c>
      <c r="D210" s="35" t="s">
        <v>72</v>
      </c>
      <c r="E210" s="35" t="s">
        <v>894</v>
      </c>
    </row>
    <row r="211" spans="1:5" x14ac:dyDescent="0.25">
      <c r="A211" s="35">
        <v>2455</v>
      </c>
      <c r="B211" s="37" t="s">
        <v>4125</v>
      </c>
      <c r="C211" s="35" t="s">
        <v>4126</v>
      </c>
      <c r="D211" s="35" t="s">
        <v>72</v>
      </c>
      <c r="E211" s="35" t="s">
        <v>73</v>
      </c>
    </row>
    <row r="212" spans="1:5" x14ac:dyDescent="0.25">
      <c r="A212" s="35">
        <v>2630</v>
      </c>
      <c r="B212" s="37" t="s">
        <v>4355</v>
      </c>
      <c r="C212" s="35" t="s">
        <v>3991</v>
      </c>
      <c r="D212" s="35" t="s">
        <v>72</v>
      </c>
      <c r="E212" s="35" t="s">
        <v>894</v>
      </c>
    </row>
    <row r="213" spans="1:5" x14ac:dyDescent="0.25">
      <c r="A213" s="35">
        <v>2675</v>
      </c>
      <c r="B213" s="37" t="s">
        <v>4399</v>
      </c>
      <c r="C213" s="35" t="s">
        <v>3991</v>
      </c>
      <c r="D213" s="35" t="s">
        <v>72</v>
      </c>
      <c r="E213" s="35" t="s">
        <v>894</v>
      </c>
    </row>
    <row r="214" spans="1:5" x14ac:dyDescent="0.25">
      <c r="A214" s="35">
        <v>2723</v>
      </c>
      <c r="B214" s="37" t="s">
        <v>4457</v>
      </c>
      <c r="C214" s="35" t="s">
        <v>4083</v>
      </c>
      <c r="D214" s="35" t="s">
        <v>72</v>
      </c>
      <c r="E214" s="35" t="s">
        <v>894</v>
      </c>
    </row>
    <row r="215" spans="1:5" x14ac:dyDescent="0.25">
      <c r="A215" s="35">
        <v>2777</v>
      </c>
      <c r="B215" s="37" t="s">
        <v>4533</v>
      </c>
      <c r="C215" s="35" t="s">
        <v>1509</v>
      </c>
      <c r="D215" s="35" t="s">
        <v>72</v>
      </c>
      <c r="E215" s="35" t="s">
        <v>894</v>
      </c>
    </row>
    <row r="216" spans="1:5" x14ac:dyDescent="0.25">
      <c r="A216" s="35">
        <v>2690</v>
      </c>
      <c r="B216" s="37" t="s">
        <v>4418</v>
      </c>
      <c r="C216" s="35" t="s">
        <v>1298</v>
      </c>
      <c r="D216" s="35" t="s">
        <v>72</v>
      </c>
      <c r="E216" s="35" t="s">
        <v>894</v>
      </c>
    </row>
    <row r="217" spans="1:5" x14ac:dyDescent="0.25">
      <c r="A217" s="35">
        <v>2676</v>
      </c>
      <c r="B217" s="37" t="s">
        <v>4400</v>
      </c>
      <c r="C217" s="35" t="s">
        <v>3991</v>
      </c>
      <c r="D217" s="35" t="s">
        <v>72</v>
      </c>
      <c r="E217" s="35" t="s">
        <v>894</v>
      </c>
    </row>
    <row r="218" spans="1:5" x14ac:dyDescent="0.25">
      <c r="A218" s="35">
        <v>2724</v>
      </c>
      <c r="B218" s="37" t="s">
        <v>4458</v>
      </c>
      <c r="C218" s="35" t="s">
        <v>1395</v>
      </c>
      <c r="D218" s="35" t="s">
        <v>72</v>
      </c>
      <c r="E218" s="35" t="s">
        <v>894</v>
      </c>
    </row>
    <row r="219" spans="1:5" x14ac:dyDescent="0.25">
      <c r="A219" s="35">
        <v>2861</v>
      </c>
      <c r="B219" s="37" t="s">
        <v>4656</v>
      </c>
      <c r="C219" s="35" t="s">
        <v>3991</v>
      </c>
      <c r="D219" s="35" t="s">
        <v>72</v>
      </c>
      <c r="E219" s="35" t="s">
        <v>894</v>
      </c>
    </row>
    <row r="220" spans="1:5" x14ac:dyDescent="0.25">
      <c r="A220" s="35">
        <v>2964</v>
      </c>
      <c r="B220" s="37" t="s">
        <v>4767</v>
      </c>
      <c r="C220" s="35" t="s">
        <v>3991</v>
      </c>
      <c r="D220" s="35" t="s">
        <v>72</v>
      </c>
      <c r="E220" s="35" t="s">
        <v>894</v>
      </c>
    </row>
    <row r="221" spans="1:5" x14ac:dyDescent="0.25">
      <c r="A221" s="35">
        <v>2572</v>
      </c>
      <c r="B221" s="37" t="s">
        <v>4270</v>
      </c>
      <c r="C221" s="35" t="s">
        <v>4271</v>
      </c>
      <c r="D221" s="35" t="s">
        <v>72</v>
      </c>
      <c r="E221" s="35" t="s">
        <v>894</v>
      </c>
    </row>
    <row r="222" spans="1:5" x14ac:dyDescent="0.25">
      <c r="A222" s="35">
        <v>415</v>
      </c>
      <c r="B222" s="37" t="s">
        <v>650</v>
      </c>
      <c r="C222" s="35" t="s">
        <v>651</v>
      </c>
      <c r="D222" s="35" t="s">
        <v>72</v>
      </c>
      <c r="E222" s="35" t="s">
        <v>60</v>
      </c>
    </row>
    <row r="223" spans="1:5" ht="30" x14ac:dyDescent="0.25">
      <c r="A223" s="35">
        <v>3204</v>
      </c>
      <c r="B223" s="37" t="s">
        <v>5025</v>
      </c>
      <c r="C223" s="35" t="s">
        <v>5020</v>
      </c>
      <c r="D223" s="35" t="s">
        <v>72</v>
      </c>
      <c r="E223" s="35" t="s">
        <v>73</v>
      </c>
    </row>
    <row r="224" spans="1:5" x14ac:dyDescent="0.25">
      <c r="A224" s="35">
        <v>2211</v>
      </c>
      <c r="B224" s="37" t="s">
        <v>3815</v>
      </c>
      <c r="C224" s="35" t="s">
        <v>3816</v>
      </c>
      <c r="D224" s="35" t="s">
        <v>541</v>
      </c>
      <c r="E224" s="35" t="s">
        <v>60</v>
      </c>
    </row>
    <row r="225" spans="1:5" x14ac:dyDescent="0.25">
      <c r="A225" s="35">
        <v>3197</v>
      </c>
      <c r="B225" s="37" t="s">
        <v>5015</v>
      </c>
      <c r="C225" s="35" t="s">
        <v>5016</v>
      </c>
      <c r="D225" s="35" t="s">
        <v>72</v>
      </c>
      <c r="E225" s="35" t="s">
        <v>73</v>
      </c>
    </row>
    <row r="226" spans="1:5" x14ac:dyDescent="0.25">
      <c r="A226" s="35">
        <v>2651</v>
      </c>
      <c r="B226" s="37" t="s">
        <v>4374</v>
      </c>
      <c r="C226" s="35" t="s">
        <v>3991</v>
      </c>
      <c r="D226" s="35" t="s">
        <v>72</v>
      </c>
      <c r="E226" s="35" t="s">
        <v>894</v>
      </c>
    </row>
    <row r="227" spans="1:5" x14ac:dyDescent="0.25">
      <c r="A227" s="35">
        <v>2311</v>
      </c>
      <c r="B227" s="37" t="s">
        <v>3958</v>
      </c>
      <c r="C227" s="35" t="s">
        <v>1909</v>
      </c>
      <c r="D227" s="35" t="s">
        <v>72</v>
      </c>
      <c r="E227" s="35" t="s">
        <v>894</v>
      </c>
    </row>
    <row r="228" spans="1:5" x14ac:dyDescent="0.25">
      <c r="A228" s="35">
        <v>2862</v>
      </c>
      <c r="B228" s="37" t="s">
        <v>4657</v>
      </c>
      <c r="C228" s="35" t="s">
        <v>826</v>
      </c>
      <c r="D228" s="35" t="s">
        <v>72</v>
      </c>
      <c r="E228" s="35" t="s">
        <v>894</v>
      </c>
    </row>
    <row r="229" spans="1:5" x14ac:dyDescent="0.25">
      <c r="A229" s="35">
        <v>2883</v>
      </c>
      <c r="B229" s="37" t="s">
        <v>4678</v>
      </c>
      <c r="C229" s="35" t="s">
        <v>1676</v>
      </c>
      <c r="D229" s="35" t="s">
        <v>72</v>
      </c>
      <c r="E229" s="35" t="s">
        <v>894</v>
      </c>
    </row>
    <row r="230" spans="1:5" x14ac:dyDescent="0.25">
      <c r="A230" s="35">
        <v>2581</v>
      </c>
      <c r="B230" s="37" t="s">
        <v>4283</v>
      </c>
      <c r="C230" s="35" t="s">
        <v>3991</v>
      </c>
      <c r="D230" s="35" t="s">
        <v>72</v>
      </c>
      <c r="E230" s="35" t="s">
        <v>894</v>
      </c>
    </row>
    <row r="231" spans="1:5" x14ac:dyDescent="0.25">
      <c r="A231" s="35">
        <v>2583</v>
      </c>
      <c r="B231" s="37" t="s">
        <v>4284</v>
      </c>
      <c r="C231" s="35" t="s">
        <v>3991</v>
      </c>
      <c r="D231" s="35" t="s">
        <v>72</v>
      </c>
      <c r="E231" s="35" t="s">
        <v>894</v>
      </c>
    </row>
    <row r="232" spans="1:5" x14ac:dyDescent="0.25">
      <c r="A232" s="35">
        <v>2945</v>
      </c>
      <c r="B232" s="37" t="s">
        <v>4744</v>
      </c>
      <c r="C232" s="35" t="s">
        <v>2241</v>
      </c>
      <c r="D232" s="35" t="s">
        <v>72</v>
      </c>
      <c r="E232" s="35" t="s">
        <v>894</v>
      </c>
    </row>
    <row r="233" spans="1:5" x14ac:dyDescent="0.25">
      <c r="A233" s="35">
        <v>3021</v>
      </c>
      <c r="B233" s="37" t="s">
        <v>4841</v>
      </c>
      <c r="C233" s="35" t="s">
        <v>2635</v>
      </c>
      <c r="D233" s="35" t="s">
        <v>72</v>
      </c>
      <c r="E233" s="35" t="s">
        <v>894</v>
      </c>
    </row>
    <row r="234" spans="1:5" x14ac:dyDescent="0.25">
      <c r="A234" s="35">
        <v>2707</v>
      </c>
      <c r="B234" s="37" t="s">
        <v>4439</v>
      </c>
      <c r="C234" s="35" t="s">
        <v>1360</v>
      </c>
      <c r="D234" s="35" t="s">
        <v>72</v>
      </c>
      <c r="E234" s="35" t="s">
        <v>894</v>
      </c>
    </row>
    <row r="235" spans="1:5" x14ac:dyDescent="0.25">
      <c r="A235" s="35">
        <v>2521</v>
      </c>
      <c r="B235" s="37" t="s">
        <v>4216</v>
      </c>
      <c r="C235" s="35" t="s">
        <v>3991</v>
      </c>
      <c r="D235" s="35" t="s">
        <v>72</v>
      </c>
      <c r="E235" s="35" t="s">
        <v>894</v>
      </c>
    </row>
    <row r="236" spans="1:5" x14ac:dyDescent="0.25">
      <c r="A236" s="35">
        <v>2238</v>
      </c>
      <c r="B236" s="37" t="s">
        <v>3855</v>
      </c>
      <c r="C236" s="35" t="s">
        <v>3856</v>
      </c>
      <c r="D236" s="35" t="s">
        <v>541</v>
      </c>
      <c r="E236" s="35" t="s">
        <v>60</v>
      </c>
    </row>
    <row r="237" spans="1:5" x14ac:dyDescent="0.25">
      <c r="A237" s="35">
        <v>2515</v>
      </c>
      <c r="B237" s="37" t="s">
        <v>4209</v>
      </c>
      <c r="C237" s="35" t="s">
        <v>4210</v>
      </c>
      <c r="D237" s="35" t="s">
        <v>72</v>
      </c>
      <c r="E237" s="35" t="s">
        <v>894</v>
      </c>
    </row>
    <row r="238" spans="1:5" x14ac:dyDescent="0.25">
      <c r="A238" s="35">
        <v>2239</v>
      </c>
      <c r="B238" s="37" t="s">
        <v>3857</v>
      </c>
      <c r="C238" s="35" t="s">
        <v>3858</v>
      </c>
      <c r="D238" s="35" t="s">
        <v>541</v>
      </c>
      <c r="E238" s="35" t="s">
        <v>60</v>
      </c>
    </row>
    <row r="239" spans="1:5" x14ac:dyDescent="0.25">
      <c r="A239" s="35">
        <v>2648</v>
      </c>
      <c r="B239" s="37" t="s">
        <v>4371</v>
      </c>
      <c r="C239" s="35" t="s">
        <v>3860</v>
      </c>
      <c r="D239" s="35" t="s">
        <v>541</v>
      </c>
      <c r="E239" s="35" t="s">
        <v>60</v>
      </c>
    </row>
    <row r="240" spans="1:5" x14ac:dyDescent="0.25">
      <c r="A240" s="35"/>
      <c r="B240" s="35" t="s">
        <v>5192</v>
      </c>
      <c r="C240" s="35" t="s">
        <v>5193</v>
      </c>
      <c r="D240" s="35" t="s">
        <v>72</v>
      </c>
      <c r="E240" s="35" t="s">
        <v>73</v>
      </c>
    </row>
    <row r="241" spans="1:5" x14ac:dyDescent="0.25">
      <c r="A241" s="35"/>
      <c r="B241" s="37" t="s">
        <v>5432</v>
      </c>
      <c r="C241" s="35" t="s">
        <v>5433</v>
      </c>
      <c r="D241" s="35" t="s">
        <v>72</v>
      </c>
      <c r="E241" s="35" t="s">
        <v>73</v>
      </c>
    </row>
    <row r="242" spans="1:5" x14ac:dyDescent="0.25">
      <c r="A242" s="35">
        <v>2282</v>
      </c>
      <c r="B242" s="37" t="s">
        <v>3917</v>
      </c>
      <c r="C242" s="35" t="s">
        <v>3918</v>
      </c>
      <c r="D242" s="35" t="s">
        <v>541</v>
      </c>
      <c r="E242" s="35" t="s">
        <v>60</v>
      </c>
    </row>
    <row r="243" spans="1:5" x14ac:dyDescent="0.25">
      <c r="A243" s="35">
        <v>2762</v>
      </c>
      <c r="B243" s="37" t="s">
        <v>4511</v>
      </c>
      <c r="C243" s="35" t="s">
        <v>1477</v>
      </c>
      <c r="D243" s="35" t="s">
        <v>72</v>
      </c>
      <c r="E243" s="35" t="s">
        <v>894</v>
      </c>
    </row>
    <row r="244" spans="1:5" x14ac:dyDescent="0.25">
      <c r="A244" s="35">
        <v>2749</v>
      </c>
      <c r="B244" s="37" t="s">
        <v>4492</v>
      </c>
      <c r="C244" s="35" t="s">
        <v>3991</v>
      </c>
      <c r="D244" s="35" t="s">
        <v>72</v>
      </c>
      <c r="E244" s="35" t="s">
        <v>894</v>
      </c>
    </row>
    <row r="245" spans="1:5" x14ac:dyDescent="0.25">
      <c r="A245" s="35">
        <v>2779</v>
      </c>
      <c r="B245" s="37" t="s">
        <v>4535</v>
      </c>
      <c r="C245" s="35" t="s">
        <v>4536</v>
      </c>
      <c r="D245" s="35" t="s">
        <v>72</v>
      </c>
      <c r="E245" s="35" t="s">
        <v>894</v>
      </c>
    </row>
    <row r="246" spans="1:5" x14ac:dyDescent="0.25">
      <c r="A246" s="35">
        <v>2426</v>
      </c>
      <c r="B246" s="37" t="s">
        <v>4082</v>
      </c>
      <c r="C246" s="35" t="s">
        <v>4083</v>
      </c>
      <c r="D246" s="35" t="s">
        <v>72</v>
      </c>
      <c r="E246" s="35" t="s">
        <v>894</v>
      </c>
    </row>
    <row r="247" spans="1:5" x14ac:dyDescent="0.25">
      <c r="A247" s="35">
        <v>2423</v>
      </c>
      <c r="B247" s="37" t="s">
        <v>4076</v>
      </c>
      <c r="C247" s="35" t="s">
        <v>4077</v>
      </c>
      <c r="D247" s="35" t="s">
        <v>72</v>
      </c>
      <c r="E247" s="35" t="s">
        <v>73</v>
      </c>
    </row>
    <row r="248" spans="1:5" x14ac:dyDescent="0.25">
      <c r="A248" s="35">
        <v>2655</v>
      </c>
      <c r="B248" s="37" t="s">
        <v>4378</v>
      </c>
      <c r="C248" s="35" t="s">
        <v>3991</v>
      </c>
      <c r="D248" s="35" t="s">
        <v>72</v>
      </c>
      <c r="E248" s="35" t="s">
        <v>894</v>
      </c>
    </row>
    <row r="249" spans="1:5" x14ac:dyDescent="0.25">
      <c r="A249" s="35">
        <v>2597</v>
      </c>
      <c r="B249" s="37" t="s">
        <v>4301</v>
      </c>
      <c r="C249" s="35" t="s">
        <v>3991</v>
      </c>
      <c r="D249" s="35" t="s">
        <v>72</v>
      </c>
      <c r="E249" s="35" t="s">
        <v>894</v>
      </c>
    </row>
    <row r="250" spans="1:5" x14ac:dyDescent="0.25">
      <c r="A250" s="35">
        <v>2246</v>
      </c>
      <c r="B250" s="37" t="s">
        <v>3867</v>
      </c>
      <c r="C250" s="35" t="s">
        <v>3868</v>
      </c>
      <c r="D250" s="35" t="s">
        <v>541</v>
      </c>
      <c r="E250" s="35" t="s">
        <v>60</v>
      </c>
    </row>
    <row r="251" spans="1:5" x14ac:dyDescent="0.25">
      <c r="A251" s="35">
        <v>2613</v>
      </c>
      <c r="B251" s="37" t="s">
        <v>4327</v>
      </c>
      <c r="C251" s="35" t="s">
        <v>4328</v>
      </c>
      <c r="D251" s="35" t="s">
        <v>541</v>
      </c>
      <c r="E251" s="35" t="s">
        <v>60</v>
      </c>
    </row>
    <row r="252" spans="1:5" x14ac:dyDescent="0.25">
      <c r="A252" s="35">
        <v>2601</v>
      </c>
      <c r="B252" s="37" t="s">
        <v>4305</v>
      </c>
      <c r="C252" s="35" t="s">
        <v>4306</v>
      </c>
      <c r="D252" s="35" t="s">
        <v>72</v>
      </c>
      <c r="E252" s="35" t="s">
        <v>73</v>
      </c>
    </row>
    <row r="253" spans="1:5" x14ac:dyDescent="0.25">
      <c r="A253" s="35">
        <v>2297</v>
      </c>
      <c r="B253" s="37" t="s">
        <v>3945</v>
      </c>
      <c r="C253" s="35" t="s">
        <v>3946</v>
      </c>
      <c r="D253" s="35" t="s">
        <v>541</v>
      </c>
      <c r="E253" s="35" t="s">
        <v>60</v>
      </c>
    </row>
    <row r="254" spans="1:5" x14ac:dyDescent="0.25">
      <c r="A254" s="35">
        <v>2999</v>
      </c>
      <c r="B254" s="37" t="s">
        <v>4817</v>
      </c>
      <c r="C254" s="35" t="s">
        <v>3991</v>
      </c>
      <c r="D254" s="35" t="s">
        <v>72</v>
      </c>
      <c r="E254" s="35" t="s">
        <v>894</v>
      </c>
    </row>
    <row r="255" spans="1:5" x14ac:dyDescent="0.25">
      <c r="A255" s="35">
        <v>3</v>
      </c>
      <c r="B255" s="37" t="s">
        <v>63</v>
      </c>
      <c r="C255" s="35" t="s">
        <v>64</v>
      </c>
      <c r="D255" s="35" t="s">
        <v>59</v>
      </c>
      <c r="E255" s="35" t="s">
        <v>65</v>
      </c>
    </row>
    <row r="256" spans="1:5" x14ac:dyDescent="0.25">
      <c r="A256" s="35">
        <v>2247</v>
      </c>
      <c r="B256" s="37" t="s">
        <v>5428</v>
      </c>
      <c r="C256" s="35" t="s">
        <v>5429</v>
      </c>
      <c r="D256" s="35" t="s">
        <v>541</v>
      </c>
      <c r="E256" s="35" t="s">
        <v>60</v>
      </c>
    </row>
    <row r="257" spans="1:5" x14ac:dyDescent="0.25">
      <c r="A257" s="35">
        <v>3045</v>
      </c>
      <c r="B257" s="37" t="s">
        <v>4865</v>
      </c>
      <c r="C257" s="35" t="s">
        <v>3991</v>
      </c>
      <c r="D257" s="35" t="s">
        <v>72</v>
      </c>
      <c r="E257" s="35" t="s">
        <v>894</v>
      </c>
    </row>
    <row r="258" spans="1:5" x14ac:dyDescent="0.25">
      <c r="A258" s="35">
        <v>2850</v>
      </c>
      <c r="B258" s="37" t="s">
        <v>4642</v>
      </c>
      <c r="C258" s="35" t="s">
        <v>1586</v>
      </c>
      <c r="D258" s="35" t="s">
        <v>72</v>
      </c>
      <c r="E258" s="35" t="s">
        <v>894</v>
      </c>
    </row>
    <row r="259" spans="1:5" x14ac:dyDescent="0.25">
      <c r="A259" s="35">
        <v>2652</v>
      </c>
      <c r="B259" s="37" t="s">
        <v>4375</v>
      </c>
      <c r="C259" s="35" t="s">
        <v>3991</v>
      </c>
      <c r="D259" s="35" t="s">
        <v>72</v>
      </c>
      <c r="E259" s="35" t="s">
        <v>894</v>
      </c>
    </row>
    <row r="260" spans="1:5" x14ac:dyDescent="0.25">
      <c r="A260" s="35">
        <v>2359</v>
      </c>
      <c r="B260" s="37" t="s">
        <v>3990</v>
      </c>
      <c r="C260" s="35" t="s">
        <v>3991</v>
      </c>
      <c r="D260" s="35" t="s">
        <v>72</v>
      </c>
      <c r="E260" s="35" t="s">
        <v>894</v>
      </c>
    </row>
    <row r="261" spans="1:5" x14ac:dyDescent="0.25">
      <c r="A261" s="35">
        <v>2780</v>
      </c>
      <c r="B261" s="37" t="s">
        <v>4537</v>
      </c>
      <c r="C261" s="35" t="s">
        <v>1513</v>
      </c>
      <c r="D261" s="35" t="s">
        <v>72</v>
      </c>
      <c r="E261" s="35" t="s">
        <v>894</v>
      </c>
    </row>
    <row r="262" spans="1:5" x14ac:dyDescent="0.25">
      <c r="A262" s="35">
        <v>2884</v>
      </c>
      <c r="B262" s="37" t="s">
        <v>4679</v>
      </c>
      <c r="C262" s="35" t="s">
        <v>3991</v>
      </c>
      <c r="D262" s="35" t="s">
        <v>72</v>
      </c>
      <c r="E262" s="35" t="s">
        <v>894</v>
      </c>
    </row>
    <row r="263" spans="1:5" x14ac:dyDescent="0.25">
      <c r="A263" s="35">
        <v>2241</v>
      </c>
      <c r="B263" s="37" t="s">
        <v>3861</v>
      </c>
      <c r="C263" s="35" t="s">
        <v>3862</v>
      </c>
      <c r="D263" s="35" t="s">
        <v>541</v>
      </c>
      <c r="E263" s="35" t="s">
        <v>60</v>
      </c>
    </row>
    <row r="264" spans="1:5" x14ac:dyDescent="0.25">
      <c r="A264" s="35"/>
      <c r="B264" s="37" t="s">
        <v>5150</v>
      </c>
      <c r="C264" s="35" t="s">
        <v>3816</v>
      </c>
      <c r="D264" s="35" t="s">
        <v>541</v>
      </c>
      <c r="E264" s="35" t="s">
        <v>60</v>
      </c>
    </row>
    <row r="265" spans="1:5" x14ac:dyDescent="0.25">
      <c r="A265" s="35">
        <v>2614</v>
      </c>
      <c r="B265" s="37" t="s">
        <v>4329</v>
      </c>
      <c r="C265" s="35" t="s">
        <v>4077</v>
      </c>
      <c r="D265" s="35" t="s">
        <v>72</v>
      </c>
      <c r="E265" s="35" t="s">
        <v>73</v>
      </c>
    </row>
    <row r="266" spans="1:5" x14ac:dyDescent="0.25">
      <c r="A266" s="35">
        <v>2573</v>
      </c>
      <c r="B266" s="37" t="s">
        <v>4272</v>
      </c>
      <c r="C266" s="35" t="s">
        <v>3991</v>
      </c>
      <c r="D266" s="35" t="s">
        <v>72</v>
      </c>
      <c r="E266" s="35" t="s">
        <v>894</v>
      </c>
    </row>
    <row r="267" spans="1:5" x14ac:dyDescent="0.25">
      <c r="A267" s="35">
        <v>2584</v>
      </c>
      <c r="B267" s="37" t="s">
        <v>4285</v>
      </c>
      <c r="C267" s="35" t="s">
        <v>3991</v>
      </c>
      <c r="D267" s="35" t="s">
        <v>72</v>
      </c>
      <c r="E267" s="35" t="s">
        <v>894</v>
      </c>
    </row>
    <row r="268" spans="1:5" x14ac:dyDescent="0.25">
      <c r="A268" s="35">
        <v>2602</v>
      </c>
      <c r="B268" s="37" t="s">
        <v>4307</v>
      </c>
      <c r="C268" s="35" t="s">
        <v>4306</v>
      </c>
      <c r="D268" s="35" t="s">
        <v>72</v>
      </c>
      <c r="E268" s="35" t="s">
        <v>73</v>
      </c>
    </row>
    <row r="269" spans="1:5" x14ac:dyDescent="0.25">
      <c r="A269" s="35">
        <v>2677</v>
      </c>
      <c r="B269" s="37" t="s">
        <v>4401</v>
      </c>
      <c r="C269" s="35" t="s">
        <v>3991</v>
      </c>
      <c r="D269" s="35" t="s">
        <v>72</v>
      </c>
      <c r="E269" s="35" t="s">
        <v>894</v>
      </c>
    </row>
    <row r="270" spans="1:5" x14ac:dyDescent="0.25">
      <c r="A270" s="35">
        <v>2227</v>
      </c>
      <c r="B270" s="37" t="s">
        <v>3838</v>
      </c>
      <c r="C270" s="35" t="s">
        <v>3839</v>
      </c>
      <c r="D270" s="35" t="s">
        <v>541</v>
      </c>
      <c r="E270" s="35" t="s">
        <v>60</v>
      </c>
    </row>
    <row r="271" spans="1:5" x14ac:dyDescent="0.25">
      <c r="A271" s="35">
        <v>407</v>
      </c>
      <c r="B271" s="37" t="s">
        <v>638</v>
      </c>
      <c r="C271" s="35" t="s">
        <v>639</v>
      </c>
      <c r="D271" s="35" t="s">
        <v>541</v>
      </c>
      <c r="E271" s="35" t="s">
        <v>60</v>
      </c>
    </row>
    <row r="272" spans="1:5" x14ac:dyDescent="0.25">
      <c r="A272" s="35">
        <v>184</v>
      </c>
      <c r="B272" s="37" t="s">
        <v>413</v>
      </c>
      <c r="C272" s="35" t="s">
        <v>414</v>
      </c>
      <c r="D272" s="35" t="s">
        <v>72</v>
      </c>
      <c r="E272" s="35" t="s">
        <v>320</v>
      </c>
    </row>
    <row r="273" spans="1:5" x14ac:dyDescent="0.25">
      <c r="A273" s="35"/>
      <c r="B273" s="37" t="s">
        <v>5422</v>
      </c>
      <c r="C273" s="35" t="s">
        <v>5423</v>
      </c>
      <c r="D273" s="35" t="s">
        <v>72</v>
      </c>
      <c r="E273" s="35" t="s">
        <v>65</v>
      </c>
    </row>
    <row r="274" spans="1:5" x14ac:dyDescent="0.25">
      <c r="A274" s="35">
        <v>2257</v>
      </c>
      <c r="B274" s="37" t="s">
        <v>3881</v>
      </c>
      <c r="C274" s="35" t="s">
        <v>3882</v>
      </c>
      <c r="D274" s="35" t="s">
        <v>541</v>
      </c>
      <c r="E274" s="35" t="s">
        <v>60</v>
      </c>
    </row>
    <row r="275" spans="1:5" ht="30" x14ac:dyDescent="0.25">
      <c r="A275" s="35">
        <v>186</v>
      </c>
      <c r="B275" s="37" t="s">
        <v>417</v>
      </c>
      <c r="C275" s="35" t="s">
        <v>418</v>
      </c>
      <c r="D275" s="35" t="s">
        <v>72</v>
      </c>
      <c r="E275" s="35" t="s">
        <v>65</v>
      </c>
    </row>
    <row r="276" spans="1:5" x14ac:dyDescent="0.25">
      <c r="A276" s="35">
        <v>2240</v>
      </c>
      <c r="B276" s="37" t="s">
        <v>3859</v>
      </c>
      <c r="C276" s="35" t="s">
        <v>3860</v>
      </c>
      <c r="D276" s="35" t="s">
        <v>541</v>
      </c>
      <c r="E276" s="35" t="s">
        <v>60</v>
      </c>
    </row>
    <row r="277" spans="1:5" x14ac:dyDescent="0.25">
      <c r="A277" s="35">
        <v>3166</v>
      </c>
      <c r="B277" s="37" t="s">
        <v>4972</v>
      </c>
      <c r="C277" s="35" t="s">
        <v>4973</v>
      </c>
      <c r="D277" s="35" t="s">
        <v>72</v>
      </c>
      <c r="E277" s="35" t="s">
        <v>65</v>
      </c>
    </row>
    <row r="278" spans="1:5" x14ac:dyDescent="0.25">
      <c r="A278" s="35">
        <v>3022</v>
      </c>
      <c r="B278" s="37" t="s">
        <v>4842</v>
      </c>
      <c r="C278" s="35" t="s">
        <v>4843</v>
      </c>
      <c r="D278" s="35" t="s">
        <v>72</v>
      </c>
      <c r="E278" s="35" t="s">
        <v>894</v>
      </c>
    </row>
    <row r="279" spans="1:5" x14ac:dyDescent="0.25">
      <c r="A279" s="35">
        <v>2219</v>
      </c>
      <c r="B279" s="37" t="s">
        <v>3830</v>
      </c>
      <c r="C279" s="35" t="s">
        <v>3831</v>
      </c>
      <c r="D279" s="35" t="s">
        <v>541</v>
      </c>
      <c r="E279" s="35" t="s">
        <v>60</v>
      </c>
    </row>
    <row r="280" spans="1:5" x14ac:dyDescent="0.25">
      <c r="A280" s="35">
        <v>2283</v>
      </c>
      <c r="B280" s="37" t="s">
        <v>3919</v>
      </c>
      <c r="C280" s="35" t="s">
        <v>3920</v>
      </c>
      <c r="D280" s="35" t="s">
        <v>541</v>
      </c>
      <c r="E280" s="35" t="s">
        <v>60</v>
      </c>
    </row>
    <row r="281" spans="1:5" x14ac:dyDescent="0.25">
      <c r="A281" s="35"/>
      <c r="B281" s="37" t="s">
        <v>5165</v>
      </c>
      <c r="C281" s="35" t="s">
        <v>5166</v>
      </c>
      <c r="D281" s="35" t="s">
        <v>541</v>
      </c>
      <c r="E281" s="35" t="s">
        <v>60</v>
      </c>
    </row>
    <row r="282" spans="1:5" x14ac:dyDescent="0.25">
      <c r="A282" s="35">
        <v>3129</v>
      </c>
      <c r="B282" s="37" t="s">
        <v>4944</v>
      </c>
      <c r="C282" s="35" t="s">
        <v>4945</v>
      </c>
      <c r="D282" s="35" t="s">
        <v>659</v>
      </c>
      <c r="E282" s="35" t="s">
        <v>660</v>
      </c>
    </row>
    <row r="283" spans="1:5" x14ac:dyDescent="0.25">
      <c r="A283" s="35">
        <v>465</v>
      </c>
      <c r="B283" s="37" t="s">
        <v>730</v>
      </c>
      <c r="C283" s="35" t="s">
        <v>731</v>
      </c>
      <c r="D283" s="35" t="s">
        <v>659</v>
      </c>
      <c r="E283" s="35" t="s">
        <v>660</v>
      </c>
    </row>
    <row r="284" spans="1:5" x14ac:dyDescent="0.25">
      <c r="A284" s="35">
        <v>494</v>
      </c>
      <c r="B284" s="37" t="s">
        <v>779</v>
      </c>
      <c r="C284" s="35" t="s">
        <v>780</v>
      </c>
      <c r="D284" s="35" t="s">
        <v>659</v>
      </c>
      <c r="E284" s="35" t="s">
        <v>660</v>
      </c>
    </row>
    <row r="285" spans="1:5" x14ac:dyDescent="0.25">
      <c r="A285" s="35">
        <v>527</v>
      </c>
      <c r="B285" s="37" t="s">
        <v>839</v>
      </c>
      <c r="C285" s="35" t="s">
        <v>840</v>
      </c>
      <c r="D285" s="35" t="s">
        <v>659</v>
      </c>
      <c r="E285" s="35" t="s">
        <v>660</v>
      </c>
    </row>
    <row r="286" spans="1:5" x14ac:dyDescent="0.25">
      <c r="A286" s="35">
        <v>435</v>
      </c>
      <c r="B286" s="37" t="s">
        <v>679</v>
      </c>
      <c r="C286" s="35" t="s">
        <v>680</v>
      </c>
      <c r="D286" s="35" t="s">
        <v>659</v>
      </c>
      <c r="E286" s="35" t="s">
        <v>660</v>
      </c>
    </row>
    <row r="287" spans="1:5" x14ac:dyDescent="0.25">
      <c r="A287" s="35">
        <v>507</v>
      </c>
      <c r="B287" s="37" t="s">
        <v>803</v>
      </c>
      <c r="C287" s="35" t="s">
        <v>804</v>
      </c>
      <c r="D287" s="35" t="s">
        <v>659</v>
      </c>
      <c r="E287" s="35" t="s">
        <v>660</v>
      </c>
    </row>
    <row r="288" spans="1:5" x14ac:dyDescent="0.25">
      <c r="A288" s="35">
        <v>437</v>
      </c>
      <c r="B288" s="37" t="s">
        <v>683</v>
      </c>
      <c r="C288" s="35" t="s">
        <v>684</v>
      </c>
      <c r="D288" s="35" t="s">
        <v>659</v>
      </c>
      <c r="E288" s="35" t="s">
        <v>660</v>
      </c>
    </row>
    <row r="289" spans="1:5" x14ac:dyDescent="0.25">
      <c r="A289" s="35">
        <v>3101</v>
      </c>
      <c r="B289" s="37" t="s">
        <v>4905</v>
      </c>
      <c r="C289" s="35" t="s">
        <v>893</v>
      </c>
      <c r="D289" s="35" t="s">
        <v>659</v>
      </c>
      <c r="E289" s="35" t="s">
        <v>660</v>
      </c>
    </row>
    <row r="290" spans="1:5" x14ac:dyDescent="0.25">
      <c r="A290" s="35">
        <v>478</v>
      </c>
      <c r="B290" s="37" t="s">
        <v>750</v>
      </c>
      <c r="C290" s="35" t="s">
        <v>751</v>
      </c>
      <c r="D290" s="35" t="s">
        <v>659</v>
      </c>
      <c r="E290" s="35" t="s">
        <v>660</v>
      </c>
    </row>
    <row r="291" spans="1:5" x14ac:dyDescent="0.25">
      <c r="A291" s="35">
        <v>3211</v>
      </c>
      <c r="B291" s="37" t="s">
        <v>5034</v>
      </c>
      <c r="C291" s="35" t="s">
        <v>752</v>
      </c>
      <c r="D291" s="35" t="s">
        <v>659</v>
      </c>
      <c r="E291" s="35" t="s">
        <v>660</v>
      </c>
    </row>
    <row r="292" spans="1:5" x14ac:dyDescent="0.25">
      <c r="A292" s="35">
        <v>479</v>
      </c>
      <c r="B292" s="37" t="s">
        <v>5275</v>
      </c>
      <c r="C292" s="35" t="s">
        <v>752</v>
      </c>
      <c r="D292" s="35" t="s">
        <v>659</v>
      </c>
      <c r="E292" s="35" t="s">
        <v>660</v>
      </c>
    </row>
    <row r="293" spans="1:5" x14ac:dyDescent="0.25">
      <c r="A293" s="35">
        <v>456</v>
      </c>
      <c r="B293" s="37" t="s">
        <v>715</v>
      </c>
      <c r="C293" s="35" t="s">
        <v>716</v>
      </c>
      <c r="D293" s="35" t="s">
        <v>659</v>
      </c>
      <c r="E293" s="35" t="s">
        <v>660</v>
      </c>
    </row>
    <row r="294" spans="1:5" x14ac:dyDescent="0.25">
      <c r="A294" s="35">
        <v>502</v>
      </c>
      <c r="B294" s="37" t="s">
        <v>794</v>
      </c>
      <c r="C294" s="35" t="s">
        <v>795</v>
      </c>
      <c r="D294" s="35" t="s">
        <v>659</v>
      </c>
      <c r="E294" s="35" t="s">
        <v>660</v>
      </c>
    </row>
    <row r="295" spans="1:5" x14ac:dyDescent="0.25">
      <c r="A295" s="35">
        <v>483</v>
      </c>
      <c r="B295" s="37" t="s">
        <v>759</v>
      </c>
      <c r="C295" s="35" t="s">
        <v>760</v>
      </c>
      <c r="D295" s="35" t="s">
        <v>659</v>
      </c>
      <c r="E295" s="35" t="s">
        <v>660</v>
      </c>
    </row>
    <row r="296" spans="1:5" x14ac:dyDescent="0.25">
      <c r="A296" s="35">
        <v>1536</v>
      </c>
      <c r="B296" s="37" t="s">
        <v>2630</v>
      </c>
      <c r="C296" s="35" t="s">
        <v>2631</v>
      </c>
      <c r="D296" s="35" t="s">
        <v>659</v>
      </c>
      <c r="E296" s="35" t="s">
        <v>660</v>
      </c>
    </row>
    <row r="297" spans="1:5" x14ac:dyDescent="0.25">
      <c r="A297" s="35">
        <v>1914</v>
      </c>
      <c r="B297" s="37" t="s">
        <v>3283</v>
      </c>
      <c r="C297" s="35" t="s">
        <v>3284</v>
      </c>
      <c r="D297" s="35" t="s">
        <v>659</v>
      </c>
      <c r="E297" s="35" t="s">
        <v>660</v>
      </c>
    </row>
    <row r="298" spans="1:5" x14ac:dyDescent="0.25">
      <c r="A298" s="35">
        <v>517</v>
      </c>
      <c r="B298" s="37" t="s">
        <v>822</v>
      </c>
      <c r="C298" s="35" t="s">
        <v>823</v>
      </c>
      <c r="D298" s="35" t="s">
        <v>659</v>
      </c>
      <c r="E298" s="35" t="s">
        <v>660</v>
      </c>
    </row>
    <row r="299" spans="1:5" x14ac:dyDescent="0.25">
      <c r="A299" s="35">
        <v>556</v>
      </c>
      <c r="B299" s="37" t="s">
        <v>889</v>
      </c>
      <c r="C299" s="35" t="s">
        <v>890</v>
      </c>
      <c r="D299" s="35" t="s">
        <v>659</v>
      </c>
      <c r="E299" s="35" t="s">
        <v>660</v>
      </c>
    </row>
    <row r="300" spans="1:5" x14ac:dyDescent="0.25">
      <c r="A300" s="35">
        <v>1430</v>
      </c>
      <c r="B300" s="37" t="s">
        <v>2437</v>
      </c>
      <c r="C300" s="35" t="s">
        <v>2438</v>
      </c>
      <c r="D300" s="35" t="s">
        <v>659</v>
      </c>
      <c r="E300" s="35" t="s">
        <v>660</v>
      </c>
    </row>
    <row r="301" spans="1:5" x14ac:dyDescent="0.25">
      <c r="A301" s="35">
        <v>1509</v>
      </c>
      <c r="B301" s="37" t="s">
        <v>2579</v>
      </c>
      <c r="C301" s="35" t="s">
        <v>2580</v>
      </c>
      <c r="D301" s="35" t="s">
        <v>659</v>
      </c>
      <c r="E301" s="35" t="s">
        <v>660</v>
      </c>
    </row>
    <row r="302" spans="1:5" x14ac:dyDescent="0.25">
      <c r="A302" s="35">
        <v>554</v>
      </c>
      <c r="B302" s="37" t="s">
        <v>5276</v>
      </c>
      <c r="C302" s="35" t="s">
        <v>887</v>
      </c>
      <c r="D302" s="35" t="s">
        <v>659</v>
      </c>
      <c r="E302" s="35" t="s">
        <v>660</v>
      </c>
    </row>
    <row r="303" spans="1:5" x14ac:dyDescent="0.25">
      <c r="A303" s="35">
        <v>1903</v>
      </c>
      <c r="B303" s="37" t="s">
        <v>5175</v>
      </c>
      <c r="C303" s="35" t="s">
        <v>3265</v>
      </c>
      <c r="D303" s="35" t="s">
        <v>659</v>
      </c>
      <c r="E303" s="35" t="s">
        <v>663</v>
      </c>
    </row>
    <row r="304" spans="1:5" x14ac:dyDescent="0.25">
      <c r="A304" s="35">
        <v>485</v>
      </c>
      <c r="B304" s="37" t="s">
        <v>763</v>
      </c>
      <c r="C304" s="35" t="s">
        <v>764</v>
      </c>
      <c r="D304" s="35" t="s">
        <v>659</v>
      </c>
      <c r="E304" s="35" t="s">
        <v>660</v>
      </c>
    </row>
    <row r="305" spans="1:5" x14ac:dyDescent="0.25">
      <c r="A305" s="35">
        <v>438</v>
      </c>
      <c r="B305" s="37" t="s">
        <v>685</v>
      </c>
      <c r="C305" s="35" t="s">
        <v>686</v>
      </c>
      <c r="D305" s="35" t="s">
        <v>659</v>
      </c>
      <c r="E305" s="35" t="s">
        <v>660</v>
      </c>
    </row>
    <row r="306" spans="1:5" x14ac:dyDescent="0.25">
      <c r="A306" s="35">
        <v>525</v>
      </c>
      <c r="B306" s="37" t="s">
        <v>5277</v>
      </c>
      <c r="C306" s="35" t="s">
        <v>836</v>
      </c>
      <c r="D306" s="35" t="s">
        <v>659</v>
      </c>
      <c r="E306" s="35" t="s">
        <v>660</v>
      </c>
    </row>
    <row r="307" spans="1:5" x14ac:dyDescent="0.25">
      <c r="A307" s="35">
        <v>519</v>
      </c>
      <c r="B307" s="37" t="s">
        <v>825</v>
      </c>
      <c r="C307" s="35" t="s">
        <v>826</v>
      </c>
      <c r="D307" s="35" t="s">
        <v>659</v>
      </c>
      <c r="E307" s="35" t="s">
        <v>660</v>
      </c>
    </row>
    <row r="308" spans="1:5" x14ac:dyDescent="0.25">
      <c r="A308" s="35">
        <v>529</v>
      </c>
      <c r="B308" s="37" t="s">
        <v>843</v>
      </c>
      <c r="C308" s="35" t="s">
        <v>844</v>
      </c>
      <c r="D308" s="35" t="s">
        <v>659</v>
      </c>
      <c r="E308" s="35" t="s">
        <v>660</v>
      </c>
    </row>
    <row r="309" spans="1:5" x14ac:dyDescent="0.25">
      <c r="A309" s="35">
        <v>496</v>
      </c>
      <c r="B309" s="37" t="s">
        <v>783</v>
      </c>
      <c r="C309" s="35" t="s">
        <v>784</v>
      </c>
      <c r="D309" s="35" t="s">
        <v>659</v>
      </c>
      <c r="E309" s="35" t="s">
        <v>660</v>
      </c>
    </row>
    <row r="310" spans="1:5" x14ac:dyDescent="0.25">
      <c r="A310" s="35">
        <v>430</v>
      </c>
      <c r="B310" s="37" t="s">
        <v>671</v>
      </c>
      <c r="C310" s="35" t="s">
        <v>672</v>
      </c>
      <c r="D310" s="35" t="s">
        <v>659</v>
      </c>
      <c r="E310" s="35" t="s">
        <v>660</v>
      </c>
    </row>
    <row r="311" spans="1:5" x14ac:dyDescent="0.25">
      <c r="A311" s="35">
        <v>459</v>
      </c>
      <c r="B311" s="37" t="s">
        <v>5305</v>
      </c>
      <c r="C311" s="35" t="s">
        <v>721</v>
      </c>
      <c r="D311" s="35" t="s">
        <v>659</v>
      </c>
      <c r="E311" s="35" t="s">
        <v>660</v>
      </c>
    </row>
    <row r="312" spans="1:5" x14ac:dyDescent="0.25">
      <c r="A312" s="35">
        <v>481</v>
      </c>
      <c r="B312" s="37" t="s">
        <v>755</v>
      </c>
      <c r="C312" s="35" t="s">
        <v>756</v>
      </c>
      <c r="D312" s="35" t="s">
        <v>659</v>
      </c>
      <c r="E312" s="35" t="s">
        <v>660</v>
      </c>
    </row>
    <row r="313" spans="1:5" x14ac:dyDescent="0.25">
      <c r="A313" s="35">
        <v>1433</v>
      </c>
      <c r="B313" s="37" t="s">
        <v>2443</v>
      </c>
      <c r="C313" s="35" t="s">
        <v>2444</v>
      </c>
      <c r="D313" s="35" t="s">
        <v>659</v>
      </c>
      <c r="E313" s="35" t="s">
        <v>660</v>
      </c>
    </row>
    <row r="314" spans="1:5" x14ac:dyDescent="0.25">
      <c r="A314" s="35">
        <v>1600</v>
      </c>
      <c r="B314" s="37" t="s">
        <v>2744</v>
      </c>
      <c r="C314" s="35" t="s">
        <v>2745</v>
      </c>
      <c r="D314" s="35" t="s">
        <v>659</v>
      </c>
      <c r="E314" s="35" t="s">
        <v>660</v>
      </c>
    </row>
    <row r="315" spans="1:5" x14ac:dyDescent="0.25">
      <c r="A315" s="35">
        <v>475</v>
      </c>
      <c r="B315" s="37" t="s">
        <v>744</v>
      </c>
      <c r="C315" s="35" t="s">
        <v>745</v>
      </c>
      <c r="D315" s="35" t="s">
        <v>659</v>
      </c>
      <c r="E315" s="35" t="s">
        <v>660</v>
      </c>
    </row>
    <row r="316" spans="1:5" x14ac:dyDescent="0.25">
      <c r="A316" s="35">
        <v>508</v>
      </c>
      <c r="B316" s="37" t="s">
        <v>805</v>
      </c>
      <c r="C316" s="35" t="s">
        <v>806</v>
      </c>
      <c r="D316" s="35" t="s">
        <v>659</v>
      </c>
      <c r="E316" s="35" t="s">
        <v>660</v>
      </c>
    </row>
    <row r="317" spans="1:5" x14ac:dyDescent="0.25">
      <c r="A317" s="35">
        <v>464</v>
      </c>
      <c r="B317" s="37" t="s">
        <v>728</v>
      </c>
      <c r="C317" s="35" t="s">
        <v>729</v>
      </c>
      <c r="D317" s="35" t="s">
        <v>659</v>
      </c>
      <c r="E317" s="35" t="s">
        <v>660</v>
      </c>
    </row>
    <row r="318" spans="1:5" x14ac:dyDescent="0.25">
      <c r="A318" s="35">
        <v>552</v>
      </c>
      <c r="B318" s="37" t="s">
        <v>5309</v>
      </c>
      <c r="C318" s="35" t="s">
        <v>884</v>
      </c>
      <c r="D318" s="35" t="s">
        <v>659</v>
      </c>
      <c r="E318" s="35" t="s">
        <v>660</v>
      </c>
    </row>
    <row r="319" spans="1:5" x14ac:dyDescent="0.25">
      <c r="A319" s="35">
        <v>1390</v>
      </c>
      <c r="B319" s="37" t="s">
        <v>2366</v>
      </c>
      <c r="C319" s="35" t="s">
        <v>735</v>
      </c>
      <c r="D319" s="35" t="s">
        <v>659</v>
      </c>
      <c r="E319" s="35" t="s">
        <v>660</v>
      </c>
    </row>
    <row r="320" spans="1:5" x14ac:dyDescent="0.25">
      <c r="A320" s="35">
        <v>500</v>
      </c>
      <c r="B320" s="37" t="s">
        <v>790</v>
      </c>
      <c r="C320" s="35" t="s">
        <v>791</v>
      </c>
      <c r="D320" s="35" t="s">
        <v>659</v>
      </c>
      <c r="E320" s="35" t="s">
        <v>660</v>
      </c>
    </row>
    <row r="321" spans="1:5" x14ac:dyDescent="0.25">
      <c r="A321" s="35">
        <v>510</v>
      </c>
      <c r="B321" s="37" t="s">
        <v>809</v>
      </c>
      <c r="C321" s="35" t="s">
        <v>810</v>
      </c>
      <c r="D321" s="35" t="s">
        <v>659</v>
      </c>
      <c r="E321" s="35" t="s">
        <v>660</v>
      </c>
    </row>
    <row r="322" spans="1:5" x14ac:dyDescent="0.25">
      <c r="A322" s="35">
        <v>542</v>
      </c>
      <c r="B322" s="37" t="s">
        <v>868</v>
      </c>
      <c r="C322" s="35" t="s">
        <v>869</v>
      </c>
      <c r="D322" s="35" t="s">
        <v>659</v>
      </c>
      <c r="E322" s="35" t="s">
        <v>660</v>
      </c>
    </row>
    <row r="323" spans="1:5" x14ac:dyDescent="0.25">
      <c r="A323" s="35">
        <v>540</v>
      </c>
      <c r="B323" s="37" t="s">
        <v>864</v>
      </c>
      <c r="C323" s="35" t="s">
        <v>865</v>
      </c>
      <c r="D323" s="35" t="s">
        <v>659</v>
      </c>
      <c r="E323" s="35" t="s">
        <v>660</v>
      </c>
    </row>
    <row r="324" spans="1:5" x14ac:dyDescent="0.25">
      <c r="A324" s="35">
        <v>501</v>
      </c>
      <c r="B324" s="37" t="s">
        <v>792</v>
      </c>
      <c r="C324" s="35" t="s">
        <v>793</v>
      </c>
      <c r="D324" s="35" t="s">
        <v>659</v>
      </c>
      <c r="E324" s="35" t="s">
        <v>660</v>
      </c>
    </row>
    <row r="325" spans="1:5" x14ac:dyDescent="0.25">
      <c r="A325" s="35">
        <v>489</v>
      </c>
      <c r="B325" s="37" t="s">
        <v>770</v>
      </c>
      <c r="C325" s="35" t="s">
        <v>771</v>
      </c>
      <c r="D325" s="35" t="s">
        <v>659</v>
      </c>
      <c r="E325" s="35" t="s">
        <v>660</v>
      </c>
    </row>
    <row r="326" spans="1:5" x14ac:dyDescent="0.25">
      <c r="A326" s="35">
        <v>528</v>
      </c>
      <c r="B326" s="37" t="s">
        <v>841</v>
      </c>
      <c r="C326" s="35" t="s">
        <v>842</v>
      </c>
      <c r="D326" s="35" t="s">
        <v>659</v>
      </c>
      <c r="E326" s="35" t="s">
        <v>660</v>
      </c>
    </row>
    <row r="327" spans="1:5" x14ac:dyDescent="0.25">
      <c r="A327" s="35">
        <v>440</v>
      </c>
      <c r="B327" s="37" t="s">
        <v>689</v>
      </c>
      <c r="C327" s="35" t="s">
        <v>690</v>
      </c>
      <c r="D327" s="35" t="s">
        <v>659</v>
      </c>
      <c r="E327" s="35" t="s">
        <v>660</v>
      </c>
    </row>
    <row r="328" spans="1:5" x14ac:dyDescent="0.25">
      <c r="A328" s="35">
        <v>486</v>
      </c>
      <c r="B328" s="37" t="s">
        <v>765</v>
      </c>
      <c r="C328" s="35" t="s">
        <v>766</v>
      </c>
      <c r="D328" s="35" t="s">
        <v>659</v>
      </c>
      <c r="E328" s="35" t="s">
        <v>660</v>
      </c>
    </row>
    <row r="329" spans="1:5" x14ac:dyDescent="0.25">
      <c r="A329" s="35">
        <v>548</v>
      </c>
      <c r="B329" s="37" t="s">
        <v>876</v>
      </c>
      <c r="C329" s="35" t="s">
        <v>877</v>
      </c>
      <c r="D329" s="35" t="s">
        <v>659</v>
      </c>
      <c r="E329" s="35" t="s">
        <v>660</v>
      </c>
    </row>
    <row r="330" spans="1:5" x14ac:dyDescent="0.25">
      <c r="A330" s="35">
        <v>530</v>
      </c>
      <c r="B330" s="37" t="s">
        <v>845</v>
      </c>
      <c r="C330" s="35" t="s">
        <v>846</v>
      </c>
      <c r="D330" s="35" t="s">
        <v>659</v>
      </c>
      <c r="E330" s="35" t="s">
        <v>660</v>
      </c>
    </row>
    <row r="331" spans="1:5" x14ac:dyDescent="0.25">
      <c r="A331" s="35">
        <v>1473</v>
      </c>
      <c r="B331" s="37" t="s">
        <v>2517</v>
      </c>
      <c r="C331" s="35" t="s">
        <v>2518</v>
      </c>
      <c r="D331" s="35" t="s">
        <v>659</v>
      </c>
      <c r="E331" s="35" t="s">
        <v>660</v>
      </c>
    </row>
    <row r="332" spans="1:5" x14ac:dyDescent="0.25">
      <c r="A332" s="35">
        <v>442</v>
      </c>
      <c r="B332" s="37" t="s">
        <v>693</v>
      </c>
      <c r="C332" s="35" t="s">
        <v>694</v>
      </c>
      <c r="D332" s="35" t="s">
        <v>659</v>
      </c>
      <c r="E332" s="35" t="s">
        <v>660</v>
      </c>
    </row>
    <row r="333" spans="1:5" x14ac:dyDescent="0.25">
      <c r="A333" s="35">
        <v>3112</v>
      </c>
      <c r="B333" s="37" t="s">
        <v>4919</v>
      </c>
      <c r="C333" s="35" t="s">
        <v>4920</v>
      </c>
      <c r="D333" s="35" t="s">
        <v>659</v>
      </c>
      <c r="E333" s="35" t="s">
        <v>660</v>
      </c>
    </row>
    <row r="334" spans="1:5" x14ac:dyDescent="0.25">
      <c r="A334" s="35">
        <v>516</v>
      </c>
      <c r="B334" s="37" t="s">
        <v>820</v>
      </c>
      <c r="C334" s="35" t="s">
        <v>821</v>
      </c>
      <c r="D334" s="35" t="s">
        <v>659</v>
      </c>
      <c r="E334" s="35" t="s">
        <v>660</v>
      </c>
    </row>
    <row r="335" spans="1:5" x14ac:dyDescent="0.25">
      <c r="A335" s="35">
        <v>432</v>
      </c>
      <c r="B335" s="37" t="s">
        <v>675</v>
      </c>
      <c r="C335" s="35" t="s">
        <v>676</v>
      </c>
      <c r="D335" s="35" t="s">
        <v>659</v>
      </c>
      <c r="E335" s="35" t="s">
        <v>660</v>
      </c>
    </row>
    <row r="336" spans="1:5" x14ac:dyDescent="0.25">
      <c r="A336" s="35">
        <v>511</v>
      </c>
      <c r="B336" s="37" t="s">
        <v>811</v>
      </c>
      <c r="C336" s="35" t="s">
        <v>812</v>
      </c>
      <c r="D336" s="35" t="s">
        <v>659</v>
      </c>
      <c r="E336" s="35" t="s">
        <v>660</v>
      </c>
    </row>
    <row r="337" spans="1:5" x14ac:dyDescent="0.25">
      <c r="A337" s="35">
        <v>538</v>
      </c>
      <c r="B337" s="37" t="s">
        <v>861</v>
      </c>
      <c r="C337" s="35" t="s">
        <v>862</v>
      </c>
      <c r="D337" s="35" t="s">
        <v>659</v>
      </c>
      <c r="E337" s="35" t="s">
        <v>660</v>
      </c>
    </row>
    <row r="338" spans="1:5" x14ac:dyDescent="0.25">
      <c r="A338" s="35"/>
      <c r="B338" s="37" t="s">
        <v>5186</v>
      </c>
      <c r="C338" s="35" t="s">
        <v>808</v>
      </c>
      <c r="D338" s="35" t="s">
        <v>659</v>
      </c>
      <c r="E338" s="35" t="s">
        <v>660</v>
      </c>
    </row>
    <row r="339" spans="1:5" x14ac:dyDescent="0.25">
      <c r="A339" s="35">
        <v>509</v>
      </c>
      <c r="B339" s="37" t="s">
        <v>807</v>
      </c>
      <c r="C339" s="35" t="s">
        <v>808</v>
      </c>
      <c r="D339" s="35" t="s">
        <v>659</v>
      </c>
      <c r="E339" s="35" t="s">
        <v>660</v>
      </c>
    </row>
    <row r="340" spans="1:5" x14ac:dyDescent="0.25">
      <c r="A340" s="35">
        <v>532</v>
      </c>
      <c r="B340" s="37" t="s">
        <v>849</v>
      </c>
      <c r="C340" s="35" t="s">
        <v>850</v>
      </c>
      <c r="D340" s="35" t="s">
        <v>659</v>
      </c>
      <c r="E340" s="35" t="s">
        <v>660</v>
      </c>
    </row>
    <row r="341" spans="1:5" x14ac:dyDescent="0.25">
      <c r="A341" s="35">
        <v>445</v>
      </c>
      <c r="B341" s="37" t="s">
        <v>699</v>
      </c>
      <c r="C341" s="35" t="s">
        <v>700</v>
      </c>
      <c r="D341" s="35" t="s">
        <v>659</v>
      </c>
      <c r="E341" s="35" t="s">
        <v>660</v>
      </c>
    </row>
    <row r="342" spans="1:5" x14ac:dyDescent="0.25">
      <c r="A342" s="35">
        <v>544</v>
      </c>
      <c r="B342" s="37" t="s">
        <v>5278</v>
      </c>
      <c r="C342" s="35" t="s">
        <v>872</v>
      </c>
      <c r="D342" s="35" t="s">
        <v>659</v>
      </c>
      <c r="E342" s="35" t="s">
        <v>660</v>
      </c>
    </row>
    <row r="343" spans="1:5" x14ac:dyDescent="0.25">
      <c r="A343" s="35">
        <v>546</v>
      </c>
      <c r="B343" s="37" t="s">
        <v>5335</v>
      </c>
      <c r="C343" s="35" t="s">
        <v>875</v>
      </c>
      <c r="D343" s="35" t="s">
        <v>659</v>
      </c>
      <c r="E343" s="35" t="s">
        <v>660</v>
      </c>
    </row>
    <row r="344" spans="1:5" x14ac:dyDescent="0.25">
      <c r="A344" s="35">
        <v>452</v>
      </c>
      <c r="B344" s="37" t="s">
        <v>709</v>
      </c>
      <c r="C344" s="35" t="s">
        <v>710</v>
      </c>
      <c r="D344" s="35" t="s">
        <v>659</v>
      </c>
      <c r="E344" s="35" t="s">
        <v>660</v>
      </c>
    </row>
    <row r="345" spans="1:5" x14ac:dyDescent="0.25">
      <c r="A345" s="35">
        <v>2065</v>
      </c>
      <c r="B345" s="37" t="s">
        <v>3546</v>
      </c>
      <c r="C345" s="35" t="s">
        <v>3547</v>
      </c>
      <c r="D345" s="35" t="s">
        <v>659</v>
      </c>
      <c r="E345" s="35" t="s">
        <v>660</v>
      </c>
    </row>
    <row r="346" spans="1:5" x14ac:dyDescent="0.25">
      <c r="A346" s="35">
        <v>457</v>
      </c>
      <c r="B346" s="37" t="s">
        <v>717</v>
      </c>
      <c r="C346" s="35" t="s">
        <v>718</v>
      </c>
      <c r="D346" s="35" t="s">
        <v>659</v>
      </c>
      <c r="E346" s="35" t="s">
        <v>660</v>
      </c>
    </row>
    <row r="347" spans="1:5" x14ac:dyDescent="0.25">
      <c r="A347" s="35">
        <v>471</v>
      </c>
      <c r="B347" s="37" t="s">
        <v>737</v>
      </c>
      <c r="C347" s="35" t="s">
        <v>738</v>
      </c>
      <c r="D347" s="35" t="s">
        <v>659</v>
      </c>
      <c r="E347" s="35" t="s">
        <v>660</v>
      </c>
    </row>
    <row r="348" spans="1:5" x14ac:dyDescent="0.25">
      <c r="A348" s="35">
        <v>434</v>
      </c>
      <c r="B348" s="37" t="s">
        <v>677</v>
      </c>
      <c r="C348" s="35" t="s">
        <v>678</v>
      </c>
      <c r="D348" s="35" t="s">
        <v>659</v>
      </c>
      <c r="E348" s="35" t="s">
        <v>660</v>
      </c>
    </row>
    <row r="349" spans="1:5" x14ac:dyDescent="0.25">
      <c r="A349" s="35">
        <v>537</v>
      </c>
      <c r="B349" s="37" t="s">
        <v>859</v>
      </c>
      <c r="C349" s="35" t="s">
        <v>860</v>
      </c>
      <c r="D349" s="35" t="s">
        <v>659</v>
      </c>
      <c r="E349" s="35" t="s">
        <v>660</v>
      </c>
    </row>
    <row r="350" spans="1:5" x14ac:dyDescent="0.25">
      <c r="A350" s="35">
        <v>533</v>
      </c>
      <c r="B350" s="37" t="s">
        <v>851</v>
      </c>
      <c r="C350" s="35" t="s">
        <v>852</v>
      </c>
      <c r="D350" s="35" t="s">
        <v>659</v>
      </c>
      <c r="E350" s="35" t="s">
        <v>660</v>
      </c>
    </row>
    <row r="351" spans="1:5" x14ac:dyDescent="0.25">
      <c r="A351" s="35">
        <v>505</v>
      </c>
      <c r="B351" s="37" t="s">
        <v>799</v>
      </c>
      <c r="C351" s="35" t="s">
        <v>800</v>
      </c>
      <c r="D351" s="35" t="s">
        <v>659</v>
      </c>
      <c r="E351" s="35" t="s">
        <v>660</v>
      </c>
    </row>
    <row r="352" spans="1:5" x14ac:dyDescent="0.25">
      <c r="A352" s="35">
        <v>524</v>
      </c>
      <c r="B352" s="37" t="s">
        <v>5280</v>
      </c>
      <c r="C352" s="35" t="s">
        <v>835</v>
      </c>
      <c r="D352" s="35" t="s">
        <v>659</v>
      </c>
      <c r="E352" s="35" t="s">
        <v>660</v>
      </c>
    </row>
    <row r="353" spans="1:5" x14ac:dyDescent="0.25">
      <c r="A353" s="35">
        <v>498</v>
      </c>
      <c r="B353" s="37" t="s">
        <v>5279</v>
      </c>
      <c r="C353" s="35" t="s">
        <v>787</v>
      </c>
      <c r="D353" s="35" t="s">
        <v>659</v>
      </c>
      <c r="E353" s="35" t="s">
        <v>660</v>
      </c>
    </row>
    <row r="354" spans="1:5" x14ac:dyDescent="0.25">
      <c r="A354" s="35">
        <v>870</v>
      </c>
      <c r="B354" s="37" t="s">
        <v>5358</v>
      </c>
      <c r="C354" s="35" t="s">
        <v>1455</v>
      </c>
      <c r="D354" s="35" t="s">
        <v>659</v>
      </c>
      <c r="E354" s="35" t="s">
        <v>663</v>
      </c>
    </row>
    <row r="355" spans="1:5" x14ac:dyDescent="0.25">
      <c r="A355" s="35">
        <v>436</v>
      </c>
      <c r="B355" s="37" t="s">
        <v>681</v>
      </c>
      <c r="C355" s="35" t="s">
        <v>682</v>
      </c>
      <c r="D355" s="35" t="s">
        <v>659</v>
      </c>
      <c r="E355" s="35" t="s">
        <v>660</v>
      </c>
    </row>
    <row r="356" spans="1:5" x14ac:dyDescent="0.25">
      <c r="A356" s="35">
        <v>439</v>
      </c>
      <c r="B356" s="37" t="s">
        <v>687</v>
      </c>
      <c r="C356" s="35" t="s">
        <v>688</v>
      </c>
      <c r="D356" s="35" t="s">
        <v>659</v>
      </c>
      <c r="E356" s="35" t="s">
        <v>660</v>
      </c>
    </row>
    <row r="357" spans="1:5" x14ac:dyDescent="0.25">
      <c r="A357" s="35">
        <v>512</v>
      </c>
      <c r="B357" s="37" t="s">
        <v>813</v>
      </c>
      <c r="C357" s="35" t="s">
        <v>814</v>
      </c>
      <c r="D357" s="35" t="s">
        <v>659</v>
      </c>
      <c r="E357" s="35" t="s">
        <v>660</v>
      </c>
    </row>
    <row r="358" spans="1:5" x14ac:dyDescent="0.25">
      <c r="A358" s="35">
        <v>480</v>
      </c>
      <c r="B358" s="37" t="s">
        <v>753</v>
      </c>
      <c r="C358" s="35" t="s">
        <v>754</v>
      </c>
      <c r="D358" s="35" t="s">
        <v>659</v>
      </c>
      <c r="E358" s="35" t="s">
        <v>660</v>
      </c>
    </row>
    <row r="359" spans="1:5" x14ac:dyDescent="0.25">
      <c r="A359" s="35">
        <v>441</v>
      </c>
      <c r="B359" s="37" t="s">
        <v>691</v>
      </c>
      <c r="C359" s="35" t="s">
        <v>692</v>
      </c>
      <c r="D359" s="35" t="s">
        <v>659</v>
      </c>
      <c r="E359" s="35" t="s">
        <v>660</v>
      </c>
    </row>
    <row r="360" spans="1:5" x14ac:dyDescent="0.25">
      <c r="A360" s="35">
        <v>473</v>
      </c>
      <c r="B360" s="37" t="s">
        <v>740</v>
      </c>
      <c r="C360" s="35" t="s">
        <v>741</v>
      </c>
      <c r="D360" s="35" t="s">
        <v>659</v>
      </c>
      <c r="E360" s="35" t="s">
        <v>660</v>
      </c>
    </row>
    <row r="361" spans="1:5" x14ac:dyDescent="0.25">
      <c r="A361" s="35">
        <v>561</v>
      </c>
      <c r="B361" s="37" t="s">
        <v>897</v>
      </c>
      <c r="C361" s="35" t="s">
        <v>898</v>
      </c>
      <c r="D361" s="35" t="s">
        <v>659</v>
      </c>
      <c r="E361" s="35" t="s">
        <v>660</v>
      </c>
    </row>
    <row r="362" spans="1:5" x14ac:dyDescent="0.25">
      <c r="A362" s="35">
        <v>444</v>
      </c>
      <c r="B362" s="37" t="s">
        <v>697</v>
      </c>
      <c r="C362" s="35" t="s">
        <v>698</v>
      </c>
      <c r="D362" s="35" t="s">
        <v>659</v>
      </c>
      <c r="E362" s="35" t="s">
        <v>660</v>
      </c>
    </row>
    <row r="363" spans="1:5" x14ac:dyDescent="0.25">
      <c r="A363" s="35">
        <v>541</v>
      </c>
      <c r="B363" s="37" t="s">
        <v>866</v>
      </c>
      <c r="C363" s="35" t="s">
        <v>867</v>
      </c>
      <c r="D363" s="35" t="s">
        <v>659</v>
      </c>
      <c r="E363" s="35" t="s">
        <v>660</v>
      </c>
    </row>
    <row r="364" spans="1:5" x14ac:dyDescent="0.25">
      <c r="A364" s="35">
        <v>1846</v>
      </c>
      <c r="B364" s="37" t="s">
        <v>5281</v>
      </c>
      <c r="C364" s="35" t="s">
        <v>3167</v>
      </c>
      <c r="D364" s="35" t="s">
        <v>659</v>
      </c>
      <c r="E364" s="35" t="s">
        <v>660</v>
      </c>
    </row>
    <row r="365" spans="1:5" x14ac:dyDescent="0.25">
      <c r="A365" s="35">
        <v>482</v>
      </c>
      <c r="B365" s="37" t="s">
        <v>757</v>
      </c>
      <c r="C365" s="35" t="s">
        <v>758</v>
      </c>
      <c r="D365" s="35" t="s">
        <v>659</v>
      </c>
      <c r="E365" s="35" t="s">
        <v>660</v>
      </c>
    </row>
    <row r="366" spans="1:5" x14ac:dyDescent="0.25">
      <c r="A366" s="35">
        <v>545</v>
      </c>
      <c r="B366" s="37" t="s">
        <v>873</v>
      </c>
      <c r="C366" s="35" t="s">
        <v>874</v>
      </c>
      <c r="D366" s="35" t="s">
        <v>659</v>
      </c>
      <c r="E366" s="35" t="s">
        <v>660</v>
      </c>
    </row>
    <row r="367" spans="1:5" x14ac:dyDescent="0.25">
      <c r="A367" s="35">
        <v>539</v>
      </c>
      <c r="B367" s="37" t="s">
        <v>863</v>
      </c>
      <c r="C367" s="35" t="s">
        <v>743</v>
      </c>
      <c r="D367" s="35" t="s">
        <v>659</v>
      </c>
      <c r="E367" s="35" t="s">
        <v>660</v>
      </c>
    </row>
    <row r="368" spans="1:5" x14ac:dyDescent="0.25">
      <c r="A368" s="35">
        <v>474</v>
      </c>
      <c r="B368" s="37" t="s">
        <v>742</v>
      </c>
      <c r="C368" s="35" t="s">
        <v>743</v>
      </c>
      <c r="D368" s="35" t="s">
        <v>659</v>
      </c>
      <c r="E368" s="35" t="s">
        <v>660</v>
      </c>
    </row>
    <row r="369" spans="1:5" x14ac:dyDescent="0.25">
      <c r="A369" s="35">
        <v>550</v>
      </c>
      <c r="B369" s="37" t="s">
        <v>880</v>
      </c>
      <c r="C369" s="35" t="s">
        <v>881</v>
      </c>
      <c r="D369" s="35" t="s">
        <v>659</v>
      </c>
      <c r="E369" s="35" t="s">
        <v>660</v>
      </c>
    </row>
    <row r="370" spans="1:5" x14ac:dyDescent="0.25">
      <c r="A370" s="35">
        <v>499</v>
      </c>
      <c r="B370" s="37" t="s">
        <v>788</v>
      </c>
      <c r="C370" s="35" t="s">
        <v>789</v>
      </c>
      <c r="D370" s="35" t="s">
        <v>659</v>
      </c>
      <c r="E370" s="35" t="s">
        <v>660</v>
      </c>
    </row>
    <row r="371" spans="1:5" x14ac:dyDescent="0.25">
      <c r="A371" s="35">
        <v>491</v>
      </c>
      <c r="B371" s="37" t="s">
        <v>774</v>
      </c>
      <c r="C371" s="35" t="s">
        <v>775</v>
      </c>
      <c r="D371" s="35" t="s">
        <v>659</v>
      </c>
      <c r="E371" s="35" t="s">
        <v>660</v>
      </c>
    </row>
    <row r="372" spans="1:5" x14ac:dyDescent="0.25">
      <c r="A372" s="35">
        <v>518</v>
      </c>
      <c r="B372" s="37" t="s">
        <v>5282</v>
      </c>
      <c r="C372" s="35" t="s">
        <v>824</v>
      </c>
      <c r="D372" s="35" t="s">
        <v>659</v>
      </c>
      <c r="E372" s="35" t="s">
        <v>660</v>
      </c>
    </row>
    <row r="373" spans="1:5" x14ac:dyDescent="0.25">
      <c r="A373" s="35">
        <v>521</v>
      </c>
      <c r="B373" s="37" t="s">
        <v>829</v>
      </c>
      <c r="C373" s="35" t="s">
        <v>830</v>
      </c>
      <c r="D373" s="35" t="s">
        <v>659</v>
      </c>
      <c r="E373" s="35" t="s">
        <v>660</v>
      </c>
    </row>
    <row r="374" spans="1:5" x14ac:dyDescent="0.25">
      <c r="A374" s="35">
        <v>504</v>
      </c>
      <c r="B374" s="37" t="s">
        <v>5283</v>
      </c>
      <c r="C374" s="35" t="s">
        <v>798</v>
      </c>
      <c r="D374" s="35" t="s">
        <v>659</v>
      </c>
      <c r="E374" s="35" t="s">
        <v>660</v>
      </c>
    </row>
    <row r="375" spans="1:5" x14ac:dyDescent="0.25">
      <c r="A375" s="35">
        <v>488</v>
      </c>
      <c r="B375" s="37" t="s">
        <v>5284</v>
      </c>
      <c r="C375" s="35" t="s">
        <v>769</v>
      </c>
      <c r="D375" s="35" t="s">
        <v>659</v>
      </c>
      <c r="E375" s="35" t="s">
        <v>660</v>
      </c>
    </row>
    <row r="376" spans="1:5" x14ac:dyDescent="0.25">
      <c r="A376" s="35">
        <v>536</v>
      </c>
      <c r="B376" s="37" t="s">
        <v>857</v>
      </c>
      <c r="C376" s="35" t="s">
        <v>858</v>
      </c>
      <c r="D376" s="35" t="s">
        <v>659</v>
      </c>
      <c r="E376" s="35" t="s">
        <v>660</v>
      </c>
    </row>
    <row r="377" spans="1:5" x14ac:dyDescent="0.25">
      <c r="A377" s="35">
        <v>426</v>
      </c>
      <c r="B377" s="37" t="s">
        <v>664</v>
      </c>
      <c r="C377" s="35" t="s">
        <v>665</v>
      </c>
      <c r="D377" s="35" t="s">
        <v>659</v>
      </c>
      <c r="E377" s="35" t="s">
        <v>660</v>
      </c>
    </row>
    <row r="378" spans="1:5" x14ac:dyDescent="0.25">
      <c r="A378" s="35">
        <v>453</v>
      </c>
      <c r="B378" s="37" t="s">
        <v>711</v>
      </c>
      <c r="C378" s="35" t="s">
        <v>712</v>
      </c>
      <c r="D378" s="35" t="s">
        <v>659</v>
      </c>
      <c r="E378" s="35" t="s">
        <v>660</v>
      </c>
    </row>
    <row r="379" spans="1:5" x14ac:dyDescent="0.25">
      <c r="A379" s="35">
        <v>427</v>
      </c>
      <c r="B379" s="37" t="s">
        <v>666</v>
      </c>
      <c r="C379" s="35" t="s">
        <v>667</v>
      </c>
      <c r="D379" s="35" t="s">
        <v>659</v>
      </c>
      <c r="E379" s="35" t="s">
        <v>660</v>
      </c>
    </row>
    <row r="380" spans="1:5" x14ac:dyDescent="0.25">
      <c r="A380" s="35">
        <v>431</v>
      </c>
      <c r="B380" s="37" t="s">
        <v>673</v>
      </c>
      <c r="C380" s="35" t="s">
        <v>674</v>
      </c>
      <c r="D380" s="35" t="s">
        <v>659</v>
      </c>
      <c r="E380" s="35" t="s">
        <v>660</v>
      </c>
    </row>
    <row r="381" spans="1:5" x14ac:dyDescent="0.25">
      <c r="A381" s="35">
        <v>3128</v>
      </c>
      <c r="B381" s="37" t="s">
        <v>4943</v>
      </c>
      <c r="C381" s="35" t="s">
        <v>848</v>
      </c>
      <c r="D381" s="35" t="s">
        <v>659</v>
      </c>
      <c r="E381" s="35" t="s">
        <v>660</v>
      </c>
    </row>
    <row r="382" spans="1:5" x14ac:dyDescent="0.25">
      <c r="A382" s="35">
        <v>531</v>
      </c>
      <c r="B382" s="37" t="s">
        <v>847</v>
      </c>
      <c r="C382" s="35" t="s">
        <v>848</v>
      </c>
      <c r="D382" s="35" t="s">
        <v>659</v>
      </c>
      <c r="E382" s="35" t="s">
        <v>660</v>
      </c>
    </row>
    <row r="383" spans="1:5" x14ac:dyDescent="0.25">
      <c r="A383" s="35">
        <v>424</v>
      </c>
      <c r="B383" s="37" t="s">
        <v>657</v>
      </c>
      <c r="C383" s="35" t="s">
        <v>658</v>
      </c>
      <c r="D383" s="35" t="s">
        <v>659</v>
      </c>
      <c r="E383" s="35" t="s">
        <v>660</v>
      </c>
    </row>
    <row r="384" spans="1:5" x14ac:dyDescent="0.25">
      <c r="A384" s="35">
        <v>429</v>
      </c>
      <c r="B384" s="37" t="s">
        <v>5285</v>
      </c>
      <c r="C384" s="35" t="s">
        <v>670</v>
      </c>
      <c r="D384" s="35" t="s">
        <v>659</v>
      </c>
      <c r="E384" s="35" t="s">
        <v>660</v>
      </c>
    </row>
    <row r="385" spans="1:5" x14ac:dyDescent="0.25">
      <c r="A385" s="35">
        <v>455</v>
      </c>
      <c r="B385" s="37" t="s">
        <v>713</v>
      </c>
      <c r="C385" s="35" t="s">
        <v>714</v>
      </c>
      <c r="D385" s="35" t="s">
        <v>659</v>
      </c>
      <c r="E385" s="35" t="s">
        <v>660</v>
      </c>
    </row>
    <row r="386" spans="1:5" x14ac:dyDescent="0.25">
      <c r="A386" s="35">
        <v>458</v>
      </c>
      <c r="B386" s="37" t="s">
        <v>719</v>
      </c>
      <c r="C386" s="35" t="s">
        <v>720</v>
      </c>
      <c r="D386" s="35" t="s">
        <v>659</v>
      </c>
      <c r="E386" s="35" t="s">
        <v>660</v>
      </c>
    </row>
    <row r="387" spans="1:5" x14ac:dyDescent="0.25">
      <c r="A387" s="35">
        <v>470</v>
      </c>
      <c r="B387" s="37" t="s">
        <v>736</v>
      </c>
      <c r="C387" s="35" t="s">
        <v>720</v>
      </c>
      <c r="D387" s="35" t="s">
        <v>659</v>
      </c>
      <c r="E387" s="35" t="s">
        <v>660</v>
      </c>
    </row>
    <row r="388" spans="1:5" x14ac:dyDescent="0.25">
      <c r="A388" s="35">
        <v>484</v>
      </c>
      <c r="B388" s="37" t="s">
        <v>761</v>
      </c>
      <c r="C388" s="35" t="s">
        <v>762</v>
      </c>
      <c r="D388" s="35" t="s">
        <v>659</v>
      </c>
      <c r="E388" s="35" t="s">
        <v>660</v>
      </c>
    </row>
    <row r="389" spans="1:5" x14ac:dyDescent="0.25">
      <c r="A389" s="35">
        <v>495</v>
      </c>
      <c r="B389" s="37" t="s">
        <v>781</v>
      </c>
      <c r="C389" s="35" t="s">
        <v>782</v>
      </c>
      <c r="D389" s="35" t="s">
        <v>659</v>
      </c>
      <c r="E389" s="35" t="s">
        <v>660</v>
      </c>
    </row>
    <row r="390" spans="1:5" x14ac:dyDescent="0.25">
      <c r="A390" s="35">
        <v>547</v>
      </c>
      <c r="B390" s="37" t="s">
        <v>5304</v>
      </c>
      <c r="C390" s="35" t="s">
        <v>782</v>
      </c>
      <c r="D390" s="35" t="s">
        <v>659</v>
      </c>
      <c r="E390" s="35" t="s">
        <v>660</v>
      </c>
    </row>
    <row r="391" spans="1:5" x14ac:dyDescent="0.25">
      <c r="A391" s="35">
        <v>3116</v>
      </c>
      <c r="B391" s="37" t="s">
        <v>5303</v>
      </c>
      <c r="C391" s="35" t="s">
        <v>4925</v>
      </c>
      <c r="D391" s="35" t="s">
        <v>659</v>
      </c>
      <c r="E391" s="35" t="s">
        <v>660</v>
      </c>
    </row>
    <row r="392" spans="1:5" x14ac:dyDescent="0.25">
      <c r="A392" s="35">
        <v>490</v>
      </c>
      <c r="B392" s="37" t="s">
        <v>772</v>
      </c>
      <c r="C392" s="35" t="s">
        <v>773</v>
      </c>
      <c r="D392" s="35" t="s">
        <v>659</v>
      </c>
      <c r="E392" s="35" t="s">
        <v>660</v>
      </c>
    </row>
    <row r="393" spans="1:5" x14ac:dyDescent="0.25">
      <c r="A393" s="35">
        <v>428</v>
      </c>
      <c r="B393" s="37" t="s">
        <v>668</v>
      </c>
      <c r="C393" s="35" t="s">
        <v>669</v>
      </c>
      <c r="D393" s="35" t="s">
        <v>659</v>
      </c>
      <c r="E393" s="35" t="s">
        <v>660</v>
      </c>
    </row>
    <row r="394" spans="1:5" x14ac:dyDescent="0.25">
      <c r="A394" s="35">
        <v>520</v>
      </c>
      <c r="B394" s="37" t="s">
        <v>827</v>
      </c>
      <c r="C394" s="35" t="s">
        <v>828</v>
      </c>
      <c r="D394" s="35" t="s">
        <v>659</v>
      </c>
      <c r="E394" s="35" t="s">
        <v>660</v>
      </c>
    </row>
    <row r="395" spans="1:5" x14ac:dyDescent="0.25">
      <c r="A395" s="35">
        <v>987</v>
      </c>
      <c r="B395" s="37" t="s">
        <v>5183</v>
      </c>
      <c r="C395" s="35" t="s">
        <v>1656</v>
      </c>
      <c r="D395" s="35" t="s">
        <v>659</v>
      </c>
      <c r="E395" s="35" t="s">
        <v>660</v>
      </c>
    </row>
    <row r="396" spans="1:5" x14ac:dyDescent="0.25">
      <c r="A396" s="35">
        <v>3122</v>
      </c>
      <c r="B396" s="37" t="s">
        <v>4934</v>
      </c>
      <c r="C396" s="35" t="s">
        <v>4935</v>
      </c>
      <c r="D396" s="35" t="s">
        <v>659</v>
      </c>
      <c r="E396" s="35" t="s">
        <v>660</v>
      </c>
    </row>
    <row r="397" spans="1:5" x14ac:dyDescent="0.25">
      <c r="A397" s="35">
        <v>522</v>
      </c>
      <c r="B397" s="37" t="s">
        <v>831</v>
      </c>
      <c r="C397" s="35" t="s">
        <v>832</v>
      </c>
      <c r="D397" s="35" t="s">
        <v>659</v>
      </c>
      <c r="E397" s="35" t="s">
        <v>660</v>
      </c>
    </row>
    <row r="398" spans="1:5" x14ac:dyDescent="0.25">
      <c r="A398" s="35">
        <v>477</v>
      </c>
      <c r="B398" s="37" t="s">
        <v>748</v>
      </c>
      <c r="C398" s="35" t="s">
        <v>749</v>
      </c>
      <c r="D398" s="35" t="s">
        <v>659</v>
      </c>
      <c r="E398" s="35" t="s">
        <v>660</v>
      </c>
    </row>
    <row r="399" spans="1:5" x14ac:dyDescent="0.25">
      <c r="A399" s="35">
        <v>492</v>
      </c>
      <c r="B399" s="37" t="s">
        <v>5359</v>
      </c>
      <c r="C399" s="35" t="s">
        <v>776</v>
      </c>
      <c r="D399" s="35" t="s">
        <v>659</v>
      </c>
      <c r="E399" s="35" t="s">
        <v>660</v>
      </c>
    </row>
    <row r="400" spans="1:5" x14ac:dyDescent="0.25">
      <c r="A400" s="35">
        <v>460</v>
      </c>
      <c r="B400" s="37" t="s">
        <v>722</v>
      </c>
      <c r="C400" s="35" t="s">
        <v>723</v>
      </c>
      <c r="D400" s="35" t="s">
        <v>659</v>
      </c>
      <c r="E400" s="35" t="s">
        <v>660</v>
      </c>
    </row>
    <row r="401" spans="1:5" x14ac:dyDescent="0.25">
      <c r="A401" s="35">
        <v>447</v>
      </c>
      <c r="B401" s="37" t="s">
        <v>701</v>
      </c>
      <c r="C401" s="35" t="s">
        <v>702</v>
      </c>
      <c r="D401" s="35" t="s">
        <v>659</v>
      </c>
      <c r="E401" s="35" t="s">
        <v>660</v>
      </c>
    </row>
    <row r="402" spans="1:5" x14ac:dyDescent="0.25">
      <c r="A402" s="35">
        <v>543</v>
      </c>
      <c r="B402" s="37" t="s">
        <v>870</v>
      </c>
      <c r="C402" s="35" t="s">
        <v>871</v>
      </c>
      <c r="D402" s="35" t="s">
        <v>659</v>
      </c>
      <c r="E402" s="35" t="s">
        <v>660</v>
      </c>
    </row>
    <row r="403" spans="1:5" x14ac:dyDescent="0.25">
      <c r="A403" s="35">
        <v>555</v>
      </c>
      <c r="B403" s="37" t="s">
        <v>5286</v>
      </c>
      <c r="C403" s="35" t="s">
        <v>888</v>
      </c>
      <c r="D403" s="35" t="s">
        <v>659</v>
      </c>
      <c r="E403" s="35" t="s">
        <v>660</v>
      </c>
    </row>
    <row r="404" spans="1:5" x14ac:dyDescent="0.25">
      <c r="A404" s="35">
        <v>535</v>
      </c>
      <c r="B404" s="37" t="s">
        <v>855</v>
      </c>
      <c r="C404" s="35" t="s">
        <v>856</v>
      </c>
      <c r="D404" s="35" t="s">
        <v>659</v>
      </c>
      <c r="E404" s="35" t="s">
        <v>660</v>
      </c>
    </row>
    <row r="405" spans="1:5" x14ac:dyDescent="0.25">
      <c r="A405" s="35">
        <v>560</v>
      </c>
      <c r="B405" s="37" t="s">
        <v>895</v>
      </c>
      <c r="C405" s="35" t="s">
        <v>896</v>
      </c>
      <c r="D405" s="35" t="s">
        <v>659</v>
      </c>
      <c r="E405" s="35" t="s">
        <v>660</v>
      </c>
    </row>
    <row r="406" spans="1:5" x14ac:dyDescent="0.25">
      <c r="A406" s="35">
        <v>493</v>
      </c>
      <c r="B406" s="37" t="s">
        <v>777</v>
      </c>
      <c r="C406" s="35" t="s">
        <v>778</v>
      </c>
      <c r="D406" s="35" t="s">
        <v>659</v>
      </c>
      <c r="E406" s="35" t="s">
        <v>660</v>
      </c>
    </row>
    <row r="407" spans="1:5" x14ac:dyDescent="0.25">
      <c r="A407" s="35">
        <v>551</v>
      </c>
      <c r="B407" s="37" t="s">
        <v>882</v>
      </c>
      <c r="C407" s="35" t="s">
        <v>883</v>
      </c>
      <c r="D407" s="35" t="s">
        <v>659</v>
      </c>
      <c r="E407" s="35" t="s">
        <v>660</v>
      </c>
    </row>
    <row r="408" spans="1:5" x14ac:dyDescent="0.25">
      <c r="A408" s="35">
        <v>513</v>
      </c>
      <c r="B408" s="37" t="s">
        <v>815</v>
      </c>
      <c r="C408" s="35" t="s">
        <v>816</v>
      </c>
      <c r="D408" s="35" t="s">
        <v>659</v>
      </c>
      <c r="E408" s="35" t="s">
        <v>660</v>
      </c>
    </row>
    <row r="409" spans="1:5" x14ac:dyDescent="0.25">
      <c r="A409" s="35">
        <v>462</v>
      </c>
      <c r="B409" s="37" t="s">
        <v>726</v>
      </c>
      <c r="C409" s="35" t="s">
        <v>727</v>
      </c>
      <c r="D409" s="35" t="s">
        <v>659</v>
      </c>
      <c r="E409" s="35" t="s">
        <v>660</v>
      </c>
    </row>
    <row r="410" spans="1:5" x14ac:dyDescent="0.25">
      <c r="A410" s="35">
        <v>553</v>
      </c>
      <c r="B410" s="37" t="s">
        <v>885</v>
      </c>
      <c r="C410" s="35" t="s">
        <v>886</v>
      </c>
      <c r="D410" s="35" t="s">
        <v>659</v>
      </c>
      <c r="E410" s="35" t="s">
        <v>660</v>
      </c>
    </row>
    <row r="411" spans="1:5" x14ac:dyDescent="0.25">
      <c r="A411" s="35">
        <v>534</v>
      </c>
      <c r="B411" s="37" t="s">
        <v>853</v>
      </c>
      <c r="C411" s="35" t="s">
        <v>854</v>
      </c>
      <c r="D411" s="35" t="s">
        <v>659</v>
      </c>
      <c r="E411" s="35" t="s">
        <v>660</v>
      </c>
    </row>
    <row r="412" spans="1:5" x14ac:dyDescent="0.25">
      <c r="A412" s="35">
        <v>449</v>
      </c>
      <c r="B412" s="37" t="s">
        <v>703</v>
      </c>
      <c r="C412" s="35" t="s">
        <v>704</v>
      </c>
      <c r="D412" s="35" t="s">
        <v>659</v>
      </c>
      <c r="E412" s="35" t="s">
        <v>660</v>
      </c>
    </row>
    <row r="413" spans="1:5" x14ac:dyDescent="0.25">
      <c r="A413" s="35">
        <v>503</v>
      </c>
      <c r="B413" s="37" t="s">
        <v>796</v>
      </c>
      <c r="C413" s="35" t="s">
        <v>797</v>
      </c>
      <c r="D413" s="35" t="s">
        <v>659</v>
      </c>
      <c r="E413" s="35" t="s">
        <v>660</v>
      </c>
    </row>
    <row r="414" spans="1:5" x14ac:dyDescent="0.25">
      <c r="A414" s="35">
        <v>557</v>
      </c>
      <c r="B414" s="37" t="s">
        <v>5287</v>
      </c>
      <c r="C414" s="35" t="s">
        <v>891</v>
      </c>
      <c r="D414" s="35" t="s">
        <v>659</v>
      </c>
      <c r="E414" s="35" t="s">
        <v>660</v>
      </c>
    </row>
    <row r="415" spans="1:5" x14ac:dyDescent="0.25">
      <c r="A415" s="35">
        <v>523</v>
      </c>
      <c r="B415" s="37" t="s">
        <v>833</v>
      </c>
      <c r="C415" s="35" t="s">
        <v>834</v>
      </c>
      <c r="D415" s="35" t="s">
        <v>659</v>
      </c>
      <c r="E415" s="35" t="s">
        <v>660</v>
      </c>
    </row>
    <row r="416" spans="1:5" x14ac:dyDescent="0.25">
      <c r="A416" s="35">
        <v>487</v>
      </c>
      <c r="B416" s="37" t="s">
        <v>767</v>
      </c>
      <c r="C416" s="35" t="s">
        <v>768</v>
      </c>
      <c r="D416" s="35" t="s">
        <v>659</v>
      </c>
      <c r="E416" s="35" t="s">
        <v>660</v>
      </c>
    </row>
    <row r="417" spans="1:5" x14ac:dyDescent="0.25">
      <c r="A417" s="35">
        <v>497</v>
      </c>
      <c r="B417" s="37" t="s">
        <v>785</v>
      </c>
      <c r="C417" s="35" t="s">
        <v>786</v>
      </c>
      <c r="D417" s="35" t="s">
        <v>659</v>
      </c>
      <c r="E417" s="35" t="s">
        <v>660</v>
      </c>
    </row>
    <row r="418" spans="1:5" x14ac:dyDescent="0.25">
      <c r="A418" s="35">
        <v>526</v>
      </c>
      <c r="B418" s="37" t="s">
        <v>837</v>
      </c>
      <c r="C418" s="35" t="s">
        <v>838</v>
      </c>
      <c r="D418" s="35" t="s">
        <v>659</v>
      </c>
      <c r="E418" s="35" t="s">
        <v>660</v>
      </c>
    </row>
    <row r="419" spans="1:5" x14ac:dyDescent="0.25">
      <c r="A419" s="35">
        <v>476</v>
      </c>
      <c r="B419" s="37" t="s">
        <v>746</v>
      </c>
      <c r="C419" s="35" t="s">
        <v>747</v>
      </c>
      <c r="D419" s="35" t="s">
        <v>659</v>
      </c>
      <c r="E419" s="35" t="s">
        <v>660</v>
      </c>
    </row>
    <row r="420" spans="1:5" x14ac:dyDescent="0.25">
      <c r="A420" s="35">
        <v>515</v>
      </c>
      <c r="B420" s="37" t="s">
        <v>5288</v>
      </c>
      <c r="C420" s="35" t="s">
        <v>819</v>
      </c>
      <c r="D420" s="35" t="s">
        <v>659</v>
      </c>
      <c r="E420" s="35" t="s">
        <v>660</v>
      </c>
    </row>
    <row r="421" spans="1:5" x14ac:dyDescent="0.25">
      <c r="A421" s="35">
        <v>472</v>
      </c>
      <c r="B421" s="37" t="s">
        <v>5289</v>
      </c>
      <c r="C421" s="35" t="s">
        <v>739</v>
      </c>
      <c r="D421" s="35" t="s">
        <v>659</v>
      </c>
      <c r="E421" s="35" t="s">
        <v>660</v>
      </c>
    </row>
    <row r="422" spans="1:5" x14ac:dyDescent="0.25">
      <c r="A422" s="35">
        <v>467</v>
      </c>
      <c r="B422" s="37" t="s">
        <v>732</v>
      </c>
      <c r="C422" s="35" t="s">
        <v>733</v>
      </c>
      <c r="D422" s="35" t="s">
        <v>659</v>
      </c>
      <c r="E422" s="35" t="s">
        <v>660</v>
      </c>
    </row>
    <row r="423" spans="1:5" x14ac:dyDescent="0.25">
      <c r="A423" s="35">
        <v>514</v>
      </c>
      <c r="B423" s="37" t="s">
        <v>817</v>
      </c>
      <c r="C423" s="35" t="s">
        <v>818</v>
      </c>
      <c r="D423" s="35" t="s">
        <v>659</v>
      </c>
      <c r="E423" s="35" t="s">
        <v>660</v>
      </c>
    </row>
    <row r="424" spans="1:5" x14ac:dyDescent="0.25">
      <c r="A424" s="35">
        <v>451</v>
      </c>
      <c r="B424" s="37" t="s">
        <v>707</v>
      </c>
      <c r="C424" s="35" t="s">
        <v>708</v>
      </c>
      <c r="D424" s="35" t="s">
        <v>659</v>
      </c>
      <c r="E424" s="35" t="s">
        <v>660</v>
      </c>
    </row>
    <row r="425" spans="1:5" x14ac:dyDescent="0.25">
      <c r="A425" s="35">
        <v>450</v>
      </c>
      <c r="B425" s="37" t="s">
        <v>705</v>
      </c>
      <c r="C425" s="35" t="s">
        <v>706</v>
      </c>
      <c r="D425" s="35" t="s">
        <v>659</v>
      </c>
      <c r="E425" s="35" t="s">
        <v>660</v>
      </c>
    </row>
    <row r="426" spans="1:5" x14ac:dyDescent="0.25">
      <c r="A426" s="35">
        <v>461</v>
      </c>
      <c r="B426" s="37" t="s">
        <v>724</v>
      </c>
      <c r="C426" s="35" t="s">
        <v>725</v>
      </c>
      <c r="D426" s="35" t="s">
        <v>659</v>
      </c>
      <c r="E426" s="35" t="s">
        <v>660</v>
      </c>
    </row>
    <row r="427" spans="1:5" x14ac:dyDescent="0.25">
      <c r="A427" s="35">
        <v>506</v>
      </c>
      <c r="B427" s="37" t="s">
        <v>801</v>
      </c>
      <c r="C427" s="35" t="s">
        <v>802</v>
      </c>
      <c r="D427" s="35" t="s">
        <v>659</v>
      </c>
      <c r="E427" s="35" t="s">
        <v>660</v>
      </c>
    </row>
    <row r="428" spans="1:5" x14ac:dyDescent="0.25">
      <c r="A428" s="35">
        <v>2402</v>
      </c>
      <c r="B428" s="37" t="s">
        <v>4042</v>
      </c>
      <c r="C428" s="35" t="s">
        <v>4043</v>
      </c>
      <c r="D428" s="35" t="s">
        <v>72</v>
      </c>
      <c r="E428" s="35" t="s">
        <v>894</v>
      </c>
    </row>
    <row r="429" spans="1:5" x14ac:dyDescent="0.25">
      <c r="A429" s="35">
        <v>3227</v>
      </c>
      <c r="B429" s="37" t="s">
        <v>5049</v>
      </c>
      <c r="C429" s="35" t="s">
        <v>5050</v>
      </c>
      <c r="D429" s="35" t="s">
        <v>72</v>
      </c>
      <c r="E429" s="35" t="s">
        <v>894</v>
      </c>
    </row>
    <row r="430" spans="1:5" x14ac:dyDescent="0.25">
      <c r="A430" s="35">
        <v>3214</v>
      </c>
      <c r="B430" s="37" t="s">
        <v>5037</v>
      </c>
      <c r="C430" s="35" t="s">
        <v>5038</v>
      </c>
      <c r="D430" s="35" t="s">
        <v>659</v>
      </c>
      <c r="E430" s="35" t="s">
        <v>660</v>
      </c>
    </row>
    <row r="431" spans="1:5" x14ac:dyDescent="0.25">
      <c r="A431" s="35">
        <v>2567</v>
      </c>
      <c r="B431" s="37" t="s">
        <v>4263</v>
      </c>
      <c r="C431" s="35" t="s">
        <v>4264</v>
      </c>
      <c r="D431" s="35" t="s">
        <v>552</v>
      </c>
      <c r="E431" s="35" t="s">
        <v>643</v>
      </c>
    </row>
    <row r="432" spans="1:5" x14ac:dyDescent="0.25">
      <c r="A432" s="35">
        <v>144</v>
      </c>
      <c r="B432" s="37" t="s">
        <v>337</v>
      </c>
      <c r="C432" s="35" t="s">
        <v>338</v>
      </c>
      <c r="D432" s="35" t="s">
        <v>72</v>
      </c>
      <c r="E432" s="35" t="s">
        <v>65</v>
      </c>
    </row>
    <row r="433" spans="1:5" x14ac:dyDescent="0.25">
      <c r="A433" s="35"/>
      <c r="B433" s="37" t="s">
        <v>5218</v>
      </c>
      <c r="C433" s="35" t="s">
        <v>5219</v>
      </c>
      <c r="D433" s="35"/>
      <c r="E433" s="35"/>
    </row>
    <row r="434" spans="1:5" x14ac:dyDescent="0.25">
      <c r="A434" s="35">
        <v>139</v>
      </c>
      <c r="B434" s="37" t="s">
        <v>327</v>
      </c>
      <c r="C434" s="35" t="s">
        <v>328</v>
      </c>
      <c r="D434" s="35" t="s">
        <v>72</v>
      </c>
      <c r="E434" s="35" t="s">
        <v>65</v>
      </c>
    </row>
    <row r="435" spans="1:5" x14ac:dyDescent="0.25">
      <c r="A435" s="35">
        <v>1</v>
      </c>
      <c r="B435" s="37" t="s">
        <v>58</v>
      </c>
      <c r="C435" s="35" t="s">
        <v>3862</v>
      </c>
      <c r="D435" s="35" t="s">
        <v>59</v>
      </c>
      <c r="E435" s="35" t="s">
        <v>60</v>
      </c>
    </row>
    <row r="436" spans="1:5" x14ac:dyDescent="0.25">
      <c r="A436" s="35">
        <v>2993</v>
      </c>
      <c r="B436" s="37" t="s">
        <v>4808</v>
      </c>
      <c r="C436" s="35" t="s">
        <v>3046</v>
      </c>
      <c r="D436" s="35" t="s">
        <v>72</v>
      </c>
      <c r="E436" s="35" t="s">
        <v>894</v>
      </c>
    </row>
    <row r="437" spans="1:5" x14ac:dyDescent="0.25">
      <c r="A437" s="35">
        <v>2819</v>
      </c>
      <c r="B437" s="37" t="s">
        <v>4592</v>
      </c>
      <c r="C437" s="35" t="s">
        <v>4593</v>
      </c>
      <c r="D437" s="35" t="s">
        <v>72</v>
      </c>
      <c r="E437" s="35" t="s">
        <v>320</v>
      </c>
    </row>
    <row r="438" spans="1:5" x14ac:dyDescent="0.25">
      <c r="A438" s="35">
        <v>2828</v>
      </c>
      <c r="B438" s="37" t="s">
        <v>4610</v>
      </c>
      <c r="C438" s="35" t="s">
        <v>565</v>
      </c>
      <c r="D438" s="35" t="s">
        <v>72</v>
      </c>
      <c r="E438" s="35" t="s">
        <v>320</v>
      </c>
    </row>
    <row r="439" spans="1:5" x14ac:dyDescent="0.25">
      <c r="A439" s="35">
        <v>2644</v>
      </c>
      <c r="B439" s="37" t="s">
        <v>4367</v>
      </c>
      <c r="C439" s="35" t="s">
        <v>3991</v>
      </c>
      <c r="D439" s="35" t="s">
        <v>72</v>
      </c>
      <c r="E439" s="35" t="s">
        <v>894</v>
      </c>
    </row>
    <row r="440" spans="1:5" x14ac:dyDescent="0.25">
      <c r="A440" s="35">
        <v>2662</v>
      </c>
      <c r="B440" s="37" t="s">
        <v>4386</v>
      </c>
      <c r="C440" s="35" t="s">
        <v>3991</v>
      </c>
      <c r="D440" s="35" t="s">
        <v>72</v>
      </c>
      <c r="E440" s="35" t="s">
        <v>894</v>
      </c>
    </row>
    <row r="441" spans="1:5" x14ac:dyDescent="0.25">
      <c r="A441" s="35">
        <v>3039</v>
      </c>
      <c r="B441" s="37" t="s">
        <v>4386</v>
      </c>
      <c r="C441" s="35" t="s">
        <v>1167</v>
      </c>
      <c r="D441" s="35" t="s">
        <v>72</v>
      </c>
      <c r="E441" s="35" t="s">
        <v>894</v>
      </c>
    </row>
    <row r="442" spans="1:5" x14ac:dyDescent="0.25">
      <c r="A442" s="35">
        <v>2978</v>
      </c>
      <c r="B442" s="37" t="s">
        <v>4786</v>
      </c>
      <c r="C442" s="35" t="s">
        <v>4787</v>
      </c>
      <c r="D442" s="35" t="s">
        <v>72</v>
      </c>
      <c r="E442" s="35" t="s">
        <v>65</v>
      </c>
    </row>
    <row r="443" spans="1:5" x14ac:dyDescent="0.25">
      <c r="A443" s="35">
        <v>248</v>
      </c>
      <c r="B443" s="37" t="s">
        <v>542</v>
      </c>
      <c r="C443" s="35" t="s">
        <v>543</v>
      </c>
      <c r="D443" s="35" t="s">
        <v>59</v>
      </c>
      <c r="E443" s="35" t="s">
        <v>60</v>
      </c>
    </row>
    <row r="444" spans="1:5" x14ac:dyDescent="0.25">
      <c r="A444" s="35">
        <v>249</v>
      </c>
      <c r="B444" s="37" t="s">
        <v>544</v>
      </c>
      <c r="C444" s="35" t="s">
        <v>545</v>
      </c>
      <c r="D444" s="35" t="s">
        <v>59</v>
      </c>
      <c r="E444" s="35" t="s">
        <v>60</v>
      </c>
    </row>
    <row r="445" spans="1:5" x14ac:dyDescent="0.25">
      <c r="A445" s="35">
        <v>2</v>
      </c>
      <c r="B445" s="37" t="s">
        <v>61</v>
      </c>
      <c r="C445" s="35" t="s">
        <v>62</v>
      </c>
      <c r="D445" s="35" t="s">
        <v>59</v>
      </c>
      <c r="E445" s="35" t="s">
        <v>60</v>
      </c>
    </row>
    <row r="446" spans="1:5" x14ac:dyDescent="0.25">
      <c r="A446" s="35">
        <v>169</v>
      </c>
      <c r="B446" s="37" t="s">
        <v>387</v>
      </c>
      <c r="C446" s="35" t="s">
        <v>388</v>
      </c>
      <c r="D446" s="35" t="s">
        <v>72</v>
      </c>
      <c r="E446" s="35" t="s">
        <v>65</v>
      </c>
    </row>
    <row r="447" spans="1:5" x14ac:dyDescent="0.25">
      <c r="A447" s="35">
        <v>40</v>
      </c>
      <c r="B447" s="37" t="s">
        <v>130</v>
      </c>
      <c r="C447" s="35" t="s">
        <v>131</v>
      </c>
      <c r="D447" s="35" t="s">
        <v>72</v>
      </c>
      <c r="E447" s="35" t="s">
        <v>65</v>
      </c>
    </row>
    <row r="448" spans="1:5" x14ac:dyDescent="0.25">
      <c r="A448" s="35">
        <v>168</v>
      </c>
      <c r="B448" s="37" t="s">
        <v>385</v>
      </c>
      <c r="C448" s="35" t="s">
        <v>386</v>
      </c>
      <c r="D448" s="35" t="s">
        <v>72</v>
      </c>
      <c r="E448" s="35" t="s">
        <v>65</v>
      </c>
    </row>
    <row r="449" spans="1:5" x14ac:dyDescent="0.25">
      <c r="A449" s="35">
        <v>4</v>
      </c>
      <c r="B449" s="37" t="s">
        <v>66</v>
      </c>
      <c r="C449" s="35" t="s">
        <v>67</v>
      </c>
      <c r="D449" s="35" t="s">
        <v>59</v>
      </c>
      <c r="E449" s="35" t="s">
        <v>60</v>
      </c>
    </row>
    <row r="450" spans="1:5" x14ac:dyDescent="0.25">
      <c r="A450" s="35">
        <v>148</v>
      </c>
      <c r="B450" s="37" t="s">
        <v>5366</v>
      </c>
      <c r="C450" s="35" t="s">
        <v>345</v>
      </c>
      <c r="D450" s="35" t="s">
        <v>72</v>
      </c>
      <c r="E450" s="35" t="s">
        <v>65</v>
      </c>
    </row>
    <row r="451" spans="1:5" x14ac:dyDescent="0.25">
      <c r="A451" s="35">
        <v>78</v>
      </c>
      <c r="B451" s="37" t="s">
        <v>206</v>
      </c>
      <c r="C451" s="35" t="s">
        <v>207</v>
      </c>
      <c r="D451" s="35" t="s">
        <v>72</v>
      </c>
      <c r="E451" s="35" t="s">
        <v>65</v>
      </c>
    </row>
    <row r="452" spans="1:5" x14ac:dyDescent="0.25">
      <c r="A452" s="35"/>
      <c r="B452" s="37" t="s">
        <v>5263</v>
      </c>
      <c r="C452" s="35" t="s">
        <v>3991</v>
      </c>
      <c r="D452" s="35" t="s">
        <v>72</v>
      </c>
      <c r="E452" s="35" t="s">
        <v>894</v>
      </c>
    </row>
    <row r="453" spans="1:5" x14ac:dyDescent="0.25">
      <c r="A453" s="35">
        <v>2763</v>
      </c>
      <c r="B453" s="37" t="s">
        <v>4512</v>
      </c>
      <c r="C453" s="35" t="s">
        <v>3991</v>
      </c>
      <c r="D453" s="35" t="s">
        <v>72</v>
      </c>
      <c r="E453" s="35" t="s">
        <v>894</v>
      </c>
    </row>
    <row r="454" spans="1:5" x14ac:dyDescent="0.25">
      <c r="A454" s="35">
        <v>3244</v>
      </c>
      <c r="B454" s="37" t="s">
        <v>5063</v>
      </c>
      <c r="C454" s="35" t="s">
        <v>4306</v>
      </c>
      <c r="D454" s="35" t="s">
        <v>72</v>
      </c>
      <c r="E454" s="35" t="s">
        <v>73</v>
      </c>
    </row>
    <row r="455" spans="1:5" x14ac:dyDescent="0.25">
      <c r="A455" s="35">
        <v>267</v>
      </c>
      <c r="B455" s="37" t="s">
        <v>564</v>
      </c>
      <c r="C455" s="35" t="s">
        <v>565</v>
      </c>
      <c r="D455" s="35" t="s">
        <v>72</v>
      </c>
      <c r="E455" s="35" t="s">
        <v>65</v>
      </c>
    </row>
    <row r="456" spans="1:5" ht="30" x14ac:dyDescent="0.25">
      <c r="A456" s="35">
        <v>131</v>
      </c>
      <c r="B456" s="37" t="s">
        <v>310</v>
      </c>
      <c r="C456" s="35" t="s">
        <v>311</v>
      </c>
      <c r="D456" s="35" t="s">
        <v>72</v>
      </c>
      <c r="E456" s="35" t="s">
        <v>65</v>
      </c>
    </row>
    <row r="457" spans="1:5" ht="30" x14ac:dyDescent="0.25">
      <c r="A457" s="35">
        <v>127</v>
      </c>
      <c r="B457" s="37" t="s">
        <v>302</v>
      </c>
      <c r="C457" s="35" t="s">
        <v>303</v>
      </c>
      <c r="D457" s="35" t="s">
        <v>72</v>
      </c>
      <c r="E457" s="35" t="s">
        <v>65</v>
      </c>
    </row>
    <row r="458" spans="1:5" x14ac:dyDescent="0.25">
      <c r="A458" s="35"/>
      <c r="B458" s="37" t="s">
        <v>5371</v>
      </c>
      <c r="C458" s="35" t="s">
        <v>5372</v>
      </c>
      <c r="D458" s="35"/>
      <c r="E458" s="35"/>
    </row>
    <row r="459" spans="1:5" x14ac:dyDescent="0.25">
      <c r="A459" s="35">
        <v>159</v>
      </c>
      <c r="B459" s="37" t="s">
        <v>368</v>
      </c>
      <c r="C459" s="35" t="s">
        <v>369</v>
      </c>
      <c r="D459" s="35" t="s">
        <v>72</v>
      </c>
      <c r="E459" s="35" t="s">
        <v>65</v>
      </c>
    </row>
    <row r="460" spans="1:5" ht="30" x14ac:dyDescent="0.25">
      <c r="A460" s="35"/>
      <c r="B460" s="37" t="s">
        <v>5108</v>
      </c>
      <c r="C460" s="35" t="s">
        <v>5135</v>
      </c>
      <c r="D460" s="35"/>
      <c r="E460" s="35"/>
    </row>
    <row r="461" spans="1:5" ht="30" x14ac:dyDescent="0.25">
      <c r="A461" s="35">
        <v>3269</v>
      </c>
      <c r="B461" s="37" t="s">
        <v>5098</v>
      </c>
      <c r="C461" s="35" t="s">
        <v>5099</v>
      </c>
      <c r="D461" s="35" t="s">
        <v>72</v>
      </c>
      <c r="E461" s="35" t="s">
        <v>73</v>
      </c>
    </row>
    <row r="462" spans="1:5" x14ac:dyDescent="0.25">
      <c r="A462" s="35">
        <v>2678</v>
      </c>
      <c r="B462" s="37" t="s">
        <v>4402</v>
      </c>
      <c r="C462" s="35" t="s">
        <v>3991</v>
      </c>
      <c r="D462" s="35" t="s">
        <v>72</v>
      </c>
      <c r="E462" s="35" t="s">
        <v>894</v>
      </c>
    </row>
    <row r="463" spans="1:5" x14ac:dyDescent="0.25">
      <c r="A463" s="35">
        <v>2820</v>
      </c>
      <c r="B463" s="37" t="s">
        <v>4594</v>
      </c>
      <c r="C463" s="35" t="s">
        <v>4595</v>
      </c>
      <c r="D463" s="35" t="s">
        <v>72</v>
      </c>
      <c r="E463" s="35" t="s">
        <v>320</v>
      </c>
    </row>
    <row r="464" spans="1:5" x14ac:dyDescent="0.25">
      <c r="A464" s="35">
        <v>2292</v>
      </c>
      <c r="B464" s="37" t="s">
        <v>3935</v>
      </c>
      <c r="C464" s="35" t="s">
        <v>3936</v>
      </c>
      <c r="D464" s="35" t="s">
        <v>541</v>
      </c>
      <c r="E464" s="35" t="s">
        <v>60</v>
      </c>
    </row>
    <row r="465" spans="1:6" x14ac:dyDescent="0.25">
      <c r="A465" s="35">
        <v>3063</v>
      </c>
      <c r="B465" s="37" t="s">
        <v>4882</v>
      </c>
      <c r="C465" s="35" t="s">
        <v>4083</v>
      </c>
      <c r="D465" s="35" t="s">
        <v>72</v>
      </c>
      <c r="E465" s="35" t="s">
        <v>894</v>
      </c>
      <c r="F465" s="15"/>
    </row>
    <row r="466" spans="1:6" ht="30" x14ac:dyDescent="0.25">
      <c r="A466" s="35">
        <v>2293</v>
      </c>
      <c r="B466" s="37" t="s">
        <v>3937</v>
      </c>
      <c r="C466" s="35" t="s">
        <v>3938</v>
      </c>
      <c r="D466" s="35" t="s">
        <v>541</v>
      </c>
      <c r="E466" s="35" t="s">
        <v>60</v>
      </c>
    </row>
    <row r="467" spans="1:6" x14ac:dyDescent="0.25">
      <c r="A467" s="35"/>
      <c r="B467" s="37" t="s">
        <v>5339</v>
      </c>
      <c r="C467" s="35" t="s">
        <v>5336</v>
      </c>
      <c r="D467" s="35" t="s">
        <v>72</v>
      </c>
      <c r="E467" s="35" t="s">
        <v>73</v>
      </c>
    </row>
    <row r="468" spans="1:6" x14ac:dyDescent="0.25">
      <c r="A468" s="35"/>
      <c r="B468" s="37" t="s">
        <v>5310</v>
      </c>
      <c r="C468" s="35" t="s">
        <v>5311</v>
      </c>
      <c r="D468" s="35" t="s">
        <v>72</v>
      </c>
      <c r="E468" s="35" t="s">
        <v>73</v>
      </c>
    </row>
    <row r="469" spans="1:6" x14ac:dyDescent="0.25">
      <c r="A469" s="35"/>
      <c r="B469" s="37" t="s">
        <v>5410</v>
      </c>
      <c r="C469" s="35" t="s">
        <v>3816</v>
      </c>
      <c r="D469" s="35" t="s">
        <v>541</v>
      </c>
      <c r="E469" s="35" t="s">
        <v>60</v>
      </c>
    </row>
    <row r="470" spans="1:6" x14ac:dyDescent="0.25">
      <c r="A470" s="35">
        <v>187</v>
      </c>
      <c r="B470" s="37" t="s">
        <v>419</v>
      </c>
      <c r="C470" s="35" t="s">
        <v>420</v>
      </c>
      <c r="D470" s="35" t="s">
        <v>72</v>
      </c>
      <c r="E470" s="35" t="s">
        <v>65</v>
      </c>
    </row>
    <row r="471" spans="1:6" x14ac:dyDescent="0.25">
      <c r="A471" s="35">
        <v>188</v>
      </c>
      <c r="B471" s="37" t="s">
        <v>421</v>
      </c>
      <c r="C471" s="35" t="s">
        <v>422</v>
      </c>
      <c r="D471" s="35" t="s">
        <v>72</v>
      </c>
      <c r="E471" s="35" t="s">
        <v>65</v>
      </c>
    </row>
    <row r="472" spans="1:6" x14ac:dyDescent="0.25">
      <c r="A472" s="35">
        <v>118</v>
      </c>
      <c r="B472" s="37" t="s">
        <v>286</v>
      </c>
      <c r="C472" s="35" t="s">
        <v>287</v>
      </c>
      <c r="D472" s="35" t="s">
        <v>72</v>
      </c>
      <c r="E472" s="35" t="s">
        <v>65</v>
      </c>
    </row>
    <row r="473" spans="1:6" x14ac:dyDescent="0.25">
      <c r="A473" s="35">
        <v>263</v>
      </c>
      <c r="B473" s="37" t="s">
        <v>559</v>
      </c>
      <c r="C473" s="35" t="s">
        <v>543</v>
      </c>
      <c r="D473" s="35" t="s">
        <v>552</v>
      </c>
      <c r="E473" s="35" t="s">
        <v>543</v>
      </c>
    </row>
    <row r="474" spans="1:6" ht="14.25" customHeight="1" x14ac:dyDescent="0.25">
      <c r="A474" s="35">
        <v>3193</v>
      </c>
      <c r="B474" s="37" t="s">
        <v>5009</v>
      </c>
      <c r="C474" s="35" t="s">
        <v>5010</v>
      </c>
      <c r="D474" s="35" t="s">
        <v>552</v>
      </c>
      <c r="E474" s="35" t="s">
        <v>551</v>
      </c>
    </row>
    <row r="475" spans="1:6" x14ac:dyDescent="0.25">
      <c r="A475" s="35">
        <v>2721</v>
      </c>
      <c r="B475" s="37" t="s">
        <v>4454</v>
      </c>
      <c r="C475" s="35" t="s">
        <v>4455</v>
      </c>
      <c r="D475" s="35" t="s">
        <v>72</v>
      </c>
      <c r="E475" s="35" t="s">
        <v>320</v>
      </c>
    </row>
    <row r="476" spans="1:6" x14ac:dyDescent="0.25">
      <c r="A476" s="35"/>
      <c r="B476" s="37" t="s">
        <v>5399</v>
      </c>
      <c r="C476" s="35" t="s">
        <v>4764</v>
      </c>
      <c r="D476" s="35" t="s">
        <v>72</v>
      </c>
      <c r="E476" s="35" t="s">
        <v>894</v>
      </c>
    </row>
    <row r="477" spans="1:6" x14ac:dyDescent="0.25">
      <c r="A477" s="35">
        <v>2927</v>
      </c>
      <c r="B477" s="37" t="s">
        <v>4723</v>
      </c>
      <c r="C477" s="35" t="s">
        <v>2151</v>
      </c>
      <c r="D477" s="35" t="s">
        <v>72</v>
      </c>
      <c r="E477" s="35" t="s">
        <v>894</v>
      </c>
    </row>
    <row r="478" spans="1:6" x14ac:dyDescent="0.25">
      <c r="A478" s="35">
        <v>2878</v>
      </c>
      <c r="B478" s="37" t="s">
        <v>4673</v>
      </c>
      <c r="C478" s="35" t="s">
        <v>1846</v>
      </c>
      <c r="D478" s="35" t="s">
        <v>72</v>
      </c>
      <c r="E478" s="35" t="s">
        <v>894</v>
      </c>
    </row>
    <row r="479" spans="1:6" x14ac:dyDescent="0.25">
      <c r="A479" s="35">
        <v>189</v>
      </c>
      <c r="B479" s="37" t="s">
        <v>423</v>
      </c>
      <c r="C479" s="35" t="s">
        <v>424</v>
      </c>
      <c r="D479" s="35" t="s">
        <v>72</v>
      </c>
      <c r="E479" s="35" t="s">
        <v>320</v>
      </c>
    </row>
    <row r="480" spans="1:6" x14ac:dyDescent="0.25">
      <c r="A480" s="35">
        <v>2440</v>
      </c>
      <c r="B480" s="37" t="s">
        <v>4101</v>
      </c>
      <c r="C480" s="35" t="s">
        <v>4077</v>
      </c>
      <c r="D480" s="35" t="s">
        <v>72</v>
      </c>
      <c r="E480" s="35" t="s">
        <v>73</v>
      </c>
    </row>
    <row r="481" spans="1:5" x14ac:dyDescent="0.25">
      <c r="A481" s="35">
        <v>2725</v>
      </c>
      <c r="B481" s="37" t="s">
        <v>4459</v>
      </c>
      <c r="C481" s="35" t="s">
        <v>1399</v>
      </c>
      <c r="D481" s="35" t="s">
        <v>72</v>
      </c>
      <c r="E481" s="35" t="s">
        <v>894</v>
      </c>
    </row>
    <row r="482" spans="1:5" x14ac:dyDescent="0.25">
      <c r="A482" s="35"/>
      <c r="B482" s="35" t="s">
        <v>5330</v>
      </c>
      <c r="C482" s="35" t="s">
        <v>5331</v>
      </c>
      <c r="D482" s="35" t="s">
        <v>72</v>
      </c>
      <c r="E482" s="35" t="s">
        <v>65</v>
      </c>
    </row>
    <row r="483" spans="1:5" x14ac:dyDescent="0.25">
      <c r="A483" s="35">
        <v>549</v>
      </c>
      <c r="B483" s="37" t="s">
        <v>878</v>
      </c>
      <c r="C483" s="35" t="s">
        <v>879</v>
      </c>
      <c r="D483" s="35" t="s">
        <v>659</v>
      </c>
      <c r="E483" s="35" t="s">
        <v>660</v>
      </c>
    </row>
    <row r="484" spans="1:5" x14ac:dyDescent="0.25">
      <c r="A484" s="35">
        <v>2480</v>
      </c>
      <c r="B484" s="37" t="s">
        <v>4160</v>
      </c>
      <c r="C484" s="35" t="s">
        <v>4000</v>
      </c>
      <c r="D484" s="35" t="s">
        <v>72</v>
      </c>
      <c r="E484" s="35" t="s">
        <v>894</v>
      </c>
    </row>
    <row r="485" spans="1:5" ht="12.75" customHeight="1" x14ac:dyDescent="0.25">
      <c r="A485" s="35">
        <v>3000</v>
      </c>
      <c r="B485" s="37" t="s">
        <v>4818</v>
      </c>
      <c r="C485" s="35" t="s">
        <v>4122</v>
      </c>
      <c r="D485" s="35" t="s">
        <v>72</v>
      </c>
      <c r="E485" s="35" t="s">
        <v>894</v>
      </c>
    </row>
    <row r="486" spans="1:5" x14ac:dyDescent="0.25">
      <c r="A486" s="35">
        <v>72</v>
      </c>
      <c r="B486" s="37" t="s">
        <v>194</v>
      </c>
      <c r="C486" s="35" t="s">
        <v>195</v>
      </c>
      <c r="D486" s="35" t="s">
        <v>72</v>
      </c>
      <c r="E486" s="35" t="s">
        <v>65</v>
      </c>
    </row>
    <row r="487" spans="1:5" x14ac:dyDescent="0.25">
      <c r="A487" s="35">
        <v>2932</v>
      </c>
      <c r="B487" s="37" t="s">
        <v>4729</v>
      </c>
      <c r="C487" s="35" t="s">
        <v>2179</v>
      </c>
      <c r="D487" s="35" t="s">
        <v>72</v>
      </c>
      <c r="E487" s="35" t="s">
        <v>894</v>
      </c>
    </row>
    <row r="488" spans="1:5" x14ac:dyDescent="0.25">
      <c r="A488" s="35">
        <v>2535</v>
      </c>
      <c r="B488" s="37" t="s">
        <v>4234</v>
      </c>
      <c r="C488" s="35" t="s">
        <v>4000</v>
      </c>
      <c r="D488" s="35" t="s">
        <v>72</v>
      </c>
      <c r="E488" s="35" t="s">
        <v>894</v>
      </c>
    </row>
    <row r="489" spans="1:5" x14ac:dyDescent="0.25">
      <c r="A489" s="35">
        <v>2520</v>
      </c>
      <c r="B489" s="37" t="s">
        <v>4215</v>
      </c>
      <c r="C489" s="35" t="s">
        <v>4122</v>
      </c>
      <c r="D489" s="35" t="s">
        <v>72</v>
      </c>
      <c r="E489" s="35" t="s">
        <v>894</v>
      </c>
    </row>
    <row r="490" spans="1:5" x14ac:dyDescent="0.25">
      <c r="A490" s="35">
        <v>2851</v>
      </c>
      <c r="B490" s="37" t="s">
        <v>4643</v>
      </c>
      <c r="C490" s="35" t="s">
        <v>4644</v>
      </c>
      <c r="D490" s="35" t="s">
        <v>72</v>
      </c>
      <c r="E490" s="35" t="s">
        <v>894</v>
      </c>
    </row>
    <row r="491" spans="1:5" x14ac:dyDescent="0.25">
      <c r="A491" s="35">
        <v>3053</v>
      </c>
      <c r="B491" s="37" t="s">
        <v>4874</v>
      </c>
      <c r="C491" s="35" t="s">
        <v>4000</v>
      </c>
      <c r="D491" s="35" t="s">
        <v>72</v>
      </c>
      <c r="E491" s="35" t="s">
        <v>894</v>
      </c>
    </row>
    <row r="492" spans="1:5" x14ac:dyDescent="0.25">
      <c r="A492" s="35"/>
      <c r="B492" s="37" t="s">
        <v>5440</v>
      </c>
      <c r="C492" s="35" t="s">
        <v>5441</v>
      </c>
      <c r="D492" s="35" t="s">
        <v>541</v>
      </c>
      <c r="E492" s="35" t="s">
        <v>60</v>
      </c>
    </row>
    <row r="493" spans="1:5" x14ac:dyDescent="0.25">
      <c r="A493" s="35">
        <v>2287</v>
      </c>
      <c r="B493" s="37" t="s">
        <v>3927</v>
      </c>
      <c r="C493" s="35" t="s">
        <v>3928</v>
      </c>
      <c r="D493" s="35" t="s">
        <v>541</v>
      </c>
      <c r="E493" s="35" t="s">
        <v>60</v>
      </c>
    </row>
    <row r="494" spans="1:5" x14ac:dyDescent="0.25">
      <c r="A494" s="35"/>
      <c r="B494" s="37" t="s">
        <v>5322</v>
      </c>
      <c r="C494" s="35" t="s">
        <v>5323</v>
      </c>
      <c r="D494" s="35" t="s">
        <v>541</v>
      </c>
      <c r="E494" s="35" t="s">
        <v>60</v>
      </c>
    </row>
    <row r="495" spans="1:5" x14ac:dyDescent="0.25">
      <c r="A495" s="35"/>
      <c r="B495" s="37" t="s">
        <v>5384</v>
      </c>
      <c r="C495" s="35" t="s">
        <v>5385</v>
      </c>
      <c r="D495" s="35" t="s">
        <v>72</v>
      </c>
      <c r="E495" s="35" t="s">
        <v>65</v>
      </c>
    </row>
    <row r="496" spans="1:5" x14ac:dyDescent="0.25">
      <c r="A496" s="35">
        <v>2288</v>
      </c>
      <c r="B496" s="37" t="s">
        <v>5442</v>
      </c>
      <c r="C496" s="35" t="s">
        <v>5443</v>
      </c>
      <c r="D496" s="35" t="s">
        <v>541</v>
      </c>
      <c r="E496" s="35" t="s">
        <v>60</v>
      </c>
    </row>
    <row r="497" spans="1:5" x14ac:dyDescent="0.25">
      <c r="A497" s="35"/>
      <c r="B497" s="37" t="s">
        <v>5261</v>
      </c>
      <c r="C497" s="35" t="s">
        <v>5262</v>
      </c>
      <c r="D497" s="35" t="s">
        <v>72</v>
      </c>
      <c r="E497" s="35" t="s">
        <v>73</v>
      </c>
    </row>
    <row r="498" spans="1:5" x14ac:dyDescent="0.25">
      <c r="A498" s="35">
        <v>2734</v>
      </c>
      <c r="B498" s="37" t="s">
        <v>4473</v>
      </c>
      <c r="C498" s="35" t="s">
        <v>4474</v>
      </c>
      <c r="D498" s="35" t="s">
        <v>72</v>
      </c>
      <c r="E498" s="35" t="s">
        <v>320</v>
      </c>
    </row>
    <row r="499" spans="1:5" x14ac:dyDescent="0.25">
      <c r="A499" s="35">
        <v>2733</v>
      </c>
      <c r="B499" s="37" t="s">
        <v>4471</v>
      </c>
      <c r="C499" s="35" t="s">
        <v>4472</v>
      </c>
      <c r="D499" s="35" t="s">
        <v>72</v>
      </c>
      <c r="E499" s="35" t="s">
        <v>320</v>
      </c>
    </row>
    <row r="500" spans="1:5" x14ac:dyDescent="0.25">
      <c r="A500" s="35">
        <v>2737</v>
      </c>
      <c r="B500" s="37" t="s">
        <v>4478</v>
      </c>
      <c r="C500" s="35" t="s">
        <v>4479</v>
      </c>
      <c r="D500" s="35" t="s">
        <v>72</v>
      </c>
      <c r="E500" s="35" t="s">
        <v>320</v>
      </c>
    </row>
    <row r="501" spans="1:5" x14ac:dyDescent="0.25">
      <c r="A501" s="35">
        <v>2645</v>
      </c>
      <c r="B501" s="37" t="s">
        <v>4368</v>
      </c>
      <c r="C501" s="35" t="s">
        <v>4000</v>
      </c>
      <c r="D501" s="35" t="s">
        <v>72</v>
      </c>
      <c r="E501" s="35" t="s">
        <v>894</v>
      </c>
    </row>
    <row r="502" spans="1:5" x14ac:dyDescent="0.25">
      <c r="A502" s="35">
        <v>2312</v>
      </c>
      <c r="B502" s="37" t="s">
        <v>3959</v>
      </c>
      <c r="C502" s="35" t="s">
        <v>1909</v>
      </c>
      <c r="D502" s="35" t="s">
        <v>72</v>
      </c>
      <c r="E502" s="35" t="s">
        <v>894</v>
      </c>
    </row>
    <row r="503" spans="1:5" x14ac:dyDescent="0.25">
      <c r="A503" s="35">
        <v>2679</v>
      </c>
      <c r="B503" s="37" t="s">
        <v>4403</v>
      </c>
      <c r="C503" s="35" t="s">
        <v>4404</v>
      </c>
      <c r="D503" s="35" t="s">
        <v>72</v>
      </c>
      <c r="E503" s="35" t="s">
        <v>894</v>
      </c>
    </row>
    <row r="504" spans="1:5" x14ac:dyDescent="0.25">
      <c r="A504" s="35">
        <v>3156</v>
      </c>
      <c r="B504" s="37" t="s">
        <v>4962</v>
      </c>
      <c r="C504" s="35" t="s">
        <v>4963</v>
      </c>
      <c r="D504" s="35" t="s">
        <v>72</v>
      </c>
      <c r="E504" s="35" t="s">
        <v>65</v>
      </c>
    </row>
    <row r="505" spans="1:5" x14ac:dyDescent="0.25">
      <c r="A505" s="35">
        <v>2366</v>
      </c>
      <c r="B505" s="37" t="s">
        <v>3997</v>
      </c>
      <c r="C505" s="35" t="s">
        <v>3998</v>
      </c>
      <c r="D505" s="35" t="s">
        <v>72</v>
      </c>
      <c r="E505" s="35" t="s">
        <v>73</v>
      </c>
    </row>
    <row r="506" spans="1:5" x14ac:dyDescent="0.25">
      <c r="A506" s="35">
        <v>7</v>
      </c>
      <c r="B506" s="37" t="s">
        <v>70</v>
      </c>
      <c r="C506" s="35" t="s">
        <v>71</v>
      </c>
      <c r="D506" s="35" t="s">
        <v>72</v>
      </c>
      <c r="E506" s="35" t="s">
        <v>73</v>
      </c>
    </row>
    <row r="507" spans="1:5" x14ac:dyDescent="0.25">
      <c r="A507" s="35"/>
      <c r="B507" s="37" t="s">
        <v>5109</v>
      </c>
      <c r="C507" s="35" t="s">
        <v>5133</v>
      </c>
      <c r="D507" s="35"/>
      <c r="E507" s="35"/>
    </row>
    <row r="508" spans="1:5" x14ac:dyDescent="0.25">
      <c r="A508" s="35">
        <v>20</v>
      </c>
      <c r="B508" s="37" t="s">
        <v>94</v>
      </c>
      <c r="C508" s="35" t="s">
        <v>95</v>
      </c>
      <c r="D508" s="35" t="s">
        <v>72</v>
      </c>
      <c r="E508" s="35" t="s">
        <v>73</v>
      </c>
    </row>
    <row r="509" spans="1:5" x14ac:dyDescent="0.25">
      <c r="A509" s="35">
        <v>21</v>
      </c>
      <c r="B509" s="37" t="s">
        <v>96</v>
      </c>
      <c r="C509" s="35" t="s">
        <v>97</v>
      </c>
      <c r="D509" s="35" t="s">
        <v>72</v>
      </c>
      <c r="E509" s="35" t="s">
        <v>73</v>
      </c>
    </row>
    <row r="510" spans="1:5" x14ac:dyDescent="0.25">
      <c r="A510" s="35">
        <v>22</v>
      </c>
      <c r="B510" s="37" t="s">
        <v>98</v>
      </c>
      <c r="C510" s="35" t="s">
        <v>99</v>
      </c>
      <c r="D510" s="35" t="s">
        <v>72</v>
      </c>
      <c r="E510" s="35" t="s">
        <v>73</v>
      </c>
    </row>
    <row r="511" spans="1:5" ht="30" x14ac:dyDescent="0.25">
      <c r="A511" s="35">
        <v>28</v>
      </c>
      <c r="B511" s="37" t="s">
        <v>108</v>
      </c>
      <c r="C511" s="35" t="s">
        <v>109</v>
      </c>
      <c r="D511" s="35" t="s">
        <v>72</v>
      </c>
      <c r="E511" s="35" t="s">
        <v>73</v>
      </c>
    </row>
    <row r="512" spans="1:5" x14ac:dyDescent="0.25">
      <c r="A512" s="35">
        <v>29</v>
      </c>
      <c r="B512" s="37" t="s">
        <v>110</v>
      </c>
      <c r="C512" s="35" t="s">
        <v>111</v>
      </c>
      <c r="D512" s="35" t="s">
        <v>72</v>
      </c>
      <c r="E512" s="35" t="s">
        <v>73</v>
      </c>
    </row>
    <row r="513" spans="1:5" x14ac:dyDescent="0.25">
      <c r="A513" s="35">
        <v>39</v>
      </c>
      <c r="B513" s="37" t="s">
        <v>128</v>
      </c>
      <c r="C513" s="35" t="s">
        <v>129</v>
      </c>
      <c r="D513" s="35" t="s">
        <v>72</v>
      </c>
      <c r="E513" s="35" t="s">
        <v>73</v>
      </c>
    </row>
    <row r="514" spans="1:5" x14ac:dyDescent="0.25">
      <c r="A514" s="35">
        <v>41</v>
      </c>
      <c r="B514" s="37" t="s">
        <v>132</v>
      </c>
      <c r="C514" s="35" t="s">
        <v>133</v>
      </c>
      <c r="D514" s="35" t="s">
        <v>72</v>
      </c>
      <c r="E514" s="35" t="s">
        <v>73</v>
      </c>
    </row>
    <row r="515" spans="1:5" ht="30" x14ac:dyDescent="0.25">
      <c r="A515" s="35"/>
      <c r="B515" s="37" t="s">
        <v>5352</v>
      </c>
      <c r="C515" s="35" t="s">
        <v>5328</v>
      </c>
      <c r="D515" s="35" t="s">
        <v>72</v>
      </c>
      <c r="E515" s="35" t="s">
        <v>65</v>
      </c>
    </row>
    <row r="516" spans="1:5" ht="30" x14ac:dyDescent="0.25">
      <c r="A516" s="35">
        <v>417</v>
      </c>
      <c r="B516" s="37" t="s">
        <v>652</v>
      </c>
      <c r="C516" s="35" t="s">
        <v>653</v>
      </c>
      <c r="D516" s="35" t="s">
        <v>72</v>
      </c>
      <c r="E516" s="35" t="s">
        <v>65</v>
      </c>
    </row>
    <row r="517" spans="1:5" x14ac:dyDescent="0.25">
      <c r="A517" s="35">
        <v>71</v>
      </c>
      <c r="B517" s="37" t="s">
        <v>192</v>
      </c>
      <c r="C517" s="35" t="s">
        <v>193</v>
      </c>
      <c r="D517" s="35" t="s">
        <v>72</v>
      </c>
      <c r="E517" s="35" t="s">
        <v>73</v>
      </c>
    </row>
    <row r="518" spans="1:5" x14ac:dyDescent="0.25">
      <c r="A518" s="35">
        <v>83</v>
      </c>
      <c r="B518" s="37" t="s">
        <v>216</v>
      </c>
      <c r="C518" s="35" t="s">
        <v>217</v>
      </c>
      <c r="D518" s="35" t="s">
        <v>72</v>
      </c>
      <c r="E518" s="35" t="s">
        <v>73</v>
      </c>
    </row>
    <row r="519" spans="1:5" x14ac:dyDescent="0.25">
      <c r="A519" s="35"/>
      <c r="B519" s="37" t="s">
        <v>5438</v>
      </c>
      <c r="C519" s="35" t="s">
        <v>5439</v>
      </c>
      <c r="D519" s="35" t="s">
        <v>72</v>
      </c>
      <c r="E519" s="35" t="s">
        <v>73</v>
      </c>
    </row>
    <row r="520" spans="1:5" x14ac:dyDescent="0.25">
      <c r="A520" s="35">
        <v>90</v>
      </c>
      <c r="B520" s="37" t="s">
        <v>230</v>
      </c>
      <c r="C520" s="35" t="s">
        <v>231</v>
      </c>
      <c r="D520" s="35" t="s">
        <v>72</v>
      </c>
      <c r="E520" s="35" t="s">
        <v>73</v>
      </c>
    </row>
    <row r="521" spans="1:5" x14ac:dyDescent="0.25">
      <c r="A521" s="35">
        <v>95</v>
      </c>
      <c r="B521" s="37" t="s">
        <v>240</v>
      </c>
      <c r="C521" s="35" t="s">
        <v>241</v>
      </c>
      <c r="D521" s="35" t="s">
        <v>72</v>
      </c>
      <c r="E521" s="35" t="s">
        <v>73</v>
      </c>
    </row>
    <row r="522" spans="1:5" x14ac:dyDescent="0.25">
      <c r="A522" s="35">
        <v>98</v>
      </c>
      <c r="B522" s="37" t="s">
        <v>246</v>
      </c>
      <c r="C522" s="35" t="s">
        <v>247</v>
      </c>
      <c r="D522" s="35" t="s">
        <v>72</v>
      </c>
      <c r="E522" s="35" t="s">
        <v>73</v>
      </c>
    </row>
    <row r="523" spans="1:5" x14ac:dyDescent="0.25">
      <c r="A523" s="35">
        <v>117</v>
      </c>
      <c r="B523" s="37" t="s">
        <v>284</v>
      </c>
      <c r="C523" s="35" t="s">
        <v>285</v>
      </c>
      <c r="D523" s="35" t="s">
        <v>72</v>
      </c>
      <c r="E523" s="35" t="s">
        <v>73</v>
      </c>
    </row>
    <row r="524" spans="1:5" x14ac:dyDescent="0.25">
      <c r="A524" s="35">
        <v>66</v>
      </c>
      <c r="B524" s="37" t="s">
        <v>182</v>
      </c>
      <c r="C524" s="35" t="s">
        <v>183</v>
      </c>
      <c r="D524" s="35" t="s">
        <v>72</v>
      </c>
      <c r="E524" s="35" t="s">
        <v>73</v>
      </c>
    </row>
    <row r="525" spans="1:5" x14ac:dyDescent="0.25">
      <c r="A525" s="35">
        <v>121</v>
      </c>
      <c r="B525" s="37" t="s">
        <v>290</v>
      </c>
      <c r="C525" s="35" t="s">
        <v>291</v>
      </c>
      <c r="D525" s="35" t="s">
        <v>72</v>
      </c>
      <c r="E525" s="35" t="s">
        <v>73</v>
      </c>
    </row>
    <row r="526" spans="1:5" x14ac:dyDescent="0.25">
      <c r="A526" s="35">
        <v>125</v>
      </c>
      <c r="B526" s="37" t="s">
        <v>298</v>
      </c>
      <c r="C526" s="35" t="s">
        <v>299</v>
      </c>
      <c r="D526" s="35" t="s">
        <v>72</v>
      </c>
      <c r="E526" s="35" t="s">
        <v>73</v>
      </c>
    </row>
    <row r="527" spans="1:5" x14ac:dyDescent="0.25">
      <c r="A527" s="35">
        <v>137</v>
      </c>
      <c r="B527" s="37" t="s">
        <v>323</v>
      </c>
      <c r="C527" s="35" t="s">
        <v>324</v>
      </c>
      <c r="D527" s="35" t="s">
        <v>72</v>
      </c>
      <c r="E527" s="35" t="s">
        <v>73</v>
      </c>
    </row>
    <row r="528" spans="1:5" x14ac:dyDescent="0.25">
      <c r="A528" s="35">
        <v>129</v>
      </c>
      <c r="B528" s="37" t="s">
        <v>306</v>
      </c>
      <c r="C528" s="35" t="s">
        <v>307</v>
      </c>
      <c r="D528" s="35" t="s">
        <v>72</v>
      </c>
      <c r="E528" s="35" t="s">
        <v>65</v>
      </c>
    </row>
    <row r="529" spans="1:5" x14ac:dyDescent="0.25">
      <c r="A529" s="35"/>
      <c r="B529" s="37" t="s">
        <v>5363</v>
      </c>
      <c r="C529" s="35" t="s">
        <v>5364</v>
      </c>
      <c r="D529" s="35" t="s">
        <v>72</v>
      </c>
      <c r="E529" s="35" t="s">
        <v>320</v>
      </c>
    </row>
    <row r="530" spans="1:5" x14ac:dyDescent="0.25">
      <c r="A530" s="35">
        <v>190</v>
      </c>
      <c r="B530" s="37" t="s">
        <v>425</v>
      </c>
      <c r="C530" s="35" t="s">
        <v>426</v>
      </c>
      <c r="D530" s="35" t="s">
        <v>72</v>
      </c>
      <c r="E530" s="35" t="s">
        <v>320</v>
      </c>
    </row>
    <row r="531" spans="1:5" x14ac:dyDescent="0.25">
      <c r="A531" s="35">
        <v>191</v>
      </c>
      <c r="B531" s="37" t="s">
        <v>427</v>
      </c>
      <c r="C531" s="35" t="s">
        <v>428</v>
      </c>
      <c r="D531" s="35" t="s">
        <v>72</v>
      </c>
      <c r="E531" s="35" t="s">
        <v>320</v>
      </c>
    </row>
    <row r="532" spans="1:5" x14ac:dyDescent="0.25">
      <c r="A532" s="35">
        <v>2688</v>
      </c>
      <c r="B532" s="37" t="s">
        <v>4415</v>
      </c>
      <c r="C532" s="35" t="s">
        <v>1278</v>
      </c>
      <c r="D532" s="35" t="s">
        <v>72</v>
      </c>
      <c r="E532" s="35" t="s">
        <v>894</v>
      </c>
    </row>
    <row r="533" spans="1:5" x14ac:dyDescent="0.25">
      <c r="A533" s="35"/>
      <c r="B533" s="37" t="s">
        <v>5179</v>
      </c>
      <c r="C533" s="35" t="s">
        <v>4122</v>
      </c>
      <c r="D533" s="35" t="s">
        <v>72</v>
      </c>
      <c r="E533" s="35" t="s">
        <v>894</v>
      </c>
    </row>
    <row r="534" spans="1:5" x14ac:dyDescent="0.25">
      <c r="A534" s="35">
        <v>3054</v>
      </c>
      <c r="B534" s="37" t="s">
        <v>4875</v>
      </c>
      <c r="C534" s="35" t="s">
        <v>865</v>
      </c>
      <c r="D534" s="35" t="s">
        <v>72</v>
      </c>
      <c r="E534" s="35" t="s">
        <v>894</v>
      </c>
    </row>
    <row r="535" spans="1:5" x14ac:dyDescent="0.25">
      <c r="A535" s="35">
        <v>2694</v>
      </c>
      <c r="B535" s="37" t="s">
        <v>4423</v>
      </c>
      <c r="C535" s="35" t="s">
        <v>1330</v>
      </c>
      <c r="D535" s="35" t="s">
        <v>72</v>
      </c>
      <c r="E535" s="35" t="s">
        <v>894</v>
      </c>
    </row>
    <row r="536" spans="1:5" x14ac:dyDescent="0.25">
      <c r="A536" s="35">
        <v>2947</v>
      </c>
      <c r="B536" s="37" t="s">
        <v>4745</v>
      </c>
      <c r="C536" s="35" t="s">
        <v>4746</v>
      </c>
      <c r="D536" s="35" t="s">
        <v>72</v>
      </c>
      <c r="E536" s="35" t="s">
        <v>894</v>
      </c>
    </row>
    <row r="537" spans="1:5" x14ac:dyDescent="0.25">
      <c r="A537" s="35">
        <v>2452</v>
      </c>
      <c r="B537" s="37" t="s">
        <v>4121</v>
      </c>
      <c r="C537" s="35" t="s">
        <v>4122</v>
      </c>
      <c r="D537" s="35" t="s">
        <v>72</v>
      </c>
      <c r="E537" s="35" t="s">
        <v>894</v>
      </c>
    </row>
    <row r="538" spans="1:5" x14ac:dyDescent="0.25">
      <c r="A538" s="35">
        <v>2798</v>
      </c>
      <c r="B538" s="37" t="s">
        <v>4560</v>
      </c>
      <c r="C538" s="35" t="s">
        <v>1319</v>
      </c>
      <c r="D538" s="35" t="s">
        <v>72</v>
      </c>
      <c r="E538" s="35" t="s">
        <v>894</v>
      </c>
    </row>
    <row r="539" spans="1:5" x14ac:dyDescent="0.25">
      <c r="A539" s="35">
        <v>2536</v>
      </c>
      <c r="B539" s="37" t="s">
        <v>4235</v>
      </c>
      <c r="C539" s="35" t="s">
        <v>4000</v>
      </c>
      <c r="D539" s="35" t="s">
        <v>72</v>
      </c>
      <c r="E539" s="35" t="s">
        <v>894</v>
      </c>
    </row>
    <row r="540" spans="1:5" x14ac:dyDescent="0.25">
      <c r="A540" s="35"/>
      <c r="B540" s="35" t="s">
        <v>5365</v>
      </c>
      <c r="C540" s="35" t="s">
        <v>530</v>
      </c>
      <c r="D540" s="35" t="s">
        <v>72</v>
      </c>
      <c r="E540" s="35" t="s">
        <v>73</v>
      </c>
    </row>
    <row r="541" spans="1:5" x14ac:dyDescent="0.25">
      <c r="A541" s="35">
        <v>2629</v>
      </c>
      <c r="B541" s="37" t="s">
        <v>4354</v>
      </c>
      <c r="C541" s="35" t="s">
        <v>4122</v>
      </c>
      <c r="D541" s="35" t="s">
        <v>72</v>
      </c>
      <c r="E541" s="35" t="s">
        <v>894</v>
      </c>
    </row>
    <row r="542" spans="1:5" x14ac:dyDescent="0.25">
      <c r="A542" s="35">
        <v>2367</v>
      </c>
      <c r="B542" s="37" t="s">
        <v>3999</v>
      </c>
      <c r="C542" s="35" t="s">
        <v>4000</v>
      </c>
      <c r="D542" s="35" t="s">
        <v>72</v>
      </c>
      <c r="E542" s="35" t="s">
        <v>894</v>
      </c>
    </row>
    <row r="543" spans="1:5" x14ac:dyDescent="0.25">
      <c r="A543" s="35"/>
      <c r="B543" s="37" t="s">
        <v>5344</v>
      </c>
      <c r="C543" s="35" t="s">
        <v>5345</v>
      </c>
      <c r="D543" s="35" t="s">
        <v>72</v>
      </c>
      <c r="E543" s="35" t="s">
        <v>65</v>
      </c>
    </row>
    <row r="544" spans="1:5" ht="30" x14ac:dyDescent="0.25">
      <c r="A544" s="35">
        <v>2463</v>
      </c>
      <c r="B544" s="37" t="s">
        <v>4137</v>
      </c>
      <c r="C544" s="35" t="s">
        <v>4138</v>
      </c>
      <c r="D544" s="35" t="s">
        <v>72</v>
      </c>
      <c r="E544" s="35" t="s">
        <v>73</v>
      </c>
    </row>
    <row r="545" spans="1:5" x14ac:dyDescent="0.25">
      <c r="A545" s="35">
        <v>2220</v>
      </c>
      <c r="B545" s="37" t="s">
        <v>5397</v>
      </c>
      <c r="C545" s="35" t="s">
        <v>5398</v>
      </c>
      <c r="D545" s="35" t="s">
        <v>541</v>
      </c>
      <c r="E545" s="35" t="s">
        <v>60</v>
      </c>
    </row>
    <row r="546" spans="1:5" x14ac:dyDescent="0.25">
      <c r="A546" s="35"/>
      <c r="B546" s="37" t="s">
        <v>5430</v>
      </c>
      <c r="C546" s="35" t="s">
        <v>5431</v>
      </c>
      <c r="D546" s="35" t="s">
        <v>72</v>
      </c>
      <c r="E546" s="35" t="s">
        <v>65</v>
      </c>
    </row>
    <row r="547" spans="1:5" x14ac:dyDescent="0.25">
      <c r="A547" s="35">
        <v>2204</v>
      </c>
      <c r="B547" s="37" t="s">
        <v>3805</v>
      </c>
      <c r="C547" s="35" t="s">
        <v>3806</v>
      </c>
      <c r="D547" s="35" t="s">
        <v>541</v>
      </c>
      <c r="E547" s="35" t="s">
        <v>60</v>
      </c>
    </row>
    <row r="548" spans="1:5" ht="30" x14ac:dyDescent="0.25">
      <c r="A548" s="35">
        <v>2502</v>
      </c>
      <c r="B548" s="37" t="s">
        <v>4187</v>
      </c>
      <c r="C548" s="35" t="s">
        <v>4188</v>
      </c>
      <c r="D548" s="35" t="s">
        <v>72</v>
      </c>
      <c r="E548" s="35" t="s">
        <v>73</v>
      </c>
    </row>
    <row r="549" spans="1:5" x14ac:dyDescent="0.25">
      <c r="A549" s="35">
        <v>2913</v>
      </c>
      <c r="B549" s="37" t="s">
        <v>4711</v>
      </c>
      <c r="C549" s="35" t="s">
        <v>2088</v>
      </c>
      <c r="D549" s="35" t="s">
        <v>72</v>
      </c>
      <c r="E549" s="35" t="s">
        <v>894</v>
      </c>
    </row>
    <row r="550" spans="1:5" ht="30" x14ac:dyDescent="0.25">
      <c r="A550" s="35">
        <v>2242</v>
      </c>
      <c r="B550" s="37" t="s">
        <v>3863</v>
      </c>
      <c r="C550" s="35" t="s">
        <v>3864</v>
      </c>
      <c r="D550" s="35" t="s">
        <v>541</v>
      </c>
      <c r="E550" s="35" t="s">
        <v>60</v>
      </c>
    </row>
    <row r="551" spans="1:5" x14ac:dyDescent="0.25">
      <c r="A551" s="35"/>
      <c r="B551" s="37" t="s">
        <v>5241</v>
      </c>
      <c r="C551" s="35" t="s">
        <v>5242</v>
      </c>
      <c r="D551" s="35" t="s">
        <v>72</v>
      </c>
      <c r="E551" s="35" t="s">
        <v>65</v>
      </c>
    </row>
    <row r="552" spans="1:5" x14ac:dyDescent="0.25">
      <c r="A552" s="35">
        <v>2543</v>
      </c>
      <c r="B552" s="37" t="s">
        <v>4243</v>
      </c>
      <c r="C552" s="35" t="s">
        <v>4244</v>
      </c>
      <c r="D552" s="35" t="s">
        <v>72</v>
      </c>
      <c r="E552" s="35" t="s">
        <v>73</v>
      </c>
    </row>
    <row r="553" spans="1:5" ht="30" x14ac:dyDescent="0.25">
      <c r="A553" s="35">
        <v>3251</v>
      </c>
      <c r="B553" s="37" t="s">
        <v>5071</v>
      </c>
      <c r="C553" s="35" t="s">
        <v>5072</v>
      </c>
      <c r="D553" s="35" t="s">
        <v>72</v>
      </c>
      <c r="E553" s="35" t="s">
        <v>73</v>
      </c>
    </row>
    <row r="554" spans="1:5" x14ac:dyDescent="0.25">
      <c r="A554" s="35">
        <v>2948</v>
      </c>
      <c r="B554" s="37" t="s">
        <v>4747</v>
      </c>
      <c r="C554" s="35" t="s">
        <v>4122</v>
      </c>
      <c r="D554" s="35" t="s">
        <v>72</v>
      </c>
      <c r="E554" s="35" t="s">
        <v>894</v>
      </c>
    </row>
    <row r="555" spans="1:5" x14ac:dyDescent="0.25">
      <c r="A555" s="35">
        <v>3009</v>
      </c>
      <c r="B555" s="37" t="s">
        <v>4828</v>
      </c>
      <c r="C555" s="35" t="s">
        <v>4000</v>
      </c>
      <c r="D555" s="35" t="s">
        <v>72</v>
      </c>
      <c r="E555" s="35" t="s">
        <v>894</v>
      </c>
    </row>
    <row r="556" spans="1:5" x14ac:dyDescent="0.25">
      <c r="A556" s="35"/>
      <c r="B556" s="37" t="s">
        <v>5326</v>
      </c>
      <c r="C556" s="35" t="s">
        <v>4122</v>
      </c>
      <c r="D556" s="35" t="s">
        <v>72</v>
      </c>
      <c r="E556" s="35" t="s">
        <v>894</v>
      </c>
    </row>
    <row r="557" spans="1:5" x14ac:dyDescent="0.25">
      <c r="A557" s="35">
        <v>3253</v>
      </c>
      <c r="B557" s="37" t="s">
        <v>5075</v>
      </c>
      <c r="C557" s="35" t="s">
        <v>5076</v>
      </c>
      <c r="D557" s="35" t="s">
        <v>72</v>
      </c>
      <c r="E557" s="35" t="s">
        <v>894</v>
      </c>
    </row>
    <row r="558" spans="1:5" x14ac:dyDescent="0.25">
      <c r="A558" s="35">
        <v>2933</v>
      </c>
      <c r="B558" s="37" t="s">
        <v>4730</v>
      </c>
      <c r="C558" s="35" t="s">
        <v>2183</v>
      </c>
      <c r="D558" s="35" t="s">
        <v>72</v>
      </c>
      <c r="E558" s="35" t="s">
        <v>894</v>
      </c>
    </row>
    <row r="559" spans="1:5" x14ac:dyDescent="0.25">
      <c r="A559" s="35">
        <v>2821</v>
      </c>
      <c r="B559" s="37" t="s">
        <v>4596</v>
      </c>
      <c r="C559" s="35" t="s">
        <v>4597</v>
      </c>
      <c r="D559" s="35" t="s">
        <v>72</v>
      </c>
      <c r="E559" s="35" t="s">
        <v>320</v>
      </c>
    </row>
    <row r="560" spans="1:5" x14ac:dyDescent="0.25">
      <c r="A560" s="35">
        <v>2450</v>
      </c>
      <c r="B560" s="37" t="s">
        <v>5290</v>
      </c>
      <c r="C560" s="35" t="s">
        <v>4118</v>
      </c>
      <c r="D560" s="35" t="s">
        <v>72</v>
      </c>
      <c r="E560" s="35" t="s">
        <v>320</v>
      </c>
    </row>
    <row r="561" spans="1:5" x14ac:dyDescent="0.25">
      <c r="A561" s="35">
        <v>2527</v>
      </c>
      <c r="B561" s="37" t="s">
        <v>4221</v>
      </c>
      <c r="C561" s="35" t="s">
        <v>4222</v>
      </c>
      <c r="D561" s="35" t="s">
        <v>72</v>
      </c>
      <c r="E561" s="35" t="s">
        <v>73</v>
      </c>
    </row>
    <row r="562" spans="1:5" x14ac:dyDescent="0.25">
      <c r="A562" s="35">
        <v>3136</v>
      </c>
      <c r="B562" s="37" t="s">
        <v>4956</v>
      </c>
      <c r="C562" s="35" t="s">
        <v>4957</v>
      </c>
      <c r="D562" s="35" t="s">
        <v>72</v>
      </c>
      <c r="E562" s="35" t="s">
        <v>65</v>
      </c>
    </row>
    <row r="563" spans="1:5" x14ac:dyDescent="0.25">
      <c r="A563" s="35">
        <v>46</v>
      </c>
      <c r="B563" s="37" t="s">
        <v>142</v>
      </c>
      <c r="C563" s="35" t="s">
        <v>143</v>
      </c>
      <c r="D563" s="35" t="s">
        <v>72</v>
      </c>
      <c r="E563" s="35" t="s">
        <v>73</v>
      </c>
    </row>
    <row r="564" spans="1:5" x14ac:dyDescent="0.25">
      <c r="A564" s="35">
        <v>2503</v>
      </c>
      <c r="B564" s="37" t="s">
        <v>4189</v>
      </c>
      <c r="C564" s="35" t="s">
        <v>4190</v>
      </c>
      <c r="D564" s="35" t="s">
        <v>541</v>
      </c>
      <c r="E564" s="35" t="s">
        <v>60</v>
      </c>
    </row>
    <row r="565" spans="1:5" x14ac:dyDescent="0.25">
      <c r="A565" s="35">
        <v>2262</v>
      </c>
      <c r="B565" s="37" t="s">
        <v>5362</v>
      </c>
      <c r="C565" s="35" t="s">
        <v>3888</v>
      </c>
      <c r="D565" s="35" t="s">
        <v>541</v>
      </c>
      <c r="E565" s="35" t="s">
        <v>60</v>
      </c>
    </row>
    <row r="566" spans="1:5" x14ac:dyDescent="0.25">
      <c r="A566" s="35">
        <v>3262</v>
      </c>
      <c r="B566" s="37" t="s">
        <v>5369</v>
      </c>
      <c r="C566" s="35" t="s">
        <v>5370</v>
      </c>
      <c r="D566" s="35" t="s">
        <v>72</v>
      </c>
      <c r="E566" s="35" t="s">
        <v>73</v>
      </c>
    </row>
    <row r="567" spans="1:5" x14ac:dyDescent="0.25">
      <c r="A567" s="35">
        <v>2263</v>
      </c>
      <c r="B567" s="37" t="s">
        <v>3889</v>
      </c>
      <c r="C567" s="35" t="s">
        <v>3890</v>
      </c>
      <c r="D567" s="35" t="s">
        <v>541</v>
      </c>
      <c r="E567" s="35" t="s">
        <v>60</v>
      </c>
    </row>
    <row r="568" spans="1:5" x14ac:dyDescent="0.25">
      <c r="A568" s="35">
        <v>2615</v>
      </c>
      <c r="B568" s="37" t="s">
        <v>4330</v>
      </c>
      <c r="C568" s="35" t="s">
        <v>4331</v>
      </c>
      <c r="D568" s="35" t="s">
        <v>541</v>
      </c>
      <c r="E568" s="35" t="s">
        <v>60</v>
      </c>
    </row>
    <row r="569" spans="1:5" x14ac:dyDescent="0.25">
      <c r="A569" s="35">
        <v>192</v>
      </c>
      <c r="B569" s="37" t="s">
        <v>429</v>
      </c>
      <c r="C569" s="35" t="s">
        <v>430</v>
      </c>
      <c r="D569" s="35" t="s">
        <v>72</v>
      </c>
      <c r="E569" s="35" t="s">
        <v>65</v>
      </c>
    </row>
    <row r="570" spans="1:5" x14ac:dyDescent="0.25">
      <c r="A570" s="35">
        <v>160</v>
      </c>
      <c r="B570" s="37" t="s">
        <v>370</v>
      </c>
      <c r="C570" s="35" t="s">
        <v>371</v>
      </c>
      <c r="D570" s="35" t="s">
        <v>72</v>
      </c>
      <c r="E570" s="35" t="s">
        <v>65</v>
      </c>
    </row>
    <row r="571" spans="1:5" x14ac:dyDescent="0.25">
      <c r="A571" s="35">
        <v>406</v>
      </c>
      <c r="B571" s="37" t="s">
        <v>636</v>
      </c>
      <c r="C571" s="35" t="s">
        <v>637</v>
      </c>
      <c r="D571" s="35" t="s">
        <v>72</v>
      </c>
      <c r="E571" s="35" t="s">
        <v>65</v>
      </c>
    </row>
    <row r="572" spans="1:5" x14ac:dyDescent="0.25">
      <c r="A572" s="35">
        <v>2965</v>
      </c>
      <c r="B572" s="37" t="s">
        <v>4768</v>
      </c>
      <c r="C572" s="35" t="s">
        <v>4749</v>
      </c>
      <c r="D572" s="35" t="s">
        <v>72</v>
      </c>
      <c r="E572" s="35" t="s">
        <v>894</v>
      </c>
    </row>
    <row r="573" spans="1:5" x14ac:dyDescent="0.25">
      <c r="A573" s="35">
        <v>2949</v>
      </c>
      <c r="B573" s="37" t="s">
        <v>4748</v>
      </c>
      <c r="C573" s="35" t="s">
        <v>4749</v>
      </c>
      <c r="D573" s="35" t="s">
        <v>72</v>
      </c>
      <c r="E573" s="35" t="s">
        <v>894</v>
      </c>
    </row>
    <row r="574" spans="1:5" ht="30" x14ac:dyDescent="0.25">
      <c r="A574" s="35">
        <v>2181</v>
      </c>
      <c r="B574" s="37" t="s">
        <v>3768</v>
      </c>
      <c r="C574" s="35" t="s">
        <v>3769</v>
      </c>
      <c r="D574" s="35" t="s">
        <v>541</v>
      </c>
      <c r="E574" s="35" t="s">
        <v>60</v>
      </c>
    </row>
    <row r="575" spans="1:5" x14ac:dyDescent="0.25">
      <c r="A575" s="35"/>
      <c r="B575" s="37" t="s">
        <v>5459</v>
      </c>
      <c r="C575" s="35" t="s">
        <v>5460</v>
      </c>
      <c r="D575" s="35" t="s">
        <v>72</v>
      </c>
      <c r="E575" s="35" t="s">
        <v>73</v>
      </c>
    </row>
    <row r="576" spans="1:5" x14ac:dyDescent="0.25">
      <c r="A576" s="35">
        <v>3245</v>
      </c>
      <c r="B576" s="37" t="s">
        <v>5064</v>
      </c>
      <c r="C576" s="35" t="s">
        <v>5065</v>
      </c>
      <c r="D576" s="35" t="s">
        <v>72</v>
      </c>
      <c r="E576" s="35" t="s">
        <v>73</v>
      </c>
    </row>
    <row r="577" spans="1:5" x14ac:dyDescent="0.25">
      <c r="A577" s="35">
        <v>11</v>
      </c>
      <c r="B577" s="37" t="s">
        <v>80</v>
      </c>
      <c r="C577" s="35" t="s">
        <v>81</v>
      </c>
      <c r="D577" s="35" t="s">
        <v>72</v>
      </c>
      <c r="E577" s="35" t="s">
        <v>65</v>
      </c>
    </row>
    <row r="578" spans="1:5" x14ac:dyDescent="0.25">
      <c r="A578" s="35">
        <v>2980</v>
      </c>
      <c r="B578" s="37" t="s">
        <v>4790</v>
      </c>
      <c r="C578" s="35" t="s">
        <v>4791</v>
      </c>
      <c r="D578" s="35" t="s">
        <v>72</v>
      </c>
      <c r="E578" s="35" t="s">
        <v>65</v>
      </c>
    </row>
    <row r="579" spans="1:5" x14ac:dyDescent="0.25">
      <c r="A579" s="35">
        <v>2829</v>
      </c>
      <c r="B579" s="37" t="s">
        <v>4611</v>
      </c>
      <c r="C579" s="35" t="s">
        <v>4612</v>
      </c>
      <c r="D579" s="35" t="s">
        <v>72</v>
      </c>
      <c r="E579" s="35" t="s">
        <v>320</v>
      </c>
    </row>
    <row r="580" spans="1:5" x14ac:dyDescent="0.25">
      <c r="A580" s="35">
        <v>2750</v>
      </c>
      <c r="B580" s="37" t="s">
        <v>4493</v>
      </c>
      <c r="C580" s="35" t="s">
        <v>4494</v>
      </c>
      <c r="D580" s="35" t="s">
        <v>72</v>
      </c>
      <c r="E580" s="35" t="s">
        <v>894</v>
      </c>
    </row>
    <row r="581" spans="1:5" x14ac:dyDescent="0.25">
      <c r="A581" s="35">
        <v>54</v>
      </c>
      <c r="B581" s="37" t="s">
        <v>158</v>
      </c>
      <c r="C581" s="35" t="s">
        <v>159</v>
      </c>
      <c r="D581" s="35" t="s">
        <v>72</v>
      </c>
      <c r="E581" s="35" t="s">
        <v>65</v>
      </c>
    </row>
    <row r="582" spans="1:5" x14ac:dyDescent="0.25">
      <c r="A582" s="35">
        <v>114</v>
      </c>
      <c r="B582" s="37" t="s">
        <v>278</v>
      </c>
      <c r="C582" s="35" t="s">
        <v>279</v>
      </c>
      <c r="D582" s="35" t="s">
        <v>72</v>
      </c>
      <c r="E582" s="35" t="s">
        <v>65</v>
      </c>
    </row>
    <row r="583" spans="1:5" x14ac:dyDescent="0.25">
      <c r="A583" s="35">
        <v>2794</v>
      </c>
      <c r="B583" s="37" t="s">
        <v>4553</v>
      </c>
      <c r="C583" s="35" t="s">
        <v>4554</v>
      </c>
      <c r="D583" s="35" t="s">
        <v>72</v>
      </c>
      <c r="E583" s="35" t="s">
        <v>320</v>
      </c>
    </row>
    <row r="584" spans="1:5" x14ac:dyDescent="0.25">
      <c r="A584" s="35">
        <v>3167</v>
      </c>
      <c r="B584" s="37" t="s">
        <v>4974</v>
      </c>
      <c r="C584" s="35" t="s">
        <v>4975</v>
      </c>
      <c r="D584" s="35" t="s">
        <v>72</v>
      </c>
      <c r="E584" s="35" t="s">
        <v>65</v>
      </c>
    </row>
    <row r="585" spans="1:5" ht="30" x14ac:dyDescent="0.25">
      <c r="A585" s="35">
        <v>107</v>
      </c>
      <c r="B585" s="37" t="s">
        <v>264</v>
      </c>
      <c r="C585" s="35" t="s">
        <v>265</v>
      </c>
      <c r="D585" s="35" t="s">
        <v>72</v>
      </c>
      <c r="E585" s="35" t="s">
        <v>65</v>
      </c>
    </row>
    <row r="586" spans="1:5" x14ac:dyDescent="0.25">
      <c r="A586" s="35">
        <v>2835</v>
      </c>
      <c r="B586" s="37" t="s">
        <v>4623</v>
      </c>
      <c r="C586" s="35" t="s">
        <v>4624</v>
      </c>
      <c r="D586" s="35" t="s">
        <v>72</v>
      </c>
      <c r="E586" s="35" t="s">
        <v>320</v>
      </c>
    </row>
    <row r="587" spans="1:5" x14ac:dyDescent="0.25">
      <c r="A587" s="35">
        <v>2727</v>
      </c>
      <c r="B587" s="37" t="s">
        <v>4461</v>
      </c>
      <c r="C587" s="35" t="s">
        <v>4462</v>
      </c>
      <c r="D587" s="35" t="s">
        <v>72</v>
      </c>
      <c r="E587" s="35" t="s">
        <v>894</v>
      </c>
    </row>
    <row r="588" spans="1:5" x14ac:dyDescent="0.25">
      <c r="A588" s="35">
        <v>2425</v>
      </c>
      <c r="B588" s="37" t="s">
        <v>4080</v>
      </c>
      <c r="C588" s="35" t="s">
        <v>4081</v>
      </c>
      <c r="D588" s="35" t="s">
        <v>72</v>
      </c>
      <c r="E588" s="35" t="s">
        <v>73</v>
      </c>
    </row>
    <row r="589" spans="1:5" x14ac:dyDescent="0.25">
      <c r="A589" s="35">
        <v>2616</v>
      </c>
      <c r="B589" s="37" t="s">
        <v>4332</v>
      </c>
      <c r="C589" s="35" t="s">
        <v>4333</v>
      </c>
      <c r="D589" s="35" t="s">
        <v>541</v>
      </c>
      <c r="E589" s="35" t="s">
        <v>60</v>
      </c>
    </row>
    <row r="590" spans="1:5" x14ac:dyDescent="0.25">
      <c r="A590" s="35">
        <v>2603</v>
      </c>
      <c r="B590" s="37" t="s">
        <v>4308</v>
      </c>
      <c r="C590" s="35" t="s">
        <v>4309</v>
      </c>
      <c r="D590" s="35" t="s">
        <v>72</v>
      </c>
      <c r="E590" s="35" t="s">
        <v>73</v>
      </c>
    </row>
    <row r="591" spans="1:5" x14ac:dyDescent="0.25">
      <c r="A591" s="35">
        <v>2981</v>
      </c>
      <c r="B591" s="37" t="s">
        <v>4792</v>
      </c>
      <c r="C591" s="35" t="s">
        <v>4793</v>
      </c>
      <c r="D591" s="35" t="s">
        <v>72</v>
      </c>
      <c r="E591" s="35" t="s">
        <v>65</v>
      </c>
    </row>
    <row r="592" spans="1:5" x14ac:dyDescent="0.25">
      <c r="A592" s="35">
        <v>3200</v>
      </c>
      <c r="B592" s="37" t="s">
        <v>5021</v>
      </c>
      <c r="C592" s="35" t="s">
        <v>3989</v>
      </c>
      <c r="D592" s="35" t="s">
        <v>72</v>
      </c>
      <c r="E592" s="35" t="s">
        <v>894</v>
      </c>
    </row>
    <row r="593" spans="1:5" x14ac:dyDescent="0.25">
      <c r="A593" s="35">
        <v>2726</v>
      </c>
      <c r="B593" s="37" t="s">
        <v>4460</v>
      </c>
      <c r="C593" s="35" t="s">
        <v>3989</v>
      </c>
      <c r="D593" s="35" t="s">
        <v>72</v>
      </c>
      <c r="E593" s="35" t="s">
        <v>894</v>
      </c>
    </row>
    <row r="594" spans="1:5" x14ac:dyDescent="0.25">
      <c r="A594" s="35">
        <v>130</v>
      </c>
      <c r="B594" s="37" t="s">
        <v>308</v>
      </c>
      <c r="C594" s="35" t="s">
        <v>309</v>
      </c>
      <c r="D594" s="35" t="s">
        <v>72</v>
      </c>
      <c r="E594" s="35" t="s">
        <v>65</v>
      </c>
    </row>
    <row r="595" spans="1:5" x14ac:dyDescent="0.25">
      <c r="A595" s="35">
        <v>2663</v>
      </c>
      <c r="B595" s="37" t="s">
        <v>4387</v>
      </c>
      <c r="C595" s="35" t="s">
        <v>3989</v>
      </c>
      <c r="D595" s="35" t="s">
        <v>72</v>
      </c>
      <c r="E595" s="35" t="s">
        <v>894</v>
      </c>
    </row>
    <row r="596" spans="1:5" x14ac:dyDescent="0.25">
      <c r="A596" s="35">
        <v>2604</v>
      </c>
      <c r="B596" s="37" t="s">
        <v>4310</v>
      </c>
      <c r="C596" s="35" t="s">
        <v>4311</v>
      </c>
      <c r="D596" s="35" t="s">
        <v>72</v>
      </c>
      <c r="E596" s="35" t="s">
        <v>73</v>
      </c>
    </row>
    <row r="597" spans="1:5" x14ac:dyDescent="0.25">
      <c r="A597" s="35">
        <v>2852</v>
      </c>
      <c r="B597" s="37" t="s">
        <v>4645</v>
      </c>
      <c r="C597" s="35" t="s">
        <v>4646</v>
      </c>
      <c r="D597" s="35" t="s">
        <v>72</v>
      </c>
      <c r="E597" s="35" t="s">
        <v>894</v>
      </c>
    </row>
    <row r="598" spans="1:5" x14ac:dyDescent="0.25">
      <c r="A598" s="35">
        <v>2853</v>
      </c>
      <c r="B598" s="37" t="s">
        <v>4647</v>
      </c>
      <c r="C598" s="35" t="s">
        <v>4648</v>
      </c>
      <c r="D598" s="35" t="s">
        <v>72</v>
      </c>
      <c r="E598" s="35" t="s">
        <v>894</v>
      </c>
    </row>
    <row r="599" spans="1:5" x14ac:dyDescent="0.25">
      <c r="A599" s="35">
        <v>2728</v>
      </c>
      <c r="B599" s="37" t="s">
        <v>4463</v>
      </c>
      <c r="C599" s="35" t="s">
        <v>4464</v>
      </c>
      <c r="D599" s="35" t="s">
        <v>72</v>
      </c>
      <c r="E599" s="35" t="s">
        <v>894</v>
      </c>
    </row>
    <row r="600" spans="1:5" x14ac:dyDescent="0.25">
      <c r="A600" s="35">
        <v>3013</v>
      </c>
      <c r="B600" s="37" t="s">
        <v>4832</v>
      </c>
      <c r="C600" s="35" t="s">
        <v>4833</v>
      </c>
      <c r="D600" s="35" t="s">
        <v>72</v>
      </c>
      <c r="E600" s="35" t="s">
        <v>894</v>
      </c>
    </row>
    <row r="601" spans="1:5" x14ac:dyDescent="0.25">
      <c r="A601" s="35">
        <v>3221</v>
      </c>
      <c r="B601" s="37" t="s">
        <v>5292</v>
      </c>
      <c r="C601" s="35" t="s">
        <v>5047</v>
      </c>
      <c r="D601" s="35" t="s">
        <v>72</v>
      </c>
      <c r="E601" s="35" t="s">
        <v>894</v>
      </c>
    </row>
    <row r="602" spans="1:5" x14ac:dyDescent="0.25">
      <c r="A602" s="35">
        <v>3061</v>
      </c>
      <c r="B602" s="37" t="s">
        <v>5291</v>
      </c>
      <c r="C602" s="35" t="s">
        <v>4034</v>
      </c>
      <c r="D602" s="35" t="s">
        <v>72</v>
      </c>
      <c r="E602" s="35" t="s">
        <v>894</v>
      </c>
    </row>
    <row r="603" spans="1:5" x14ac:dyDescent="0.25">
      <c r="A603" s="35">
        <v>2729</v>
      </c>
      <c r="B603" s="37" t="s">
        <v>4465</v>
      </c>
      <c r="C603" s="35" t="s">
        <v>4466</v>
      </c>
      <c r="D603" s="35" t="s">
        <v>72</v>
      </c>
      <c r="E603" s="35" t="s">
        <v>894</v>
      </c>
    </row>
    <row r="604" spans="1:5" x14ac:dyDescent="0.25">
      <c r="A604" s="35">
        <v>3222</v>
      </c>
      <c r="B604" s="37" t="s">
        <v>4465</v>
      </c>
      <c r="C604" s="35" t="s">
        <v>4466</v>
      </c>
      <c r="D604" s="35" t="s">
        <v>72</v>
      </c>
      <c r="E604" s="35" t="s">
        <v>894</v>
      </c>
    </row>
    <row r="605" spans="1:5" x14ac:dyDescent="0.25">
      <c r="A605" s="35">
        <v>2393</v>
      </c>
      <c r="B605" s="37" t="s">
        <v>4033</v>
      </c>
      <c r="C605" s="35" t="s">
        <v>4034</v>
      </c>
      <c r="D605" s="35" t="s">
        <v>72</v>
      </c>
      <c r="E605" s="35" t="s">
        <v>894</v>
      </c>
    </row>
    <row r="606" spans="1:5" x14ac:dyDescent="0.25">
      <c r="A606" s="35">
        <v>2764</v>
      </c>
      <c r="B606" s="37" t="s">
        <v>4513</v>
      </c>
      <c r="C606" s="35" t="s">
        <v>1483</v>
      </c>
      <c r="D606" s="35" t="s">
        <v>72</v>
      </c>
      <c r="E606" s="35" t="s">
        <v>894</v>
      </c>
    </row>
    <row r="607" spans="1:5" x14ac:dyDescent="0.25">
      <c r="A607" s="35">
        <v>3040</v>
      </c>
      <c r="B607" s="37" t="s">
        <v>4858</v>
      </c>
      <c r="C607" s="35" t="s">
        <v>4859</v>
      </c>
      <c r="D607" s="35" t="s">
        <v>72</v>
      </c>
      <c r="E607" s="35" t="s">
        <v>894</v>
      </c>
    </row>
    <row r="608" spans="1:5" x14ac:dyDescent="0.25">
      <c r="A608" s="35">
        <v>2776</v>
      </c>
      <c r="B608" s="37" t="s">
        <v>4531</v>
      </c>
      <c r="C608" s="35" t="s">
        <v>4532</v>
      </c>
      <c r="D608" s="35" t="s">
        <v>72</v>
      </c>
      <c r="E608" s="35" t="s">
        <v>320</v>
      </c>
    </row>
    <row r="609" spans="1:5" x14ac:dyDescent="0.25">
      <c r="A609" s="35">
        <v>2394</v>
      </c>
      <c r="B609" s="37" t="s">
        <v>4035</v>
      </c>
      <c r="C609" s="35" t="s">
        <v>3989</v>
      </c>
      <c r="D609" s="35" t="s">
        <v>72</v>
      </c>
      <c r="E609" s="35" t="s">
        <v>894</v>
      </c>
    </row>
    <row r="610" spans="1:5" x14ac:dyDescent="0.25">
      <c r="A610" s="35">
        <v>2664</v>
      </c>
      <c r="B610" s="37" t="s">
        <v>4388</v>
      </c>
      <c r="C610" s="35" t="s">
        <v>3989</v>
      </c>
      <c r="D610" s="35" t="s">
        <v>72</v>
      </c>
      <c r="E610" s="35" t="s">
        <v>894</v>
      </c>
    </row>
    <row r="611" spans="1:5" x14ac:dyDescent="0.25">
      <c r="A611" s="35"/>
      <c r="B611" s="37" t="s">
        <v>5318</v>
      </c>
      <c r="C611" s="35" t="s">
        <v>5319</v>
      </c>
      <c r="D611" s="35" t="s">
        <v>72</v>
      </c>
      <c r="E611" s="35" t="s">
        <v>65</v>
      </c>
    </row>
    <row r="612" spans="1:5" x14ac:dyDescent="0.25">
      <c r="A612" s="35">
        <v>2982</v>
      </c>
      <c r="B612" s="37" t="s">
        <v>4794</v>
      </c>
      <c r="C612" s="35" t="s">
        <v>4795</v>
      </c>
      <c r="D612" s="35" t="s">
        <v>72</v>
      </c>
      <c r="E612" s="35" t="s">
        <v>65</v>
      </c>
    </row>
    <row r="613" spans="1:5" x14ac:dyDescent="0.25">
      <c r="A613" s="35">
        <v>91</v>
      </c>
      <c r="B613" s="37" t="s">
        <v>232</v>
      </c>
      <c r="C613" s="35" t="s">
        <v>233</v>
      </c>
      <c r="D613" s="35" t="s">
        <v>72</v>
      </c>
      <c r="E613" s="35" t="s">
        <v>65</v>
      </c>
    </row>
    <row r="614" spans="1:5" x14ac:dyDescent="0.25">
      <c r="A614" s="35">
        <v>3196</v>
      </c>
      <c r="B614" s="37" t="s">
        <v>5013</v>
      </c>
      <c r="C614" s="35" t="s">
        <v>5014</v>
      </c>
      <c r="D614" s="35" t="s">
        <v>72</v>
      </c>
      <c r="E614" s="35" t="s">
        <v>65</v>
      </c>
    </row>
    <row r="615" spans="1:5" x14ac:dyDescent="0.25">
      <c r="A615" s="35">
        <v>193</v>
      </c>
      <c r="B615" s="37" t="s">
        <v>431</v>
      </c>
      <c r="C615" s="35" t="s">
        <v>432</v>
      </c>
      <c r="D615" s="35" t="s">
        <v>72</v>
      </c>
      <c r="E615" s="35" t="s">
        <v>320</v>
      </c>
    </row>
    <row r="616" spans="1:5" ht="30" x14ac:dyDescent="0.25">
      <c r="A616" s="35"/>
      <c r="B616" s="37" t="s">
        <v>5367</v>
      </c>
      <c r="C616" s="35" t="s">
        <v>5368</v>
      </c>
      <c r="D616" s="35" t="s">
        <v>72</v>
      </c>
      <c r="E616" s="35" t="s">
        <v>65</v>
      </c>
    </row>
    <row r="617" spans="1:5" x14ac:dyDescent="0.25">
      <c r="A617" s="35">
        <v>2745</v>
      </c>
      <c r="B617" s="37" t="s">
        <v>4487</v>
      </c>
      <c r="C617" s="35" t="s">
        <v>4488</v>
      </c>
      <c r="D617" s="35" t="s">
        <v>72</v>
      </c>
      <c r="E617" s="35" t="s">
        <v>320</v>
      </c>
    </row>
    <row r="618" spans="1:5" x14ac:dyDescent="0.25">
      <c r="A618" s="35">
        <v>2751</v>
      </c>
      <c r="B618" s="37" t="s">
        <v>4495</v>
      </c>
      <c r="C618" s="35" t="s">
        <v>3989</v>
      </c>
      <c r="D618" s="35" t="s">
        <v>72</v>
      </c>
      <c r="E618" s="35" t="s">
        <v>894</v>
      </c>
    </row>
    <row r="619" spans="1:5" x14ac:dyDescent="0.25">
      <c r="A619" s="35">
        <v>2358</v>
      </c>
      <c r="B619" s="37" t="s">
        <v>3988</v>
      </c>
      <c r="C619" s="35" t="s">
        <v>3989</v>
      </c>
      <c r="D619" s="35" t="s">
        <v>72</v>
      </c>
      <c r="E619" s="35" t="s">
        <v>894</v>
      </c>
    </row>
    <row r="620" spans="1:5" x14ac:dyDescent="0.25">
      <c r="A620" s="35">
        <v>2708</v>
      </c>
      <c r="B620" s="37" t="s">
        <v>4440</v>
      </c>
      <c r="C620" s="35" t="s">
        <v>1364</v>
      </c>
      <c r="D620" s="35" t="s">
        <v>72</v>
      </c>
      <c r="E620" s="35" t="s">
        <v>894</v>
      </c>
    </row>
    <row r="621" spans="1:5" x14ac:dyDescent="0.25">
      <c r="A621" s="35">
        <v>2248</v>
      </c>
      <c r="B621" s="37" t="s">
        <v>3869</v>
      </c>
      <c r="C621" s="35" t="s">
        <v>3870</v>
      </c>
      <c r="D621" s="35" t="s">
        <v>541</v>
      </c>
      <c r="E621" s="35" t="s">
        <v>60</v>
      </c>
    </row>
    <row r="622" spans="1:5" x14ac:dyDescent="0.25">
      <c r="A622" s="35">
        <v>2730</v>
      </c>
      <c r="B622" s="37" t="s">
        <v>4467</v>
      </c>
      <c r="C622" s="35" t="s">
        <v>1407</v>
      </c>
      <c r="D622" s="35" t="s">
        <v>72</v>
      </c>
      <c r="E622" s="35" t="s">
        <v>894</v>
      </c>
    </row>
    <row r="623" spans="1:5" x14ac:dyDescent="0.25">
      <c r="A623" s="35">
        <v>2885</v>
      </c>
      <c r="B623" s="37" t="s">
        <v>4680</v>
      </c>
      <c r="C623" s="35" t="s">
        <v>3989</v>
      </c>
      <c r="D623" s="35" t="s">
        <v>72</v>
      </c>
      <c r="E623" s="35" t="s">
        <v>894</v>
      </c>
    </row>
    <row r="624" spans="1:5" x14ac:dyDescent="0.25">
      <c r="A624" s="35">
        <v>3014</v>
      </c>
      <c r="B624" s="37" t="s">
        <v>4834</v>
      </c>
      <c r="C624" s="35" t="s">
        <v>3989</v>
      </c>
      <c r="D624" s="35" t="s">
        <v>72</v>
      </c>
      <c r="E624" s="35" t="s">
        <v>894</v>
      </c>
    </row>
    <row r="625" spans="1:5" x14ac:dyDescent="0.25">
      <c r="A625" s="35">
        <v>2886</v>
      </c>
      <c r="B625" s="37" t="s">
        <v>4681</v>
      </c>
      <c r="C625" s="35" t="s">
        <v>1689</v>
      </c>
      <c r="D625" s="35" t="s">
        <v>72</v>
      </c>
      <c r="E625" s="35" t="s">
        <v>894</v>
      </c>
    </row>
    <row r="626" spans="1:5" x14ac:dyDescent="0.25">
      <c r="A626" s="35">
        <v>2560</v>
      </c>
      <c r="B626" s="37" t="s">
        <v>4256</v>
      </c>
      <c r="C626" s="35" t="s">
        <v>4257</v>
      </c>
      <c r="D626" s="35" t="s">
        <v>541</v>
      </c>
      <c r="E626" s="35" t="s">
        <v>60</v>
      </c>
    </row>
    <row r="627" spans="1:5" x14ac:dyDescent="0.25">
      <c r="A627" s="35">
        <v>3055</v>
      </c>
      <c r="B627" s="37" t="s">
        <v>4876</v>
      </c>
      <c r="C627" s="35" t="s">
        <v>4300</v>
      </c>
      <c r="D627" s="35" t="s">
        <v>72</v>
      </c>
      <c r="E627" s="35" t="s">
        <v>894</v>
      </c>
    </row>
    <row r="628" spans="1:5" x14ac:dyDescent="0.25">
      <c r="A628" s="35">
        <v>2928</v>
      </c>
      <c r="B628" s="37" t="s">
        <v>4724</v>
      </c>
      <c r="C628" s="35" t="s">
        <v>4300</v>
      </c>
      <c r="D628" s="35" t="s">
        <v>72</v>
      </c>
      <c r="E628" s="35" t="s">
        <v>894</v>
      </c>
    </row>
    <row r="629" spans="1:5" x14ac:dyDescent="0.25">
      <c r="A629" s="35">
        <v>23</v>
      </c>
      <c r="B629" s="37" t="s">
        <v>100</v>
      </c>
      <c r="C629" s="35" t="s">
        <v>101</v>
      </c>
      <c r="D629" s="35" t="s">
        <v>72</v>
      </c>
      <c r="E629" s="35" t="s">
        <v>65</v>
      </c>
    </row>
    <row r="630" spans="1:5" x14ac:dyDescent="0.25">
      <c r="A630" s="35">
        <v>65</v>
      </c>
      <c r="B630" s="37" t="s">
        <v>180</v>
      </c>
      <c r="C630" s="35" t="s">
        <v>181</v>
      </c>
      <c r="D630" s="35" t="s">
        <v>72</v>
      </c>
      <c r="E630" s="35" t="s">
        <v>65</v>
      </c>
    </row>
    <row r="631" spans="1:5" x14ac:dyDescent="0.25">
      <c r="A631" s="35">
        <v>64</v>
      </c>
      <c r="B631" s="37" t="s">
        <v>178</v>
      </c>
      <c r="C631" s="35" t="s">
        <v>179</v>
      </c>
      <c r="D631" s="35" t="s">
        <v>72</v>
      </c>
      <c r="E631" s="35" t="s">
        <v>65</v>
      </c>
    </row>
    <row r="632" spans="1:5" x14ac:dyDescent="0.25">
      <c r="A632" s="35">
        <v>2695</v>
      </c>
      <c r="B632" s="37" t="s">
        <v>4424</v>
      </c>
      <c r="C632" s="35" t="s">
        <v>1332</v>
      </c>
      <c r="D632" s="35" t="s">
        <v>72</v>
      </c>
      <c r="E632" s="35" t="s">
        <v>894</v>
      </c>
    </row>
    <row r="633" spans="1:5" x14ac:dyDescent="0.25">
      <c r="A633" s="35">
        <v>2966</v>
      </c>
      <c r="B633" s="37" t="s">
        <v>4769</v>
      </c>
      <c r="C633" s="35" t="s">
        <v>4300</v>
      </c>
      <c r="D633" s="35" t="s">
        <v>72</v>
      </c>
      <c r="E633" s="35" t="s">
        <v>894</v>
      </c>
    </row>
    <row r="634" spans="1:5" x14ac:dyDescent="0.25">
      <c r="A634" s="35">
        <v>2596</v>
      </c>
      <c r="B634" s="37" t="s">
        <v>4299</v>
      </c>
      <c r="C634" s="35" t="s">
        <v>4300</v>
      </c>
      <c r="D634" s="35" t="s">
        <v>72</v>
      </c>
      <c r="E634" s="35" t="s">
        <v>894</v>
      </c>
    </row>
    <row r="635" spans="1:5" x14ac:dyDescent="0.25">
      <c r="A635" s="35">
        <v>194</v>
      </c>
      <c r="B635" s="37" t="s">
        <v>433</v>
      </c>
      <c r="C635" s="35" t="s">
        <v>434</v>
      </c>
      <c r="D635" s="35" t="s">
        <v>72</v>
      </c>
      <c r="E635" s="35" t="s">
        <v>320</v>
      </c>
    </row>
    <row r="636" spans="1:5" x14ac:dyDescent="0.25">
      <c r="A636" s="35">
        <v>195</v>
      </c>
      <c r="B636" s="37" t="s">
        <v>435</v>
      </c>
      <c r="C636" s="35" t="s">
        <v>436</v>
      </c>
      <c r="D636" s="35" t="s">
        <v>72</v>
      </c>
      <c r="E636" s="35" t="s">
        <v>320</v>
      </c>
    </row>
    <row r="637" spans="1:5" x14ac:dyDescent="0.25">
      <c r="A637" s="35">
        <v>152</v>
      </c>
      <c r="B637" s="37" t="s">
        <v>352</v>
      </c>
      <c r="C637" s="35" t="s">
        <v>353</v>
      </c>
      <c r="D637" s="35" t="s">
        <v>354</v>
      </c>
      <c r="E637" s="35" t="s">
        <v>355</v>
      </c>
    </row>
    <row r="638" spans="1:5" x14ac:dyDescent="0.25">
      <c r="A638" s="35">
        <v>3259</v>
      </c>
      <c r="B638" s="37" t="s">
        <v>5084</v>
      </c>
      <c r="C638" s="35" t="s">
        <v>5085</v>
      </c>
      <c r="D638" s="35" t="s">
        <v>354</v>
      </c>
      <c r="E638" s="35" t="s">
        <v>355</v>
      </c>
    </row>
    <row r="639" spans="1:5" x14ac:dyDescent="0.25">
      <c r="A639" s="35">
        <v>167</v>
      </c>
      <c r="B639" s="37" t="s">
        <v>383</v>
      </c>
      <c r="C639" s="35" t="s">
        <v>384</v>
      </c>
      <c r="D639" s="35" t="s">
        <v>72</v>
      </c>
      <c r="E639" s="35" t="s">
        <v>65</v>
      </c>
    </row>
    <row r="640" spans="1:5" ht="30" x14ac:dyDescent="0.25">
      <c r="A640" s="35">
        <v>161</v>
      </c>
      <c r="B640" s="37" t="s">
        <v>372</v>
      </c>
      <c r="C640" s="35" t="s">
        <v>373</v>
      </c>
      <c r="D640" s="35" t="s">
        <v>72</v>
      </c>
      <c r="E640" s="35" t="s">
        <v>65</v>
      </c>
    </row>
    <row r="641" spans="1:5" x14ac:dyDescent="0.25">
      <c r="A641" s="35"/>
      <c r="B641" s="37" t="s">
        <v>5154</v>
      </c>
      <c r="C641" s="35" t="s">
        <v>5155</v>
      </c>
      <c r="D641" s="35" t="s">
        <v>72</v>
      </c>
      <c r="E641" s="35" t="s">
        <v>73</v>
      </c>
    </row>
    <row r="642" spans="1:5" ht="30" x14ac:dyDescent="0.25">
      <c r="A642" s="35"/>
      <c r="B642" s="37" t="s">
        <v>5152</v>
      </c>
      <c r="C642" s="35" t="s">
        <v>5153</v>
      </c>
      <c r="D642" s="35" t="s">
        <v>72</v>
      </c>
      <c r="E642" s="35" t="s">
        <v>73</v>
      </c>
    </row>
    <row r="643" spans="1:5" x14ac:dyDescent="0.25">
      <c r="A643" s="35"/>
      <c r="B643" s="37" t="s">
        <v>5337</v>
      </c>
      <c r="C643" s="35" t="s">
        <v>5338</v>
      </c>
      <c r="D643" s="35" t="s">
        <v>72</v>
      </c>
      <c r="E643" s="35" t="s">
        <v>73</v>
      </c>
    </row>
    <row r="644" spans="1:5" x14ac:dyDescent="0.25">
      <c r="A644" s="35">
        <v>2795</v>
      </c>
      <c r="B644" s="37" t="s">
        <v>4555</v>
      </c>
      <c r="C644" s="35" t="s">
        <v>4556</v>
      </c>
      <c r="D644" s="35" t="s">
        <v>72</v>
      </c>
      <c r="E644" s="35" t="s">
        <v>320</v>
      </c>
    </row>
    <row r="645" spans="1:5" x14ac:dyDescent="0.25">
      <c r="A645" s="35">
        <v>2781</v>
      </c>
      <c r="B645" s="37" t="s">
        <v>4538</v>
      </c>
      <c r="C645" s="35" t="s">
        <v>3987</v>
      </c>
      <c r="D645" s="35" t="s">
        <v>72</v>
      </c>
      <c r="E645" s="35" t="s">
        <v>894</v>
      </c>
    </row>
    <row r="646" spans="1:5" x14ac:dyDescent="0.25">
      <c r="A646" s="35">
        <v>2916</v>
      </c>
      <c r="B646" s="37" t="s">
        <v>4713</v>
      </c>
      <c r="C646" s="35" t="s">
        <v>3987</v>
      </c>
      <c r="D646" s="35" t="s">
        <v>72</v>
      </c>
      <c r="E646" s="35" t="s">
        <v>894</v>
      </c>
    </row>
    <row r="647" spans="1:5" x14ac:dyDescent="0.25">
      <c r="A647" s="35">
        <v>2201</v>
      </c>
      <c r="B647" s="37" t="s">
        <v>3801</v>
      </c>
      <c r="C647" s="35" t="s">
        <v>3802</v>
      </c>
      <c r="D647" s="35" t="s">
        <v>541</v>
      </c>
      <c r="E647" s="35" t="s">
        <v>60</v>
      </c>
    </row>
    <row r="648" spans="1:5" x14ac:dyDescent="0.25">
      <c r="A648" s="35">
        <v>2029</v>
      </c>
      <c r="B648" s="37" t="s">
        <v>3477</v>
      </c>
      <c r="C648" s="35" t="s">
        <v>3478</v>
      </c>
      <c r="D648" s="35" t="s">
        <v>72</v>
      </c>
      <c r="E648" s="35" t="s">
        <v>894</v>
      </c>
    </row>
    <row r="649" spans="1:5" x14ac:dyDescent="0.25">
      <c r="A649" s="35">
        <v>3050</v>
      </c>
      <c r="B649" s="37" t="s">
        <v>4871</v>
      </c>
      <c r="C649" s="35" t="s">
        <v>3987</v>
      </c>
      <c r="D649" s="35" t="s">
        <v>72</v>
      </c>
      <c r="E649" s="35" t="s">
        <v>894</v>
      </c>
    </row>
    <row r="650" spans="1:5" x14ac:dyDescent="0.25">
      <c r="A650" s="35">
        <v>2950</v>
      </c>
      <c r="B650" s="37" t="s">
        <v>4750</v>
      </c>
      <c r="C650" s="35" t="s">
        <v>3987</v>
      </c>
      <c r="D650" s="35" t="s">
        <v>72</v>
      </c>
      <c r="E650" s="35" t="s">
        <v>894</v>
      </c>
    </row>
    <row r="651" spans="1:5" x14ac:dyDescent="0.25">
      <c r="A651" s="35">
        <v>2681</v>
      </c>
      <c r="B651" s="37" t="s">
        <v>4406</v>
      </c>
      <c r="C651" s="35" t="s">
        <v>3987</v>
      </c>
      <c r="D651" s="35" t="s">
        <v>72</v>
      </c>
      <c r="E651" s="35" t="s">
        <v>894</v>
      </c>
    </row>
    <row r="652" spans="1:5" x14ac:dyDescent="0.25">
      <c r="A652" s="35">
        <v>2441</v>
      </c>
      <c r="B652" s="37" t="s">
        <v>4102</v>
      </c>
      <c r="C652" s="35" t="s">
        <v>4103</v>
      </c>
      <c r="D652" s="35" t="s">
        <v>541</v>
      </c>
      <c r="E652" s="35" t="s">
        <v>60</v>
      </c>
    </row>
    <row r="653" spans="1:5" x14ac:dyDescent="0.25">
      <c r="A653" s="35">
        <v>2438</v>
      </c>
      <c r="B653" s="37" t="s">
        <v>4097</v>
      </c>
      <c r="C653" s="35" t="s">
        <v>4098</v>
      </c>
      <c r="D653" s="35" t="s">
        <v>541</v>
      </c>
      <c r="E653" s="35" t="s">
        <v>60</v>
      </c>
    </row>
    <row r="654" spans="1:5" x14ac:dyDescent="0.25">
      <c r="A654" s="35">
        <v>2439</v>
      </c>
      <c r="B654" s="37" t="s">
        <v>4099</v>
      </c>
      <c r="C654" s="35" t="s">
        <v>4100</v>
      </c>
      <c r="D654" s="35" t="s">
        <v>72</v>
      </c>
      <c r="E654" s="35" t="s">
        <v>73</v>
      </c>
    </row>
    <row r="655" spans="1:5" x14ac:dyDescent="0.25">
      <c r="A655" s="35">
        <v>2442</v>
      </c>
      <c r="B655" s="37" t="s">
        <v>4104</v>
      </c>
      <c r="C655" s="35" t="s">
        <v>4105</v>
      </c>
      <c r="D655" s="35" t="s">
        <v>541</v>
      </c>
      <c r="E655" s="35" t="s">
        <v>60</v>
      </c>
    </row>
    <row r="656" spans="1:5" x14ac:dyDescent="0.25">
      <c r="A656" s="35">
        <v>2451</v>
      </c>
      <c r="B656" s="37" t="s">
        <v>4119</v>
      </c>
      <c r="C656" s="35" t="s">
        <v>4120</v>
      </c>
      <c r="D656" s="35" t="s">
        <v>72</v>
      </c>
      <c r="E656" s="35" t="s">
        <v>894</v>
      </c>
    </row>
    <row r="657" spans="1:5" x14ac:dyDescent="0.25">
      <c r="A657" s="35">
        <v>2422</v>
      </c>
      <c r="B657" s="37" t="s">
        <v>4074</v>
      </c>
      <c r="C657" s="35" t="s">
        <v>4075</v>
      </c>
      <c r="D657" s="35" t="s">
        <v>72</v>
      </c>
      <c r="E657" s="35" t="s">
        <v>73</v>
      </c>
    </row>
    <row r="658" spans="1:5" x14ac:dyDescent="0.25">
      <c r="A658" s="35">
        <v>2205</v>
      </c>
      <c r="B658" s="37" t="s">
        <v>3807</v>
      </c>
      <c r="C658" s="35" t="s">
        <v>3808</v>
      </c>
      <c r="D658" s="35" t="s">
        <v>541</v>
      </c>
      <c r="E658" s="35" t="s">
        <v>60</v>
      </c>
    </row>
    <row r="659" spans="1:5" x14ac:dyDescent="0.25">
      <c r="A659" s="35">
        <v>2967</v>
      </c>
      <c r="B659" s="37" t="s">
        <v>4770</v>
      </c>
      <c r="C659" s="35" t="s">
        <v>3987</v>
      </c>
      <c r="D659" s="35" t="s">
        <v>72</v>
      </c>
      <c r="E659" s="35" t="s">
        <v>894</v>
      </c>
    </row>
    <row r="660" spans="1:5" x14ac:dyDescent="0.25">
      <c r="A660" s="35">
        <v>3268</v>
      </c>
      <c r="B660" s="37" t="s">
        <v>5096</v>
      </c>
      <c r="C660" s="35" t="s">
        <v>5097</v>
      </c>
      <c r="D660" s="35" t="s">
        <v>541</v>
      </c>
      <c r="E660" s="35" t="s">
        <v>60</v>
      </c>
    </row>
    <row r="661" spans="1:5" ht="30" x14ac:dyDescent="0.25">
      <c r="A661" s="35">
        <v>2249</v>
      </c>
      <c r="B661" s="37" t="s">
        <v>5474</v>
      </c>
      <c r="C661" s="35" t="s">
        <v>5475</v>
      </c>
      <c r="D661" s="35" t="s">
        <v>541</v>
      </c>
      <c r="E661" s="35" t="s">
        <v>60</v>
      </c>
    </row>
    <row r="662" spans="1:5" x14ac:dyDescent="0.25">
      <c r="A662" s="35">
        <v>2854</v>
      </c>
      <c r="B662" s="37" t="s">
        <v>4649</v>
      </c>
      <c r="C662" s="35" t="s">
        <v>3987</v>
      </c>
      <c r="D662" s="35" t="s">
        <v>72</v>
      </c>
      <c r="E662" s="35" t="s">
        <v>894</v>
      </c>
    </row>
    <row r="663" spans="1:5" x14ac:dyDescent="0.25">
      <c r="A663" s="35">
        <v>104</v>
      </c>
      <c r="B663" s="37" t="s">
        <v>258</v>
      </c>
      <c r="C663" s="35" t="s">
        <v>259</v>
      </c>
      <c r="D663" s="35" t="s">
        <v>72</v>
      </c>
      <c r="E663" s="35" t="s">
        <v>65</v>
      </c>
    </row>
    <row r="664" spans="1:5" x14ac:dyDescent="0.25">
      <c r="A664" s="35"/>
      <c r="B664" s="37" t="s">
        <v>5236</v>
      </c>
      <c r="C664" s="35" t="s">
        <v>5237</v>
      </c>
      <c r="D664" s="35" t="s">
        <v>72</v>
      </c>
      <c r="E664" s="35" t="s">
        <v>894</v>
      </c>
    </row>
    <row r="665" spans="1:5" x14ac:dyDescent="0.25">
      <c r="A665" s="35">
        <v>2887</v>
      </c>
      <c r="B665" s="37" t="s">
        <v>4682</v>
      </c>
      <c r="C665" s="35" t="s">
        <v>4683</v>
      </c>
      <c r="D665" s="35" t="s">
        <v>72</v>
      </c>
      <c r="E665" s="35" t="s">
        <v>894</v>
      </c>
    </row>
    <row r="666" spans="1:5" x14ac:dyDescent="0.25">
      <c r="A666" s="35">
        <v>84</v>
      </c>
      <c r="B666" s="37" t="s">
        <v>218</v>
      </c>
      <c r="C666" s="35" t="s">
        <v>219</v>
      </c>
      <c r="D666" s="35" t="s">
        <v>72</v>
      </c>
      <c r="E666" s="35" t="s">
        <v>65</v>
      </c>
    </row>
    <row r="667" spans="1:5" x14ac:dyDescent="0.25">
      <c r="A667" s="35">
        <v>288</v>
      </c>
      <c r="B667" s="37" t="s">
        <v>587</v>
      </c>
      <c r="C667" s="35" t="s">
        <v>588</v>
      </c>
      <c r="D667" s="35" t="s">
        <v>72</v>
      </c>
      <c r="E667" s="35" t="s">
        <v>65</v>
      </c>
    </row>
    <row r="668" spans="1:5" x14ac:dyDescent="0.25">
      <c r="A668" s="35">
        <v>31</v>
      </c>
      <c r="B668" s="37" t="s">
        <v>114</v>
      </c>
      <c r="C668" s="35" t="s">
        <v>115</v>
      </c>
      <c r="D668" s="35" t="s">
        <v>72</v>
      </c>
      <c r="E668" s="35" t="s">
        <v>65</v>
      </c>
    </row>
    <row r="669" spans="1:5" x14ac:dyDescent="0.25">
      <c r="A669" s="35">
        <v>136</v>
      </c>
      <c r="B669" s="37" t="s">
        <v>321</v>
      </c>
      <c r="C669" s="35" t="s">
        <v>322</v>
      </c>
      <c r="D669" s="35" t="s">
        <v>72</v>
      </c>
      <c r="E669" s="35" t="s">
        <v>65</v>
      </c>
    </row>
    <row r="670" spans="1:5" x14ac:dyDescent="0.25">
      <c r="A670" s="35">
        <v>2834</v>
      </c>
      <c r="B670" s="37" t="s">
        <v>4621</v>
      </c>
      <c r="C670" s="35" t="s">
        <v>4622</v>
      </c>
      <c r="D670" s="35" t="s">
        <v>72</v>
      </c>
      <c r="E670" s="35" t="s">
        <v>320</v>
      </c>
    </row>
    <row r="671" spans="1:5" x14ac:dyDescent="0.25">
      <c r="A671" s="35">
        <v>122</v>
      </c>
      <c r="B671" s="37" t="s">
        <v>292</v>
      </c>
      <c r="C671" s="35" t="s">
        <v>293</v>
      </c>
      <c r="D671" s="35" t="s">
        <v>72</v>
      </c>
      <c r="E671" s="35" t="s">
        <v>65</v>
      </c>
    </row>
    <row r="672" spans="1:5" x14ac:dyDescent="0.25">
      <c r="A672" s="35">
        <v>2534</v>
      </c>
      <c r="B672" s="37" t="s">
        <v>4232</v>
      </c>
      <c r="C672" s="35" t="s">
        <v>4233</v>
      </c>
      <c r="D672" s="35" t="s">
        <v>72</v>
      </c>
      <c r="E672" s="35" t="s">
        <v>894</v>
      </c>
    </row>
    <row r="673" spans="1:5" x14ac:dyDescent="0.25">
      <c r="A673" s="35">
        <v>2313</v>
      </c>
      <c r="B673" s="37" t="s">
        <v>3960</v>
      </c>
      <c r="C673" s="35" t="s">
        <v>1909</v>
      </c>
      <c r="D673" s="35" t="s">
        <v>72</v>
      </c>
      <c r="E673" s="35" t="s">
        <v>894</v>
      </c>
    </row>
    <row r="674" spans="1:5" x14ac:dyDescent="0.25">
      <c r="A674" s="35">
        <v>2357</v>
      </c>
      <c r="B674" s="37" t="s">
        <v>3986</v>
      </c>
      <c r="C674" s="35" t="s">
        <v>3987</v>
      </c>
      <c r="D674" s="35" t="s">
        <v>72</v>
      </c>
      <c r="E674" s="35" t="s">
        <v>894</v>
      </c>
    </row>
    <row r="675" spans="1:5" x14ac:dyDescent="0.25">
      <c r="A675" s="35">
        <v>2626</v>
      </c>
      <c r="B675" s="37" t="s">
        <v>4350</v>
      </c>
      <c r="C675" s="35" t="s">
        <v>3987</v>
      </c>
      <c r="D675" s="35" t="s">
        <v>72</v>
      </c>
      <c r="E675" s="35" t="s">
        <v>894</v>
      </c>
    </row>
    <row r="676" spans="1:5" x14ac:dyDescent="0.25">
      <c r="A676" s="35">
        <v>2529</v>
      </c>
      <c r="B676" s="37" t="s">
        <v>4225</v>
      </c>
      <c r="C676" s="35" t="s">
        <v>4226</v>
      </c>
      <c r="D676" s="35" t="s">
        <v>72</v>
      </c>
      <c r="E676" s="35" t="s">
        <v>894</v>
      </c>
    </row>
    <row r="677" spans="1:5" x14ac:dyDescent="0.25">
      <c r="A677" s="35">
        <v>2212</v>
      </c>
      <c r="B677" s="37" t="s">
        <v>3817</v>
      </c>
      <c r="C677" s="35" t="s">
        <v>3818</v>
      </c>
      <c r="D677" s="35" t="s">
        <v>541</v>
      </c>
      <c r="E677" s="35" t="s">
        <v>60</v>
      </c>
    </row>
    <row r="678" spans="1:5" x14ac:dyDescent="0.25">
      <c r="A678" s="35">
        <v>2020</v>
      </c>
      <c r="B678" s="37" t="s">
        <v>3459</v>
      </c>
      <c r="C678" s="35" t="s">
        <v>3460</v>
      </c>
      <c r="D678" s="35" t="s">
        <v>72</v>
      </c>
      <c r="E678" s="35" t="s">
        <v>894</v>
      </c>
    </row>
    <row r="679" spans="1:5" x14ac:dyDescent="0.25">
      <c r="A679" s="35">
        <v>2904</v>
      </c>
      <c r="B679" s="37" t="s">
        <v>4702</v>
      </c>
      <c r="C679" s="35" t="s">
        <v>4212</v>
      </c>
      <c r="D679" s="35" t="s">
        <v>72</v>
      </c>
      <c r="E679" s="35" t="s">
        <v>894</v>
      </c>
    </row>
    <row r="680" spans="1:5" x14ac:dyDescent="0.25">
      <c r="A680" s="35">
        <v>2731</v>
      </c>
      <c r="B680" s="37" t="s">
        <v>4468</v>
      </c>
      <c r="C680" s="35" t="s">
        <v>4469</v>
      </c>
      <c r="D680" s="35" t="s">
        <v>72</v>
      </c>
      <c r="E680" s="35" t="s">
        <v>894</v>
      </c>
    </row>
    <row r="681" spans="1:5" x14ac:dyDescent="0.25">
      <c r="A681" s="35">
        <v>2938</v>
      </c>
      <c r="B681" s="37" t="s">
        <v>4737</v>
      </c>
      <c r="C681" s="35" t="s">
        <v>4469</v>
      </c>
      <c r="D681" s="35" t="s">
        <v>72</v>
      </c>
      <c r="E681" s="35" t="s">
        <v>894</v>
      </c>
    </row>
    <row r="682" spans="1:5" x14ac:dyDescent="0.25">
      <c r="A682" s="35">
        <v>2951</v>
      </c>
      <c r="B682" s="37" t="s">
        <v>4751</v>
      </c>
      <c r="C682" s="35" t="s">
        <v>4469</v>
      </c>
      <c r="D682" s="35" t="s">
        <v>72</v>
      </c>
      <c r="E682" s="35" t="s">
        <v>894</v>
      </c>
    </row>
    <row r="683" spans="1:5" x14ac:dyDescent="0.25">
      <c r="A683" s="35">
        <v>3023</v>
      </c>
      <c r="B683" s="37" t="s">
        <v>4844</v>
      </c>
      <c r="C683" s="35" t="s">
        <v>4469</v>
      </c>
      <c r="D683" s="35" t="s">
        <v>72</v>
      </c>
      <c r="E683" s="35" t="s">
        <v>894</v>
      </c>
    </row>
    <row r="684" spans="1:5" x14ac:dyDescent="0.25">
      <c r="A684" s="35">
        <v>2822</v>
      </c>
      <c r="B684" s="37" t="s">
        <v>4598</v>
      </c>
      <c r="C684" s="35" t="s">
        <v>4599</v>
      </c>
      <c r="D684" s="35" t="s">
        <v>72</v>
      </c>
      <c r="E684" s="35" t="s">
        <v>320</v>
      </c>
    </row>
    <row r="685" spans="1:5" x14ac:dyDescent="0.25">
      <c r="A685" s="35">
        <v>2559</v>
      </c>
      <c r="B685" s="37" t="s">
        <v>4254</v>
      </c>
      <c r="C685" s="35" t="s">
        <v>4255</v>
      </c>
      <c r="D685" s="35" t="s">
        <v>72</v>
      </c>
      <c r="E685" s="35" t="s">
        <v>894</v>
      </c>
    </row>
    <row r="686" spans="1:5" x14ac:dyDescent="0.25">
      <c r="A686" s="35">
        <v>2939</v>
      </c>
      <c r="B686" s="37" t="s">
        <v>5233</v>
      </c>
      <c r="C686" s="35" t="s">
        <v>2211</v>
      </c>
      <c r="D686" s="35" t="s">
        <v>72</v>
      </c>
      <c r="E686" s="35" t="s">
        <v>894</v>
      </c>
    </row>
    <row r="687" spans="1:5" x14ac:dyDescent="0.25">
      <c r="A687" s="35">
        <v>3240</v>
      </c>
      <c r="B687" s="37" t="s">
        <v>5266</v>
      </c>
      <c r="C687" s="35" t="s">
        <v>5057</v>
      </c>
      <c r="D687" s="35" t="s">
        <v>72</v>
      </c>
      <c r="E687" s="35" t="s">
        <v>73</v>
      </c>
    </row>
    <row r="688" spans="1:5" x14ac:dyDescent="0.25">
      <c r="A688" s="35">
        <v>51</v>
      </c>
      <c r="B688" s="37" t="s">
        <v>152</v>
      </c>
      <c r="C688" s="35" t="s">
        <v>153</v>
      </c>
      <c r="D688" s="35" t="s">
        <v>72</v>
      </c>
      <c r="E688" s="35" t="s">
        <v>73</v>
      </c>
    </row>
    <row r="689" spans="1:5" x14ac:dyDescent="0.25">
      <c r="A689" s="35">
        <v>2516</v>
      </c>
      <c r="B689" s="37" t="s">
        <v>4211</v>
      </c>
      <c r="C689" s="35" t="s">
        <v>4212</v>
      </c>
      <c r="D689" s="35" t="s">
        <v>72</v>
      </c>
      <c r="E689" s="35" t="s">
        <v>894</v>
      </c>
    </row>
    <row r="690" spans="1:5" x14ac:dyDescent="0.25">
      <c r="A690" s="35">
        <v>52</v>
      </c>
      <c r="B690" s="37" t="s">
        <v>154</v>
      </c>
      <c r="C690" s="35" t="s">
        <v>155</v>
      </c>
      <c r="D690" s="35" t="s">
        <v>72</v>
      </c>
      <c r="E690" s="35" t="s">
        <v>73</v>
      </c>
    </row>
    <row r="691" spans="1:5" x14ac:dyDescent="0.25">
      <c r="A691" s="35">
        <v>2275</v>
      </c>
      <c r="B691" s="37" t="s">
        <v>3908</v>
      </c>
      <c r="C691" s="35" t="s">
        <v>4245</v>
      </c>
      <c r="D691" s="35" t="s">
        <v>541</v>
      </c>
      <c r="E691" s="35" t="s">
        <v>60</v>
      </c>
    </row>
    <row r="692" spans="1:5" x14ac:dyDescent="0.25">
      <c r="A692" s="35">
        <v>2544</v>
      </c>
      <c r="B692" s="37" t="s">
        <v>5182</v>
      </c>
      <c r="C692" s="35" t="s">
        <v>3909</v>
      </c>
      <c r="D692" s="35" t="s">
        <v>541</v>
      </c>
      <c r="E692" s="35" t="s">
        <v>60</v>
      </c>
    </row>
    <row r="693" spans="1:5" x14ac:dyDescent="0.25">
      <c r="A693" s="35">
        <v>397</v>
      </c>
      <c r="B693" s="37" t="s">
        <v>625</v>
      </c>
      <c r="C693" s="35" t="s">
        <v>626</v>
      </c>
      <c r="D693" s="35" t="s">
        <v>72</v>
      </c>
      <c r="E693" s="35" t="s">
        <v>65</v>
      </c>
    </row>
    <row r="694" spans="1:5" x14ac:dyDescent="0.25">
      <c r="A694" s="35">
        <v>2274</v>
      </c>
      <c r="B694" s="37" t="s">
        <v>3906</v>
      </c>
      <c r="C694" s="35" t="s">
        <v>3907</v>
      </c>
      <c r="D694" s="35" t="s">
        <v>541</v>
      </c>
      <c r="E694" s="35" t="s">
        <v>60</v>
      </c>
    </row>
    <row r="695" spans="1:5" x14ac:dyDescent="0.25">
      <c r="A695" s="35">
        <v>2504</v>
      </c>
      <c r="B695" s="37" t="s">
        <v>4191</v>
      </c>
      <c r="C695" s="35" t="s">
        <v>4192</v>
      </c>
      <c r="D695" s="35" t="s">
        <v>72</v>
      </c>
      <c r="E695" s="35" t="s">
        <v>73</v>
      </c>
    </row>
    <row r="696" spans="1:5" x14ac:dyDescent="0.25">
      <c r="A696" s="35"/>
      <c r="B696" s="37" t="s">
        <v>5234</v>
      </c>
      <c r="C696" s="35" t="s">
        <v>5235</v>
      </c>
      <c r="D696" s="35" t="s">
        <v>552</v>
      </c>
      <c r="E696" s="35"/>
    </row>
    <row r="697" spans="1:5" x14ac:dyDescent="0.25">
      <c r="A697" s="35">
        <v>2385</v>
      </c>
      <c r="B697" s="37" t="s">
        <v>4025</v>
      </c>
      <c r="C697" s="35" t="s">
        <v>4002</v>
      </c>
      <c r="D697" s="35" t="s">
        <v>72</v>
      </c>
      <c r="E697" s="35" t="s">
        <v>894</v>
      </c>
    </row>
    <row r="698" spans="1:5" x14ac:dyDescent="0.25">
      <c r="A698" s="35">
        <v>2968</v>
      </c>
      <c r="B698" s="37" t="s">
        <v>4771</v>
      </c>
      <c r="C698" s="35" t="s">
        <v>4002</v>
      </c>
      <c r="D698" s="35" t="s">
        <v>72</v>
      </c>
      <c r="E698" s="35" t="s">
        <v>894</v>
      </c>
    </row>
    <row r="699" spans="1:5" x14ac:dyDescent="0.25">
      <c r="A699" s="35">
        <v>2397</v>
      </c>
      <c r="B699" s="37" t="s">
        <v>4037</v>
      </c>
      <c r="C699" s="35" t="s">
        <v>4002</v>
      </c>
      <c r="D699" s="35" t="s">
        <v>72</v>
      </c>
      <c r="E699" s="35" t="s">
        <v>894</v>
      </c>
    </row>
    <row r="700" spans="1:5" x14ac:dyDescent="0.25">
      <c r="A700" s="35">
        <v>2202</v>
      </c>
      <c r="B700" s="37" t="s">
        <v>5299</v>
      </c>
      <c r="C700" s="35" t="s">
        <v>5300</v>
      </c>
      <c r="D700" s="35" t="s">
        <v>541</v>
      </c>
      <c r="E700" s="35" t="s">
        <v>60</v>
      </c>
    </row>
    <row r="701" spans="1:5" x14ac:dyDescent="0.25">
      <c r="A701" s="35">
        <v>2796</v>
      </c>
      <c r="B701" s="37" t="s">
        <v>4557</v>
      </c>
      <c r="C701" s="35" t="s">
        <v>4558</v>
      </c>
      <c r="D701" s="35" t="s">
        <v>72</v>
      </c>
      <c r="E701" s="35" t="s">
        <v>320</v>
      </c>
    </row>
    <row r="702" spans="1:5" x14ac:dyDescent="0.25">
      <c r="A702" s="35">
        <v>3046</v>
      </c>
      <c r="B702" s="37" t="s">
        <v>4866</v>
      </c>
      <c r="C702" s="35" t="s">
        <v>3126</v>
      </c>
      <c r="D702" s="35" t="s">
        <v>72</v>
      </c>
      <c r="E702" s="35" t="s">
        <v>894</v>
      </c>
    </row>
    <row r="703" spans="1:5" x14ac:dyDescent="0.25">
      <c r="A703" s="35">
        <v>2375</v>
      </c>
      <c r="B703" s="37" t="s">
        <v>4014</v>
      </c>
      <c r="C703" s="35" t="s">
        <v>4002</v>
      </c>
      <c r="D703" s="35" t="s">
        <v>72</v>
      </c>
      <c r="E703" s="35" t="s">
        <v>894</v>
      </c>
    </row>
    <row r="704" spans="1:5" x14ac:dyDescent="0.25">
      <c r="A704" s="35">
        <v>2376</v>
      </c>
      <c r="B704" s="37" t="s">
        <v>4015</v>
      </c>
      <c r="C704" s="35" t="s">
        <v>4002</v>
      </c>
      <c r="D704" s="35" t="s">
        <v>72</v>
      </c>
      <c r="E704" s="35" t="s">
        <v>894</v>
      </c>
    </row>
    <row r="705" spans="1:5" x14ac:dyDescent="0.25">
      <c r="A705" s="35">
        <v>2368</v>
      </c>
      <c r="B705" s="37" t="s">
        <v>4001</v>
      </c>
      <c r="C705" s="35" t="s">
        <v>4002</v>
      </c>
      <c r="D705" s="35" t="s">
        <v>72</v>
      </c>
      <c r="E705" s="35" t="s">
        <v>894</v>
      </c>
    </row>
    <row r="706" spans="1:5" x14ac:dyDescent="0.25">
      <c r="A706" s="35">
        <v>3056</v>
      </c>
      <c r="B706" s="37" t="s">
        <v>4877</v>
      </c>
      <c r="C706" s="35" t="s">
        <v>3141</v>
      </c>
      <c r="D706" s="35" t="s">
        <v>72</v>
      </c>
      <c r="E706" s="35" t="s">
        <v>894</v>
      </c>
    </row>
    <row r="707" spans="1:5" x14ac:dyDescent="0.25">
      <c r="A707" s="35">
        <v>2377</v>
      </c>
      <c r="B707" s="37" t="s">
        <v>4016</v>
      </c>
      <c r="C707" s="35" t="s">
        <v>4002</v>
      </c>
      <c r="D707" s="35" t="s">
        <v>72</v>
      </c>
      <c r="E707" s="35" t="s">
        <v>894</v>
      </c>
    </row>
    <row r="708" spans="1:5" x14ac:dyDescent="0.25">
      <c r="A708" s="35">
        <v>2979</v>
      </c>
      <c r="B708" s="37" t="s">
        <v>4788</v>
      </c>
      <c r="C708" s="35" t="s">
        <v>4789</v>
      </c>
      <c r="D708" s="35" t="s">
        <v>72</v>
      </c>
      <c r="E708" s="35" t="s">
        <v>65</v>
      </c>
    </row>
    <row r="709" spans="1:5" x14ac:dyDescent="0.25">
      <c r="A709" s="35">
        <v>2531</v>
      </c>
      <c r="B709" s="37" t="s">
        <v>4228</v>
      </c>
      <c r="C709" s="35" t="s">
        <v>4002</v>
      </c>
      <c r="D709" s="35" t="s">
        <v>72</v>
      </c>
      <c r="E709" s="35" t="s">
        <v>894</v>
      </c>
    </row>
    <row r="710" spans="1:5" x14ac:dyDescent="0.25">
      <c r="A710" s="35"/>
      <c r="B710" s="37" t="s">
        <v>5231</v>
      </c>
      <c r="C710" s="35" t="s">
        <v>5232</v>
      </c>
      <c r="D710" s="35" t="s">
        <v>541</v>
      </c>
      <c r="E710" s="35" t="s">
        <v>60</v>
      </c>
    </row>
    <row r="711" spans="1:5" x14ac:dyDescent="0.25">
      <c r="A711" s="35">
        <v>2969</v>
      </c>
      <c r="B711" s="37" t="s">
        <v>4772</v>
      </c>
      <c r="C711" s="35" t="s">
        <v>4773</v>
      </c>
      <c r="D711" s="35" t="s">
        <v>72</v>
      </c>
      <c r="E711" s="35" t="s">
        <v>894</v>
      </c>
    </row>
    <row r="712" spans="1:5" x14ac:dyDescent="0.25">
      <c r="A712" s="35">
        <v>2970</v>
      </c>
      <c r="B712" s="37" t="s">
        <v>4774</v>
      </c>
      <c r="C712" s="35" t="s">
        <v>4218</v>
      </c>
      <c r="D712" s="35" t="s">
        <v>72</v>
      </c>
      <c r="E712" s="35" t="s">
        <v>894</v>
      </c>
    </row>
    <row r="713" spans="1:5" x14ac:dyDescent="0.25">
      <c r="A713" s="35">
        <v>2024</v>
      </c>
      <c r="B713" s="37" t="s">
        <v>3467</v>
      </c>
      <c r="C713" s="35" t="s">
        <v>3468</v>
      </c>
      <c r="D713" s="35" t="s">
        <v>72</v>
      </c>
      <c r="E713" s="35" t="s">
        <v>894</v>
      </c>
    </row>
    <row r="714" spans="1:5" x14ac:dyDescent="0.25">
      <c r="A714" s="35">
        <v>2465</v>
      </c>
      <c r="B714" s="37" t="s">
        <v>4140</v>
      </c>
      <c r="C714" s="35" t="s">
        <v>4141</v>
      </c>
      <c r="D714" s="35" t="s">
        <v>72</v>
      </c>
      <c r="E714" s="35" t="s">
        <v>320</v>
      </c>
    </row>
    <row r="715" spans="1:5" x14ac:dyDescent="0.25">
      <c r="A715" s="35">
        <v>2462</v>
      </c>
      <c r="B715" s="37" t="s">
        <v>4135</v>
      </c>
      <c r="C715" s="35" t="s">
        <v>4136</v>
      </c>
      <c r="D715" s="35" t="s">
        <v>72</v>
      </c>
      <c r="E715" s="35" t="s">
        <v>73</v>
      </c>
    </row>
    <row r="716" spans="1:5" x14ac:dyDescent="0.25">
      <c r="A716" s="35">
        <v>3034</v>
      </c>
      <c r="B716" s="37" t="s">
        <v>4853</v>
      </c>
      <c r="C716" s="35" t="s">
        <v>894</v>
      </c>
      <c r="D716" s="35" t="s">
        <v>72</v>
      </c>
      <c r="E716" s="35" t="s">
        <v>894</v>
      </c>
    </row>
    <row r="717" spans="1:5" x14ac:dyDescent="0.25">
      <c r="A717" s="35">
        <v>2542</v>
      </c>
      <c r="B717" s="37" t="s">
        <v>4242</v>
      </c>
      <c r="C717" s="35" t="s">
        <v>894</v>
      </c>
      <c r="D717" s="35" t="s">
        <v>72</v>
      </c>
      <c r="E717" s="35" t="s">
        <v>894</v>
      </c>
    </row>
    <row r="718" spans="1:5" x14ac:dyDescent="0.25">
      <c r="A718" s="35">
        <v>2628</v>
      </c>
      <c r="B718" s="37" t="s">
        <v>4352</v>
      </c>
      <c r="C718" s="35" t="s">
        <v>4353</v>
      </c>
      <c r="D718" s="35" t="s">
        <v>72</v>
      </c>
      <c r="E718" s="35" t="s">
        <v>894</v>
      </c>
    </row>
    <row r="719" spans="1:5" x14ac:dyDescent="0.25">
      <c r="A719" s="35">
        <v>196</v>
      </c>
      <c r="B719" s="37" t="s">
        <v>437</v>
      </c>
      <c r="C719" s="35" t="s">
        <v>438</v>
      </c>
      <c r="D719" s="35" t="s">
        <v>72</v>
      </c>
      <c r="E719" s="35" t="s">
        <v>320</v>
      </c>
    </row>
    <row r="720" spans="1:5" x14ac:dyDescent="0.25">
      <c r="A720" s="35">
        <v>2228</v>
      </c>
      <c r="B720" s="37" t="s">
        <v>3840</v>
      </c>
      <c r="C720" s="35" t="s">
        <v>3841</v>
      </c>
      <c r="D720" s="35" t="s">
        <v>541</v>
      </c>
      <c r="E720" s="35" t="s">
        <v>60</v>
      </c>
    </row>
    <row r="721" spans="1:5" x14ac:dyDescent="0.25">
      <c r="A721" s="35">
        <v>2863</v>
      </c>
      <c r="B721" s="37" t="s">
        <v>4658</v>
      </c>
      <c r="C721" s="35" t="s">
        <v>894</v>
      </c>
      <c r="D721" s="35" t="s">
        <v>72</v>
      </c>
      <c r="E721" s="35" t="s">
        <v>894</v>
      </c>
    </row>
    <row r="722" spans="1:5" x14ac:dyDescent="0.25">
      <c r="A722" s="35">
        <v>2665</v>
      </c>
      <c r="B722" s="37" t="s">
        <v>4389</v>
      </c>
      <c r="C722" s="35" t="s">
        <v>894</v>
      </c>
      <c r="D722" s="35" t="s">
        <v>72</v>
      </c>
      <c r="E722" s="35" t="s">
        <v>894</v>
      </c>
    </row>
    <row r="723" spans="1:5" x14ac:dyDescent="0.25">
      <c r="A723" s="35">
        <v>2952</v>
      </c>
      <c r="B723" s="37" t="s">
        <v>4752</v>
      </c>
      <c r="C723" s="35" t="s">
        <v>894</v>
      </c>
      <c r="D723" s="35" t="s">
        <v>72</v>
      </c>
      <c r="E723" s="35" t="s">
        <v>894</v>
      </c>
    </row>
    <row r="724" spans="1:5" x14ac:dyDescent="0.25">
      <c r="A724" s="35">
        <v>2562</v>
      </c>
      <c r="B724" s="37" t="s">
        <v>4259</v>
      </c>
      <c r="C724" s="35" t="s">
        <v>4218</v>
      </c>
      <c r="D724" s="35" t="s">
        <v>72</v>
      </c>
      <c r="E724" s="35" t="s">
        <v>894</v>
      </c>
    </row>
    <row r="725" spans="1:5" ht="30" x14ac:dyDescent="0.25">
      <c r="A725" s="35">
        <v>2752</v>
      </c>
      <c r="B725" s="37" t="s">
        <v>4496</v>
      </c>
      <c r="C725" s="35" t="s">
        <v>4497</v>
      </c>
      <c r="D725" s="35" t="s">
        <v>72</v>
      </c>
      <c r="E725" s="35" t="s">
        <v>320</v>
      </c>
    </row>
    <row r="726" spans="1:5" x14ac:dyDescent="0.25">
      <c r="A726" s="35">
        <v>197</v>
      </c>
      <c r="B726" s="37" t="s">
        <v>439</v>
      </c>
      <c r="C726" s="35" t="s">
        <v>440</v>
      </c>
      <c r="D726" s="35" t="s">
        <v>72</v>
      </c>
      <c r="E726" s="35" t="s">
        <v>320</v>
      </c>
    </row>
    <row r="727" spans="1:5" x14ac:dyDescent="0.25">
      <c r="A727" s="35">
        <v>3215</v>
      </c>
      <c r="B727" s="37" t="s">
        <v>5039</v>
      </c>
      <c r="C727" s="35" t="s">
        <v>5040</v>
      </c>
      <c r="D727" s="35" t="s">
        <v>72</v>
      </c>
      <c r="E727" s="35" t="s">
        <v>65</v>
      </c>
    </row>
    <row r="728" spans="1:5" x14ac:dyDescent="0.25">
      <c r="A728" s="35">
        <v>76</v>
      </c>
      <c r="B728" s="37" t="s">
        <v>202</v>
      </c>
      <c r="C728" s="35" t="s">
        <v>203</v>
      </c>
      <c r="D728" s="35" t="s">
        <v>72</v>
      </c>
      <c r="E728" s="35" t="s">
        <v>65</v>
      </c>
    </row>
    <row r="729" spans="1:5" ht="30" x14ac:dyDescent="0.25">
      <c r="A729" s="35">
        <v>143</v>
      </c>
      <c r="B729" s="37" t="s">
        <v>335</v>
      </c>
      <c r="C729" s="35" t="s">
        <v>336</v>
      </c>
      <c r="D729" s="35" t="s">
        <v>72</v>
      </c>
      <c r="E729" s="35" t="s">
        <v>65</v>
      </c>
    </row>
    <row r="730" spans="1:5" x14ac:dyDescent="0.25">
      <c r="A730" s="35">
        <v>138</v>
      </c>
      <c r="B730" s="37" t="s">
        <v>325</v>
      </c>
      <c r="C730" s="35" t="s">
        <v>326</v>
      </c>
      <c r="D730" s="35" t="s">
        <v>72</v>
      </c>
      <c r="E730" s="35" t="s">
        <v>65</v>
      </c>
    </row>
    <row r="731" spans="1:5" x14ac:dyDescent="0.25">
      <c r="A731" s="35"/>
      <c r="B731" s="37" t="s">
        <v>5458</v>
      </c>
      <c r="C731" s="35" t="s">
        <v>894</v>
      </c>
      <c r="D731" s="35" t="s">
        <v>72</v>
      </c>
      <c r="E731" s="35" t="s">
        <v>894</v>
      </c>
    </row>
    <row r="732" spans="1:5" x14ac:dyDescent="0.25">
      <c r="A732" s="35">
        <v>2574</v>
      </c>
      <c r="B732" s="37" t="s">
        <v>4273</v>
      </c>
      <c r="C732" s="35" t="s">
        <v>894</v>
      </c>
      <c r="D732" s="35" t="s">
        <v>72</v>
      </c>
      <c r="E732" s="35" t="s">
        <v>894</v>
      </c>
    </row>
    <row r="733" spans="1:5" x14ac:dyDescent="0.25">
      <c r="A733" s="35">
        <v>2617</v>
      </c>
      <c r="B733" s="37" t="s">
        <v>4334</v>
      </c>
      <c r="C733" s="35" t="s">
        <v>4335</v>
      </c>
      <c r="D733" s="35" t="s">
        <v>541</v>
      </c>
      <c r="E733" s="35" t="s">
        <v>60</v>
      </c>
    </row>
    <row r="734" spans="1:5" x14ac:dyDescent="0.25">
      <c r="A734" s="35">
        <v>3035</v>
      </c>
      <c r="B734" s="37" t="s">
        <v>4854</v>
      </c>
      <c r="C734" s="35" t="s">
        <v>2886</v>
      </c>
      <c r="D734" s="35" t="s">
        <v>72</v>
      </c>
      <c r="E734" s="35" t="s">
        <v>894</v>
      </c>
    </row>
    <row r="735" spans="1:5" x14ac:dyDescent="0.25">
      <c r="A735" s="35">
        <v>2618</v>
      </c>
      <c r="B735" s="37" t="s">
        <v>4336</v>
      </c>
      <c r="C735" s="35" t="s">
        <v>4337</v>
      </c>
      <c r="D735" s="35" t="s">
        <v>541</v>
      </c>
      <c r="E735" s="35" t="s">
        <v>60</v>
      </c>
    </row>
    <row r="736" spans="1:5" ht="30" x14ac:dyDescent="0.25">
      <c r="A736" s="35"/>
      <c r="B736" s="37" t="s">
        <v>5421</v>
      </c>
      <c r="C736" s="35" t="s">
        <v>5420</v>
      </c>
      <c r="D736" s="35" t="s">
        <v>72</v>
      </c>
      <c r="E736" s="35" t="s">
        <v>73</v>
      </c>
    </row>
    <row r="737" spans="1:5" ht="30" x14ac:dyDescent="0.25">
      <c r="A737" s="35">
        <v>3202</v>
      </c>
      <c r="B737" s="37" t="s">
        <v>5136</v>
      </c>
      <c r="C737" s="35" t="s">
        <v>5022</v>
      </c>
      <c r="D737" s="35" t="s">
        <v>72</v>
      </c>
      <c r="E737" s="35" t="s">
        <v>73</v>
      </c>
    </row>
    <row r="738" spans="1:5" x14ac:dyDescent="0.25">
      <c r="A738" s="35">
        <v>2666</v>
      </c>
      <c r="B738" s="37" t="s">
        <v>4390</v>
      </c>
      <c r="C738" s="35" t="s">
        <v>894</v>
      </c>
      <c r="D738" s="35" t="s">
        <v>72</v>
      </c>
      <c r="E738" s="35" t="s">
        <v>894</v>
      </c>
    </row>
    <row r="739" spans="1:5" x14ac:dyDescent="0.25">
      <c r="A739" s="35">
        <v>2757</v>
      </c>
      <c r="B739" s="37" t="s">
        <v>4503</v>
      </c>
      <c r="C739" s="35" t="s">
        <v>4504</v>
      </c>
      <c r="D739" s="35" t="s">
        <v>72</v>
      </c>
      <c r="E739" s="35" t="s">
        <v>320</v>
      </c>
    </row>
    <row r="740" spans="1:5" x14ac:dyDescent="0.25">
      <c r="A740" s="35">
        <v>2765</v>
      </c>
      <c r="B740" s="37" t="s">
        <v>4514</v>
      </c>
      <c r="C740" s="35" t="s">
        <v>4515</v>
      </c>
      <c r="D740" s="35" t="s">
        <v>72</v>
      </c>
      <c r="E740" s="35" t="s">
        <v>320</v>
      </c>
    </row>
    <row r="741" spans="1:5" x14ac:dyDescent="0.25">
      <c r="A741" s="35">
        <v>2754</v>
      </c>
      <c r="B741" s="37" t="s">
        <v>4499</v>
      </c>
      <c r="C741" s="35" t="s">
        <v>4500</v>
      </c>
      <c r="D741" s="35" t="s">
        <v>72</v>
      </c>
      <c r="E741" s="35" t="s">
        <v>320</v>
      </c>
    </row>
    <row r="742" spans="1:5" x14ac:dyDescent="0.25">
      <c r="A742" s="35">
        <v>2398</v>
      </c>
      <c r="B742" s="37" t="s">
        <v>4038</v>
      </c>
      <c r="C742" s="35" t="s">
        <v>894</v>
      </c>
      <c r="D742" s="35" t="s">
        <v>72</v>
      </c>
      <c r="E742" s="35" t="s">
        <v>894</v>
      </c>
    </row>
    <row r="743" spans="1:5" x14ac:dyDescent="0.25">
      <c r="A743" s="35">
        <v>2522</v>
      </c>
      <c r="B743" s="37" t="s">
        <v>4217</v>
      </c>
      <c r="C743" s="35" t="s">
        <v>4218</v>
      </c>
      <c r="D743" s="35" t="s">
        <v>72</v>
      </c>
      <c r="E743" s="35" t="s">
        <v>894</v>
      </c>
    </row>
    <row r="744" spans="1:5" x14ac:dyDescent="0.25">
      <c r="A744" s="35">
        <v>2902</v>
      </c>
      <c r="B744" s="37" t="s">
        <v>4699</v>
      </c>
      <c r="C744" s="35" t="s">
        <v>860</v>
      </c>
      <c r="D744" s="35" t="s">
        <v>72</v>
      </c>
      <c r="E744" s="35" t="s">
        <v>894</v>
      </c>
    </row>
    <row r="745" spans="1:5" x14ac:dyDescent="0.25">
      <c r="A745" s="35">
        <v>2953</v>
      </c>
      <c r="B745" s="37" t="s">
        <v>4629</v>
      </c>
      <c r="C745" s="35" t="s">
        <v>894</v>
      </c>
      <c r="D745" s="35" t="s">
        <v>72</v>
      </c>
      <c r="E745" s="35" t="s">
        <v>894</v>
      </c>
    </row>
    <row r="746" spans="1:5" x14ac:dyDescent="0.25">
      <c r="A746" s="35">
        <v>2954</v>
      </c>
      <c r="B746" s="37" t="s">
        <v>4753</v>
      </c>
      <c r="C746" s="35" t="s">
        <v>2267</v>
      </c>
      <c r="D746" s="35" t="s">
        <v>72</v>
      </c>
      <c r="E746" s="35" t="s">
        <v>894</v>
      </c>
    </row>
    <row r="747" spans="1:5" x14ac:dyDescent="0.25">
      <c r="A747" s="35">
        <v>3024</v>
      </c>
      <c r="B747" s="37" t="s">
        <v>4845</v>
      </c>
      <c r="C747" s="35" t="s">
        <v>4846</v>
      </c>
      <c r="D747" s="35" t="s">
        <v>72</v>
      </c>
      <c r="E747" s="35" t="s">
        <v>894</v>
      </c>
    </row>
    <row r="748" spans="1:5" x14ac:dyDescent="0.25">
      <c r="A748" s="35"/>
      <c r="B748" s="37" t="s">
        <v>5389</v>
      </c>
      <c r="C748" s="35" t="s">
        <v>4846</v>
      </c>
      <c r="D748" s="35" t="s">
        <v>541</v>
      </c>
      <c r="E748" s="35" t="s">
        <v>894</v>
      </c>
    </row>
    <row r="749" spans="1:5" x14ac:dyDescent="0.25">
      <c r="A749" s="35">
        <v>2264</v>
      </c>
      <c r="B749" s="37" t="s">
        <v>3891</v>
      </c>
      <c r="C749" s="35" t="s">
        <v>3892</v>
      </c>
      <c r="D749" s="35" t="s">
        <v>541</v>
      </c>
      <c r="E749" s="35" t="s">
        <v>60</v>
      </c>
    </row>
    <row r="750" spans="1:5" x14ac:dyDescent="0.25">
      <c r="A750" s="35">
        <v>3247</v>
      </c>
      <c r="B750" s="37" t="s">
        <v>5067</v>
      </c>
      <c r="C750" s="35" t="s">
        <v>894</v>
      </c>
      <c r="D750" s="35" t="s">
        <v>72</v>
      </c>
      <c r="E750" s="35" t="s">
        <v>894</v>
      </c>
    </row>
    <row r="751" spans="1:5" x14ac:dyDescent="0.25">
      <c r="A751" s="35">
        <v>2595</v>
      </c>
      <c r="B751" s="37" t="s">
        <v>4298</v>
      </c>
      <c r="C751" s="35" t="s">
        <v>894</v>
      </c>
      <c r="D751" s="35" t="s">
        <v>72</v>
      </c>
      <c r="E751" s="35" t="s">
        <v>894</v>
      </c>
    </row>
    <row r="752" spans="1:5" x14ac:dyDescent="0.25">
      <c r="A752" s="35">
        <v>2919</v>
      </c>
      <c r="B752" s="37" t="s">
        <v>4715</v>
      </c>
      <c r="C752" s="35" t="s">
        <v>2121</v>
      </c>
      <c r="D752" s="35" t="s">
        <v>72</v>
      </c>
      <c r="E752" s="35" t="s">
        <v>894</v>
      </c>
    </row>
    <row r="753" spans="1:5" x14ac:dyDescent="0.25">
      <c r="A753" s="35">
        <v>2314</v>
      </c>
      <c r="B753" s="37" t="s">
        <v>3961</v>
      </c>
      <c r="C753" s="35" t="s">
        <v>1909</v>
      </c>
      <c r="D753" s="35" t="s">
        <v>72</v>
      </c>
      <c r="E753" s="35" t="s">
        <v>894</v>
      </c>
    </row>
    <row r="754" spans="1:5" x14ac:dyDescent="0.25">
      <c r="A754" s="35">
        <v>2732</v>
      </c>
      <c r="B754" s="37" t="s">
        <v>4470</v>
      </c>
      <c r="C754" s="35" t="s">
        <v>1413</v>
      </c>
      <c r="D754" s="35" t="s">
        <v>72</v>
      </c>
      <c r="E754" s="35" t="s">
        <v>894</v>
      </c>
    </row>
    <row r="755" spans="1:5" x14ac:dyDescent="0.25">
      <c r="A755" s="35">
        <v>2505</v>
      </c>
      <c r="B755" s="37" t="s">
        <v>4193</v>
      </c>
      <c r="C755" s="35" t="s">
        <v>4194</v>
      </c>
      <c r="D755" s="35" t="s">
        <v>72</v>
      </c>
      <c r="E755" s="35" t="s">
        <v>73</v>
      </c>
    </row>
    <row r="756" spans="1:5" x14ac:dyDescent="0.25">
      <c r="A756" s="35">
        <v>2523</v>
      </c>
      <c r="B756" s="37" t="s">
        <v>4219</v>
      </c>
      <c r="C756" s="35" t="s">
        <v>4218</v>
      </c>
      <c r="D756" s="35" t="s">
        <v>72</v>
      </c>
      <c r="E756" s="35" t="s">
        <v>894</v>
      </c>
    </row>
    <row r="757" spans="1:5" x14ac:dyDescent="0.25">
      <c r="A757" s="35">
        <v>2903</v>
      </c>
      <c r="B757" s="37" t="s">
        <v>4700</v>
      </c>
      <c r="C757" s="35" t="s">
        <v>4701</v>
      </c>
      <c r="D757" s="35" t="s">
        <v>72</v>
      </c>
      <c r="E757" s="35" t="s">
        <v>894</v>
      </c>
    </row>
    <row r="758" spans="1:5" x14ac:dyDescent="0.25">
      <c r="A758" s="35">
        <v>198</v>
      </c>
      <c r="B758" s="37" t="s">
        <v>441</v>
      </c>
      <c r="C758" s="35" t="s">
        <v>442</v>
      </c>
      <c r="D758" s="35" t="s">
        <v>72</v>
      </c>
      <c r="E758" s="35" t="s">
        <v>320</v>
      </c>
    </row>
    <row r="759" spans="1:5" x14ac:dyDescent="0.25">
      <c r="A759" s="35">
        <v>2537</v>
      </c>
      <c r="B759" s="37" t="s">
        <v>4236</v>
      </c>
      <c r="C759" s="35" t="s">
        <v>894</v>
      </c>
      <c r="D759" s="35" t="s">
        <v>72</v>
      </c>
      <c r="E759" s="35" t="s">
        <v>894</v>
      </c>
    </row>
    <row r="760" spans="1:5" x14ac:dyDescent="0.25">
      <c r="A760" s="35">
        <v>2696</v>
      </c>
      <c r="B760" s="37" t="s">
        <v>4425</v>
      </c>
      <c r="C760" s="35" t="s">
        <v>1334</v>
      </c>
      <c r="D760" s="35" t="s">
        <v>72</v>
      </c>
      <c r="E760" s="35" t="s">
        <v>894</v>
      </c>
    </row>
    <row r="761" spans="1:5" x14ac:dyDescent="0.25">
      <c r="A761" s="35">
        <v>2378</v>
      </c>
      <c r="B761" s="37" t="s">
        <v>4017</v>
      </c>
      <c r="C761" s="35" t="s">
        <v>894</v>
      </c>
      <c r="D761" s="35" t="s">
        <v>72</v>
      </c>
      <c r="E761" s="35" t="s">
        <v>894</v>
      </c>
    </row>
    <row r="762" spans="1:5" x14ac:dyDescent="0.25">
      <c r="A762" s="35">
        <v>2481</v>
      </c>
      <c r="B762" s="37" t="s">
        <v>4161</v>
      </c>
      <c r="C762" s="35" t="s">
        <v>894</v>
      </c>
      <c r="D762" s="35" t="s">
        <v>72</v>
      </c>
      <c r="E762" s="35" t="s">
        <v>894</v>
      </c>
    </row>
    <row r="763" spans="1:5" x14ac:dyDescent="0.25">
      <c r="A763" s="35">
        <v>2653</v>
      </c>
      <c r="B763" s="37" t="s">
        <v>4376</v>
      </c>
      <c r="C763" s="35" t="s">
        <v>894</v>
      </c>
      <c r="D763" s="35" t="s">
        <v>72</v>
      </c>
      <c r="E763" s="35" t="s">
        <v>894</v>
      </c>
    </row>
    <row r="764" spans="1:5" ht="30" x14ac:dyDescent="0.25">
      <c r="A764" s="35">
        <v>13</v>
      </c>
      <c r="B764" s="37" t="s">
        <v>84</v>
      </c>
      <c r="C764" s="35" t="s">
        <v>85</v>
      </c>
      <c r="D764" s="35" t="s">
        <v>72</v>
      </c>
      <c r="E764" s="35" t="s">
        <v>65</v>
      </c>
    </row>
    <row r="765" spans="1:5" x14ac:dyDescent="0.25">
      <c r="A765" s="35">
        <v>3015</v>
      </c>
      <c r="B765" s="37" t="s">
        <v>4835</v>
      </c>
      <c r="C765" s="35" t="s">
        <v>894</v>
      </c>
      <c r="D765" s="35" t="s">
        <v>72</v>
      </c>
      <c r="E765" s="35" t="s">
        <v>894</v>
      </c>
    </row>
    <row r="766" spans="1:5" x14ac:dyDescent="0.25">
      <c r="A766" s="35">
        <v>2840</v>
      </c>
      <c r="B766" s="37" t="s">
        <v>4630</v>
      </c>
      <c r="C766" s="35" t="s">
        <v>1553</v>
      </c>
      <c r="D766" s="35" t="s">
        <v>72</v>
      </c>
      <c r="E766" s="35" t="s">
        <v>894</v>
      </c>
    </row>
    <row r="767" spans="1:5" x14ac:dyDescent="0.25">
      <c r="A767" s="35">
        <v>67</v>
      </c>
      <c r="B767" s="37" t="s">
        <v>184</v>
      </c>
      <c r="C767" s="35" t="s">
        <v>185</v>
      </c>
      <c r="D767" s="35" t="s">
        <v>72</v>
      </c>
      <c r="E767" s="35" t="s">
        <v>65</v>
      </c>
    </row>
    <row r="768" spans="1:5" x14ac:dyDescent="0.25">
      <c r="A768" s="35">
        <v>199</v>
      </c>
      <c r="B768" s="37" t="s">
        <v>443</v>
      </c>
      <c r="C768" s="35" t="s">
        <v>444</v>
      </c>
      <c r="D768" s="35" t="s">
        <v>72</v>
      </c>
      <c r="E768" s="35" t="s">
        <v>320</v>
      </c>
    </row>
    <row r="769" spans="1:5" x14ac:dyDescent="0.25">
      <c r="A769" s="35">
        <v>2888</v>
      </c>
      <c r="B769" s="37" t="s">
        <v>4684</v>
      </c>
      <c r="C769" s="35" t="s">
        <v>1694</v>
      </c>
      <c r="D769" s="35" t="s">
        <v>72</v>
      </c>
      <c r="E769" s="35" t="s">
        <v>894</v>
      </c>
    </row>
    <row r="770" spans="1:5" x14ac:dyDescent="0.25">
      <c r="A770" s="35">
        <v>2870</v>
      </c>
      <c r="B770" s="37" t="s">
        <v>4667</v>
      </c>
      <c r="C770" s="35" t="s">
        <v>1784</v>
      </c>
      <c r="D770" s="35" t="s">
        <v>72</v>
      </c>
      <c r="E770" s="35" t="s">
        <v>894</v>
      </c>
    </row>
    <row r="771" spans="1:5" x14ac:dyDescent="0.25">
      <c r="A771" s="35">
        <v>2753</v>
      </c>
      <c r="B771" s="37" t="s">
        <v>4498</v>
      </c>
      <c r="C771" s="35" t="s">
        <v>894</v>
      </c>
      <c r="D771" s="35" t="s">
        <v>72</v>
      </c>
      <c r="E771" s="35" t="s">
        <v>894</v>
      </c>
    </row>
    <row r="772" spans="1:5" x14ac:dyDescent="0.25">
      <c r="A772" s="35">
        <v>3246</v>
      </c>
      <c r="B772" s="37" t="s">
        <v>5473</v>
      </c>
      <c r="C772" s="35" t="s">
        <v>5066</v>
      </c>
      <c r="D772" s="35" t="s">
        <v>72</v>
      </c>
      <c r="E772" s="35" t="s">
        <v>73</v>
      </c>
    </row>
    <row r="773" spans="1:5" x14ac:dyDescent="0.25">
      <c r="A773" s="35">
        <v>2680</v>
      </c>
      <c r="B773" s="37" t="s">
        <v>4405</v>
      </c>
      <c r="C773" s="35" t="s">
        <v>894</v>
      </c>
      <c r="D773" s="35" t="s">
        <v>72</v>
      </c>
      <c r="E773" s="35" t="s">
        <v>894</v>
      </c>
    </row>
    <row r="774" spans="1:5" x14ac:dyDescent="0.25">
      <c r="A774" s="35">
        <v>200</v>
      </c>
      <c r="B774" s="37" t="s">
        <v>445</v>
      </c>
      <c r="C774" s="35" t="s">
        <v>446</v>
      </c>
      <c r="D774" s="35" t="s">
        <v>72</v>
      </c>
      <c r="E774" s="35" t="s">
        <v>320</v>
      </c>
    </row>
    <row r="775" spans="1:5" x14ac:dyDescent="0.25">
      <c r="A775" s="35">
        <v>3205</v>
      </c>
      <c r="B775" s="37" t="s">
        <v>5026</v>
      </c>
      <c r="C775" s="35" t="s">
        <v>894</v>
      </c>
      <c r="D775" s="35" t="s">
        <v>72</v>
      </c>
      <c r="E775" s="35" t="s">
        <v>894</v>
      </c>
    </row>
    <row r="776" spans="1:5" x14ac:dyDescent="0.25">
      <c r="A776" s="35">
        <v>3057</v>
      </c>
      <c r="B776" s="37" t="s">
        <v>4878</v>
      </c>
      <c r="C776" s="35" t="s">
        <v>3164</v>
      </c>
      <c r="D776" s="35" t="s">
        <v>72</v>
      </c>
      <c r="E776" s="35" t="s">
        <v>894</v>
      </c>
    </row>
    <row r="777" spans="1:5" x14ac:dyDescent="0.25">
      <c r="A777" s="35">
        <v>2415</v>
      </c>
      <c r="B777" s="37" t="s">
        <v>4060</v>
      </c>
      <c r="C777" s="35" t="s">
        <v>4061</v>
      </c>
      <c r="D777" s="35" t="s">
        <v>72</v>
      </c>
      <c r="E777" s="35" t="s">
        <v>73</v>
      </c>
    </row>
    <row r="778" spans="1:5" x14ac:dyDescent="0.25">
      <c r="A778" s="35">
        <v>3239</v>
      </c>
      <c r="B778" s="37" t="s">
        <v>5056</v>
      </c>
      <c r="C778" s="35" t="s">
        <v>4008</v>
      </c>
      <c r="D778" s="35" t="s">
        <v>72</v>
      </c>
      <c r="E778" s="35" t="s">
        <v>894</v>
      </c>
    </row>
    <row r="779" spans="1:5" x14ac:dyDescent="0.25">
      <c r="A779" s="35">
        <v>2579</v>
      </c>
      <c r="B779" s="37" t="s">
        <v>4281</v>
      </c>
      <c r="C779" s="35" t="s">
        <v>4008</v>
      </c>
      <c r="D779" s="35" t="s">
        <v>72</v>
      </c>
      <c r="E779" s="35" t="s">
        <v>894</v>
      </c>
    </row>
    <row r="780" spans="1:5" x14ac:dyDescent="0.25">
      <c r="A780" s="35">
        <v>2755</v>
      </c>
      <c r="B780" s="37" t="s">
        <v>4501</v>
      </c>
      <c r="C780" s="35" t="s">
        <v>1455</v>
      </c>
      <c r="D780" s="35" t="s">
        <v>72</v>
      </c>
      <c r="E780" s="35" t="s">
        <v>894</v>
      </c>
    </row>
    <row r="781" spans="1:5" x14ac:dyDescent="0.25">
      <c r="A781" s="35">
        <v>2841</v>
      </c>
      <c r="B781" s="37" t="s">
        <v>4631</v>
      </c>
      <c r="C781" s="35" t="s">
        <v>1091</v>
      </c>
      <c r="D781" s="35" t="s">
        <v>72</v>
      </c>
      <c r="E781" s="35" t="s">
        <v>894</v>
      </c>
    </row>
    <row r="782" spans="1:5" x14ac:dyDescent="0.25">
      <c r="A782" s="35">
        <v>2864</v>
      </c>
      <c r="B782" s="37" t="s">
        <v>4659</v>
      </c>
      <c r="C782" s="35" t="s">
        <v>4008</v>
      </c>
      <c r="D782" s="35" t="s">
        <v>72</v>
      </c>
      <c r="E782" s="35" t="s">
        <v>894</v>
      </c>
    </row>
    <row r="783" spans="1:5" x14ac:dyDescent="0.25">
      <c r="A783" s="35">
        <v>2756</v>
      </c>
      <c r="B783" s="37" t="s">
        <v>4502</v>
      </c>
      <c r="C783" s="35" t="s">
        <v>1457</v>
      </c>
      <c r="D783" s="35" t="s">
        <v>72</v>
      </c>
      <c r="E783" s="35" t="s">
        <v>894</v>
      </c>
    </row>
    <row r="784" spans="1:5" x14ac:dyDescent="0.25">
      <c r="A784" s="35">
        <v>2889</v>
      </c>
      <c r="B784" s="37" t="s">
        <v>4685</v>
      </c>
      <c r="C784" s="35" t="s">
        <v>1698</v>
      </c>
      <c r="D784" s="35" t="s">
        <v>72</v>
      </c>
      <c r="E784" s="35" t="s">
        <v>894</v>
      </c>
    </row>
    <row r="785" spans="1:5" x14ac:dyDescent="0.25">
      <c r="A785" s="35">
        <v>201</v>
      </c>
      <c r="B785" s="37" t="s">
        <v>447</v>
      </c>
      <c r="C785" s="35" t="s">
        <v>448</v>
      </c>
      <c r="D785" s="35" t="s">
        <v>72</v>
      </c>
      <c r="E785" s="35" t="s">
        <v>320</v>
      </c>
    </row>
    <row r="786" spans="1:5" x14ac:dyDescent="0.25">
      <c r="A786" s="35">
        <v>2691</v>
      </c>
      <c r="B786" s="37" t="s">
        <v>4419</v>
      </c>
      <c r="C786" s="35" t="s">
        <v>1302</v>
      </c>
      <c r="D786" s="35" t="s">
        <v>72</v>
      </c>
      <c r="E786" s="35" t="s">
        <v>894</v>
      </c>
    </row>
    <row r="787" spans="1:5" x14ac:dyDescent="0.25">
      <c r="A787" s="35">
        <v>2599</v>
      </c>
      <c r="B787" s="37" t="s">
        <v>4303</v>
      </c>
      <c r="C787" s="35" t="s">
        <v>4008</v>
      </c>
      <c r="D787" s="35" t="s">
        <v>72</v>
      </c>
      <c r="E787" s="35" t="s">
        <v>894</v>
      </c>
    </row>
    <row r="788" spans="1:5" x14ac:dyDescent="0.25">
      <c r="A788" s="35">
        <v>2635</v>
      </c>
      <c r="B788" s="37" t="s">
        <v>4359</v>
      </c>
      <c r="C788" s="35" t="s">
        <v>4008</v>
      </c>
      <c r="D788" s="35" t="s">
        <v>72</v>
      </c>
      <c r="E788" s="35" t="s">
        <v>894</v>
      </c>
    </row>
    <row r="789" spans="1:5" x14ac:dyDescent="0.25">
      <c r="A789" s="35">
        <v>2920</v>
      </c>
      <c r="B789" s="37" t="s">
        <v>4716</v>
      </c>
      <c r="C789" s="35" t="s">
        <v>2127</v>
      </c>
      <c r="D789" s="35" t="s">
        <v>72</v>
      </c>
      <c r="E789" s="35" t="s">
        <v>894</v>
      </c>
    </row>
    <row r="790" spans="1:5" x14ac:dyDescent="0.25">
      <c r="A790" s="35">
        <v>2369</v>
      </c>
      <c r="B790" s="37" t="s">
        <v>4003</v>
      </c>
      <c r="C790" s="35" t="s">
        <v>4004</v>
      </c>
      <c r="D790" s="35" t="s">
        <v>72</v>
      </c>
      <c r="E790" s="35" t="s">
        <v>894</v>
      </c>
    </row>
    <row r="791" spans="1:5" x14ac:dyDescent="0.25">
      <c r="A791" s="35"/>
      <c r="B791" s="37" t="s">
        <v>5195</v>
      </c>
      <c r="C791" s="35" t="s">
        <v>5196</v>
      </c>
      <c r="D791" s="35" t="s">
        <v>72</v>
      </c>
      <c r="E791" s="35" t="s">
        <v>73</v>
      </c>
    </row>
    <row r="792" spans="1:5" x14ac:dyDescent="0.25">
      <c r="A792" s="35">
        <v>2921</v>
      </c>
      <c r="B792" s="37" t="s">
        <v>4717</v>
      </c>
      <c r="C792" s="35" t="s">
        <v>1971</v>
      </c>
      <c r="D792" s="35" t="s">
        <v>72</v>
      </c>
      <c r="E792" s="35" t="s">
        <v>894</v>
      </c>
    </row>
    <row r="793" spans="1:5" x14ac:dyDescent="0.25">
      <c r="A793" s="35">
        <v>2710</v>
      </c>
      <c r="B793" s="37" t="s">
        <v>4441</v>
      </c>
      <c r="C793" s="35" t="s">
        <v>754</v>
      </c>
      <c r="D793" s="35" t="s">
        <v>72</v>
      </c>
      <c r="E793" s="35" t="s">
        <v>894</v>
      </c>
    </row>
    <row r="794" spans="1:5" x14ac:dyDescent="0.25">
      <c r="A794" s="35">
        <v>2396</v>
      </c>
      <c r="B794" s="37" t="s">
        <v>4036</v>
      </c>
      <c r="C794" s="35" t="s">
        <v>4008</v>
      </c>
      <c r="D794" s="35" t="s">
        <v>72</v>
      </c>
      <c r="E794" s="35" t="s">
        <v>894</v>
      </c>
    </row>
    <row r="795" spans="1:5" x14ac:dyDescent="0.25">
      <c r="A795" s="35">
        <v>2563</v>
      </c>
      <c r="B795" s="37" t="s">
        <v>4260</v>
      </c>
      <c r="C795" s="35" t="s">
        <v>4008</v>
      </c>
      <c r="D795" s="35" t="s">
        <v>72</v>
      </c>
      <c r="E795" s="35" t="s">
        <v>894</v>
      </c>
    </row>
    <row r="796" spans="1:5" x14ac:dyDescent="0.25">
      <c r="A796" s="35">
        <v>3037</v>
      </c>
      <c r="B796" s="37" t="s">
        <v>4856</v>
      </c>
      <c r="C796" s="35" t="s">
        <v>2990</v>
      </c>
      <c r="D796" s="35" t="s">
        <v>72</v>
      </c>
      <c r="E796" s="35" t="s">
        <v>894</v>
      </c>
    </row>
    <row r="797" spans="1:5" x14ac:dyDescent="0.25">
      <c r="A797" s="35">
        <v>2934</v>
      </c>
      <c r="B797" s="37" t="s">
        <v>4731</v>
      </c>
      <c r="C797" s="35" t="s">
        <v>2191</v>
      </c>
      <c r="D797" s="35" t="s">
        <v>72</v>
      </c>
      <c r="E797" s="35" t="s">
        <v>894</v>
      </c>
    </row>
    <row r="798" spans="1:5" x14ac:dyDescent="0.25">
      <c r="A798" s="35">
        <v>2506</v>
      </c>
      <c r="B798" s="37" t="s">
        <v>4195</v>
      </c>
      <c r="C798" s="35" t="s">
        <v>4112</v>
      </c>
      <c r="D798" s="35" t="s">
        <v>72</v>
      </c>
      <c r="E798" s="35" t="s">
        <v>73</v>
      </c>
    </row>
    <row r="799" spans="1:5" x14ac:dyDescent="0.25">
      <c r="A799" s="35">
        <v>2482</v>
      </c>
      <c r="B799" s="37" t="s">
        <v>4162</v>
      </c>
      <c r="C799" s="35" t="s">
        <v>4008</v>
      </c>
      <c r="D799" s="35" t="s">
        <v>72</v>
      </c>
      <c r="E799" s="35" t="s">
        <v>894</v>
      </c>
    </row>
    <row r="800" spans="1:5" x14ac:dyDescent="0.25">
      <c r="A800" s="35">
        <v>2971</v>
      </c>
      <c r="B800" s="37" t="s">
        <v>4775</v>
      </c>
      <c r="C800" s="35" t="s">
        <v>4008</v>
      </c>
      <c r="D800" s="35" t="s">
        <v>72</v>
      </c>
      <c r="E800" s="35" t="s">
        <v>894</v>
      </c>
    </row>
    <row r="801" spans="1:5" x14ac:dyDescent="0.25">
      <c r="A801" s="35">
        <v>2507</v>
      </c>
      <c r="B801" s="37" t="s">
        <v>4196</v>
      </c>
      <c r="C801" s="35" t="s">
        <v>4112</v>
      </c>
      <c r="D801" s="35" t="s">
        <v>72</v>
      </c>
      <c r="E801" s="35" t="s">
        <v>73</v>
      </c>
    </row>
    <row r="802" spans="1:5" x14ac:dyDescent="0.25">
      <c r="A802" s="35">
        <v>2483</v>
      </c>
      <c r="B802" s="37" t="s">
        <v>4163</v>
      </c>
      <c r="C802" s="35" t="s">
        <v>4008</v>
      </c>
      <c r="D802" s="35" t="s">
        <v>72</v>
      </c>
      <c r="E802" s="35" t="s">
        <v>894</v>
      </c>
    </row>
    <row r="803" spans="1:5" x14ac:dyDescent="0.25">
      <c r="A803" s="35">
        <v>3155</v>
      </c>
      <c r="B803" s="37" t="s">
        <v>4960</v>
      </c>
      <c r="C803" s="35" t="s">
        <v>4961</v>
      </c>
      <c r="D803" s="35" t="s">
        <v>72</v>
      </c>
      <c r="E803" s="35" t="s">
        <v>65</v>
      </c>
    </row>
    <row r="804" spans="1:5" x14ac:dyDescent="0.25">
      <c r="A804" s="35">
        <v>202</v>
      </c>
      <c r="B804" s="37" t="s">
        <v>449</v>
      </c>
      <c r="C804" s="35" t="s">
        <v>450</v>
      </c>
      <c r="D804" s="35" t="s">
        <v>72</v>
      </c>
      <c r="E804" s="35" t="s">
        <v>320</v>
      </c>
    </row>
    <row r="805" spans="1:5" x14ac:dyDescent="0.25">
      <c r="A805" s="35">
        <v>443</v>
      </c>
      <c r="B805" s="37" t="s">
        <v>695</v>
      </c>
      <c r="C805" s="35" t="s">
        <v>696</v>
      </c>
      <c r="D805" s="35" t="s">
        <v>659</v>
      </c>
      <c r="E805" s="35" t="s">
        <v>660</v>
      </c>
    </row>
    <row r="806" spans="1:5" x14ac:dyDescent="0.25">
      <c r="A806" s="35">
        <v>2370</v>
      </c>
      <c r="B806" s="37" t="s">
        <v>4005</v>
      </c>
      <c r="C806" s="35" t="s">
        <v>4006</v>
      </c>
      <c r="D806" s="35" t="s">
        <v>72</v>
      </c>
      <c r="E806" s="35" t="s">
        <v>894</v>
      </c>
    </row>
    <row r="807" spans="1:5" x14ac:dyDescent="0.25">
      <c r="A807" s="35">
        <v>2619</v>
      </c>
      <c r="B807" s="37" t="s">
        <v>4338</v>
      </c>
      <c r="C807" s="35" t="s">
        <v>4339</v>
      </c>
      <c r="D807" s="35" t="s">
        <v>541</v>
      </c>
      <c r="E807" s="35" t="s">
        <v>60</v>
      </c>
    </row>
    <row r="808" spans="1:5" x14ac:dyDescent="0.25">
      <c r="A808" s="35">
        <v>2484</v>
      </c>
      <c r="B808" s="37" t="s">
        <v>4164</v>
      </c>
      <c r="C808" s="35" t="s">
        <v>4008</v>
      </c>
      <c r="D808" s="35" t="s">
        <v>72</v>
      </c>
      <c r="E808" s="35" t="s">
        <v>894</v>
      </c>
    </row>
    <row r="809" spans="1:5" x14ac:dyDescent="0.25">
      <c r="A809" s="35">
        <v>2855</v>
      </c>
      <c r="B809" s="37" t="s">
        <v>4650</v>
      </c>
      <c r="C809" s="35" t="s">
        <v>4008</v>
      </c>
      <c r="D809" s="35" t="s">
        <v>72</v>
      </c>
      <c r="E809" s="35" t="s">
        <v>894</v>
      </c>
    </row>
    <row r="810" spans="1:5" x14ac:dyDescent="0.25">
      <c r="A810" s="35">
        <v>2371</v>
      </c>
      <c r="B810" s="37" t="s">
        <v>4007</v>
      </c>
      <c r="C810" s="35" t="s">
        <v>4008</v>
      </c>
      <c r="D810" s="35" t="s">
        <v>72</v>
      </c>
      <c r="E810" s="35" t="s">
        <v>894</v>
      </c>
    </row>
    <row r="811" spans="1:5" x14ac:dyDescent="0.25">
      <c r="A811" s="35">
        <v>2547</v>
      </c>
      <c r="B811" s="37" t="s">
        <v>4249</v>
      </c>
      <c r="C811" s="35" t="s">
        <v>4004</v>
      </c>
      <c r="D811" s="35" t="s">
        <v>72</v>
      </c>
      <c r="E811" s="35" t="s">
        <v>894</v>
      </c>
    </row>
    <row r="812" spans="1:5" x14ac:dyDescent="0.25">
      <c r="A812" s="35">
        <v>2823</v>
      </c>
      <c r="B812" s="37" t="s">
        <v>4600</v>
      </c>
      <c r="C812" s="35" t="s">
        <v>4601</v>
      </c>
      <c r="D812" s="35" t="s">
        <v>72</v>
      </c>
      <c r="E812" s="35" t="s">
        <v>320</v>
      </c>
    </row>
    <row r="813" spans="1:5" x14ac:dyDescent="0.25">
      <c r="A813" s="35">
        <v>2446</v>
      </c>
      <c r="B813" s="37" t="s">
        <v>4111</v>
      </c>
      <c r="C813" s="35" t="s">
        <v>4112</v>
      </c>
      <c r="D813" s="35" t="s">
        <v>72</v>
      </c>
      <c r="E813" s="35" t="s">
        <v>73</v>
      </c>
    </row>
    <row r="814" spans="1:5" x14ac:dyDescent="0.25">
      <c r="A814" s="35">
        <v>2800</v>
      </c>
      <c r="B814" s="37" t="s">
        <v>4563</v>
      </c>
      <c r="C814" s="35" t="s">
        <v>4564</v>
      </c>
      <c r="D814" s="35" t="s">
        <v>72</v>
      </c>
      <c r="E814" s="35" t="s">
        <v>894</v>
      </c>
    </row>
    <row r="815" spans="1:5" ht="30" x14ac:dyDescent="0.25">
      <c r="A815" s="35">
        <v>2436</v>
      </c>
      <c r="B815" s="37" t="s">
        <v>5466</v>
      </c>
      <c r="C815" s="35" t="s">
        <v>5467</v>
      </c>
      <c r="D815" s="35" t="s">
        <v>72</v>
      </c>
      <c r="E815" s="35" t="s">
        <v>73</v>
      </c>
    </row>
    <row r="816" spans="1:5" x14ac:dyDescent="0.25">
      <c r="A816" s="35">
        <v>2633</v>
      </c>
      <c r="B816" s="37" t="s">
        <v>4356</v>
      </c>
      <c r="C816" s="35" t="s">
        <v>4357</v>
      </c>
      <c r="D816" s="35" t="s">
        <v>541</v>
      </c>
      <c r="E816" s="35" t="s">
        <v>60</v>
      </c>
    </row>
    <row r="817" spans="1:5" x14ac:dyDescent="0.25">
      <c r="A817" s="35">
        <v>255</v>
      </c>
      <c r="B817" s="37" t="s">
        <v>548</v>
      </c>
      <c r="C817" s="35" t="s">
        <v>549</v>
      </c>
      <c r="D817" s="35" t="s">
        <v>541</v>
      </c>
      <c r="E817" s="35" t="s">
        <v>60</v>
      </c>
    </row>
    <row r="818" spans="1:5" x14ac:dyDescent="0.25">
      <c r="A818" s="35">
        <v>2182</v>
      </c>
      <c r="B818" s="37" t="s">
        <v>3770</v>
      </c>
      <c r="C818" s="35" t="s">
        <v>3771</v>
      </c>
      <c r="D818" s="35" t="s">
        <v>541</v>
      </c>
      <c r="E818" s="35" t="s">
        <v>60</v>
      </c>
    </row>
    <row r="819" spans="1:5" x14ac:dyDescent="0.25">
      <c r="A819" s="35">
        <v>2711</v>
      </c>
      <c r="B819" s="37" t="s">
        <v>4442</v>
      </c>
      <c r="C819" s="35" t="s">
        <v>1368</v>
      </c>
      <c r="D819" s="35" t="s">
        <v>72</v>
      </c>
      <c r="E819" s="35" t="s">
        <v>894</v>
      </c>
    </row>
    <row r="820" spans="1:5" x14ac:dyDescent="0.25">
      <c r="A820" s="35">
        <v>2231</v>
      </c>
      <c r="B820" s="37" t="s">
        <v>3846</v>
      </c>
      <c r="C820" s="35" t="s">
        <v>3847</v>
      </c>
      <c r="D820" s="35" t="s">
        <v>541</v>
      </c>
      <c r="E820" s="35" t="s">
        <v>60</v>
      </c>
    </row>
    <row r="821" spans="1:5" x14ac:dyDescent="0.25">
      <c r="A821" s="35">
        <v>141</v>
      </c>
      <c r="B821" s="37" t="s">
        <v>331</v>
      </c>
      <c r="C821" s="35" t="s">
        <v>332</v>
      </c>
      <c r="D821" s="35" t="s">
        <v>72</v>
      </c>
      <c r="E821" s="35" t="s">
        <v>65</v>
      </c>
    </row>
    <row r="822" spans="1:5" x14ac:dyDescent="0.25">
      <c r="A822" s="35"/>
      <c r="B822" s="37" t="s">
        <v>5267</v>
      </c>
      <c r="C822" s="35" t="s">
        <v>5268</v>
      </c>
      <c r="D822" s="35" t="s">
        <v>72</v>
      </c>
      <c r="E822" s="35" t="s">
        <v>73</v>
      </c>
    </row>
    <row r="823" spans="1:5" x14ac:dyDescent="0.25">
      <c r="A823" s="35">
        <v>2697</v>
      </c>
      <c r="B823" s="37" t="s">
        <v>4426</v>
      </c>
      <c r="C823" s="35" t="s">
        <v>1336</v>
      </c>
      <c r="D823" s="35" t="s">
        <v>72</v>
      </c>
      <c r="E823" s="35" t="s">
        <v>894</v>
      </c>
    </row>
    <row r="824" spans="1:5" x14ac:dyDescent="0.25">
      <c r="A824" s="35">
        <v>2768</v>
      </c>
      <c r="B824" s="37" t="s">
        <v>4519</v>
      </c>
      <c r="C824" s="35" t="s">
        <v>4520</v>
      </c>
      <c r="D824" s="35" t="s">
        <v>72</v>
      </c>
      <c r="E824" s="35" t="s">
        <v>320</v>
      </c>
    </row>
    <row r="825" spans="1:5" x14ac:dyDescent="0.25">
      <c r="A825" s="35">
        <v>2758</v>
      </c>
      <c r="B825" s="37" t="s">
        <v>4505</v>
      </c>
      <c r="C825" s="35" t="s">
        <v>1459</v>
      </c>
      <c r="D825" s="35" t="s">
        <v>72</v>
      </c>
      <c r="E825" s="35" t="s">
        <v>894</v>
      </c>
    </row>
    <row r="826" spans="1:5" x14ac:dyDescent="0.25">
      <c r="A826" s="35">
        <v>2355</v>
      </c>
      <c r="B826" s="37" t="s">
        <v>3984</v>
      </c>
      <c r="C826" s="35" t="s">
        <v>3985</v>
      </c>
      <c r="D826" s="35" t="s">
        <v>72</v>
      </c>
      <c r="E826" s="35" t="s">
        <v>894</v>
      </c>
    </row>
    <row r="827" spans="1:5" x14ac:dyDescent="0.25">
      <c r="A827" s="35">
        <v>2782</v>
      </c>
      <c r="B827" s="37" t="s">
        <v>4539</v>
      </c>
      <c r="C827" s="35" t="s">
        <v>1516</v>
      </c>
      <c r="D827" s="35" t="s">
        <v>72</v>
      </c>
      <c r="E827" s="35" t="s">
        <v>894</v>
      </c>
    </row>
    <row r="828" spans="1:5" x14ac:dyDescent="0.25">
      <c r="A828" s="35">
        <v>2508</v>
      </c>
      <c r="B828" s="37" t="s">
        <v>4197</v>
      </c>
      <c r="C828" s="35" t="s">
        <v>4198</v>
      </c>
      <c r="D828" s="35" t="s">
        <v>72</v>
      </c>
      <c r="E828" s="35" t="s">
        <v>73</v>
      </c>
    </row>
    <row r="829" spans="1:5" x14ac:dyDescent="0.25">
      <c r="A829" s="35">
        <v>3025</v>
      </c>
      <c r="B829" s="37" t="s">
        <v>4847</v>
      </c>
      <c r="C829" s="35" t="s">
        <v>2669</v>
      </c>
      <c r="D829" s="35" t="s">
        <v>72</v>
      </c>
      <c r="E829" s="35" t="s">
        <v>894</v>
      </c>
    </row>
    <row r="830" spans="1:5" x14ac:dyDescent="0.25">
      <c r="A830" s="35">
        <v>3059</v>
      </c>
      <c r="B830" s="37" t="s">
        <v>4881</v>
      </c>
      <c r="C830" s="35" t="s">
        <v>3167</v>
      </c>
      <c r="D830" s="35" t="s">
        <v>72</v>
      </c>
      <c r="E830" s="35" t="s">
        <v>894</v>
      </c>
    </row>
    <row r="831" spans="1:5" x14ac:dyDescent="0.25">
      <c r="A831" s="35">
        <v>2914</v>
      </c>
      <c r="B831" s="37" t="s">
        <v>4712</v>
      </c>
      <c r="C831" s="35" t="s">
        <v>2097</v>
      </c>
      <c r="D831" s="35" t="s">
        <v>72</v>
      </c>
      <c r="E831" s="35" t="s">
        <v>894</v>
      </c>
    </row>
    <row r="832" spans="1:5" x14ac:dyDescent="0.25">
      <c r="A832" s="35">
        <v>2890</v>
      </c>
      <c r="B832" s="37" t="s">
        <v>4686</v>
      </c>
      <c r="C832" s="35" t="s">
        <v>1700</v>
      </c>
      <c r="D832" s="35" t="s">
        <v>72</v>
      </c>
      <c r="E832" s="35" t="s">
        <v>894</v>
      </c>
    </row>
    <row r="833" spans="1:5" x14ac:dyDescent="0.25">
      <c r="A833" s="35">
        <v>2766</v>
      </c>
      <c r="B833" s="37" t="s">
        <v>4516</v>
      </c>
      <c r="C833" s="35" t="s">
        <v>1487</v>
      </c>
      <c r="D833" s="35" t="s">
        <v>72</v>
      </c>
      <c r="E833" s="35" t="s">
        <v>894</v>
      </c>
    </row>
    <row r="834" spans="1:5" ht="30" x14ac:dyDescent="0.25">
      <c r="A834" s="35">
        <v>2570</v>
      </c>
      <c r="B834" s="37" t="s">
        <v>4266</v>
      </c>
      <c r="C834" s="35" t="s">
        <v>4267</v>
      </c>
      <c r="D834" s="35" t="s">
        <v>72</v>
      </c>
      <c r="E834" s="35" t="s">
        <v>73</v>
      </c>
    </row>
    <row r="835" spans="1:5" x14ac:dyDescent="0.25">
      <c r="A835" s="35">
        <v>2464</v>
      </c>
      <c r="B835" s="37" t="s">
        <v>4139</v>
      </c>
      <c r="C835" s="35" t="s">
        <v>4112</v>
      </c>
      <c r="D835" s="35" t="s">
        <v>72</v>
      </c>
      <c r="E835" s="35" t="s">
        <v>73</v>
      </c>
    </row>
    <row r="836" spans="1:5" x14ac:dyDescent="0.25">
      <c r="A836" s="35">
        <v>2856</v>
      </c>
      <c r="B836" s="37" t="s">
        <v>4651</v>
      </c>
      <c r="C836" s="35" t="s">
        <v>1602</v>
      </c>
      <c r="D836" s="35" t="s">
        <v>72</v>
      </c>
      <c r="E836" s="35" t="s">
        <v>894</v>
      </c>
    </row>
    <row r="837" spans="1:5" x14ac:dyDescent="0.25">
      <c r="A837" s="35">
        <v>3016</v>
      </c>
      <c r="B837" s="37" t="s">
        <v>4836</v>
      </c>
      <c r="C837" s="35" t="s">
        <v>4008</v>
      </c>
      <c r="D837" s="35" t="s">
        <v>72</v>
      </c>
      <c r="E837" s="35" t="s">
        <v>894</v>
      </c>
    </row>
    <row r="838" spans="1:5" x14ac:dyDescent="0.25">
      <c r="A838" s="35">
        <v>2627</v>
      </c>
      <c r="B838" s="37" t="s">
        <v>4351</v>
      </c>
      <c r="C838" s="35" t="s">
        <v>4008</v>
      </c>
      <c r="D838" s="35" t="s">
        <v>72</v>
      </c>
      <c r="E838" s="35" t="s">
        <v>894</v>
      </c>
    </row>
    <row r="839" spans="1:5" x14ac:dyDescent="0.25">
      <c r="A839" s="35">
        <v>115</v>
      </c>
      <c r="B839" s="37" t="s">
        <v>280</v>
      </c>
      <c r="C839" s="35" t="s">
        <v>281</v>
      </c>
      <c r="D839" s="35" t="s">
        <v>72</v>
      </c>
      <c r="E839" s="35" t="s">
        <v>65</v>
      </c>
    </row>
    <row r="840" spans="1:5" x14ac:dyDescent="0.25">
      <c r="A840" s="35">
        <v>3242</v>
      </c>
      <c r="B840" s="37" t="s">
        <v>5060</v>
      </c>
      <c r="C840" s="35" t="s">
        <v>5061</v>
      </c>
      <c r="D840" s="35" t="s">
        <v>72</v>
      </c>
      <c r="E840" s="35" t="s">
        <v>894</v>
      </c>
    </row>
    <row r="841" spans="1:5" x14ac:dyDescent="0.25">
      <c r="A841" s="35">
        <v>3026</v>
      </c>
      <c r="B841" s="37" t="s">
        <v>4848</v>
      </c>
      <c r="C841" s="35" t="s">
        <v>4004</v>
      </c>
      <c r="D841" s="35" t="s">
        <v>72</v>
      </c>
      <c r="E841" s="35" t="s">
        <v>894</v>
      </c>
    </row>
    <row r="842" spans="1:5" x14ac:dyDescent="0.25">
      <c r="A842" s="35">
        <v>3002</v>
      </c>
      <c r="B842" s="37" t="s">
        <v>4821</v>
      </c>
      <c r="C842" s="35" t="s">
        <v>4004</v>
      </c>
      <c r="D842" s="35" t="s">
        <v>72</v>
      </c>
      <c r="E842" s="35" t="s">
        <v>894</v>
      </c>
    </row>
    <row r="843" spans="1:5" x14ac:dyDescent="0.25">
      <c r="A843" s="35">
        <v>2381</v>
      </c>
      <c r="B843" s="37" t="s">
        <v>4020</v>
      </c>
      <c r="C843" s="35" t="s">
        <v>4004</v>
      </c>
      <c r="D843" s="35" t="s">
        <v>72</v>
      </c>
      <c r="E843" s="35" t="s">
        <v>894</v>
      </c>
    </row>
    <row r="844" spans="1:5" x14ac:dyDescent="0.25">
      <c r="A844" s="35">
        <v>2578</v>
      </c>
      <c r="B844" s="37" t="s">
        <v>4279</v>
      </c>
      <c r="C844" s="35" t="s">
        <v>4280</v>
      </c>
      <c r="D844" s="35" t="s">
        <v>72</v>
      </c>
      <c r="E844" s="35" t="s">
        <v>894</v>
      </c>
    </row>
    <row r="845" spans="1:5" x14ac:dyDescent="0.25">
      <c r="A845" s="35">
        <v>2955</v>
      </c>
      <c r="B845" s="37" t="s">
        <v>4754</v>
      </c>
      <c r="C845" s="35" t="s">
        <v>4755</v>
      </c>
      <c r="D845" s="35" t="s">
        <v>72</v>
      </c>
      <c r="E845" s="35" t="s">
        <v>894</v>
      </c>
    </row>
    <row r="846" spans="1:5" x14ac:dyDescent="0.25">
      <c r="A846" s="35">
        <v>2918</v>
      </c>
      <c r="B846" s="37" t="s">
        <v>5406</v>
      </c>
      <c r="C846" s="35" t="s">
        <v>4027</v>
      </c>
      <c r="D846" s="35" t="s">
        <v>72</v>
      </c>
      <c r="E846" s="35" t="s">
        <v>894</v>
      </c>
    </row>
    <row r="847" spans="1:5" x14ac:dyDescent="0.25">
      <c r="A847" s="35">
        <v>2386</v>
      </c>
      <c r="B847" s="37" t="s">
        <v>4026</v>
      </c>
      <c r="C847" s="35" t="s">
        <v>4027</v>
      </c>
      <c r="D847" s="35" t="s">
        <v>72</v>
      </c>
      <c r="E847" s="35" t="s">
        <v>894</v>
      </c>
    </row>
    <row r="848" spans="1:5" x14ac:dyDescent="0.25">
      <c r="A848" s="35">
        <v>2469</v>
      </c>
      <c r="B848" s="37" t="s">
        <v>4146</v>
      </c>
      <c r="C848" s="35" t="s">
        <v>4147</v>
      </c>
      <c r="D848" s="35" t="s">
        <v>72</v>
      </c>
      <c r="E848" s="35" t="s">
        <v>894</v>
      </c>
    </row>
    <row r="849" spans="1:5" x14ac:dyDescent="0.25">
      <c r="A849" s="35">
        <v>2842</v>
      </c>
      <c r="B849" s="37" t="s">
        <v>4632</v>
      </c>
      <c r="C849" s="35" t="s">
        <v>4633</v>
      </c>
      <c r="D849" s="35" t="s">
        <v>72</v>
      </c>
      <c r="E849" s="35" t="s">
        <v>894</v>
      </c>
    </row>
    <row r="850" spans="1:5" x14ac:dyDescent="0.25">
      <c r="A850" s="35">
        <v>2382</v>
      </c>
      <c r="B850" s="37" t="s">
        <v>4021</v>
      </c>
      <c r="C850" s="35" t="s">
        <v>3985</v>
      </c>
      <c r="D850" s="35" t="s">
        <v>72</v>
      </c>
      <c r="E850" s="35" t="s">
        <v>894</v>
      </c>
    </row>
    <row r="851" spans="1:5" x14ac:dyDescent="0.25">
      <c r="A851" s="35">
        <v>2907</v>
      </c>
      <c r="B851" s="37" t="s">
        <v>4704</v>
      </c>
      <c r="C851" s="35" t="s">
        <v>4705</v>
      </c>
      <c r="D851" s="35" t="s">
        <v>72</v>
      </c>
      <c r="E851" s="35" t="s">
        <v>894</v>
      </c>
    </row>
    <row r="852" spans="1:5" x14ac:dyDescent="0.25">
      <c r="A852" s="35"/>
      <c r="B852" s="37" t="s">
        <v>5149</v>
      </c>
      <c r="C852" s="35" t="s">
        <v>4757</v>
      </c>
      <c r="D852" s="35" t="s">
        <v>72</v>
      </c>
      <c r="E852" s="35" t="s">
        <v>894</v>
      </c>
    </row>
    <row r="853" spans="1:5" x14ac:dyDescent="0.25">
      <c r="A853" s="35">
        <v>2892</v>
      </c>
      <c r="B853" s="37" t="s">
        <v>4688</v>
      </c>
      <c r="C853" s="35" t="s">
        <v>4689</v>
      </c>
      <c r="D853" s="35" t="s">
        <v>72</v>
      </c>
      <c r="E853" s="35" t="s">
        <v>894</v>
      </c>
    </row>
    <row r="854" spans="1:5" x14ac:dyDescent="0.25">
      <c r="A854" s="35">
        <v>2935</v>
      </c>
      <c r="B854" s="37" t="s">
        <v>4732</v>
      </c>
      <c r="C854" s="35" t="s">
        <v>4733</v>
      </c>
      <c r="D854" s="35" t="s">
        <v>72</v>
      </c>
      <c r="E854" s="35" t="s">
        <v>894</v>
      </c>
    </row>
    <row r="855" spans="1:5" x14ac:dyDescent="0.25">
      <c r="A855" s="35">
        <v>2647</v>
      </c>
      <c r="B855" s="37" t="s">
        <v>4369</v>
      </c>
      <c r="C855" s="35" t="s">
        <v>4370</v>
      </c>
      <c r="D855" s="35" t="s">
        <v>72</v>
      </c>
      <c r="E855" s="35" t="s">
        <v>894</v>
      </c>
    </row>
    <row r="856" spans="1:5" x14ac:dyDescent="0.25">
      <c r="A856" s="35">
        <v>3012</v>
      </c>
      <c r="B856" s="37" t="s">
        <v>4831</v>
      </c>
      <c r="C856" s="35" t="s">
        <v>4689</v>
      </c>
      <c r="D856" s="35" t="s">
        <v>72</v>
      </c>
      <c r="E856" s="35" t="s">
        <v>894</v>
      </c>
    </row>
    <row r="857" spans="1:5" x14ac:dyDescent="0.25">
      <c r="A857" s="35">
        <v>2492</v>
      </c>
      <c r="B857" s="37" t="s">
        <v>4173</v>
      </c>
      <c r="C857" s="35" t="s">
        <v>4174</v>
      </c>
      <c r="D857" s="35" t="s">
        <v>72</v>
      </c>
      <c r="E857" s="35" t="s">
        <v>894</v>
      </c>
    </row>
    <row r="858" spans="1:5" x14ac:dyDescent="0.25">
      <c r="A858" s="35">
        <v>2428</v>
      </c>
      <c r="B858" s="37" t="s">
        <v>4085</v>
      </c>
      <c r="C858" s="35" t="s">
        <v>4086</v>
      </c>
      <c r="D858" s="35" t="s">
        <v>72</v>
      </c>
      <c r="E858" s="35" t="s">
        <v>894</v>
      </c>
    </row>
    <row r="859" spans="1:5" x14ac:dyDescent="0.25">
      <c r="A859" s="35">
        <v>258</v>
      </c>
      <c r="B859" s="37" t="s">
        <v>553</v>
      </c>
      <c r="C859" s="35" t="s">
        <v>554</v>
      </c>
      <c r="D859" s="35" t="s">
        <v>72</v>
      </c>
      <c r="E859" s="35" t="s">
        <v>65</v>
      </c>
    </row>
    <row r="860" spans="1:5" x14ac:dyDescent="0.25">
      <c r="A860" s="35">
        <v>2315</v>
      </c>
      <c r="B860" s="37" t="s">
        <v>3962</v>
      </c>
      <c r="C860" s="35" t="s">
        <v>1909</v>
      </c>
      <c r="D860" s="35" t="s">
        <v>72</v>
      </c>
      <c r="E860" s="35" t="s">
        <v>894</v>
      </c>
    </row>
    <row r="861" spans="1:5" x14ac:dyDescent="0.25">
      <c r="A861" s="35">
        <v>2671</v>
      </c>
      <c r="B861" s="37" t="s">
        <v>5436</v>
      </c>
      <c r="C861" s="35" t="s">
        <v>4174</v>
      </c>
      <c r="D861" s="35" t="s">
        <v>72</v>
      </c>
      <c r="E861" s="35" t="s">
        <v>894</v>
      </c>
    </row>
    <row r="862" spans="1:5" x14ac:dyDescent="0.25">
      <c r="A862" s="35">
        <v>203</v>
      </c>
      <c r="B862" s="37" t="s">
        <v>451</v>
      </c>
      <c r="C862" s="35" t="s">
        <v>452</v>
      </c>
      <c r="D862" s="35" t="s">
        <v>72</v>
      </c>
      <c r="E862" s="35" t="s">
        <v>320</v>
      </c>
    </row>
    <row r="863" spans="1:5" x14ac:dyDescent="0.25">
      <c r="A863" s="35">
        <v>2712</v>
      </c>
      <c r="B863" s="37" t="s">
        <v>4443</v>
      </c>
      <c r="C863" s="35" t="s">
        <v>758</v>
      </c>
      <c r="D863" s="35" t="s">
        <v>72</v>
      </c>
      <c r="E863" s="35" t="s">
        <v>894</v>
      </c>
    </row>
    <row r="864" spans="1:5" x14ac:dyDescent="0.25">
      <c r="A864" s="35">
        <v>1085</v>
      </c>
      <c r="B864" s="37" t="s">
        <v>1827</v>
      </c>
      <c r="C864" s="35" t="s">
        <v>1828</v>
      </c>
      <c r="D864" s="35" t="s">
        <v>659</v>
      </c>
      <c r="E864" s="35" t="s">
        <v>663</v>
      </c>
    </row>
    <row r="865" spans="1:5" x14ac:dyDescent="0.25">
      <c r="A865" s="35">
        <v>1057</v>
      </c>
      <c r="B865" s="37" t="s">
        <v>1777</v>
      </c>
      <c r="C865" s="35" t="s">
        <v>1778</v>
      </c>
      <c r="D865" s="35" t="s">
        <v>659</v>
      </c>
      <c r="E865" s="35" t="s">
        <v>663</v>
      </c>
    </row>
    <row r="866" spans="1:5" x14ac:dyDescent="0.25">
      <c r="A866" s="35">
        <v>796</v>
      </c>
      <c r="B866" s="37" t="s">
        <v>1326</v>
      </c>
      <c r="C866" s="35" t="s">
        <v>1327</v>
      </c>
      <c r="D866" s="35" t="s">
        <v>659</v>
      </c>
      <c r="E866" s="35" t="s">
        <v>663</v>
      </c>
    </row>
    <row r="867" spans="1:5" x14ac:dyDescent="0.25">
      <c r="A867" s="35">
        <v>695</v>
      </c>
      <c r="B867" s="37" t="s">
        <v>1147</v>
      </c>
      <c r="C867" s="35" t="s">
        <v>1148</v>
      </c>
      <c r="D867" s="35" t="s">
        <v>659</v>
      </c>
      <c r="E867" s="35" t="s">
        <v>663</v>
      </c>
    </row>
    <row r="868" spans="1:5" x14ac:dyDescent="0.25">
      <c r="A868" s="35">
        <v>1530</v>
      </c>
      <c r="B868" s="37" t="s">
        <v>2619</v>
      </c>
      <c r="C868" s="35" t="s">
        <v>2620</v>
      </c>
      <c r="D868" s="35" t="s">
        <v>659</v>
      </c>
      <c r="E868" s="35" t="s">
        <v>663</v>
      </c>
    </row>
    <row r="869" spans="1:5" x14ac:dyDescent="0.25">
      <c r="A869" s="35">
        <v>564</v>
      </c>
      <c r="B869" s="37" t="s">
        <v>903</v>
      </c>
      <c r="C869" s="35" t="s">
        <v>904</v>
      </c>
      <c r="D869" s="35" t="s">
        <v>659</v>
      </c>
      <c r="E869" s="35" t="s">
        <v>663</v>
      </c>
    </row>
    <row r="870" spans="1:5" x14ac:dyDescent="0.25">
      <c r="A870" s="35">
        <v>994</v>
      </c>
      <c r="B870" s="37" t="s">
        <v>1665</v>
      </c>
      <c r="C870" s="35" t="s">
        <v>1666</v>
      </c>
      <c r="D870" s="35" t="s">
        <v>659</v>
      </c>
      <c r="E870" s="35" t="s">
        <v>663</v>
      </c>
    </row>
    <row r="871" spans="1:5" x14ac:dyDescent="0.25">
      <c r="A871" s="35">
        <v>780</v>
      </c>
      <c r="B871" s="37" t="s">
        <v>1295</v>
      </c>
      <c r="C871" s="35" t="s">
        <v>1296</v>
      </c>
      <c r="D871" s="35" t="s">
        <v>659</v>
      </c>
      <c r="E871" s="35" t="s">
        <v>663</v>
      </c>
    </row>
    <row r="872" spans="1:5" x14ac:dyDescent="0.25">
      <c r="A872" s="35">
        <v>640</v>
      </c>
      <c r="B872" s="37" t="s">
        <v>1048</v>
      </c>
      <c r="C872" s="35" t="s">
        <v>1049</v>
      </c>
      <c r="D872" s="35" t="s">
        <v>659</v>
      </c>
      <c r="E872" s="35" t="s">
        <v>663</v>
      </c>
    </row>
    <row r="873" spans="1:5" x14ac:dyDescent="0.25">
      <c r="A873" s="35">
        <v>915</v>
      </c>
      <c r="B873" s="37" t="s">
        <v>1530</v>
      </c>
      <c r="C873" s="35" t="s">
        <v>1531</v>
      </c>
      <c r="D873" s="35" t="s">
        <v>659</v>
      </c>
      <c r="E873" s="35" t="s">
        <v>663</v>
      </c>
    </row>
    <row r="874" spans="1:5" x14ac:dyDescent="0.25">
      <c r="A874" s="35">
        <v>620</v>
      </c>
      <c r="B874" s="37" t="s">
        <v>1012</v>
      </c>
      <c r="C874" s="35" t="s">
        <v>1013</v>
      </c>
      <c r="D874" s="35" t="s">
        <v>659</v>
      </c>
      <c r="E874" s="35" t="s">
        <v>663</v>
      </c>
    </row>
    <row r="875" spans="1:5" x14ac:dyDescent="0.25">
      <c r="A875" s="35">
        <v>641</v>
      </c>
      <c r="B875" s="37" t="s">
        <v>1050</v>
      </c>
      <c r="C875" s="35" t="s">
        <v>1051</v>
      </c>
      <c r="D875" s="35" t="s">
        <v>659</v>
      </c>
      <c r="E875" s="35" t="s">
        <v>663</v>
      </c>
    </row>
    <row r="876" spans="1:5" x14ac:dyDescent="0.25">
      <c r="A876" s="35">
        <v>3079</v>
      </c>
      <c r="B876" s="37" t="s">
        <v>4901</v>
      </c>
      <c r="C876" s="35" t="s">
        <v>4902</v>
      </c>
      <c r="D876" s="35" t="s">
        <v>659</v>
      </c>
      <c r="E876" s="35" t="s">
        <v>663</v>
      </c>
    </row>
    <row r="877" spans="1:5" x14ac:dyDescent="0.25">
      <c r="A877" s="35">
        <v>1086</v>
      </c>
      <c r="B877" s="37" t="s">
        <v>1829</v>
      </c>
      <c r="C877" s="35" t="s">
        <v>1830</v>
      </c>
      <c r="D877" s="35" t="s">
        <v>659</v>
      </c>
      <c r="E877" s="35" t="s">
        <v>663</v>
      </c>
    </row>
    <row r="878" spans="1:5" x14ac:dyDescent="0.25">
      <c r="A878" s="35">
        <v>1308</v>
      </c>
      <c r="B878" s="37" t="s">
        <v>2219</v>
      </c>
      <c r="C878" s="35" t="s">
        <v>2220</v>
      </c>
      <c r="D878" s="35" t="s">
        <v>659</v>
      </c>
      <c r="E878" s="35" t="s">
        <v>663</v>
      </c>
    </row>
    <row r="879" spans="1:5" x14ac:dyDescent="0.25">
      <c r="A879" s="35">
        <v>2061</v>
      </c>
      <c r="B879" s="37" t="s">
        <v>3538</v>
      </c>
      <c r="C879" s="35" t="s">
        <v>3539</v>
      </c>
      <c r="D879" s="35" t="s">
        <v>659</v>
      </c>
      <c r="E879" s="35" t="s">
        <v>663</v>
      </c>
    </row>
    <row r="880" spans="1:5" x14ac:dyDescent="0.25">
      <c r="A880" s="35">
        <v>3123</v>
      </c>
      <c r="B880" s="37" t="s">
        <v>4936</v>
      </c>
      <c r="C880" s="35" t="s">
        <v>4937</v>
      </c>
      <c r="D880" s="35" t="s">
        <v>659</v>
      </c>
      <c r="E880" s="35" t="s">
        <v>663</v>
      </c>
    </row>
    <row r="881" spans="1:5" x14ac:dyDescent="0.25">
      <c r="A881" s="35">
        <v>1870</v>
      </c>
      <c r="B881" s="37" t="s">
        <v>3206</v>
      </c>
      <c r="C881" s="35" t="s">
        <v>3207</v>
      </c>
      <c r="D881" s="35" t="s">
        <v>659</v>
      </c>
      <c r="E881" s="35" t="s">
        <v>663</v>
      </c>
    </row>
    <row r="882" spans="1:5" x14ac:dyDescent="0.25">
      <c r="A882" s="35">
        <v>1850</v>
      </c>
      <c r="B882" s="37" t="s">
        <v>3173</v>
      </c>
      <c r="C882" s="35" t="s">
        <v>3174</v>
      </c>
      <c r="D882" s="35" t="s">
        <v>659</v>
      </c>
      <c r="E882" s="35" t="s">
        <v>663</v>
      </c>
    </row>
    <row r="883" spans="1:5" x14ac:dyDescent="0.25">
      <c r="A883" s="35">
        <v>966</v>
      </c>
      <c r="B883" s="37" t="s">
        <v>1616</v>
      </c>
      <c r="C883" s="35" t="s">
        <v>731</v>
      </c>
      <c r="D883" s="35" t="s">
        <v>659</v>
      </c>
      <c r="E883" s="35" t="s">
        <v>663</v>
      </c>
    </row>
    <row r="884" spans="1:5" x14ac:dyDescent="0.25">
      <c r="A884" s="35">
        <v>1531</v>
      </c>
      <c r="B884" s="37" t="s">
        <v>2621</v>
      </c>
      <c r="C884" s="35" t="s">
        <v>2622</v>
      </c>
      <c r="D884" s="35" t="s">
        <v>659</v>
      </c>
      <c r="E884" s="35" t="s">
        <v>663</v>
      </c>
    </row>
    <row r="885" spans="1:5" x14ac:dyDescent="0.25">
      <c r="A885" s="35">
        <v>3104</v>
      </c>
      <c r="B885" s="37" t="s">
        <v>4909</v>
      </c>
      <c r="C885" s="35" t="s">
        <v>4910</v>
      </c>
      <c r="D885" s="35" t="s">
        <v>659</v>
      </c>
      <c r="E885" s="35" t="s">
        <v>663</v>
      </c>
    </row>
    <row r="886" spans="1:5" x14ac:dyDescent="0.25">
      <c r="A886" s="35">
        <v>1532</v>
      </c>
      <c r="B886" s="37" t="s">
        <v>2623</v>
      </c>
      <c r="C886" s="35" t="s">
        <v>2624</v>
      </c>
      <c r="D886" s="35" t="s">
        <v>659</v>
      </c>
      <c r="E886" s="35" t="s">
        <v>663</v>
      </c>
    </row>
    <row r="887" spans="1:5" x14ac:dyDescent="0.25">
      <c r="A887" s="35">
        <v>1372</v>
      </c>
      <c r="B887" s="37" t="s">
        <v>2335</v>
      </c>
      <c r="C887" s="35" t="s">
        <v>2336</v>
      </c>
      <c r="D887" s="35" t="s">
        <v>659</v>
      </c>
      <c r="E887" s="35" t="s">
        <v>663</v>
      </c>
    </row>
    <row r="888" spans="1:5" x14ac:dyDescent="0.25">
      <c r="A888" s="35">
        <v>696</v>
      </c>
      <c r="B888" s="37" t="s">
        <v>1149</v>
      </c>
      <c r="C888" s="35" t="s">
        <v>1053</v>
      </c>
      <c r="D888" s="35" t="s">
        <v>659</v>
      </c>
      <c r="E888" s="35" t="s">
        <v>663</v>
      </c>
    </row>
    <row r="889" spans="1:5" x14ac:dyDescent="0.25">
      <c r="A889" s="35">
        <v>642</v>
      </c>
      <c r="B889" s="37" t="s">
        <v>1052</v>
      </c>
      <c r="C889" s="35" t="s">
        <v>1053</v>
      </c>
      <c r="D889" s="35" t="s">
        <v>659</v>
      </c>
      <c r="E889" s="35" t="s">
        <v>663</v>
      </c>
    </row>
    <row r="890" spans="1:5" x14ac:dyDescent="0.25">
      <c r="A890" s="35">
        <v>1420</v>
      </c>
      <c r="B890" s="37" t="s">
        <v>2418</v>
      </c>
      <c r="C890" s="35" t="s">
        <v>1867</v>
      </c>
      <c r="D890" s="35" t="s">
        <v>659</v>
      </c>
      <c r="E890" s="35" t="s">
        <v>663</v>
      </c>
    </row>
    <row r="891" spans="1:5" x14ac:dyDescent="0.25">
      <c r="A891" s="35">
        <v>1112</v>
      </c>
      <c r="B891" s="37" t="s">
        <v>1866</v>
      </c>
      <c r="C891" s="35" t="s">
        <v>1867</v>
      </c>
      <c r="D891" s="35" t="s">
        <v>659</v>
      </c>
      <c r="E891" s="35" t="s">
        <v>663</v>
      </c>
    </row>
    <row r="892" spans="1:5" x14ac:dyDescent="0.25">
      <c r="A892" s="35">
        <v>1421</v>
      </c>
      <c r="B892" s="37" t="s">
        <v>2419</v>
      </c>
      <c r="C892" s="35" t="s">
        <v>2420</v>
      </c>
      <c r="D892" s="35" t="s">
        <v>659</v>
      </c>
      <c r="E892" s="35" t="s">
        <v>663</v>
      </c>
    </row>
    <row r="893" spans="1:5" x14ac:dyDescent="0.25">
      <c r="A893" s="35">
        <v>1422</v>
      </c>
      <c r="B893" s="37" t="s">
        <v>2421</v>
      </c>
      <c r="C893" s="35" t="s">
        <v>2422</v>
      </c>
      <c r="D893" s="35" t="s">
        <v>659</v>
      </c>
      <c r="E893" s="35" t="s">
        <v>663</v>
      </c>
    </row>
    <row r="894" spans="1:5" x14ac:dyDescent="0.25">
      <c r="A894" s="35">
        <v>1937</v>
      </c>
      <c r="B894" s="37" t="s">
        <v>3322</v>
      </c>
      <c r="C894" s="35" t="s">
        <v>2422</v>
      </c>
      <c r="D894" s="35" t="s">
        <v>659</v>
      </c>
      <c r="E894" s="35" t="s">
        <v>663</v>
      </c>
    </row>
    <row r="895" spans="1:5" x14ac:dyDescent="0.25">
      <c r="A895" s="35">
        <v>1851</v>
      </c>
      <c r="B895" s="37" t="s">
        <v>3175</v>
      </c>
      <c r="C895" s="35" t="s">
        <v>3176</v>
      </c>
      <c r="D895" s="35" t="s">
        <v>659</v>
      </c>
      <c r="E895" s="35" t="s">
        <v>663</v>
      </c>
    </row>
    <row r="896" spans="1:5" x14ac:dyDescent="0.25">
      <c r="A896" s="35">
        <v>764</v>
      </c>
      <c r="B896" s="37" t="s">
        <v>1265</v>
      </c>
      <c r="C896" s="35" t="s">
        <v>1266</v>
      </c>
      <c r="D896" s="35" t="s">
        <v>659</v>
      </c>
      <c r="E896" s="35" t="s">
        <v>663</v>
      </c>
    </row>
    <row r="897" spans="1:5" x14ac:dyDescent="0.25">
      <c r="A897" s="35">
        <v>2031</v>
      </c>
      <c r="B897" s="37" t="s">
        <v>3479</v>
      </c>
      <c r="C897" s="35" t="s">
        <v>3480</v>
      </c>
      <c r="D897" s="35" t="s">
        <v>659</v>
      </c>
      <c r="E897" s="35" t="s">
        <v>663</v>
      </c>
    </row>
    <row r="898" spans="1:5" x14ac:dyDescent="0.25">
      <c r="A898" s="35">
        <v>947</v>
      </c>
      <c r="B898" s="37" t="s">
        <v>1581</v>
      </c>
      <c r="C898" s="35" t="s">
        <v>1582</v>
      </c>
      <c r="D898" s="35" t="s">
        <v>659</v>
      </c>
      <c r="E898" s="35" t="s">
        <v>663</v>
      </c>
    </row>
    <row r="899" spans="1:5" x14ac:dyDescent="0.25">
      <c r="A899" s="35">
        <v>835</v>
      </c>
      <c r="B899" s="37" t="s">
        <v>1390</v>
      </c>
      <c r="C899" s="35" t="s">
        <v>1391</v>
      </c>
      <c r="D899" s="35" t="s">
        <v>659</v>
      </c>
      <c r="E899" s="35" t="s">
        <v>663</v>
      </c>
    </row>
    <row r="900" spans="1:5" x14ac:dyDescent="0.25">
      <c r="A900" s="35">
        <v>995</v>
      </c>
      <c r="B900" s="37" t="s">
        <v>1667</v>
      </c>
      <c r="C900" s="35" t="s">
        <v>1668</v>
      </c>
      <c r="D900" s="35" t="s">
        <v>659</v>
      </c>
      <c r="E900" s="35" t="s">
        <v>663</v>
      </c>
    </row>
    <row r="901" spans="1:5" x14ac:dyDescent="0.25">
      <c r="A901" s="35">
        <v>1373</v>
      </c>
      <c r="B901" s="37" t="s">
        <v>2337</v>
      </c>
      <c r="C901" s="35" t="s">
        <v>1204</v>
      </c>
      <c r="D901" s="35" t="s">
        <v>659</v>
      </c>
      <c r="E901" s="35" t="s">
        <v>663</v>
      </c>
    </row>
    <row r="902" spans="1:5" x14ac:dyDescent="0.25">
      <c r="A902" s="35">
        <v>725</v>
      </c>
      <c r="B902" s="37" t="s">
        <v>1203</v>
      </c>
      <c r="C902" s="35" t="s">
        <v>1204</v>
      </c>
      <c r="D902" s="35" t="s">
        <v>659</v>
      </c>
      <c r="E902" s="35" t="s">
        <v>663</v>
      </c>
    </row>
    <row r="903" spans="1:5" x14ac:dyDescent="0.25">
      <c r="A903" s="35">
        <v>1694</v>
      </c>
      <c r="B903" s="37" t="s">
        <v>2914</v>
      </c>
      <c r="C903" s="35" t="s">
        <v>1204</v>
      </c>
      <c r="D903" s="35" t="s">
        <v>659</v>
      </c>
      <c r="E903" s="35" t="s">
        <v>663</v>
      </c>
    </row>
    <row r="904" spans="1:5" x14ac:dyDescent="0.25">
      <c r="A904" s="35">
        <v>586</v>
      </c>
      <c r="B904" s="37" t="s">
        <v>947</v>
      </c>
      <c r="C904" s="35" t="s">
        <v>948</v>
      </c>
      <c r="D904" s="35" t="s">
        <v>659</v>
      </c>
      <c r="E904" s="35" t="s">
        <v>663</v>
      </c>
    </row>
    <row r="905" spans="1:5" x14ac:dyDescent="0.25">
      <c r="A905" s="35">
        <v>1309</v>
      </c>
      <c r="B905" s="37" t="s">
        <v>2221</v>
      </c>
      <c r="C905" s="35" t="s">
        <v>2222</v>
      </c>
      <c r="D905" s="35" t="s">
        <v>659</v>
      </c>
      <c r="E905" s="35" t="s">
        <v>663</v>
      </c>
    </row>
    <row r="906" spans="1:5" x14ac:dyDescent="0.25">
      <c r="A906" s="35">
        <v>916</v>
      </c>
      <c r="B906" s="37" t="s">
        <v>1532</v>
      </c>
      <c r="C906" s="35" t="s">
        <v>1533</v>
      </c>
      <c r="D906" s="35" t="s">
        <v>659</v>
      </c>
      <c r="E906" s="35" t="s">
        <v>663</v>
      </c>
    </row>
    <row r="907" spans="1:5" x14ac:dyDescent="0.25">
      <c r="A907" s="35">
        <v>697</v>
      </c>
      <c r="B907" s="37" t="s">
        <v>1150</v>
      </c>
      <c r="C907" s="35" t="s">
        <v>1151</v>
      </c>
      <c r="D907" s="35" t="s">
        <v>659</v>
      </c>
      <c r="E907" s="35" t="s">
        <v>663</v>
      </c>
    </row>
    <row r="908" spans="1:5" x14ac:dyDescent="0.25">
      <c r="A908" s="35">
        <v>1572</v>
      </c>
      <c r="B908" s="37" t="s">
        <v>2694</v>
      </c>
      <c r="C908" s="35" t="s">
        <v>2695</v>
      </c>
      <c r="D908" s="35" t="s">
        <v>659</v>
      </c>
      <c r="E908" s="35" t="s">
        <v>663</v>
      </c>
    </row>
    <row r="909" spans="1:5" x14ac:dyDescent="0.25">
      <c r="A909" s="35">
        <v>1597</v>
      </c>
      <c r="B909" s="37" t="s">
        <v>2738</v>
      </c>
      <c r="C909" s="35" t="s">
        <v>2739</v>
      </c>
      <c r="D909" s="35" t="s">
        <v>659</v>
      </c>
      <c r="E909" s="35" t="s">
        <v>663</v>
      </c>
    </row>
    <row r="910" spans="1:5" x14ac:dyDescent="0.25">
      <c r="A910" s="35">
        <v>1497</v>
      </c>
      <c r="B910" s="37" t="s">
        <v>2556</v>
      </c>
      <c r="C910" s="35" t="s">
        <v>2557</v>
      </c>
      <c r="D910" s="35" t="s">
        <v>659</v>
      </c>
      <c r="E910" s="35" t="s">
        <v>663</v>
      </c>
    </row>
    <row r="911" spans="1:5" x14ac:dyDescent="0.25">
      <c r="A911" s="35">
        <v>1423</v>
      </c>
      <c r="B911" s="37" t="s">
        <v>2423</v>
      </c>
      <c r="C911" s="35" t="s">
        <v>2424</v>
      </c>
      <c r="D911" s="35" t="s">
        <v>659</v>
      </c>
      <c r="E911" s="35" t="s">
        <v>663</v>
      </c>
    </row>
    <row r="912" spans="1:5" x14ac:dyDescent="0.25">
      <c r="A912" s="35">
        <v>1761</v>
      </c>
      <c r="B912" s="37" t="s">
        <v>3038</v>
      </c>
      <c r="C912" s="35" t="s">
        <v>3039</v>
      </c>
      <c r="D912" s="35" t="s">
        <v>659</v>
      </c>
      <c r="E912" s="35" t="s">
        <v>663</v>
      </c>
    </row>
    <row r="913" spans="1:5" x14ac:dyDescent="0.25">
      <c r="A913" s="35">
        <v>1247</v>
      </c>
      <c r="B913" s="37" t="s">
        <v>2105</v>
      </c>
      <c r="C913" s="35" t="s">
        <v>2106</v>
      </c>
      <c r="D913" s="35" t="s">
        <v>659</v>
      </c>
      <c r="E913" s="35" t="s">
        <v>663</v>
      </c>
    </row>
    <row r="914" spans="1:5" x14ac:dyDescent="0.25">
      <c r="A914" s="35">
        <v>1776</v>
      </c>
      <c r="B914" s="37" t="s">
        <v>3064</v>
      </c>
      <c r="C914" s="35" t="s">
        <v>3065</v>
      </c>
      <c r="D914" s="35" t="s">
        <v>659</v>
      </c>
      <c r="E914" s="35" t="s">
        <v>663</v>
      </c>
    </row>
    <row r="915" spans="1:5" x14ac:dyDescent="0.25">
      <c r="A915" s="35">
        <v>948</v>
      </c>
      <c r="B915" s="37" t="s">
        <v>1583</v>
      </c>
      <c r="C915" s="35" t="s">
        <v>1584</v>
      </c>
      <c r="D915" s="35" t="s">
        <v>659</v>
      </c>
      <c r="E915" s="35" t="s">
        <v>663</v>
      </c>
    </row>
    <row r="916" spans="1:5" x14ac:dyDescent="0.25">
      <c r="A916" s="35">
        <v>765</v>
      </c>
      <c r="B916" s="37" t="s">
        <v>1267</v>
      </c>
      <c r="C916" s="35" t="s">
        <v>1268</v>
      </c>
      <c r="D916" s="35" t="s">
        <v>659</v>
      </c>
      <c r="E916" s="35" t="s">
        <v>663</v>
      </c>
    </row>
    <row r="917" spans="1:5" x14ac:dyDescent="0.25">
      <c r="A917" s="35">
        <v>1467</v>
      </c>
      <c r="B917" s="37" t="s">
        <v>2505</v>
      </c>
      <c r="C917" s="35" t="s">
        <v>2506</v>
      </c>
      <c r="D917" s="35" t="s">
        <v>659</v>
      </c>
      <c r="E917" s="35" t="s">
        <v>663</v>
      </c>
    </row>
    <row r="918" spans="1:5" x14ac:dyDescent="0.25">
      <c r="A918" s="35">
        <v>2113</v>
      </c>
      <c r="B918" s="37" t="s">
        <v>3636</v>
      </c>
      <c r="C918" s="35" t="s">
        <v>3637</v>
      </c>
      <c r="D918" s="35" t="s">
        <v>659</v>
      </c>
      <c r="E918" s="35" t="s">
        <v>663</v>
      </c>
    </row>
    <row r="919" spans="1:5" x14ac:dyDescent="0.25">
      <c r="A919" s="35">
        <v>698</v>
      </c>
      <c r="B919" s="37" t="s">
        <v>1152</v>
      </c>
      <c r="C919" s="35" t="s">
        <v>1153</v>
      </c>
      <c r="D919" s="35" t="s">
        <v>659</v>
      </c>
      <c r="E919" s="35" t="s">
        <v>663</v>
      </c>
    </row>
    <row r="920" spans="1:5" x14ac:dyDescent="0.25">
      <c r="A920" s="35">
        <v>1624</v>
      </c>
      <c r="B920" s="37" t="s">
        <v>2789</v>
      </c>
      <c r="C920" s="35" t="s">
        <v>2790</v>
      </c>
      <c r="D920" s="35" t="s">
        <v>659</v>
      </c>
      <c r="E920" s="35" t="s">
        <v>663</v>
      </c>
    </row>
    <row r="921" spans="1:5" x14ac:dyDescent="0.25">
      <c r="A921" s="35">
        <v>883</v>
      </c>
      <c r="B921" s="37" t="s">
        <v>1472</v>
      </c>
      <c r="C921" s="35" t="s">
        <v>1473</v>
      </c>
      <c r="D921" s="35" t="s">
        <v>659</v>
      </c>
      <c r="E921" s="35" t="s">
        <v>663</v>
      </c>
    </row>
    <row r="922" spans="1:5" x14ac:dyDescent="0.25">
      <c r="A922" s="35">
        <v>1374</v>
      </c>
      <c r="B922" s="37" t="s">
        <v>2338</v>
      </c>
      <c r="C922" s="35" t="s">
        <v>1055</v>
      </c>
      <c r="D922" s="35" t="s">
        <v>659</v>
      </c>
      <c r="E922" s="35" t="s">
        <v>663</v>
      </c>
    </row>
    <row r="923" spans="1:5" x14ac:dyDescent="0.25">
      <c r="A923" s="35">
        <v>643</v>
      </c>
      <c r="B923" s="37" t="s">
        <v>1054</v>
      </c>
      <c r="C923" s="35" t="s">
        <v>1055</v>
      </c>
      <c r="D923" s="35" t="s">
        <v>659</v>
      </c>
      <c r="E923" s="35" t="s">
        <v>663</v>
      </c>
    </row>
    <row r="924" spans="1:5" x14ac:dyDescent="0.25">
      <c r="A924" s="35">
        <v>726</v>
      </c>
      <c r="B924" s="37" t="s">
        <v>1205</v>
      </c>
      <c r="C924" s="35" t="s">
        <v>1206</v>
      </c>
      <c r="D924" s="35" t="s">
        <v>659</v>
      </c>
      <c r="E924" s="35" t="s">
        <v>663</v>
      </c>
    </row>
    <row r="925" spans="1:5" x14ac:dyDescent="0.25">
      <c r="A925" s="35">
        <v>809</v>
      </c>
      <c r="B925" s="37" t="s">
        <v>1348</v>
      </c>
      <c r="C925" s="35" t="s">
        <v>1349</v>
      </c>
      <c r="D925" s="35" t="s">
        <v>659</v>
      </c>
      <c r="E925" s="35" t="s">
        <v>663</v>
      </c>
    </row>
    <row r="926" spans="1:5" x14ac:dyDescent="0.25">
      <c r="A926" s="35">
        <v>1036</v>
      </c>
      <c r="B926" s="37" t="s">
        <v>1739</v>
      </c>
      <c r="C926" s="35" t="s">
        <v>1740</v>
      </c>
      <c r="D926" s="35" t="s">
        <v>659</v>
      </c>
      <c r="E926" s="35" t="s">
        <v>663</v>
      </c>
    </row>
    <row r="927" spans="1:5" x14ac:dyDescent="0.25">
      <c r="A927" s="35">
        <v>1310</v>
      </c>
      <c r="B927" s="37" t="s">
        <v>2223</v>
      </c>
      <c r="C927" s="35" t="s">
        <v>2224</v>
      </c>
      <c r="D927" s="35" t="s">
        <v>659</v>
      </c>
      <c r="E927" s="35" t="s">
        <v>663</v>
      </c>
    </row>
    <row r="928" spans="1:5" x14ac:dyDescent="0.25">
      <c r="A928" s="35">
        <v>1266</v>
      </c>
      <c r="B928" s="37" t="s">
        <v>2140</v>
      </c>
      <c r="C928" s="35" t="s">
        <v>2141</v>
      </c>
      <c r="D928" s="35" t="s">
        <v>659</v>
      </c>
      <c r="E928" s="35" t="s">
        <v>663</v>
      </c>
    </row>
    <row r="929" spans="1:5" x14ac:dyDescent="0.25">
      <c r="A929" s="35">
        <v>1375</v>
      </c>
      <c r="B929" s="37" t="s">
        <v>2339</v>
      </c>
      <c r="C929" s="35" t="s">
        <v>2340</v>
      </c>
      <c r="D929" s="35" t="s">
        <v>659</v>
      </c>
      <c r="E929" s="35" t="s">
        <v>663</v>
      </c>
    </row>
    <row r="930" spans="1:5" x14ac:dyDescent="0.25">
      <c r="A930" s="35">
        <v>1852</v>
      </c>
      <c r="B930" s="37" t="s">
        <v>3177</v>
      </c>
      <c r="C930" s="35" t="s">
        <v>3178</v>
      </c>
      <c r="D930" s="35" t="s">
        <v>659</v>
      </c>
      <c r="E930" s="35" t="s">
        <v>663</v>
      </c>
    </row>
    <row r="931" spans="1:5" x14ac:dyDescent="0.25">
      <c r="A931" s="35">
        <v>863</v>
      </c>
      <c r="B931" s="37" t="s">
        <v>1441</v>
      </c>
      <c r="C931" s="35" t="s">
        <v>1442</v>
      </c>
      <c r="D931" s="35" t="s">
        <v>659</v>
      </c>
      <c r="E931" s="35" t="s">
        <v>663</v>
      </c>
    </row>
    <row r="932" spans="1:5" x14ac:dyDescent="0.25">
      <c r="A932" s="35">
        <v>699</v>
      </c>
      <c r="B932" s="37" t="s">
        <v>1154</v>
      </c>
      <c r="C932" s="35" t="s">
        <v>1155</v>
      </c>
      <c r="D932" s="35" t="s">
        <v>659</v>
      </c>
      <c r="E932" s="35" t="s">
        <v>663</v>
      </c>
    </row>
    <row r="933" spans="1:5" x14ac:dyDescent="0.25">
      <c r="A933" s="35">
        <v>1087</v>
      </c>
      <c r="B933" s="37" t="s">
        <v>1831</v>
      </c>
      <c r="C933" s="35" t="s">
        <v>1832</v>
      </c>
      <c r="D933" s="35" t="s">
        <v>659</v>
      </c>
      <c r="E933" s="35" t="s">
        <v>663</v>
      </c>
    </row>
    <row r="934" spans="1:5" x14ac:dyDescent="0.25">
      <c r="A934" s="35">
        <v>1853</v>
      </c>
      <c r="B934" s="37" t="s">
        <v>3179</v>
      </c>
      <c r="C934" s="35" t="s">
        <v>3180</v>
      </c>
      <c r="D934" s="35" t="s">
        <v>659</v>
      </c>
      <c r="E934" s="35" t="s">
        <v>663</v>
      </c>
    </row>
    <row r="935" spans="1:5" x14ac:dyDescent="0.25">
      <c r="A935" s="35">
        <v>864</v>
      </c>
      <c r="B935" s="37" t="s">
        <v>1443</v>
      </c>
      <c r="C935" s="35" t="s">
        <v>1444</v>
      </c>
      <c r="D935" s="35" t="s">
        <v>659</v>
      </c>
      <c r="E935" s="35" t="s">
        <v>663</v>
      </c>
    </row>
    <row r="936" spans="1:5" x14ac:dyDescent="0.25">
      <c r="A936" s="35">
        <v>1424</v>
      </c>
      <c r="B936" s="37" t="s">
        <v>2425</v>
      </c>
      <c r="C936" s="35" t="s">
        <v>2426</v>
      </c>
      <c r="D936" s="35" t="s">
        <v>659</v>
      </c>
      <c r="E936" s="35" t="s">
        <v>663</v>
      </c>
    </row>
    <row r="937" spans="1:5" x14ac:dyDescent="0.25">
      <c r="A937" s="35">
        <v>621</v>
      </c>
      <c r="B937" s="37" t="s">
        <v>1014</v>
      </c>
      <c r="C937" s="35" t="s">
        <v>1015</v>
      </c>
      <c r="D937" s="35" t="s">
        <v>659</v>
      </c>
      <c r="E937" s="35" t="s">
        <v>663</v>
      </c>
    </row>
    <row r="938" spans="1:5" x14ac:dyDescent="0.25">
      <c r="A938" s="35">
        <v>766</v>
      </c>
      <c r="B938" s="37" t="s">
        <v>1269</v>
      </c>
      <c r="C938" s="35" t="s">
        <v>1270</v>
      </c>
      <c r="D938" s="35" t="s">
        <v>659</v>
      </c>
      <c r="E938" s="35" t="s">
        <v>663</v>
      </c>
    </row>
    <row r="939" spans="1:5" x14ac:dyDescent="0.25">
      <c r="A939" s="35">
        <v>1210</v>
      </c>
      <c r="B939" s="37" t="s">
        <v>2041</v>
      </c>
      <c r="C939" s="35" t="s">
        <v>2042</v>
      </c>
      <c r="D939" s="35" t="s">
        <v>659</v>
      </c>
      <c r="E939" s="35" t="s">
        <v>663</v>
      </c>
    </row>
    <row r="940" spans="1:5" x14ac:dyDescent="0.25">
      <c r="A940" s="35">
        <v>1506</v>
      </c>
      <c r="B940" s="37" t="s">
        <v>2573</v>
      </c>
      <c r="C940" s="35" t="s">
        <v>2574</v>
      </c>
      <c r="D940" s="35" t="s">
        <v>659</v>
      </c>
      <c r="E940" s="35" t="s">
        <v>663</v>
      </c>
    </row>
    <row r="941" spans="1:5" x14ac:dyDescent="0.25">
      <c r="A941" s="35">
        <v>645</v>
      </c>
      <c r="B941" s="37" t="s">
        <v>1058</v>
      </c>
      <c r="C941" s="35" t="s">
        <v>1059</v>
      </c>
      <c r="D941" s="35" t="s">
        <v>659</v>
      </c>
      <c r="E941" s="35" t="s">
        <v>663</v>
      </c>
    </row>
    <row r="942" spans="1:5" x14ac:dyDescent="0.25">
      <c r="A942" s="35">
        <v>2032</v>
      </c>
      <c r="B942" s="37" t="s">
        <v>3481</v>
      </c>
      <c r="C942" s="35" t="s">
        <v>3482</v>
      </c>
      <c r="D942" s="35" t="s">
        <v>659</v>
      </c>
      <c r="E942" s="35" t="s">
        <v>663</v>
      </c>
    </row>
    <row r="943" spans="1:5" x14ac:dyDescent="0.25">
      <c r="A943" s="35">
        <v>1425</v>
      </c>
      <c r="B943" s="37" t="s">
        <v>2427</v>
      </c>
      <c r="C943" s="35" t="s">
        <v>2428</v>
      </c>
      <c r="D943" s="35" t="s">
        <v>659</v>
      </c>
      <c r="E943" s="35" t="s">
        <v>663</v>
      </c>
    </row>
    <row r="944" spans="1:5" x14ac:dyDescent="0.25">
      <c r="A944" s="35">
        <v>1812</v>
      </c>
      <c r="B944" s="37" t="s">
        <v>3120</v>
      </c>
      <c r="C944" s="35" t="s">
        <v>3121</v>
      </c>
      <c r="D944" s="35" t="s">
        <v>659</v>
      </c>
      <c r="E944" s="35" t="s">
        <v>663</v>
      </c>
    </row>
    <row r="945" spans="1:5" x14ac:dyDescent="0.25">
      <c r="A945" s="35">
        <v>996</v>
      </c>
      <c r="B945" s="37" t="s">
        <v>1669</v>
      </c>
      <c r="C945" s="35" t="s">
        <v>1670</v>
      </c>
      <c r="D945" s="35" t="s">
        <v>659</v>
      </c>
      <c r="E945" s="35" t="s">
        <v>663</v>
      </c>
    </row>
    <row r="946" spans="1:5" x14ac:dyDescent="0.25">
      <c r="A946" s="35">
        <v>2016</v>
      </c>
      <c r="B946" s="37" t="s">
        <v>3451</v>
      </c>
      <c r="C946" s="35" t="s">
        <v>3452</v>
      </c>
      <c r="D946" s="35" t="s">
        <v>659</v>
      </c>
      <c r="E946" s="35" t="s">
        <v>663</v>
      </c>
    </row>
    <row r="947" spans="1:5" x14ac:dyDescent="0.25">
      <c r="A947" s="35">
        <v>727</v>
      </c>
      <c r="B947" s="37" t="s">
        <v>1207</v>
      </c>
      <c r="C947" s="35" t="s">
        <v>1208</v>
      </c>
      <c r="D947" s="35" t="s">
        <v>659</v>
      </c>
      <c r="E947" s="35" t="s">
        <v>663</v>
      </c>
    </row>
    <row r="948" spans="1:5" x14ac:dyDescent="0.25">
      <c r="A948" s="35">
        <v>1667</v>
      </c>
      <c r="B948" s="37" t="s">
        <v>2864</v>
      </c>
      <c r="C948" s="35" t="s">
        <v>1208</v>
      </c>
      <c r="D948" s="35" t="s">
        <v>659</v>
      </c>
      <c r="E948" s="35" t="s">
        <v>663</v>
      </c>
    </row>
    <row r="949" spans="1:5" x14ac:dyDescent="0.25">
      <c r="A949" s="35">
        <v>1468</v>
      </c>
      <c r="B949" s="37" t="s">
        <v>2507</v>
      </c>
      <c r="C949" s="35" t="s">
        <v>2508</v>
      </c>
      <c r="D949" s="35" t="s">
        <v>659</v>
      </c>
      <c r="E949" s="35" t="s">
        <v>663</v>
      </c>
    </row>
    <row r="950" spans="1:5" x14ac:dyDescent="0.25">
      <c r="A950" s="35">
        <v>1140</v>
      </c>
      <c r="B950" s="37" t="s">
        <v>1910</v>
      </c>
      <c r="C950" s="35" t="s">
        <v>1911</v>
      </c>
      <c r="D950" s="35" t="s">
        <v>659</v>
      </c>
      <c r="E950" s="35" t="s">
        <v>663</v>
      </c>
    </row>
    <row r="951" spans="1:5" x14ac:dyDescent="0.25">
      <c r="A951" s="35">
        <v>1533</v>
      </c>
      <c r="B951" s="37" t="s">
        <v>2625</v>
      </c>
      <c r="C951" s="35" t="s">
        <v>2626</v>
      </c>
      <c r="D951" s="35" t="s">
        <v>659</v>
      </c>
      <c r="E951" s="35" t="s">
        <v>663</v>
      </c>
    </row>
    <row r="952" spans="1:5" x14ac:dyDescent="0.25">
      <c r="A952" s="35">
        <v>1131</v>
      </c>
      <c r="B952" s="37" t="s">
        <v>1894</v>
      </c>
      <c r="C952" s="35" t="s">
        <v>1895</v>
      </c>
      <c r="D952" s="35" t="s">
        <v>659</v>
      </c>
      <c r="E952" s="35" t="s">
        <v>663</v>
      </c>
    </row>
    <row r="953" spans="1:5" x14ac:dyDescent="0.25">
      <c r="A953" s="35">
        <v>565</v>
      </c>
      <c r="B953" s="37" t="s">
        <v>905</v>
      </c>
      <c r="C953" s="35" t="s">
        <v>906</v>
      </c>
      <c r="D953" s="35" t="s">
        <v>659</v>
      </c>
      <c r="E953" s="35" t="s">
        <v>663</v>
      </c>
    </row>
    <row r="954" spans="1:5" x14ac:dyDescent="0.25">
      <c r="A954" s="35">
        <v>1376</v>
      </c>
      <c r="B954" s="37" t="s">
        <v>2341</v>
      </c>
      <c r="C954" s="35" t="s">
        <v>2342</v>
      </c>
      <c r="D954" s="35" t="s">
        <v>659</v>
      </c>
      <c r="E954" s="35" t="s">
        <v>663</v>
      </c>
    </row>
    <row r="955" spans="1:5" x14ac:dyDescent="0.25">
      <c r="A955" s="35">
        <v>622</v>
      </c>
      <c r="B955" s="37" t="s">
        <v>1016</v>
      </c>
      <c r="C955" s="35" t="s">
        <v>1017</v>
      </c>
      <c r="D955" s="35" t="s">
        <v>659</v>
      </c>
      <c r="E955" s="35" t="s">
        <v>663</v>
      </c>
    </row>
    <row r="956" spans="1:5" x14ac:dyDescent="0.25">
      <c r="A956" s="35">
        <v>1069</v>
      </c>
      <c r="B956" s="37" t="s">
        <v>1798</v>
      </c>
      <c r="C956" s="35" t="s">
        <v>1799</v>
      </c>
      <c r="D956" s="35" t="s">
        <v>659</v>
      </c>
      <c r="E956" s="35" t="s">
        <v>663</v>
      </c>
    </row>
    <row r="957" spans="1:5" x14ac:dyDescent="0.25">
      <c r="A957" s="35">
        <v>1738</v>
      </c>
      <c r="B957" s="37" t="s">
        <v>2994</v>
      </c>
      <c r="C957" s="35" t="s">
        <v>680</v>
      </c>
      <c r="D957" s="35" t="s">
        <v>659</v>
      </c>
      <c r="E957" s="35" t="s">
        <v>663</v>
      </c>
    </row>
    <row r="958" spans="1:5" ht="30" x14ac:dyDescent="0.25">
      <c r="A958" s="35">
        <v>2074</v>
      </c>
      <c r="B958" s="37" t="s">
        <v>3563</v>
      </c>
      <c r="C958" s="35" t="s">
        <v>3564</v>
      </c>
      <c r="D958" s="35" t="s">
        <v>659</v>
      </c>
      <c r="E958" s="35" t="s">
        <v>663</v>
      </c>
    </row>
    <row r="959" spans="1:5" x14ac:dyDescent="0.25">
      <c r="A959" s="35">
        <v>865</v>
      </c>
      <c r="B959" s="37" t="s">
        <v>1445</v>
      </c>
      <c r="C959" s="35" t="s">
        <v>1446</v>
      </c>
      <c r="D959" s="35" t="s">
        <v>659</v>
      </c>
      <c r="E959" s="35" t="s">
        <v>663</v>
      </c>
    </row>
    <row r="960" spans="1:5" x14ac:dyDescent="0.25">
      <c r="A960" s="35">
        <v>3194</v>
      </c>
      <c r="B960" s="37" t="s">
        <v>5293</v>
      </c>
      <c r="C960" s="35" t="s">
        <v>1446</v>
      </c>
      <c r="D960" s="35" t="s">
        <v>659</v>
      </c>
      <c r="E960" s="35" t="s">
        <v>663</v>
      </c>
    </row>
    <row r="961" spans="1:5" x14ac:dyDescent="0.25">
      <c r="A961" s="35">
        <v>1469</v>
      </c>
      <c r="B961" s="37" t="s">
        <v>2509</v>
      </c>
      <c r="C961" s="35" t="s">
        <v>2510</v>
      </c>
      <c r="D961" s="35" t="s">
        <v>659</v>
      </c>
      <c r="E961" s="35" t="s">
        <v>663</v>
      </c>
    </row>
    <row r="962" spans="1:5" x14ac:dyDescent="0.25">
      <c r="A962" s="35">
        <v>1938</v>
      </c>
      <c r="B962" s="37" t="s">
        <v>3323</v>
      </c>
      <c r="C962" s="35" t="s">
        <v>3324</v>
      </c>
      <c r="D962" s="35" t="s">
        <v>659</v>
      </c>
      <c r="E962" s="35" t="s">
        <v>663</v>
      </c>
    </row>
    <row r="963" spans="1:5" ht="30" x14ac:dyDescent="0.25">
      <c r="A963" s="35">
        <v>1643</v>
      </c>
      <c r="B963" s="37" t="s">
        <v>2820</v>
      </c>
      <c r="C963" s="35" t="s">
        <v>2821</v>
      </c>
      <c r="D963" s="35" t="s">
        <v>659</v>
      </c>
      <c r="E963" s="35" t="s">
        <v>663</v>
      </c>
    </row>
    <row r="964" spans="1:5" x14ac:dyDescent="0.25">
      <c r="A964" s="35">
        <v>1426</v>
      </c>
      <c r="B964" s="37" t="s">
        <v>2429</v>
      </c>
      <c r="C964" s="35" t="s">
        <v>2430</v>
      </c>
      <c r="D964" s="35" t="s">
        <v>659</v>
      </c>
      <c r="E964" s="35" t="s">
        <v>663</v>
      </c>
    </row>
    <row r="965" spans="1:5" x14ac:dyDescent="0.25">
      <c r="A965" s="35">
        <v>1311</v>
      </c>
      <c r="B965" s="37" t="s">
        <v>2225</v>
      </c>
      <c r="C965" s="35" t="s">
        <v>2226</v>
      </c>
      <c r="D965" s="35" t="s">
        <v>659</v>
      </c>
      <c r="E965" s="35" t="s">
        <v>663</v>
      </c>
    </row>
    <row r="966" spans="1:5" x14ac:dyDescent="0.25">
      <c r="A966" s="35">
        <v>566</v>
      </c>
      <c r="B966" s="37" t="s">
        <v>907</v>
      </c>
      <c r="C966" s="35" t="s">
        <v>908</v>
      </c>
      <c r="D966" s="35" t="s">
        <v>659</v>
      </c>
      <c r="E966" s="35" t="s">
        <v>663</v>
      </c>
    </row>
    <row r="967" spans="1:5" x14ac:dyDescent="0.25">
      <c r="A967" s="35">
        <v>767</v>
      </c>
      <c r="B967" s="37" t="s">
        <v>1271</v>
      </c>
      <c r="C967" s="35" t="s">
        <v>1272</v>
      </c>
      <c r="D967" s="35" t="s">
        <v>659</v>
      </c>
      <c r="E967" s="35" t="s">
        <v>663</v>
      </c>
    </row>
    <row r="968" spans="1:5" x14ac:dyDescent="0.25">
      <c r="A968" s="35">
        <v>3115</v>
      </c>
      <c r="B968" s="37" t="s">
        <v>4924</v>
      </c>
      <c r="C968" s="35" t="s">
        <v>4421</v>
      </c>
      <c r="D968" s="35" t="s">
        <v>659</v>
      </c>
      <c r="E968" s="35" t="s">
        <v>663</v>
      </c>
    </row>
    <row r="969" spans="1:5" x14ac:dyDescent="0.25">
      <c r="A969" s="35">
        <v>1198</v>
      </c>
      <c r="B969" s="37" t="s">
        <v>2021</v>
      </c>
      <c r="C969" s="35" t="s">
        <v>2022</v>
      </c>
      <c r="D969" s="35" t="s">
        <v>659</v>
      </c>
      <c r="E969" s="35" t="s">
        <v>663</v>
      </c>
    </row>
    <row r="970" spans="1:5" x14ac:dyDescent="0.25">
      <c r="A970" s="35">
        <v>3074</v>
      </c>
      <c r="B970" s="37" t="s">
        <v>4896</v>
      </c>
      <c r="C970" s="35" t="s">
        <v>4880</v>
      </c>
      <c r="D970" s="35" t="s">
        <v>659</v>
      </c>
      <c r="E970" s="35" t="s">
        <v>663</v>
      </c>
    </row>
    <row r="971" spans="1:5" x14ac:dyDescent="0.25">
      <c r="A971" s="35">
        <v>700</v>
      </c>
      <c r="B971" s="37" t="s">
        <v>1156</v>
      </c>
      <c r="C971" s="35" t="s">
        <v>1157</v>
      </c>
      <c r="D971" s="35" t="s">
        <v>659</v>
      </c>
      <c r="E971" s="35" t="s">
        <v>663</v>
      </c>
    </row>
    <row r="972" spans="1:5" x14ac:dyDescent="0.25">
      <c r="A972" s="35">
        <v>623</v>
      </c>
      <c r="B972" s="37" t="s">
        <v>1018</v>
      </c>
      <c r="C972" s="35" t="s">
        <v>1019</v>
      </c>
      <c r="D972" s="35" t="s">
        <v>659</v>
      </c>
      <c r="E972" s="35" t="s">
        <v>663</v>
      </c>
    </row>
    <row r="973" spans="1:5" x14ac:dyDescent="0.25">
      <c r="A973" s="35">
        <v>1890</v>
      </c>
      <c r="B973" s="37" t="s">
        <v>3242</v>
      </c>
      <c r="C973" s="35" t="s">
        <v>3243</v>
      </c>
      <c r="D973" s="35" t="s">
        <v>659</v>
      </c>
      <c r="E973" s="35" t="s">
        <v>663</v>
      </c>
    </row>
    <row r="974" spans="1:5" x14ac:dyDescent="0.25">
      <c r="A974" s="35">
        <v>2017</v>
      </c>
      <c r="B974" s="37" t="s">
        <v>3453</v>
      </c>
      <c r="C974" s="35" t="s">
        <v>3454</v>
      </c>
      <c r="D974" s="35" t="s">
        <v>659</v>
      </c>
      <c r="E974" s="35" t="s">
        <v>663</v>
      </c>
    </row>
    <row r="975" spans="1:5" x14ac:dyDescent="0.25">
      <c r="A975" s="35">
        <v>1088</v>
      </c>
      <c r="B975" s="37" t="s">
        <v>1833</v>
      </c>
      <c r="C975" s="35" t="s">
        <v>1834</v>
      </c>
      <c r="D975" s="35" t="s">
        <v>659</v>
      </c>
      <c r="E975" s="35" t="s">
        <v>663</v>
      </c>
    </row>
    <row r="976" spans="1:5" x14ac:dyDescent="0.25">
      <c r="A976" s="35">
        <v>2075</v>
      </c>
      <c r="B976" s="37" t="s">
        <v>3565</v>
      </c>
      <c r="C976" s="35" t="s">
        <v>3566</v>
      </c>
      <c r="D976" s="35" t="s">
        <v>659</v>
      </c>
      <c r="E976" s="35" t="s">
        <v>663</v>
      </c>
    </row>
    <row r="977" spans="1:5" x14ac:dyDescent="0.25">
      <c r="A977" s="35">
        <v>810</v>
      </c>
      <c r="B977" s="37" t="s">
        <v>1350</v>
      </c>
      <c r="C977" s="35" t="s">
        <v>1351</v>
      </c>
      <c r="D977" s="35" t="s">
        <v>659</v>
      </c>
      <c r="E977" s="35" t="s">
        <v>663</v>
      </c>
    </row>
    <row r="978" spans="1:5" x14ac:dyDescent="0.25">
      <c r="A978" s="35">
        <v>1427</v>
      </c>
      <c r="B978" s="37" t="s">
        <v>2431</v>
      </c>
      <c r="C978" s="35" t="s">
        <v>2432</v>
      </c>
      <c r="D978" s="35" t="s">
        <v>659</v>
      </c>
      <c r="E978" s="35" t="s">
        <v>663</v>
      </c>
    </row>
    <row r="979" spans="1:5" x14ac:dyDescent="0.25">
      <c r="A979" s="35">
        <v>1507</v>
      </c>
      <c r="B979" s="37" t="s">
        <v>2575</v>
      </c>
      <c r="C979" s="35" t="s">
        <v>2576</v>
      </c>
      <c r="D979" s="35" t="s">
        <v>659</v>
      </c>
      <c r="E979" s="35" t="s">
        <v>663</v>
      </c>
    </row>
    <row r="980" spans="1:5" x14ac:dyDescent="0.25">
      <c r="A980" s="35">
        <v>1508</v>
      </c>
      <c r="B980" s="37" t="s">
        <v>2577</v>
      </c>
      <c r="C980" s="35" t="s">
        <v>2578</v>
      </c>
      <c r="D980" s="35" t="s">
        <v>659</v>
      </c>
      <c r="E980" s="35" t="s">
        <v>663</v>
      </c>
    </row>
    <row r="981" spans="1:5" x14ac:dyDescent="0.25">
      <c r="A981" s="35">
        <v>624</v>
      </c>
      <c r="B981" s="37" t="s">
        <v>1020</v>
      </c>
      <c r="C981" s="35" t="s">
        <v>1021</v>
      </c>
      <c r="D981" s="35" t="s">
        <v>659</v>
      </c>
      <c r="E981" s="35" t="s">
        <v>663</v>
      </c>
    </row>
    <row r="982" spans="1:5" x14ac:dyDescent="0.25">
      <c r="A982" s="35">
        <v>1312</v>
      </c>
      <c r="B982" s="37" t="s">
        <v>2227</v>
      </c>
      <c r="C982" s="35" t="s">
        <v>2228</v>
      </c>
      <c r="D982" s="35" t="s">
        <v>659</v>
      </c>
      <c r="E982" s="35" t="s">
        <v>663</v>
      </c>
    </row>
    <row r="983" spans="1:5" x14ac:dyDescent="0.25">
      <c r="A983" s="35">
        <v>1141</v>
      </c>
      <c r="B983" s="37" t="s">
        <v>1912</v>
      </c>
      <c r="C983" s="35" t="s">
        <v>1913</v>
      </c>
      <c r="D983" s="35" t="s">
        <v>659</v>
      </c>
      <c r="E983" s="35" t="s">
        <v>663</v>
      </c>
    </row>
    <row r="984" spans="1:5" x14ac:dyDescent="0.25">
      <c r="A984" s="35">
        <v>917</v>
      </c>
      <c r="B984" s="37" t="s">
        <v>1534</v>
      </c>
      <c r="C984" s="35" t="s">
        <v>1535</v>
      </c>
      <c r="D984" s="35" t="s">
        <v>659</v>
      </c>
      <c r="E984" s="35" t="s">
        <v>663</v>
      </c>
    </row>
    <row r="985" spans="1:5" x14ac:dyDescent="0.25">
      <c r="A985" s="35">
        <v>2043</v>
      </c>
      <c r="B985" s="37" t="s">
        <v>3503</v>
      </c>
      <c r="C985" s="35" t="s">
        <v>3504</v>
      </c>
      <c r="D985" s="35" t="s">
        <v>659</v>
      </c>
      <c r="E985" s="35" t="s">
        <v>663</v>
      </c>
    </row>
    <row r="986" spans="1:5" x14ac:dyDescent="0.25">
      <c r="A986" s="35">
        <v>1211</v>
      </c>
      <c r="B986" s="37" t="s">
        <v>2043</v>
      </c>
      <c r="C986" s="35" t="s">
        <v>2044</v>
      </c>
      <c r="D986" s="35" t="s">
        <v>659</v>
      </c>
      <c r="E986" s="35" t="s">
        <v>663</v>
      </c>
    </row>
    <row r="987" spans="1:5" x14ac:dyDescent="0.25">
      <c r="A987" s="35">
        <v>787</v>
      </c>
      <c r="B987" s="37" t="s">
        <v>1308</v>
      </c>
      <c r="C987" s="35" t="s">
        <v>1309</v>
      </c>
      <c r="D987" s="35" t="s">
        <v>659</v>
      </c>
      <c r="E987" s="35" t="s">
        <v>663</v>
      </c>
    </row>
    <row r="988" spans="1:5" x14ac:dyDescent="0.25">
      <c r="A988" s="35">
        <v>1248</v>
      </c>
      <c r="B988" s="37" t="s">
        <v>2107</v>
      </c>
      <c r="C988" s="35" t="s">
        <v>1537</v>
      </c>
      <c r="D988" s="35" t="s">
        <v>659</v>
      </c>
      <c r="E988" s="35" t="s">
        <v>663</v>
      </c>
    </row>
    <row r="989" spans="1:5" x14ac:dyDescent="0.25">
      <c r="A989" s="35">
        <v>918</v>
      </c>
      <c r="B989" s="37" t="s">
        <v>1536</v>
      </c>
      <c r="C989" s="35" t="s">
        <v>1537</v>
      </c>
      <c r="D989" s="35" t="s">
        <v>659</v>
      </c>
      <c r="E989" s="35" t="s">
        <v>663</v>
      </c>
    </row>
    <row r="990" spans="1:5" x14ac:dyDescent="0.25">
      <c r="A990" s="35">
        <v>1762</v>
      </c>
      <c r="B990" s="37" t="s">
        <v>3040</v>
      </c>
      <c r="C990" s="35" t="s">
        <v>3041</v>
      </c>
      <c r="D990" s="35" t="s">
        <v>659</v>
      </c>
      <c r="E990" s="35" t="s">
        <v>663</v>
      </c>
    </row>
    <row r="991" spans="1:5" x14ac:dyDescent="0.25">
      <c r="A991" s="35">
        <v>1644</v>
      </c>
      <c r="B991" s="37" t="s">
        <v>2822</v>
      </c>
      <c r="C991" s="35" t="s">
        <v>2823</v>
      </c>
      <c r="D991" s="35" t="s">
        <v>659</v>
      </c>
      <c r="E991" s="35" t="s">
        <v>663</v>
      </c>
    </row>
    <row r="992" spans="1:5" x14ac:dyDescent="0.25">
      <c r="A992" s="35">
        <v>1377</v>
      </c>
      <c r="B992" s="37" t="s">
        <v>2343</v>
      </c>
      <c r="C992" s="35" t="s">
        <v>2344</v>
      </c>
      <c r="D992" s="35" t="s">
        <v>659</v>
      </c>
      <c r="E992" s="35" t="s">
        <v>663</v>
      </c>
    </row>
    <row r="993" spans="1:5" x14ac:dyDescent="0.25">
      <c r="A993" s="35">
        <v>2076</v>
      </c>
      <c r="B993" s="37" t="s">
        <v>3567</v>
      </c>
      <c r="C993" s="35" t="s">
        <v>3568</v>
      </c>
      <c r="D993" s="35" t="s">
        <v>659</v>
      </c>
      <c r="E993" s="35" t="s">
        <v>663</v>
      </c>
    </row>
    <row r="994" spans="1:5" x14ac:dyDescent="0.25">
      <c r="A994" s="35">
        <v>1777</v>
      </c>
      <c r="B994" s="37" t="s">
        <v>3066</v>
      </c>
      <c r="C994" s="35" t="s">
        <v>3067</v>
      </c>
      <c r="D994" s="35" t="s">
        <v>659</v>
      </c>
      <c r="E994" s="35" t="s">
        <v>663</v>
      </c>
    </row>
    <row r="995" spans="1:5" x14ac:dyDescent="0.25">
      <c r="A995" s="35">
        <v>1778</v>
      </c>
      <c r="B995" s="37" t="s">
        <v>3068</v>
      </c>
      <c r="C995" s="35" t="s">
        <v>3069</v>
      </c>
      <c r="D995" s="35" t="s">
        <v>659</v>
      </c>
      <c r="E995" s="35" t="s">
        <v>663</v>
      </c>
    </row>
    <row r="996" spans="1:5" x14ac:dyDescent="0.25">
      <c r="A996" s="35">
        <v>811</v>
      </c>
      <c r="B996" s="37" t="s">
        <v>1352</v>
      </c>
      <c r="C996" s="35" t="s">
        <v>1353</v>
      </c>
      <c r="D996" s="35" t="s">
        <v>659</v>
      </c>
      <c r="E996" s="35" t="s">
        <v>663</v>
      </c>
    </row>
    <row r="997" spans="1:5" x14ac:dyDescent="0.25">
      <c r="A997" s="35">
        <v>701</v>
      </c>
      <c r="B997" s="37" t="s">
        <v>1158</v>
      </c>
      <c r="C997" s="35" t="s">
        <v>1159</v>
      </c>
      <c r="D997" s="35" t="s">
        <v>659</v>
      </c>
      <c r="E997" s="35" t="s">
        <v>663</v>
      </c>
    </row>
    <row r="998" spans="1:5" x14ac:dyDescent="0.25">
      <c r="A998" s="35">
        <v>1739</v>
      </c>
      <c r="B998" s="37" t="s">
        <v>2995</v>
      </c>
      <c r="C998" s="35" t="s">
        <v>2996</v>
      </c>
      <c r="D998" s="35" t="s">
        <v>659</v>
      </c>
      <c r="E998" s="35" t="s">
        <v>663</v>
      </c>
    </row>
    <row r="999" spans="1:5" x14ac:dyDescent="0.25">
      <c r="A999" s="35">
        <v>1212</v>
      </c>
      <c r="B999" s="37" t="s">
        <v>2045</v>
      </c>
      <c r="C999" s="35" t="s">
        <v>2046</v>
      </c>
      <c r="D999" s="35" t="s">
        <v>659</v>
      </c>
      <c r="E999" s="35" t="s">
        <v>663</v>
      </c>
    </row>
    <row r="1000" spans="1:5" x14ac:dyDescent="0.25">
      <c r="A1000" s="35">
        <v>644</v>
      </c>
      <c r="B1000" s="37" t="s">
        <v>1056</v>
      </c>
      <c r="C1000" s="35" t="s">
        <v>1057</v>
      </c>
      <c r="D1000" s="35" t="s">
        <v>659</v>
      </c>
      <c r="E1000" s="35" t="s">
        <v>663</v>
      </c>
    </row>
    <row r="1001" spans="1:5" x14ac:dyDescent="0.25">
      <c r="A1001" s="35">
        <v>884</v>
      </c>
      <c r="B1001" s="37" t="s">
        <v>1474</v>
      </c>
      <c r="C1001" s="35" t="s">
        <v>1475</v>
      </c>
      <c r="D1001" s="35" t="s">
        <v>659</v>
      </c>
      <c r="E1001" s="35" t="s">
        <v>663</v>
      </c>
    </row>
    <row r="1002" spans="1:5" x14ac:dyDescent="0.25">
      <c r="A1002" s="35">
        <v>768</v>
      </c>
      <c r="B1002" s="37" t="s">
        <v>1273</v>
      </c>
      <c r="C1002" s="35" t="s">
        <v>1274</v>
      </c>
      <c r="D1002" s="35" t="s">
        <v>659</v>
      </c>
      <c r="E1002" s="35" t="s">
        <v>663</v>
      </c>
    </row>
    <row r="1003" spans="1:5" x14ac:dyDescent="0.25">
      <c r="A1003" s="35">
        <v>1313</v>
      </c>
      <c r="B1003" s="37" t="s">
        <v>2229</v>
      </c>
      <c r="C1003" s="35" t="s">
        <v>2230</v>
      </c>
      <c r="D1003" s="35" t="s">
        <v>659</v>
      </c>
      <c r="E1003" s="35" t="s">
        <v>663</v>
      </c>
    </row>
    <row r="1004" spans="1:5" x14ac:dyDescent="0.25">
      <c r="A1004" s="35">
        <v>2033</v>
      </c>
      <c r="B1004" s="37" t="s">
        <v>3483</v>
      </c>
      <c r="C1004" s="35" t="s">
        <v>3484</v>
      </c>
      <c r="D1004" s="35" t="s">
        <v>659</v>
      </c>
      <c r="E1004" s="35" t="s">
        <v>663</v>
      </c>
    </row>
    <row r="1005" spans="1:5" x14ac:dyDescent="0.25">
      <c r="A1005" s="35">
        <v>1837</v>
      </c>
      <c r="B1005" s="37" t="s">
        <v>3153</v>
      </c>
      <c r="C1005" s="35" t="s">
        <v>3154</v>
      </c>
      <c r="D1005" s="35" t="s">
        <v>659</v>
      </c>
      <c r="E1005" s="35" t="s">
        <v>663</v>
      </c>
    </row>
    <row r="1006" spans="1:5" x14ac:dyDescent="0.25">
      <c r="A1006" s="35">
        <v>587</v>
      </c>
      <c r="B1006" s="37" t="s">
        <v>949</v>
      </c>
      <c r="C1006" s="35" t="s">
        <v>950</v>
      </c>
      <c r="D1006" s="35" t="s">
        <v>659</v>
      </c>
      <c r="E1006" s="35" t="s">
        <v>663</v>
      </c>
    </row>
    <row r="1007" spans="1:5" x14ac:dyDescent="0.25">
      <c r="A1007" s="35">
        <v>1249</v>
      </c>
      <c r="B1007" s="37" t="s">
        <v>2108</v>
      </c>
      <c r="C1007" s="35" t="s">
        <v>2109</v>
      </c>
      <c r="D1007" s="35" t="s">
        <v>659</v>
      </c>
      <c r="E1007" s="35" t="s">
        <v>663</v>
      </c>
    </row>
    <row r="1008" spans="1:5" x14ac:dyDescent="0.25">
      <c r="A1008" s="35">
        <v>1878</v>
      </c>
      <c r="B1008" s="37" t="s">
        <v>3222</v>
      </c>
      <c r="C1008" s="35" t="s">
        <v>2109</v>
      </c>
      <c r="D1008" s="35" t="s">
        <v>659</v>
      </c>
      <c r="E1008" s="35" t="s">
        <v>663</v>
      </c>
    </row>
    <row r="1009" spans="1:5" x14ac:dyDescent="0.25">
      <c r="A1009" s="35">
        <v>625</v>
      </c>
      <c r="B1009" s="37" t="s">
        <v>1022</v>
      </c>
      <c r="C1009" s="35" t="s">
        <v>1023</v>
      </c>
      <c r="D1009" s="35" t="s">
        <v>659</v>
      </c>
      <c r="E1009" s="35" t="s">
        <v>663</v>
      </c>
    </row>
    <row r="1010" spans="1:5" x14ac:dyDescent="0.25">
      <c r="A1010" s="35">
        <v>1979</v>
      </c>
      <c r="B1010" s="37" t="s">
        <v>3388</v>
      </c>
      <c r="C1010" s="35" t="s">
        <v>3389</v>
      </c>
      <c r="D1010" s="35" t="s">
        <v>659</v>
      </c>
      <c r="E1010" s="35" t="s">
        <v>663</v>
      </c>
    </row>
    <row r="1011" spans="1:5" x14ac:dyDescent="0.25">
      <c r="A1011" s="35">
        <v>567</v>
      </c>
      <c r="B1011" s="37" t="s">
        <v>909</v>
      </c>
      <c r="C1011" s="35" t="s">
        <v>910</v>
      </c>
      <c r="D1011" s="35" t="s">
        <v>659</v>
      </c>
      <c r="E1011" s="35" t="s">
        <v>663</v>
      </c>
    </row>
    <row r="1012" spans="1:5" x14ac:dyDescent="0.25">
      <c r="A1012" s="35">
        <v>647</v>
      </c>
      <c r="B1012" s="37" t="s">
        <v>1060</v>
      </c>
      <c r="C1012" s="35" t="s">
        <v>1061</v>
      </c>
      <c r="D1012" s="35" t="s">
        <v>659</v>
      </c>
      <c r="E1012" s="35" t="s">
        <v>663</v>
      </c>
    </row>
    <row r="1013" spans="1:5" x14ac:dyDescent="0.25">
      <c r="A1013" s="35">
        <v>1854</v>
      </c>
      <c r="B1013" s="37" t="s">
        <v>3181</v>
      </c>
      <c r="C1013" s="35" t="s">
        <v>3182</v>
      </c>
      <c r="D1013" s="35" t="s">
        <v>659</v>
      </c>
      <c r="E1013" s="35" t="s">
        <v>663</v>
      </c>
    </row>
    <row r="1014" spans="1:5" x14ac:dyDescent="0.25">
      <c r="A1014" s="35">
        <v>568</v>
      </c>
      <c r="B1014" s="37" t="s">
        <v>911</v>
      </c>
      <c r="C1014" s="35" t="s">
        <v>912</v>
      </c>
      <c r="D1014" s="35" t="s">
        <v>659</v>
      </c>
      <c r="E1014" s="35" t="s">
        <v>663</v>
      </c>
    </row>
    <row r="1015" spans="1:5" x14ac:dyDescent="0.25">
      <c r="A1015" s="35">
        <v>1821</v>
      </c>
      <c r="B1015" s="37" t="s">
        <v>3135</v>
      </c>
      <c r="C1015" s="35" t="s">
        <v>3136</v>
      </c>
      <c r="D1015" s="35" t="s">
        <v>659</v>
      </c>
      <c r="E1015" s="35" t="s">
        <v>663</v>
      </c>
    </row>
    <row r="1016" spans="1:5" x14ac:dyDescent="0.25">
      <c r="A1016" s="35">
        <v>1070</v>
      </c>
      <c r="B1016" s="37" t="s">
        <v>1800</v>
      </c>
      <c r="C1016" s="35" t="s">
        <v>1801</v>
      </c>
      <c r="D1016" s="35" t="s">
        <v>659</v>
      </c>
      <c r="E1016" s="35" t="s">
        <v>663</v>
      </c>
    </row>
    <row r="1017" spans="1:5" x14ac:dyDescent="0.25">
      <c r="A1017" s="35">
        <v>588</v>
      </c>
      <c r="B1017" s="37" t="s">
        <v>951</v>
      </c>
      <c r="C1017" s="35" t="s">
        <v>952</v>
      </c>
      <c r="D1017" s="35" t="s">
        <v>659</v>
      </c>
      <c r="E1017" s="35" t="s">
        <v>663</v>
      </c>
    </row>
    <row r="1018" spans="1:5" x14ac:dyDescent="0.25">
      <c r="A1018" s="35">
        <v>1428</v>
      </c>
      <c r="B1018" s="37" t="s">
        <v>2433</v>
      </c>
      <c r="C1018" s="35" t="s">
        <v>2434</v>
      </c>
      <c r="D1018" s="35" t="s">
        <v>659</v>
      </c>
      <c r="E1018" s="35" t="s">
        <v>663</v>
      </c>
    </row>
    <row r="1019" spans="1:5" x14ac:dyDescent="0.25">
      <c r="A1019" s="35">
        <v>1113</v>
      </c>
      <c r="B1019" s="37" t="s">
        <v>1868</v>
      </c>
      <c r="C1019" s="35" t="s">
        <v>1869</v>
      </c>
      <c r="D1019" s="35" t="s">
        <v>659</v>
      </c>
      <c r="E1019" s="35" t="s">
        <v>663</v>
      </c>
    </row>
    <row r="1020" spans="1:5" x14ac:dyDescent="0.25">
      <c r="A1020" s="35">
        <v>1199</v>
      </c>
      <c r="B1020" s="37" t="s">
        <v>2023</v>
      </c>
      <c r="C1020" s="35" t="s">
        <v>1742</v>
      </c>
      <c r="D1020" s="35" t="s">
        <v>659</v>
      </c>
      <c r="E1020" s="35" t="s">
        <v>663</v>
      </c>
    </row>
    <row r="1021" spans="1:5" x14ac:dyDescent="0.25">
      <c r="A1021" s="35">
        <v>1037</v>
      </c>
      <c r="B1021" s="37" t="s">
        <v>1741</v>
      </c>
      <c r="C1021" s="35" t="s">
        <v>1742</v>
      </c>
      <c r="D1021" s="35" t="s">
        <v>659</v>
      </c>
      <c r="E1021" s="35" t="s">
        <v>663</v>
      </c>
    </row>
    <row r="1022" spans="1:5" x14ac:dyDescent="0.25">
      <c r="A1022" s="35">
        <v>1267</v>
      </c>
      <c r="B1022" s="37" t="s">
        <v>2142</v>
      </c>
      <c r="C1022" s="35" t="s">
        <v>2143</v>
      </c>
      <c r="D1022" s="35" t="s">
        <v>659</v>
      </c>
      <c r="E1022" s="35" t="s">
        <v>663</v>
      </c>
    </row>
    <row r="1023" spans="1:5" x14ac:dyDescent="0.25">
      <c r="A1023" s="35">
        <v>1232</v>
      </c>
      <c r="B1023" s="37" t="s">
        <v>2078</v>
      </c>
      <c r="C1023" s="35" t="s">
        <v>2079</v>
      </c>
      <c r="D1023" s="35" t="s">
        <v>659</v>
      </c>
      <c r="E1023" s="35" t="s">
        <v>663</v>
      </c>
    </row>
    <row r="1024" spans="1:5" x14ac:dyDescent="0.25">
      <c r="A1024" s="35">
        <v>1429</v>
      </c>
      <c r="B1024" s="37" t="s">
        <v>2435</v>
      </c>
      <c r="C1024" s="35" t="s">
        <v>2436</v>
      </c>
      <c r="D1024" s="35" t="s">
        <v>659</v>
      </c>
      <c r="E1024" s="35" t="s">
        <v>663</v>
      </c>
    </row>
    <row r="1025" spans="1:5" x14ac:dyDescent="0.25">
      <c r="A1025" s="35">
        <v>2114</v>
      </c>
      <c r="B1025" s="37" t="s">
        <v>3638</v>
      </c>
      <c r="C1025" s="35" t="s">
        <v>3639</v>
      </c>
      <c r="D1025" s="35" t="s">
        <v>659</v>
      </c>
      <c r="E1025" s="35" t="s">
        <v>663</v>
      </c>
    </row>
    <row r="1026" spans="1:5" x14ac:dyDescent="0.25">
      <c r="A1026" s="35">
        <v>2050</v>
      </c>
      <c r="B1026" s="37" t="s">
        <v>3517</v>
      </c>
      <c r="C1026" s="35" t="s">
        <v>3518</v>
      </c>
      <c r="D1026" s="35" t="s">
        <v>659</v>
      </c>
      <c r="E1026" s="35" t="s">
        <v>663</v>
      </c>
    </row>
    <row r="1027" spans="1:5" x14ac:dyDescent="0.25">
      <c r="A1027" s="35">
        <v>1960</v>
      </c>
      <c r="B1027" s="37" t="s">
        <v>3356</v>
      </c>
      <c r="C1027" s="35" t="s">
        <v>3357</v>
      </c>
      <c r="D1027" s="35" t="s">
        <v>659</v>
      </c>
      <c r="E1027" s="35" t="s">
        <v>663</v>
      </c>
    </row>
    <row r="1028" spans="1:5" x14ac:dyDescent="0.25">
      <c r="A1028" s="35">
        <v>1314</v>
      </c>
      <c r="B1028" s="37" t="s">
        <v>2231</v>
      </c>
      <c r="C1028" s="35" t="s">
        <v>2232</v>
      </c>
      <c r="D1028" s="35" t="s">
        <v>659</v>
      </c>
      <c r="E1028" s="35" t="s">
        <v>663</v>
      </c>
    </row>
    <row r="1029" spans="1:5" x14ac:dyDescent="0.25">
      <c r="A1029" s="35">
        <v>1315</v>
      </c>
      <c r="B1029" s="37" t="s">
        <v>2233</v>
      </c>
      <c r="C1029" s="35" t="s">
        <v>2234</v>
      </c>
      <c r="D1029" s="35" t="s">
        <v>659</v>
      </c>
      <c r="E1029" s="35" t="s">
        <v>663</v>
      </c>
    </row>
    <row r="1030" spans="1:5" x14ac:dyDescent="0.25">
      <c r="A1030" s="35">
        <v>1740</v>
      </c>
      <c r="B1030" s="37" t="s">
        <v>2997</v>
      </c>
      <c r="C1030" s="35" t="s">
        <v>2998</v>
      </c>
      <c r="D1030" s="35" t="s">
        <v>659</v>
      </c>
      <c r="E1030" s="35" t="s">
        <v>663</v>
      </c>
    </row>
    <row r="1031" spans="1:5" x14ac:dyDescent="0.25">
      <c r="A1031" s="35">
        <v>1534</v>
      </c>
      <c r="B1031" s="37" t="s">
        <v>2627</v>
      </c>
      <c r="C1031" s="35" t="s">
        <v>2628</v>
      </c>
      <c r="D1031" s="35" t="s">
        <v>659</v>
      </c>
      <c r="E1031" s="35" t="s">
        <v>663</v>
      </c>
    </row>
    <row r="1032" spans="1:5" x14ac:dyDescent="0.25">
      <c r="A1032" s="35">
        <v>1470</v>
      </c>
      <c r="B1032" s="37" t="s">
        <v>2511</v>
      </c>
      <c r="C1032" s="35" t="s">
        <v>2512</v>
      </c>
      <c r="D1032" s="35" t="s">
        <v>659</v>
      </c>
      <c r="E1032" s="35" t="s">
        <v>663</v>
      </c>
    </row>
    <row r="1033" spans="1:5" x14ac:dyDescent="0.25">
      <c r="A1033" s="35">
        <v>688</v>
      </c>
      <c r="B1033" s="37" t="s">
        <v>1135</v>
      </c>
      <c r="C1033" s="35" t="s">
        <v>1136</v>
      </c>
      <c r="D1033" s="35" t="s">
        <v>659</v>
      </c>
      <c r="E1033" s="35" t="s">
        <v>663</v>
      </c>
    </row>
    <row r="1034" spans="1:5" x14ac:dyDescent="0.25">
      <c r="A1034" s="35">
        <v>1598</v>
      </c>
      <c r="B1034" s="37" t="s">
        <v>2740</v>
      </c>
      <c r="C1034" s="35" t="s">
        <v>2741</v>
      </c>
      <c r="D1034" s="35" t="s">
        <v>659</v>
      </c>
      <c r="E1034" s="35" t="s">
        <v>663</v>
      </c>
    </row>
    <row r="1035" spans="1:5" x14ac:dyDescent="0.25">
      <c r="A1035" s="35">
        <v>1929</v>
      </c>
      <c r="B1035" s="37" t="s">
        <v>3308</v>
      </c>
      <c r="C1035" s="35" t="s">
        <v>3309</v>
      </c>
      <c r="D1035" s="35" t="s">
        <v>659</v>
      </c>
      <c r="E1035" s="35" t="s">
        <v>663</v>
      </c>
    </row>
    <row r="1036" spans="1:5" x14ac:dyDescent="0.25">
      <c r="A1036" s="35">
        <v>648</v>
      </c>
      <c r="B1036" s="37" t="s">
        <v>1062</v>
      </c>
      <c r="C1036" s="35" t="s">
        <v>1063</v>
      </c>
      <c r="D1036" s="35" t="s">
        <v>659</v>
      </c>
      <c r="E1036" s="35" t="s">
        <v>663</v>
      </c>
    </row>
    <row r="1037" spans="1:5" x14ac:dyDescent="0.25">
      <c r="A1037" s="35">
        <v>1180</v>
      </c>
      <c r="B1037" s="37" t="s">
        <v>1988</v>
      </c>
      <c r="C1037" s="35" t="s">
        <v>1989</v>
      </c>
      <c r="D1037" s="35" t="s">
        <v>659</v>
      </c>
      <c r="E1037" s="35" t="s">
        <v>663</v>
      </c>
    </row>
    <row r="1038" spans="1:5" x14ac:dyDescent="0.25">
      <c r="A1038" s="35">
        <v>797</v>
      </c>
      <c r="B1038" s="37" t="s">
        <v>1328</v>
      </c>
      <c r="C1038" s="35" t="s">
        <v>716</v>
      </c>
      <c r="D1038" s="35" t="s">
        <v>659</v>
      </c>
      <c r="E1038" s="35" t="s">
        <v>663</v>
      </c>
    </row>
    <row r="1039" spans="1:5" x14ac:dyDescent="0.25">
      <c r="A1039" s="35">
        <v>1316</v>
      </c>
      <c r="B1039" s="37" t="s">
        <v>2235</v>
      </c>
      <c r="C1039" s="35" t="s">
        <v>2236</v>
      </c>
      <c r="D1039" s="35" t="s">
        <v>659</v>
      </c>
      <c r="E1039" s="35" t="s">
        <v>663</v>
      </c>
    </row>
    <row r="1040" spans="1:5" x14ac:dyDescent="0.25">
      <c r="A1040" s="35">
        <v>1250</v>
      </c>
      <c r="B1040" s="37" t="s">
        <v>2110</v>
      </c>
      <c r="C1040" s="35" t="s">
        <v>2111</v>
      </c>
      <c r="D1040" s="35" t="s">
        <v>659</v>
      </c>
      <c r="E1040" s="35" t="s">
        <v>663</v>
      </c>
    </row>
    <row r="1041" spans="1:5" x14ac:dyDescent="0.25">
      <c r="A1041" s="35">
        <v>1089</v>
      </c>
      <c r="B1041" s="37" t="s">
        <v>1835</v>
      </c>
      <c r="C1041" s="35" t="s">
        <v>1836</v>
      </c>
      <c r="D1041" s="35" t="s">
        <v>659</v>
      </c>
      <c r="E1041" s="35" t="s">
        <v>663</v>
      </c>
    </row>
    <row r="1042" spans="1:5" x14ac:dyDescent="0.25">
      <c r="A1042" s="35">
        <v>1200</v>
      </c>
      <c r="B1042" s="37" t="s">
        <v>2024</v>
      </c>
      <c r="C1042" s="35" t="s">
        <v>1915</v>
      </c>
      <c r="D1042" s="35" t="s">
        <v>659</v>
      </c>
      <c r="E1042" s="35" t="s">
        <v>663</v>
      </c>
    </row>
    <row r="1043" spans="1:5" x14ac:dyDescent="0.25">
      <c r="A1043" s="35">
        <v>1142</v>
      </c>
      <c r="B1043" s="37" t="s">
        <v>1914</v>
      </c>
      <c r="C1043" s="35" t="s">
        <v>1915</v>
      </c>
      <c r="D1043" s="35" t="s">
        <v>659</v>
      </c>
      <c r="E1043" s="35" t="s">
        <v>663</v>
      </c>
    </row>
    <row r="1044" spans="1:5" x14ac:dyDescent="0.25">
      <c r="A1044" s="35">
        <v>1535</v>
      </c>
      <c r="B1044" s="37" t="s">
        <v>2629</v>
      </c>
      <c r="C1044" s="35" t="s">
        <v>1915</v>
      </c>
      <c r="D1044" s="35" t="s">
        <v>659</v>
      </c>
      <c r="E1044" s="35" t="s">
        <v>663</v>
      </c>
    </row>
    <row r="1045" spans="1:5" x14ac:dyDescent="0.25">
      <c r="A1045" s="35">
        <v>1378</v>
      </c>
      <c r="B1045" s="37" t="s">
        <v>2345</v>
      </c>
      <c r="C1045" s="35" t="s">
        <v>2048</v>
      </c>
      <c r="D1045" s="35" t="s">
        <v>659</v>
      </c>
      <c r="E1045" s="35" t="s">
        <v>663</v>
      </c>
    </row>
    <row r="1046" spans="1:5" x14ac:dyDescent="0.25">
      <c r="A1046" s="35">
        <v>1213</v>
      </c>
      <c r="B1046" s="37" t="s">
        <v>2047</v>
      </c>
      <c r="C1046" s="35" t="s">
        <v>2048</v>
      </c>
      <c r="D1046" s="35" t="s">
        <v>659</v>
      </c>
      <c r="E1046" s="35" t="s">
        <v>663</v>
      </c>
    </row>
    <row r="1047" spans="1:5" x14ac:dyDescent="0.25">
      <c r="A1047" s="35">
        <v>3120</v>
      </c>
      <c r="B1047" s="37" t="s">
        <v>4930</v>
      </c>
      <c r="C1047" s="35" t="s">
        <v>4931</v>
      </c>
      <c r="D1047" s="35" t="s">
        <v>659</v>
      </c>
      <c r="E1047" s="35" t="s">
        <v>663</v>
      </c>
    </row>
    <row r="1048" spans="1:5" x14ac:dyDescent="0.25">
      <c r="A1048" s="35">
        <v>626</v>
      </c>
      <c r="B1048" s="37" t="s">
        <v>1024</v>
      </c>
      <c r="C1048" s="35" t="s">
        <v>1025</v>
      </c>
      <c r="D1048" s="35" t="s">
        <v>659</v>
      </c>
      <c r="E1048" s="35" t="s">
        <v>663</v>
      </c>
    </row>
    <row r="1049" spans="1:5" x14ac:dyDescent="0.25">
      <c r="A1049" s="35">
        <v>2051</v>
      </c>
      <c r="B1049" s="37" t="s">
        <v>3519</v>
      </c>
      <c r="C1049" s="35" t="s">
        <v>3520</v>
      </c>
      <c r="D1049" s="35" t="s">
        <v>659</v>
      </c>
      <c r="E1049" s="35" t="s">
        <v>663</v>
      </c>
    </row>
    <row r="1050" spans="1:5" x14ac:dyDescent="0.25">
      <c r="A1050" s="35">
        <v>1711</v>
      </c>
      <c r="B1050" s="37" t="s">
        <v>2946</v>
      </c>
      <c r="C1050" s="35" t="s">
        <v>2947</v>
      </c>
      <c r="D1050" s="35" t="s">
        <v>659</v>
      </c>
      <c r="E1050" s="35" t="s">
        <v>663</v>
      </c>
    </row>
    <row r="1051" spans="1:5" x14ac:dyDescent="0.25">
      <c r="A1051" s="35">
        <v>649</v>
      </c>
      <c r="B1051" s="37" t="s">
        <v>1064</v>
      </c>
      <c r="C1051" s="35" t="s">
        <v>1065</v>
      </c>
      <c r="D1051" s="35" t="s">
        <v>659</v>
      </c>
      <c r="E1051" s="35" t="s">
        <v>663</v>
      </c>
    </row>
    <row r="1052" spans="1:5" x14ac:dyDescent="0.25">
      <c r="A1052" s="35">
        <v>967</v>
      </c>
      <c r="B1052" s="37" t="s">
        <v>1617</v>
      </c>
      <c r="C1052" s="35" t="s">
        <v>1618</v>
      </c>
      <c r="D1052" s="35" t="s">
        <v>659</v>
      </c>
      <c r="E1052" s="35" t="s">
        <v>663</v>
      </c>
    </row>
    <row r="1053" spans="1:5" x14ac:dyDescent="0.25">
      <c r="A1053" s="35">
        <v>1962</v>
      </c>
      <c r="B1053" s="37" t="s">
        <v>3358</v>
      </c>
      <c r="C1053" s="35" t="s">
        <v>3359</v>
      </c>
      <c r="D1053" s="35" t="s">
        <v>659</v>
      </c>
      <c r="E1053" s="35" t="s">
        <v>663</v>
      </c>
    </row>
    <row r="1054" spans="1:5" x14ac:dyDescent="0.25">
      <c r="A1054" s="35">
        <v>650</v>
      </c>
      <c r="B1054" s="37" t="s">
        <v>1066</v>
      </c>
      <c r="C1054" s="35" t="s">
        <v>1067</v>
      </c>
      <c r="D1054" s="35" t="s">
        <v>659</v>
      </c>
      <c r="E1054" s="35" t="s">
        <v>663</v>
      </c>
    </row>
    <row r="1055" spans="1:5" x14ac:dyDescent="0.25">
      <c r="A1055" s="35">
        <v>2077</v>
      </c>
      <c r="B1055" s="37" t="s">
        <v>3569</v>
      </c>
      <c r="C1055" s="35" t="s">
        <v>3570</v>
      </c>
      <c r="D1055" s="35" t="s">
        <v>659</v>
      </c>
      <c r="E1055" s="35" t="s">
        <v>663</v>
      </c>
    </row>
    <row r="1056" spans="1:5" x14ac:dyDescent="0.25">
      <c r="A1056" s="35">
        <v>1668</v>
      </c>
      <c r="B1056" s="37" t="s">
        <v>2865</v>
      </c>
      <c r="C1056" s="35" t="s">
        <v>2866</v>
      </c>
      <c r="D1056" s="35" t="s">
        <v>659</v>
      </c>
      <c r="E1056" s="35" t="s">
        <v>663</v>
      </c>
    </row>
    <row r="1057" spans="1:5" x14ac:dyDescent="0.25">
      <c r="A1057" s="35">
        <v>769</v>
      </c>
      <c r="B1057" s="37" t="s">
        <v>1275</v>
      </c>
      <c r="C1057" s="35" t="s">
        <v>1276</v>
      </c>
      <c r="D1057" s="35" t="s">
        <v>659</v>
      </c>
      <c r="E1057" s="35" t="s">
        <v>663</v>
      </c>
    </row>
    <row r="1058" spans="1:5" x14ac:dyDescent="0.25">
      <c r="A1058" s="35">
        <v>1268</v>
      </c>
      <c r="B1058" s="37" t="s">
        <v>2144</v>
      </c>
      <c r="C1058" s="35" t="s">
        <v>2145</v>
      </c>
      <c r="D1058" s="35" t="s">
        <v>659</v>
      </c>
      <c r="E1058" s="35" t="s">
        <v>663</v>
      </c>
    </row>
    <row r="1059" spans="1:5" x14ac:dyDescent="0.25">
      <c r="A1059" s="35">
        <v>728</v>
      </c>
      <c r="B1059" s="37" t="s">
        <v>1209</v>
      </c>
      <c r="C1059" s="35" t="s">
        <v>1210</v>
      </c>
      <c r="D1059" s="35" t="s">
        <v>659</v>
      </c>
      <c r="E1059" s="35" t="s">
        <v>663</v>
      </c>
    </row>
    <row r="1060" spans="1:5" x14ac:dyDescent="0.25">
      <c r="A1060" s="35">
        <v>2052</v>
      </c>
      <c r="B1060" s="37" t="s">
        <v>3521</v>
      </c>
      <c r="C1060" s="35" t="s">
        <v>3522</v>
      </c>
      <c r="D1060" s="35" t="s">
        <v>659</v>
      </c>
      <c r="E1060" s="35" t="s">
        <v>663</v>
      </c>
    </row>
    <row r="1061" spans="1:5" x14ac:dyDescent="0.25">
      <c r="A1061" s="35">
        <v>1379</v>
      </c>
      <c r="B1061" s="37" t="s">
        <v>2346</v>
      </c>
      <c r="C1061" s="35" t="s">
        <v>2347</v>
      </c>
      <c r="D1061" s="35" t="s">
        <v>659</v>
      </c>
      <c r="E1061" s="35" t="s">
        <v>663</v>
      </c>
    </row>
    <row r="1062" spans="1:5" x14ac:dyDescent="0.25">
      <c r="A1062" s="35">
        <v>1381</v>
      </c>
      <c r="B1062" s="37" t="s">
        <v>2350</v>
      </c>
      <c r="C1062" s="35" t="s">
        <v>2349</v>
      </c>
      <c r="D1062" s="35" t="s">
        <v>659</v>
      </c>
      <c r="E1062" s="35" t="s">
        <v>663</v>
      </c>
    </row>
    <row r="1063" spans="1:5" x14ac:dyDescent="0.25">
      <c r="A1063" s="35">
        <v>1380</v>
      </c>
      <c r="B1063" s="37" t="s">
        <v>2348</v>
      </c>
      <c r="C1063" s="35" t="s">
        <v>2349</v>
      </c>
      <c r="D1063" s="35" t="s">
        <v>659</v>
      </c>
      <c r="E1063" s="35" t="s">
        <v>663</v>
      </c>
    </row>
    <row r="1064" spans="1:5" x14ac:dyDescent="0.25">
      <c r="A1064" s="35">
        <v>1498</v>
      </c>
      <c r="B1064" s="37" t="s">
        <v>2558</v>
      </c>
      <c r="C1064" s="35" t="s">
        <v>2555</v>
      </c>
      <c r="D1064" s="35" t="s">
        <v>659</v>
      </c>
      <c r="E1064" s="35" t="s">
        <v>663</v>
      </c>
    </row>
    <row r="1065" spans="1:5" x14ac:dyDescent="0.25">
      <c r="A1065" s="35">
        <v>1352</v>
      </c>
      <c r="B1065" s="37" t="s">
        <v>2300</v>
      </c>
      <c r="C1065" s="35" t="s">
        <v>2301</v>
      </c>
      <c r="D1065" s="35" t="s">
        <v>659</v>
      </c>
      <c r="E1065" s="35" t="s">
        <v>663</v>
      </c>
    </row>
    <row r="1066" spans="1:5" x14ac:dyDescent="0.25">
      <c r="A1066" s="35">
        <v>652</v>
      </c>
      <c r="B1066" s="37" t="s">
        <v>1068</v>
      </c>
      <c r="C1066" s="35" t="s">
        <v>1069</v>
      </c>
      <c r="D1066" s="35" t="s">
        <v>659</v>
      </c>
      <c r="E1066" s="35" t="s">
        <v>663</v>
      </c>
    </row>
    <row r="1067" spans="1:5" x14ac:dyDescent="0.25">
      <c r="A1067" s="35">
        <v>1038</v>
      </c>
      <c r="B1067" s="37" t="s">
        <v>1743</v>
      </c>
      <c r="C1067" s="35" t="s">
        <v>1744</v>
      </c>
      <c r="D1067" s="35" t="s">
        <v>659</v>
      </c>
      <c r="E1067" s="35" t="s">
        <v>663</v>
      </c>
    </row>
    <row r="1068" spans="1:5" x14ac:dyDescent="0.25">
      <c r="A1068" s="35">
        <v>1471</v>
      </c>
      <c r="B1068" s="37" t="s">
        <v>2513</v>
      </c>
      <c r="C1068" s="35" t="s">
        <v>2514</v>
      </c>
      <c r="D1068" s="35" t="s">
        <v>659</v>
      </c>
      <c r="E1068" s="35" t="s">
        <v>663</v>
      </c>
    </row>
    <row r="1069" spans="1:5" x14ac:dyDescent="0.25">
      <c r="A1069" s="35">
        <v>1317</v>
      </c>
      <c r="B1069" s="37" t="s">
        <v>2237</v>
      </c>
      <c r="C1069" s="35" t="s">
        <v>2238</v>
      </c>
      <c r="D1069" s="35" t="s">
        <v>659</v>
      </c>
      <c r="E1069" s="35" t="s">
        <v>663</v>
      </c>
    </row>
    <row r="1070" spans="1:5" x14ac:dyDescent="0.25">
      <c r="A1070" s="35">
        <v>2078</v>
      </c>
      <c r="B1070" s="37" t="s">
        <v>3571</v>
      </c>
      <c r="C1070" s="35" t="s">
        <v>3572</v>
      </c>
      <c r="D1070" s="35" t="s">
        <v>659</v>
      </c>
      <c r="E1070" s="35" t="s">
        <v>663</v>
      </c>
    </row>
    <row r="1071" spans="1:5" x14ac:dyDescent="0.25">
      <c r="A1071" s="35">
        <v>653</v>
      </c>
      <c r="B1071" s="37" t="s">
        <v>1070</v>
      </c>
      <c r="C1071" s="35" t="s">
        <v>1071</v>
      </c>
      <c r="D1071" s="35" t="s">
        <v>659</v>
      </c>
      <c r="E1071" s="35" t="s">
        <v>663</v>
      </c>
    </row>
    <row r="1072" spans="1:5" x14ac:dyDescent="0.25">
      <c r="A1072" s="35">
        <v>1779</v>
      </c>
      <c r="B1072" s="37" t="s">
        <v>3070</v>
      </c>
      <c r="C1072" s="35" t="s">
        <v>3071</v>
      </c>
      <c r="D1072" s="35" t="s">
        <v>659</v>
      </c>
      <c r="E1072" s="35" t="s">
        <v>663</v>
      </c>
    </row>
    <row r="1073" spans="1:5" x14ac:dyDescent="0.25">
      <c r="A1073" s="35">
        <v>1573</v>
      </c>
      <c r="B1073" s="37" t="s">
        <v>2696</v>
      </c>
      <c r="C1073" s="35" t="s">
        <v>2697</v>
      </c>
      <c r="D1073" s="35" t="s">
        <v>659</v>
      </c>
      <c r="E1073" s="35" t="s">
        <v>663</v>
      </c>
    </row>
    <row r="1074" spans="1:5" x14ac:dyDescent="0.25">
      <c r="A1074" s="35">
        <v>1050</v>
      </c>
      <c r="B1074" s="37" t="s">
        <v>1765</v>
      </c>
      <c r="C1074" s="35" t="s">
        <v>1766</v>
      </c>
      <c r="D1074" s="35" t="s">
        <v>659</v>
      </c>
      <c r="E1074" s="35" t="s">
        <v>663</v>
      </c>
    </row>
    <row r="1075" spans="1:5" x14ac:dyDescent="0.25">
      <c r="A1075" s="35">
        <v>1574</v>
      </c>
      <c r="B1075" s="37" t="s">
        <v>2698</v>
      </c>
      <c r="C1075" s="35" t="s">
        <v>2699</v>
      </c>
      <c r="D1075" s="35" t="s">
        <v>659</v>
      </c>
      <c r="E1075" s="35" t="s">
        <v>663</v>
      </c>
    </row>
    <row r="1076" spans="1:5" x14ac:dyDescent="0.25">
      <c r="A1076" s="35">
        <v>812</v>
      </c>
      <c r="B1076" s="37" t="s">
        <v>1354</v>
      </c>
      <c r="C1076" s="35" t="s">
        <v>1355</v>
      </c>
      <c r="D1076" s="35" t="s">
        <v>659</v>
      </c>
      <c r="E1076" s="35" t="s">
        <v>663</v>
      </c>
    </row>
    <row r="1077" spans="1:5" x14ac:dyDescent="0.25">
      <c r="A1077" s="35">
        <v>2018</v>
      </c>
      <c r="B1077" s="37" t="s">
        <v>3455</v>
      </c>
      <c r="C1077" s="35" t="s">
        <v>3456</v>
      </c>
      <c r="D1077" s="35" t="s">
        <v>659</v>
      </c>
      <c r="E1077" s="35" t="s">
        <v>663</v>
      </c>
    </row>
    <row r="1078" spans="1:5" x14ac:dyDescent="0.25">
      <c r="A1078" s="35">
        <v>654</v>
      </c>
      <c r="B1078" s="37" t="s">
        <v>1072</v>
      </c>
      <c r="C1078" s="35" t="s">
        <v>1073</v>
      </c>
      <c r="D1078" s="35" t="s">
        <v>659</v>
      </c>
      <c r="E1078" s="35" t="s">
        <v>663</v>
      </c>
    </row>
    <row r="1079" spans="1:5" x14ac:dyDescent="0.25">
      <c r="A1079" s="35">
        <v>1980</v>
      </c>
      <c r="B1079" s="37" t="s">
        <v>3390</v>
      </c>
      <c r="C1079" s="35" t="s">
        <v>3391</v>
      </c>
      <c r="D1079" s="35" t="s">
        <v>659</v>
      </c>
      <c r="E1079" s="35" t="s">
        <v>663</v>
      </c>
    </row>
    <row r="1080" spans="1:5" x14ac:dyDescent="0.25">
      <c r="A1080" s="35">
        <v>1431</v>
      </c>
      <c r="B1080" s="37" t="s">
        <v>2439</v>
      </c>
      <c r="C1080" s="35" t="s">
        <v>2440</v>
      </c>
      <c r="D1080" s="35" t="s">
        <v>659</v>
      </c>
      <c r="E1080" s="35" t="s">
        <v>663</v>
      </c>
    </row>
    <row r="1081" spans="1:5" x14ac:dyDescent="0.25">
      <c r="A1081" s="35">
        <v>1143</v>
      </c>
      <c r="B1081" s="37" t="s">
        <v>1916</v>
      </c>
      <c r="C1081" s="35" t="s">
        <v>1917</v>
      </c>
      <c r="D1081" s="35" t="s">
        <v>659</v>
      </c>
      <c r="E1081" s="35" t="s">
        <v>663</v>
      </c>
    </row>
    <row r="1082" spans="1:5" x14ac:dyDescent="0.25">
      <c r="A1082" s="35">
        <v>836</v>
      </c>
      <c r="B1082" s="37" t="s">
        <v>1392</v>
      </c>
      <c r="C1082" s="35" t="s">
        <v>1393</v>
      </c>
      <c r="D1082" s="35" t="s">
        <v>659</v>
      </c>
      <c r="E1082" s="35" t="s">
        <v>663</v>
      </c>
    </row>
    <row r="1083" spans="1:5" x14ac:dyDescent="0.25">
      <c r="A1083" s="35">
        <v>1071</v>
      </c>
      <c r="B1083" s="37" t="s">
        <v>1802</v>
      </c>
      <c r="C1083" s="35" t="s">
        <v>1803</v>
      </c>
      <c r="D1083" s="35" t="s">
        <v>659</v>
      </c>
      <c r="E1083" s="35" t="s">
        <v>663</v>
      </c>
    </row>
    <row r="1084" spans="1:5" x14ac:dyDescent="0.25">
      <c r="A1084" s="35">
        <v>2170</v>
      </c>
      <c r="B1084" s="37" t="s">
        <v>3747</v>
      </c>
      <c r="C1084" s="35" t="s">
        <v>3748</v>
      </c>
      <c r="D1084" s="35" t="s">
        <v>659</v>
      </c>
      <c r="E1084" s="35" t="s">
        <v>663</v>
      </c>
    </row>
    <row r="1085" spans="1:5" x14ac:dyDescent="0.25">
      <c r="A1085" s="35">
        <v>1763</v>
      </c>
      <c r="B1085" s="37" t="s">
        <v>3042</v>
      </c>
      <c r="C1085" s="35" t="s">
        <v>3043</v>
      </c>
      <c r="D1085" s="35" t="s">
        <v>659</v>
      </c>
      <c r="E1085" s="35" t="s">
        <v>663</v>
      </c>
    </row>
    <row r="1086" spans="1:5" x14ac:dyDescent="0.25">
      <c r="A1086" s="35">
        <v>2053</v>
      </c>
      <c r="B1086" s="37" t="s">
        <v>3523</v>
      </c>
      <c r="C1086" s="35" t="s">
        <v>2792</v>
      </c>
      <c r="D1086" s="35" t="s">
        <v>659</v>
      </c>
      <c r="E1086" s="35" t="s">
        <v>663</v>
      </c>
    </row>
    <row r="1087" spans="1:5" x14ac:dyDescent="0.25">
      <c r="A1087" s="35">
        <v>1625</v>
      </c>
      <c r="B1087" s="37" t="s">
        <v>2791</v>
      </c>
      <c r="C1087" s="35" t="s">
        <v>2792</v>
      </c>
      <c r="D1087" s="35" t="s">
        <v>659</v>
      </c>
      <c r="E1087" s="35" t="s">
        <v>663</v>
      </c>
    </row>
    <row r="1088" spans="1:5" x14ac:dyDescent="0.25">
      <c r="A1088" s="35">
        <v>1432</v>
      </c>
      <c r="B1088" s="37" t="s">
        <v>2441</v>
      </c>
      <c r="C1088" s="35" t="s">
        <v>2442</v>
      </c>
      <c r="D1088" s="35" t="s">
        <v>659</v>
      </c>
      <c r="E1088" s="35" t="s">
        <v>663</v>
      </c>
    </row>
    <row r="1089" spans="1:5" x14ac:dyDescent="0.25">
      <c r="A1089" s="35">
        <v>1838</v>
      </c>
      <c r="B1089" s="37" t="s">
        <v>3155</v>
      </c>
      <c r="C1089" s="35" t="s">
        <v>3156</v>
      </c>
      <c r="D1089" s="35" t="s">
        <v>659</v>
      </c>
      <c r="E1089" s="35" t="s">
        <v>663</v>
      </c>
    </row>
    <row r="1090" spans="1:5" x14ac:dyDescent="0.25">
      <c r="A1090" s="35">
        <v>901</v>
      </c>
      <c r="B1090" s="37" t="s">
        <v>1506</v>
      </c>
      <c r="C1090" s="35" t="s">
        <v>1507</v>
      </c>
      <c r="D1090" s="35" t="s">
        <v>659</v>
      </c>
      <c r="E1090" s="35" t="s">
        <v>663</v>
      </c>
    </row>
    <row r="1091" spans="1:5" x14ac:dyDescent="0.25">
      <c r="A1091" s="35">
        <v>1813</v>
      </c>
      <c r="B1091" s="37" t="s">
        <v>3122</v>
      </c>
      <c r="C1091" s="35" t="s">
        <v>3123</v>
      </c>
      <c r="D1091" s="35" t="s">
        <v>659</v>
      </c>
      <c r="E1091" s="35" t="s">
        <v>663</v>
      </c>
    </row>
    <row r="1092" spans="1:5" x14ac:dyDescent="0.25">
      <c r="A1092" s="35">
        <v>1090</v>
      </c>
      <c r="B1092" s="37" t="s">
        <v>1837</v>
      </c>
      <c r="C1092" s="35" t="s">
        <v>1838</v>
      </c>
      <c r="D1092" s="35" t="s">
        <v>659</v>
      </c>
      <c r="E1092" s="35" t="s">
        <v>663</v>
      </c>
    </row>
    <row r="1093" spans="1:5" x14ac:dyDescent="0.25">
      <c r="A1093" s="35">
        <v>3126</v>
      </c>
      <c r="B1093" s="37" t="s">
        <v>4939</v>
      </c>
      <c r="C1093" s="35" t="s">
        <v>4940</v>
      </c>
      <c r="D1093" s="35" t="s">
        <v>659</v>
      </c>
      <c r="E1093" s="35" t="s">
        <v>663</v>
      </c>
    </row>
    <row r="1094" spans="1:5" x14ac:dyDescent="0.25">
      <c r="A1094" s="35">
        <v>2079</v>
      </c>
      <c r="B1094" s="37" t="s">
        <v>3573</v>
      </c>
      <c r="C1094" s="35" t="s">
        <v>3574</v>
      </c>
      <c r="D1094" s="35" t="s">
        <v>659</v>
      </c>
      <c r="E1094" s="35" t="s">
        <v>663</v>
      </c>
    </row>
    <row r="1095" spans="1:5" x14ac:dyDescent="0.25">
      <c r="A1095" s="35">
        <v>2080</v>
      </c>
      <c r="B1095" s="37" t="s">
        <v>3575</v>
      </c>
      <c r="C1095" s="35" t="s">
        <v>3576</v>
      </c>
      <c r="D1095" s="35" t="s">
        <v>659</v>
      </c>
      <c r="E1095" s="35" t="s">
        <v>663</v>
      </c>
    </row>
    <row r="1096" spans="1:5" x14ac:dyDescent="0.25">
      <c r="A1096" s="35">
        <v>1981</v>
      </c>
      <c r="B1096" s="37" t="s">
        <v>3392</v>
      </c>
      <c r="C1096" s="35" t="s">
        <v>3393</v>
      </c>
      <c r="D1096" s="35" t="s">
        <v>659</v>
      </c>
      <c r="E1096" s="35" t="s">
        <v>663</v>
      </c>
    </row>
    <row r="1097" spans="1:5" x14ac:dyDescent="0.25">
      <c r="A1097" s="35">
        <v>1982</v>
      </c>
      <c r="B1097" s="37" t="s">
        <v>3394</v>
      </c>
      <c r="C1097" s="35" t="s">
        <v>3395</v>
      </c>
      <c r="D1097" s="35" t="s">
        <v>659</v>
      </c>
      <c r="E1097" s="35" t="s">
        <v>663</v>
      </c>
    </row>
    <row r="1098" spans="1:5" x14ac:dyDescent="0.25">
      <c r="A1098" s="35">
        <v>1902</v>
      </c>
      <c r="B1098" s="37" t="s">
        <v>3264</v>
      </c>
      <c r="C1098" s="35" t="s">
        <v>1672</v>
      </c>
      <c r="D1098" s="35" t="s">
        <v>659</v>
      </c>
      <c r="E1098" s="35" t="s">
        <v>663</v>
      </c>
    </row>
    <row r="1099" spans="1:5" x14ac:dyDescent="0.25">
      <c r="A1099" s="35">
        <v>1382</v>
      </c>
      <c r="B1099" s="37" t="s">
        <v>2351</v>
      </c>
      <c r="C1099" s="35" t="s">
        <v>1672</v>
      </c>
      <c r="D1099" s="35" t="s">
        <v>659</v>
      </c>
      <c r="E1099" s="35" t="s">
        <v>663</v>
      </c>
    </row>
    <row r="1100" spans="1:5" x14ac:dyDescent="0.25">
      <c r="A1100" s="35">
        <v>1302</v>
      </c>
      <c r="B1100" s="37" t="s">
        <v>2209</v>
      </c>
      <c r="C1100" s="35" t="s">
        <v>1672</v>
      </c>
      <c r="D1100" s="35" t="s">
        <v>659</v>
      </c>
      <c r="E1100" s="35" t="s">
        <v>663</v>
      </c>
    </row>
    <row r="1101" spans="1:5" x14ac:dyDescent="0.25">
      <c r="A1101" s="35">
        <v>1051</v>
      </c>
      <c r="B1101" s="37" t="s">
        <v>1767</v>
      </c>
      <c r="C1101" s="35" t="s">
        <v>1672</v>
      </c>
      <c r="D1101" s="35" t="s">
        <v>659</v>
      </c>
      <c r="E1101" s="35" t="s">
        <v>663</v>
      </c>
    </row>
    <row r="1102" spans="1:5" x14ac:dyDescent="0.25">
      <c r="A1102" s="35">
        <v>997</v>
      </c>
      <c r="B1102" s="37" t="s">
        <v>1671</v>
      </c>
      <c r="C1102" s="35" t="s">
        <v>1672</v>
      </c>
      <c r="D1102" s="35" t="s">
        <v>659</v>
      </c>
      <c r="E1102" s="35" t="s">
        <v>663</v>
      </c>
    </row>
    <row r="1103" spans="1:5" x14ac:dyDescent="0.25">
      <c r="A1103" s="35">
        <v>655</v>
      </c>
      <c r="B1103" s="37" t="s">
        <v>1074</v>
      </c>
      <c r="C1103" s="35" t="s">
        <v>1075</v>
      </c>
      <c r="D1103" s="35" t="s">
        <v>659</v>
      </c>
      <c r="E1103" s="35" t="s">
        <v>663</v>
      </c>
    </row>
    <row r="1104" spans="1:5" x14ac:dyDescent="0.25">
      <c r="A1104" s="35">
        <v>1269</v>
      </c>
      <c r="B1104" s="37" t="s">
        <v>2146</v>
      </c>
      <c r="C1104" s="35" t="s">
        <v>2147</v>
      </c>
      <c r="D1104" s="35" t="s">
        <v>659</v>
      </c>
      <c r="E1104" s="35" t="s">
        <v>663</v>
      </c>
    </row>
    <row r="1105" spans="1:5" x14ac:dyDescent="0.25">
      <c r="A1105" s="35">
        <v>702</v>
      </c>
      <c r="B1105" s="37" t="s">
        <v>1160</v>
      </c>
      <c r="C1105" s="35" t="s">
        <v>1161</v>
      </c>
      <c r="D1105" s="35" t="s">
        <v>659</v>
      </c>
      <c r="E1105" s="35" t="s">
        <v>663</v>
      </c>
    </row>
    <row r="1106" spans="1:5" x14ac:dyDescent="0.25">
      <c r="A1106" s="35">
        <v>2019</v>
      </c>
      <c r="B1106" s="37" t="s">
        <v>3457</v>
      </c>
      <c r="C1106" s="35" t="s">
        <v>3458</v>
      </c>
      <c r="D1106" s="35" t="s">
        <v>659</v>
      </c>
      <c r="E1106" s="35" t="s">
        <v>663</v>
      </c>
    </row>
    <row r="1107" spans="1:5" x14ac:dyDescent="0.25">
      <c r="A1107" s="35">
        <v>1144</v>
      </c>
      <c r="B1107" s="37" t="s">
        <v>1918</v>
      </c>
      <c r="C1107" s="35" t="s">
        <v>1919</v>
      </c>
      <c r="D1107" s="35" t="s">
        <v>659</v>
      </c>
      <c r="E1107" s="35" t="s">
        <v>663</v>
      </c>
    </row>
    <row r="1108" spans="1:5" x14ac:dyDescent="0.25">
      <c r="A1108" s="35">
        <v>1145</v>
      </c>
      <c r="B1108" s="37" t="s">
        <v>1920</v>
      </c>
      <c r="C1108" s="35" t="s">
        <v>1921</v>
      </c>
      <c r="D1108" s="35" t="s">
        <v>659</v>
      </c>
      <c r="E1108" s="35" t="s">
        <v>663</v>
      </c>
    </row>
    <row r="1109" spans="1:5" x14ac:dyDescent="0.25">
      <c r="A1109" s="35">
        <v>813</v>
      </c>
      <c r="B1109" s="37" t="s">
        <v>1356</v>
      </c>
      <c r="C1109" s="35" t="s">
        <v>1347</v>
      </c>
      <c r="D1109" s="35" t="s">
        <v>659</v>
      </c>
      <c r="E1109" s="35" t="s">
        <v>663</v>
      </c>
    </row>
    <row r="1110" spans="1:5" x14ac:dyDescent="0.25">
      <c r="A1110" s="35">
        <v>1072</v>
      </c>
      <c r="B1110" s="37" t="s">
        <v>1804</v>
      </c>
      <c r="C1110" s="35" t="s">
        <v>1805</v>
      </c>
      <c r="D1110" s="35" t="s">
        <v>659</v>
      </c>
      <c r="E1110" s="35" t="s">
        <v>663</v>
      </c>
    </row>
    <row r="1111" spans="1:5" x14ac:dyDescent="0.25">
      <c r="A1111" s="35">
        <v>1233</v>
      </c>
      <c r="B1111" s="37" t="s">
        <v>2080</v>
      </c>
      <c r="C1111" s="35" t="s">
        <v>2081</v>
      </c>
      <c r="D1111" s="35" t="s">
        <v>659</v>
      </c>
      <c r="E1111" s="35" t="s">
        <v>663</v>
      </c>
    </row>
    <row r="1112" spans="1:5" x14ac:dyDescent="0.25">
      <c r="A1112" s="35">
        <v>2115</v>
      </c>
      <c r="B1112" s="37" t="s">
        <v>3640</v>
      </c>
      <c r="C1112" s="35" t="s">
        <v>3641</v>
      </c>
      <c r="D1112" s="35" t="s">
        <v>659</v>
      </c>
      <c r="E1112" s="35" t="s">
        <v>663</v>
      </c>
    </row>
    <row r="1113" spans="1:5" x14ac:dyDescent="0.25">
      <c r="A1113" s="35">
        <v>2116</v>
      </c>
      <c r="B1113" s="37" t="s">
        <v>3642</v>
      </c>
      <c r="C1113" s="35" t="s">
        <v>3643</v>
      </c>
      <c r="D1113" s="35" t="s">
        <v>659</v>
      </c>
      <c r="E1113" s="35" t="s">
        <v>663</v>
      </c>
    </row>
    <row r="1114" spans="1:5" x14ac:dyDescent="0.25">
      <c r="A1114" s="35">
        <v>1234</v>
      </c>
      <c r="B1114" s="37" t="s">
        <v>2082</v>
      </c>
      <c r="C1114" s="35" t="s">
        <v>2083</v>
      </c>
      <c r="D1114" s="35" t="s">
        <v>659</v>
      </c>
      <c r="E1114" s="35" t="s">
        <v>663</v>
      </c>
    </row>
    <row r="1115" spans="1:5" x14ac:dyDescent="0.25">
      <c r="A1115" s="35">
        <v>2081</v>
      </c>
      <c r="B1115" s="37" t="s">
        <v>3577</v>
      </c>
      <c r="C1115" s="35" t="s">
        <v>3578</v>
      </c>
      <c r="D1115" s="35" t="s">
        <v>659</v>
      </c>
      <c r="E1115" s="35" t="s">
        <v>663</v>
      </c>
    </row>
    <row r="1116" spans="1:5" x14ac:dyDescent="0.25">
      <c r="A1116" s="35">
        <v>1915</v>
      </c>
      <c r="B1116" s="37" t="s">
        <v>3285</v>
      </c>
      <c r="C1116" s="35" t="s">
        <v>3286</v>
      </c>
      <c r="D1116" s="35" t="s">
        <v>659</v>
      </c>
      <c r="E1116" s="35" t="s">
        <v>663</v>
      </c>
    </row>
    <row r="1117" spans="1:5" x14ac:dyDescent="0.25">
      <c r="A1117" s="35">
        <v>1537</v>
      </c>
      <c r="B1117" s="37" t="s">
        <v>2632</v>
      </c>
      <c r="C1117" s="35" t="s">
        <v>2633</v>
      </c>
      <c r="D1117" s="35" t="s">
        <v>659</v>
      </c>
      <c r="E1117" s="35" t="s">
        <v>663</v>
      </c>
    </row>
    <row r="1118" spans="1:5" x14ac:dyDescent="0.25">
      <c r="A1118" s="35">
        <v>998</v>
      </c>
      <c r="B1118" s="37" t="s">
        <v>1673</v>
      </c>
      <c r="C1118" s="35" t="s">
        <v>1674</v>
      </c>
      <c r="D1118" s="35" t="s">
        <v>659</v>
      </c>
      <c r="E1118" s="35" t="s">
        <v>663</v>
      </c>
    </row>
    <row r="1119" spans="1:5" x14ac:dyDescent="0.25">
      <c r="A1119" s="35">
        <v>569</v>
      </c>
      <c r="B1119" s="37" t="s">
        <v>913</v>
      </c>
      <c r="C1119" s="35" t="s">
        <v>914</v>
      </c>
      <c r="D1119" s="35" t="s">
        <v>659</v>
      </c>
      <c r="E1119" s="35" t="s">
        <v>663</v>
      </c>
    </row>
    <row r="1120" spans="1:5" x14ac:dyDescent="0.25">
      <c r="A1120" s="35">
        <v>589</v>
      </c>
      <c r="B1120" s="37" t="s">
        <v>953</v>
      </c>
      <c r="C1120" s="35" t="s">
        <v>914</v>
      </c>
      <c r="D1120" s="35" t="s">
        <v>659</v>
      </c>
      <c r="E1120" s="35" t="s">
        <v>663</v>
      </c>
    </row>
    <row r="1121" spans="1:5" x14ac:dyDescent="0.25">
      <c r="A1121" s="35">
        <v>729</v>
      </c>
      <c r="B1121" s="37" t="s">
        <v>1211</v>
      </c>
      <c r="C1121" s="35" t="s">
        <v>914</v>
      </c>
      <c r="D1121" s="35" t="s">
        <v>659</v>
      </c>
      <c r="E1121" s="35" t="s">
        <v>663</v>
      </c>
    </row>
    <row r="1122" spans="1:5" x14ac:dyDescent="0.25">
      <c r="A1122" s="35">
        <v>627</v>
      </c>
      <c r="B1122" s="37" t="s">
        <v>1026</v>
      </c>
      <c r="C1122" s="35" t="s">
        <v>914</v>
      </c>
      <c r="D1122" s="35" t="s">
        <v>659</v>
      </c>
      <c r="E1122" s="35" t="s">
        <v>663</v>
      </c>
    </row>
    <row r="1123" spans="1:5" x14ac:dyDescent="0.25">
      <c r="A1123" s="35">
        <v>656</v>
      </c>
      <c r="B1123" s="37" t="s">
        <v>1076</v>
      </c>
      <c r="C1123" s="35" t="s">
        <v>914</v>
      </c>
      <c r="D1123" s="35" t="s">
        <v>659</v>
      </c>
      <c r="E1123" s="35" t="s">
        <v>663</v>
      </c>
    </row>
    <row r="1124" spans="1:5" x14ac:dyDescent="0.25">
      <c r="A1124" s="35">
        <v>1940</v>
      </c>
      <c r="B1124" s="37" t="s">
        <v>3325</v>
      </c>
      <c r="C1124" s="35" t="s">
        <v>914</v>
      </c>
      <c r="D1124" s="35" t="s">
        <v>659</v>
      </c>
      <c r="E1124" s="35" t="s">
        <v>663</v>
      </c>
    </row>
    <row r="1125" spans="1:5" x14ac:dyDescent="0.25">
      <c r="A1125" s="35">
        <v>1251</v>
      </c>
      <c r="B1125" s="37" t="s">
        <v>2112</v>
      </c>
      <c r="C1125" s="35" t="s">
        <v>2113</v>
      </c>
      <c r="D1125" s="35" t="s">
        <v>659</v>
      </c>
      <c r="E1125" s="35" t="s">
        <v>663</v>
      </c>
    </row>
    <row r="1126" spans="1:5" x14ac:dyDescent="0.25">
      <c r="A1126" s="35">
        <v>814</v>
      </c>
      <c r="B1126" s="37" t="s">
        <v>1357</v>
      </c>
      <c r="C1126" s="35" t="s">
        <v>1358</v>
      </c>
      <c r="D1126" s="35" t="s">
        <v>659</v>
      </c>
      <c r="E1126" s="35" t="s">
        <v>663</v>
      </c>
    </row>
    <row r="1127" spans="1:5" x14ac:dyDescent="0.25">
      <c r="A1127" s="35">
        <v>1094</v>
      </c>
      <c r="B1127" s="37" t="s">
        <v>1839</v>
      </c>
      <c r="C1127" s="35" t="s">
        <v>1840</v>
      </c>
      <c r="D1127" s="35" t="s">
        <v>659</v>
      </c>
      <c r="E1127" s="35" t="s">
        <v>663</v>
      </c>
    </row>
    <row r="1128" spans="1:5" x14ac:dyDescent="0.25">
      <c r="A1128" s="35">
        <v>2082</v>
      </c>
      <c r="B1128" s="37" t="s">
        <v>3579</v>
      </c>
      <c r="C1128" s="35" t="s">
        <v>3580</v>
      </c>
      <c r="D1128" s="35" t="s">
        <v>659</v>
      </c>
      <c r="E1128" s="35" t="s">
        <v>663</v>
      </c>
    </row>
    <row r="1129" spans="1:5" x14ac:dyDescent="0.25">
      <c r="A1129" s="35">
        <v>1695</v>
      </c>
      <c r="B1129" s="37" t="s">
        <v>2915</v>
      </c>
      <c r="C1129" s="35" t="s">
        <v>2916</v>
      </c>
      <c r="D1129" s="35" t="s">
        <v>659</v>
      </c>
      <c r="E1129" s="35" t="s">
        <v>663</v>
      </c>
    </row>
    <row r="1130" spans="1:5" x14ac:dyDescent="0.25">
      <c r="A1130" s="35">
        <v>628</v>
      </c>
      <c r="B1130" s="37" t="s">
        <v>1027</v>
      </c>
      <c r="C1130" s="35" t="s">
        <v>1028</v>
      </c>
      <c r="D1130" s="35" t="s">
        <v>659</v>
      </c>
      <c r="E1130" s="35" t="s">
        <v>663</v>
      </c>
    </row>
    <row r="1131" spans="1:5" x14ac:dyDescent="0.25">
      <c r="A1131" s="35">
        <v>730</v>
      </c>
      <c r="B1131" s="37" t="s">
        <v>1212</v>
      </c>
      <c r="C1131" s="35" t="s">
        <v>1213</v>
      </c>
      <c r="D1131" s="35" t="s">
        <v>659</v>
      </c>
      <c r="E1131" s="35" t="s">
        <v>663</v>
      </c>
    </row>
    <row r="1132" spans="1:5" x14ac:dyDescent="0.25">
      <c r="A1132" s="35">
        <v>902</v>
      </c>
      <c r="B1132" s="37" t="s">
        <v>1508</v>
      </c>
      <c r="C1132" s="35" t="s">
        <v>1509</v>
      </c>
      <c r="D1132" s="35" t="s">
        <v>659</v>
      </c>
      <c r="E1132" s="35" t="s">
        <v>663</v>
      </c>
    </row>
    <row r="1133" spans="1:5" x14ac:dyDescent="0.25">
      <c r="A1133" s="35">
        <v>1712</v>
      </c>
      <c r="B1133" s="37" t="s">
        <v>2948</v>
      </c>
      <c r="C1133" s="35" t="s">
        <v>2949</v>
      </c>
      <c r="D1133" s="35" t="s">
        <v>659</v>
      </c>
      <c r="E1133" s="35" t="s">
        <v>663</v>
      </c>
    </row>
    <row r="1134" spans="1:5" x14ac:dyDescent="0.25">
      <c r="A1134" s="35">
        <v>781</v>
      </c>
      <c r="B1134" s="37" t="s">
        <v>1297</v>
      </c>
      <c r="C1134" s="35" t="s">
        <v>1298</v>
      </c>
      <c r="D1134" s="35" t="s">
        <v>659</v>
      </c>
      <c r="E1134" s="35" t="s">
        <v>663</v>
      </c>
    </row>
    <row r="1135" spans="1:5" x14ac:dyDescent="0.25">
      <c r="A1135" s="35">
        <v>1318</v>
      </c>
      <c r="B1135" s="37" t="s">
        <v>2239</v>
      </c>
      <c r="C1135" s="35" t="s">
        <v>1215</v>
      </c>
      <c r="D1135" s="35" t="s">
        <v>659</v>
      </c>
      <c r="E1135" s="35" t="s">
        <v>663</v>
      </c>
    </row>
    <row r="1136" spans="1:5" x14ac:dyDescent="0.25">
      <c r="A1136" s="35">
        <v>731</v>
      </c>
      <c r="B1136" s="37" t="s">
        <v>1214</v>
      </c>
      <c r="C1136" s="35" t="s">
        <v>1215</v>
      </c>
      <c r="D1136" s="35" t="s">
        <v>659</v>
      </c>
      <c r="E1136" s="35" t="s">
        <v>663</v>
      </c>
    </row>
    <row r="1137" spans="1:5" x14ac:dyDescent="0.25">
      <c r="A1137" s="35">
        <v>837</v>
      </c>
      <c r="B1137" s="37" t="s">
        <v>1394</v>
      </c>
      <c r="C1137" s="35" t="s">
        <v>1395</v>
      </c>
      <c r="D1137" s="35" t="s">
        <v>659</v>
      </c>
      <c r="E1137" s="35" t="s">
        <v>663</v>
      </c>
    </row>
    <row r="1138" spans="1:5" x14ac:dyDescent="0.25">
      <c r="A1138" s="35">
        <v>1499</v>
      </c>
      <c r="B1138" s="37" t="s">
        <v>2559</v>
      </c>
      <c r="C1138" s="35" t="s">
        <v>2560</v>
      </c>
      <c r="D1138" s="35" t="s">
        <v>659</v>
      </c>
      <c r="E1138" s="35" t="s">
        <v>663</v>
      </c>
    </row>
    <row r="1139" spans="1:5" x14ac:dyDescent="0.25">
      <c r="A1139" s="35">
        <v>590</v>
      </c>
      <c r="B1139" s="37" t="s">
        <v>954</v>
      </c>
      <c r="C1139" s="35" t="s">
        <v>955</v>
      </c>
      <c r="D1139" s="35" t="s">
        <v>659</v>
      </c>
      <c r="E1139" s="35" t="s">
        <v>663</v>
      </c>
    </row>
    <row r="1140" spans="1:5" x14ac:dyDescent="0.25">
      <c r="A1140" s="35">
        <v>1146</v>
      </c>
      <c r="B1140" s="37" t="s">
        <v>1922</v>
      </c>
      <c r="C1140" s="35" t="s">
        <v>1923</v>
      </c>
      <c r="D1140" s="35" t="s">
        <v>659</v>
      </c>
      <c r="E1140" s="35" t="s">
        <v>663</v>
      </c>
    </row>
    <row r="1141" spans="1:5" x14ac:dyDescent="0.25">
      <c r="A1141" s="35">
        <v>1147</v>
      </c>
      <c r="B1141" s="37" t="s">
        <v>1924</v>
      </c>
      <c r="C1141" s="35" t="s">
        <v>1923</v>
      </c>
      <c r="D1141" s="35" t="s">
        <v>659</v>
      </c>
      <c r="E1141" s="35" t="s">
        <v>663</v>
      </c>
    </row>
    <row r="1142" spans="1:5" x14ac:dyDescent="0.25">
      <c r="A1142" s="35">
        <v>968</v>
      </c>
      <c r="B1142" s="37" t="s">
        <v>1619</v>
      </c>
      <c r="C1142" s="35" t="s">
        <v>1620</v>
      </c>
      <c r="D1142" s="35" t="s">
        <v>659</v>
      </c>
      <c r="E1142" s="35" t="s">
        <v>663</v>
      </c>
    </row>
    <row r="1143" spans="1:5" x14ac:dyDescent="0.25">
      <c r="A1143" s="35">
        <v>1095</v>
      </c>
      <c r="B1143" s="37" t="s">
        <v>1841</v>
      </c>
      <c r="C1143" s="35" t="s">
        <v>1842</v>
      </c>
      <c r="D1143" s="35" t="s">
        <v>659</v>
      </c>
      <c r="E1143" s="35" t="s">
        <v>663</v>
      </c>
    </row>
    <row r="1144" spans="1:5" x14ac:dyDescent="0.25">
      <c r="A1144" s="35">
        <v>1930</v>
      </c>
      <c r="B1144" s="37" t="s">
        <v>3310</v>
      </c>
      <c r="C1144" s="35" t="s">
        <v>3311</v>
      </c>
      <c r="D1144" s="35" t="s">
        <v>659</v>
      </c>
      <c r="E1144" s="35" t="s">
        <v>663</v>
      </c>
    </row>
    <row r="1145" spans="1:5" x14ac:dyDescent="0.25">
      <c r="A1145" s="35">
        <v>1963</v>
      </c>
      <c r="B1145" s="37" t="s">
        <v>3360</v>
      </c>
      <c r="C1145" s="35" t="s">
        <v>3361</v>
      </c>
      <c r="D1145" s="35" t="s">
        <v>659</v>
      </c>
      <c r="E1145" s="35" t="s">
        <v>663</v>
      </c>
    </row>
    <row r="1146" spans="1:5" x14ac:dyDescent="0.25">
      <c r="A1146" s="35">
        <v>1500</v>
      </c>
      <c r="B1146" s="37" t="s">
        <v>2561</v>
      </c>
      <c r="C1146" s="35" t="s">
        <v>2562</v>
      </c>
      <c r="D1146" s="35" t="s">
        <v>659</v>
      </c>
      <c r="E1146" s="35" t="s">
        <v>663</v>
      </c>
    </row>
    <row r="1147" spans="1:5" x14ac:dyDescent="0.25">
      <c r="A1147" s="35">
        <v>1039</v>
      </c>
      <c r="B1147" s="37" t="s">
        <v>1745</v>
      </c>
      <c r="C1147" s="35" t="s">
        <v>1746</v>
      </c>
      <c r="D1147" s="35" t="s">
        <v>659</v>
      </c>
      <c r="E1147" s="35" t="s">
        <v>663</v>
      </c>
    </row>
    <row r="1148" spans="1:5" x14ac:dyDescent="0.25">
      <c r="A1148" s="35">
        <v>1114</v>
      </c>
      <c r="B1148" s="37" t="s">
        <v>1870</v>
      </c>
      <c r="C1148" s="35" t="s">
        <v>1871</v>
      </c>
      <c r="D1148" s="35" t="s">
        <v>659</v>
      </c>
      <c r="E1148" s="35" t="s">
        <v>663</v>
      </c>
    </row>
    <row r="1149" spans="1:5" x14ac:dyDescent="0.25">
      <c r="A1149" s="35">
        <v>1148</v>
      </c>
      <c r="B1149" s="37" t="s">
        <v>1925</v>
      </c>
      <c r="C1149" s="35" t="s">
        <v>1926</v>
      </c>
      <c r="D1149" s="35" t="s">
        <v>659</v>
      </c>
      <c r="E1149" s="35" t="s">
        <v>663</v>
      </c>
    </row>
    <row r="1150" spans="1:5" x14ac:dyDescent="0.25">
      <c r="A1150" s="35">
        <v>920</v>
      </c>
      <c r="B1150" s="37" t="s">
        <v>1538</v>
      </c>
      <c r="C1150" s="35" t="s">
        <v>1539</v>
      </c>
      <c r="D1150" s="35" t="s">
        <v>659</v>
      </c>
      <c r="E1150" s="35" t="s">
        <v>663</v>
      </c>
    </row>
    <row r="1151" spans="1:5" x14ac:dyDescent="0.25">
      <c r="A1151" s="35">
        <v>1764</v>
      </c>
      <c r="B1151" s="37" t="s">
        <v>3044</v>
      </c>
      <c r="C1151" s="35" t="s">
        <v>826</v>
      </c>
      <c r="D1151" s="35" t="s">
        <v>659</v>
      </c>
      <c r="E1151" s="35" t="s">
        <v>663</v>
      </c>
    </row>
    <row r="1152" spans="1:5" x14ac:dyDescent="0.25">
      <c r="A1152" s="35">
        <v>2006</v>
      </c>
      <c r="B1152" s="37" t="s">
        <v>3434</v>
      </c>
      <c r="C1152" s="35" t="s">
        <v>3435</v>
      </c>
      <c r="D1152" s="35" t="s">
        <v>659</v>
      </c>
      <c r="E1152" s="35" t="s">
        <v>663</v>
      </c>
    </row>
    <row r="1153" spans="1:5" x14ac:dyDescent="0.25">
      <c r="A1153" s="35">
        <v>2083</v>
      </c>
      <c r="B1153" s="37" t="s">
        <v>3581</v>
      </c>
      <c r="C1153" s="35" t="s">
        <v>3582</v>
      </c>
      <c r="D1153" s="35" t="s">
        <v>659</v>
      </c>
      <c r="E1153" s="35" t="s">
        <v>663</v>
      </c>
    </row>
    <row r="1154" spans="1:5" x14ac:dyDescent="0.25">
      <c r="A1154" s="35">
        <v>1383</v>
      </c>
      <c r="B1154" s="37" t="s">
        <v>2352</v>
      </c>
      <c r="C1154" s="35" t="s">
        <v>2353</v>
      </c>
      <c r="D1154" s="35" t="s">
        <v>659</v>
      </c>
      <c r="E1154" s="35" t="s">
        <v>663</v>
      </c>
    </row>
    <row r="1155" spans="1:5" x14ac:dyDescent="0.25">
      <c r="A1155" s="35">
        <v>657</v>
      </c>
      <c r="B1155" s="37" t="s">
        <v>1077</v>
      </c>
      <c r="C1155" s="35" t="s">
        <v>1078</v>
      </c>
      <c r="D1155" s="35" t="s">
        <v>659</v>
      </c>
      <c r="E1155" s="35" t="s">
        <v>663</v>
      </c>
    </row>
    <row r="1156" spans="1:5" x14ac:dyDescent="0.25">
      <c r="A1156" s="35">
        <v>921</v>
      </c>
      <c r="B1156" s="37" t="s">
        <v>1540</v>
      </c>
      <c r="C1156" s="35" t="s">
        <v>1541</v>
      </c>
      <c r="D1156" s="35" t="s">
        <v>659</v>
      </c>
      <c r="E1156" s="35" t="s">
        <v>663</v>
      </c>
    </row>
    <row r="1157" spans="1:5" x14ac:dyDescent="0.25">
      <c r="A1157" s="35">
        <v>1353</v>
      </c>
      <c r="B1157" s="37" t="s">
        <v>2302</v>
      </c>
      <c r="C1157" s="35" t="s">
        <v>1873</v>
      </c>
      <c r="D1157" s="35" t="s">
        <v>659</v>
      </c>
      <c r="E1157" s="35" t="s">
        <v>663</v>
      </c>
    </row>
    <row r="1158" spans="1:5" x14ac:dyDescent="0.25">
      <c r="A1158" s="35">
        <v>1115</v>
      </c>
      <c r="B1158" s="37" t="s">
        <v>1872</v>
      </c>
      <c r="C1158" s="35" t="s">
        <v>1873</v>
      </c>
      <c r="D1158" s="35" t="s">
        <v>659</v>
      </c>
      <c r="E1158" s="35" t="s">
        <v>663</v>
      </c>
    </row>
    <row r="1159" spans="1:5" x14ac:dyDescent="0.25">
      <c r="A1159" s="35">
        <v>999</v>
      </c>
      <c r="B1159" s="37" t="s">
        <v>1675</v>
      </c>
      <c r="C1159" s="35" t="s">
        <v>1676</v>
      </c>
      <c r="D1159" s="35" t="s">
        <v>659</v>
      </c>
      <c r="E1159" s="35" t="s">
        <v>663</v>
      </c>
    </row>
    <row r="1160" spans="1:5" x14ac:dyDescent="0.25">
      <c r="A1160" s="35">
        <v>969</v>
      </c>
      <c r="B1160" s="37" t="s">
        <v>1621</v>
      </c>
      <c r="C1160" s="35" t="s">
        <v>1622</v>
      </c>
      <c r="D1160" s="35" t="s">
        <v>659</v>
      </c>
      <c r="E1160" s="35" t="s">
        <v>663</v>
      </c>
    </row>
    <row r="1161" spans="1:5" x14ac:dyDescent="0.25">
      <c r="A1161" s="35">
        <v>703</v>
      </c>
      <c r="B1161" s="37" t="s">
        <v>1162</v>
      </c>
      <c r="C1161" s="35" t="s">
        <v>1163</v>
      </c>
      <c r="D1161" s="35" t="s">
        <v>659</v>
      </c>
      <c r="E1161" s="35" t="s">
        <v>663</v>
      </c>
    </row>
    <row r="1162" spans="1:5" x14ac:dyDescent="0.25">
      <c r="A1162" s="35">
        <v>1599</v>
      </c>
      <c r="B1162" s="37" t="s">
        <v>2742</v>
      </c>
      <c r="C1162" s="35" t="s">
        <v>2743</v>
      </c>
      <c r="D1162" s="35" t="s">
        <v>659</v>
      </c>
      <c r="E1162" s="35" t="s">
        <v>663</v>
      </c>
    </row>
    <row r="1163" spans="1:5" x14ac:dyDescent="0.25">
      <c r="A1163" s="35">
        <v>1319</v>
      </c>
      <c r="B1163" s="37" t="s">
        <v>2240</v>
      </c>
      <c r="C1163" s="35" t="s">
        <v>2241</v>
      </c>
      <c r="D1163" s="35" t="s">
        <v>659</v>
      </c>
      <c r="E1163" s="35" t="s">
        <v>663</v>
      </c>
    </row>
    <row r="1164" spans="1:5" x14ac:dyDescent="0.25">
      <c r="A1164" s="35">
        <v>1058</v>
      </c>
      <c r="B1164" s="37" t="s">
        <v>1779</v>
      </c>
      <c r="C1164" s="35" t="s">
        <v>1780</v>
      </c>
      <c r="D1164" s="35" t="s">
        <v>659</v>
      </c>
      <c r="E1164" s="35" t="s">
        <v>663</v>
      </c>
    </row>
    <row r="1165" spans="1:5" x14ac:dyDescent="0.25">
      <c r="A1165" s="35">
        <v>1538</v>
      </c>
      <c r="B1165" s="37" t="s">
        <v>2634</v>
      </c>
      <c r="C1165" s="35" t="s">
        <v>2635</v>
      </c>
      <c r="D1165" s="35" t="s">
        <v>659</v>
      </c>
      <c r="E1165" s="35" t="s">
        <v>663</v>
      </c>
    </row>
    <row r="1166" spans="1:5" x14ac:dyDescent="0.25">
      <c r="A1166" s="35">
        <v>815</v>
      </c>
      <c r="B1166" s="37" t="s">
        <v>1359</v>
      </c>
      <c r="C1166" s="35" t="s">
        <v>1360</v>
      </c>
      <c r="D1166" s="35" t="s">
        <v>659</v>
      </c>
      <c r="E1166" s="35" t="s">
        <v>663</v>
      </c>
    </row>
    <row r="1167" spans="1:5" x14ac:dyDescent="0.25">
      <c r="A1167" s="35">
        <v>1270</v>
      </c>
      <c r="B1167" s="37" t="s">
        <v>2148</v>
      </c>
      <c r="C1167" s="35" t="s">
        <v>2149</v>
      </c>
      <c r="D1167" s="35" t="s">
        <v>659</v>
      </c>
      <c r="E1167" s="35" t="s">
        <v>663</v>
      </c>
    </row>
    <row r="1168" spans="1:5" x14ac:dyDescent="0.25">
      <c r="A1168" s="35">
        <v>704</v>
      </c>
      <c r="B1168" s="37" t="s">
        <v>1164</v>
      </c>
      <c r="C1168" s="35" t="s">
        <v>1165</v>
      </c>
      <c r="D1168" s="35" t="s">
        <v>659</v>
      </c>
      <c r="E1168" s="35" t="s">
        <v>663</v>
      </c>
    </row>
    <row r="1169" spans="1:5" x14ac:dyDescent="0.25">
      <c r="A1169" s="35">
        <v>1165</v>
      </c>
      <c r="B1169" s="37" t="s">
        <v>1958</v>
      </c>
      <c r="C1169" s="35" t="s">
        <v>1959</v>
      </c>
      <c r="D1169" s="35" t="s">
        <v>659</v>
      </c>
      <c r="E1169" s="35" t="s">
        <v>663</v>
      </c>
    </row>
    <row r="1170" spans="1:5" x14ac:dyDescent="0.25">
      <c r="A1170" s="35">
        <v>1149</v>
      </c>
      <c r="B1170" s="37" t="s">
        <v>1927</v>
      </c>
      <c r="C1170" s="35" t="s">
        <v>1928</v>
      </c>
      <c r="D1170" s="35" t="s">
        <v>659</v>
      </c>
      <c r="E1170" s="35" t="s">
        <v>663</v>
      </c>
    </row>
    <row r="1171" spans="1:5" x14ac:dyDescent="0.25">
      <c r="A1171" s="35">
        <v>885</v>
      </c>
      <c r="B1171" s="37" t="s">
        <v>1476</v>
      </c>
      <c r="C1171" s="35" t="s">
        <v>1477</v>
      </c>
      <c r="D1171" s="35" t="s">
        <v>659</v>
      </c>
      <c r="E1171" s="35" t="s">
        <v>663</v>
      </c>
    </row>
    <row r="1172" spans="1:5" x14ac:dyDescent="0.25">
      <c r="A1172" s="35">
        <v>1150</v>
      </c>
      <c r="B1172" s="37" t="s">
        <v>1929</v>
      </c>
      <c r="C1172" s="35" t="s">
        <v>1930</v>
      </c>
      <c r="D1172" s="35" t="s">
        <v>659</v>
      </c>
      <c r="E1172" s="35" t="s">
        <v>663</v>
      </c>
    </row>
    <row r="1173" spans="1:5" x14ac:dyDescent="0.25">
      <c r="A1173" s="35">
        <v>1510</v>
      </c>
      <c r="B1173" s="37" t="s">
        <v>2581</v>
      </c>
      <c r="C1173" s="35" t="s">
        <v>2582</v>
      </c>
      <c r="D1173" s="35" t="s">
        <v>659</v>
      </c>
      <c r="E1173" s="35" t="s">
        <v>663</v>
      </c>
    </row>
    <row r="1174" spans="1:5" x14ac:dyDescent="0.25">
      <c r="A1174" s="35">
        <v>866</v>
      </c>
      <c r="B1174" s="37" t="s">
        <v>1447</v>
      </c>
      <c r="C1174" s="35" t="s">
        <v>1448</v>
      </c>
      <c r="D1174" s="35" t="s">
        <v>659</v>
      </c>
      <c r="E1174" s="35" t="s">
        <v>663</v>
      </c>
    </row>
    <row r="1175" spans="1:5" x14ac:dyDescent="0.25">
      <c r="A1175" s="35">
        <v>1000</v>
      </c>
      <c r="B1175" s="37" t="s">
        <v>1677</v>
      </c>
      <c r="C1175" s="35" t="s">
        <v>1511</v>
      </c>
      <c r="D1175" s="35" t="s">
        <v>659</v>
      </c>
      <c r="E1175" s="35" t="s">
        <v>663</v>
      </c>
    </row>
    <row r="1176" spans="1:5" x14ac:dyDescent="0.25">
      <c r="A1176" s="35">
        <v>903</v>
      </c>
      <c r="B1176" s="37" t="s">
        <v>1510</v>
      </c>
      <c r="C1176" s="35" t="s">
        <v>1511</v>
      </c>
      <c r="D1176" s="35" t="s">
        <v>659</v>
      </c>
      <c r="E1176" s="35" t="s">
        <v>663</v>
      </c>
    </row>
    <row r="1177" spans="1:5" x14ac:dyDescent="0.25">
      <c r="A1177" s="35">
        <v>1384</v>
      </c>
      <c r="B1177" s="37" t="s">
        <v>2354</v>
      </c>
      <c r="C1177" s="35" t="s">
        <v>2355</v>
      </c>
      <c r="D1177" s="35" t="s">
        <v>659</v>
      </c>
      <c r="E1177" s="35" t="s">
        <v>663</v>
      </c>
    </row>
    <row r="1178" spans="1:5" x14ac:dyDescent="0.25">
      <c r="A1178" s="35">
        <v>1354</v>
      </c>
      <c r="B1178" s="37" t="s">
        <v>2303</v>
      </c>
      <c r="C1178" s="35" t="s">
        <v>2304</v>
      </c>
      <c r="D1178" s="35" t="s">
        <v>659</v>
      </c>
      <c r="E1178" s="35" t="s">
        <v>663</v>
      </c>
    </row>
    <row r="1179" spans="1:5" x14ac:dyDescent="0.25">
      <c r="A1179" s="35">
        <v>1964</v>
      </c>
      <c r="B1179" s="37" t="s">
        <v>3362</v>
      </c>
      <c r="C1179" s="35" t="s">
        <v>3363</v>
      </c>
      <c r="D1179" s="35" t="s">
        <v>659</v>
      </c>
      <c r="E1179" s="35" t="s">
        <v>663</v>
      </c>
    </row>
    <row r="1180" spans="1:5" x14ac:dyDescent="0.25">
      <c r="A1180" s="35">
        <v>591</v>
      </c>
      <c r="B1180" s="37" t="s">
        <v>956</v>
      </c>
      <c r="C1180" s="35" t="s">
        <v>957</v>
      </c>
      <c r="D1180" s="35" t="s">
        <v>659</v>
      </c>
      <c r="E1180" s="35" t="s">
        <v>663</v>
      </c>
    </row>
    <row r="1181" spans="1:5" x14ac:dyDescent="0.25">
      <c r="A1181" s="35">
        <v>1181</v>
      </c>
      <c r="B1181" s="37" t="s">
        <v>1990</v>
      </c>
      <c r="C1181" s="35" t="s">
        <v>1991</v>
      </c>
      <c r="D1181" s="35" t="s">
        <v>659</v>
      </c>
      <c r="E1181" s="35" t="s">
        <v>663</v>
      </c>
    </row>
    <row r="1182" spans="1:5" x14ac:dyDescent="0.25">
      <c r="A1182" s="35">
        <v>886</v>
      </c>
      <c r="B1182" s="37" t="s">
        <v>1478</v>
      </c>
      <c r="C1182" s="35" t="s">
        <v>1479</v>
      </c>
      <c r="D1182" s="35" t="s">
        <v>659</v>
      </c>
      <c r="E1182" s="35" t="s">
        <v>663</v>
      </c>
    </row>
    <row r="1183" spans="1:5" x14ac:dyDescent="0.25">
      <c r="A1183" s="35">
        <v>1539</v>
      </c>
      <c r="B1183" s="37" t="s">
        <v>2636</v>
      </c>
      <c r="C1183" s="35" t="s">
        <v>2637</v>
      </c>
      <c r="D1183" s="35" t="s">
        <v>659</v>
      </c>
      <c r="E1183" s="35" t="s">
        <v>663</v>
      </c>
    </row>
    <row r="1184" spans="1:5" x14ac:dyDescent="0.25">
      <c r="A1184" s="35">
        <v>1575</v>
      </c>
      <c r="B1184" s="37" t="s">
        <v>2700</v>
      </c>
      <c r="C1184" s="35" t="s">
        <v>2701</v>
      </c>
      <c r="D1184" s="35" t="s">
        <v>659</v>
      </c>
      <c r="E1184" s="35" t="s">
        <v>663</v>
      </c>
    </row>
    <row r="1185" spans="1:5" x14ac:dyDescent="0.25">
      <c r="A1185" s="35">
        <v>1839</v>
      </c>
      <c r="B1185" s="37" t="s">
        <v>3157</v>
      </c>
      <c r="C1185" s="35" t="s">
        <v>3158</v>
      </c>
      <c r="D1185" s="35" t="s">
        <v>659</v>
      </c>
      <c r="E1185" s="35" t="s">
        <v>663</v>
      </c>
    </row>
    <row r="1186" spans="1:5" x14ac:dyDescent="0.25">
      <c r="A1186" s="35">
        <v>1151</v>
      </c>
      <c r="B1186" s="37" t="s">
        <v>1931</v>
      </c>
      <c r="C1186" s="35" t="s">
        <v>1932</v>
      </c>
      <c r="D1186" s="35" t="s">
        <v>659</v>
      </c>
      <c r="E1186" s="35" t="s">
        <v>663</v>
      </c>
    </row>
    <row r="1187" spans="1:5" x14ac:dyDescent="0.25">
      <c r="A1187" s="35">
        <v>1201</v>
      </c>
      <c r="B1187" s="37" t="s">
        <v>2025</v>
      </c>
      <c r="C1187" s="35" t="s">
        <v>2026</v>
      </c>
      <c r="D1187" s="35" t="s">
        <v>659</v>
      </c>
      <c r="E1187" s="35" t="s">
        <v>663</v>
      </c>
    </row>
    <row r="1188" spans="1:5" x14ac:dyDescent="0.25">
      <c r="A1188" s="35">
        <v>570</v>
      </c>
      <c r="B1188" s="37" t="s">
        <v>915</v>
      </c>
      <c r="C1188" s="35" t="s">
        <v>916</v>
      </c>
      <c r="D1188" s="35" t="s">
        <v>659</v>
      </c>
      <c r="E1188" s="35" t="s">
        <v>663</v>
      </c>
    </row>
    <row r="1189" spans="1:5" x14ac:dyDescent="0.25">
      <c r="A1189" s="35">
        <v>1040</v>
      </c>
      <c r="B1189" s="37" t="s">
        <v>1747</v>
      </c>
      <c r="C1189" s="35" t="s">
        <v>1748</v>
      </c>
      <c r="D1189" s="35" t="s">
        <v>659</v>
      </c>
      <c r="E1189" s="35" t="s">
        <v>663</v>
      </c>
    </row>
    <row r="1190" spans="1:5" x14ac:dyDescent="0.25">
      <c r="A1190" s="35">
        <v>1540</v>
      </c>
      <c r="B1190" s="37" t="s">
        <v>2638</v>
      </c>
      <c r="C1190" s="35" t="s">
        <v>2639</v>
      </c>
      <c r="D1190" s="35" t="s">
        <v>659</v>
      </c>
      <c r="E1190" s="35" t="s">
        <v>663</v>
      </c>
    </row>
    <row r="1191" spans="1:5" x14ac:dyDescent="0.25">
      <c r="A1191" s="35">
        <v>1320</v>
      </c>
      <c r="B1191" s="37" t="s">
        <v>2242</v>
      </c>
      <c r="C1191" s="35" t="s">
        <v>2243</v>
      </c>
      <c r="D1191" s="35" t="s">
        <v>659</v>
      </c>
      <c r="E1191" s="35" t="s">
        <v>663</v>
      </c>
    </row>
    <row r="1192" spans="1:5" x14ac:dyDescent="0.25">
      <c r="A1192" s="35">
        <v>1904</v>
      </c>
      <c r="B1192" s="37" t="s">
        <v>3266</v>
      </c>
      <c r="C1192" s="35" t="s">
        <v>2357</v>
      </c>
      <c r="D1192" s="35" t="s">
        <v>659</v>
      </c>
      <c r="E1192" s="35" t="s">
        <v>663</v>
      </c>
    </row>
    <row r="1193" spans="1:5" x14ac:dyDescent="0.25">
      <c r="A1193" s="35">
        <v>1434</v>
      </c>
      <c r="B1193" s="37" t="s">
        <v>2445</v>
      </c>
      <c r="C1193" s="35" t="s">
        <v>2357</v>
      </c>
      <c r="D1193" s="35" t="s">
        <v>659</v>
      </c>
      <c r="E1193" s="35" t="s">
        <v>663</v>
      </c>
    </row>
    <row r="1194" spans="1:5" x14ac:dyDescent="0.25">
      <c r="A1194" s="35">
        <v>1385</v>
      </c>
      <c r="B1194" s="37" t="s">
        <v>2356</v>
      </c>
      <c r="C1194" s="35" t="s">
        <v>2357</v>
      </c>
      <c r="D1194" s="35" t="s">
        <v>659</v>
      </c>
      <c r="E1194" s="35" t="s">
        <v>663</v>
      </c>
    </row>
    <row r="1195" spans="1:5" x14ac:dyDescent="0.25">
      <c r="A1195" s="35">
        <v>1814</v>
      </c>
      <c r="B1195" s="37" t="s">
        <v>3124</v>
      </c>
      <c r="C1195" s="35" t="s">
        <v>2357</v>
      </c>
      <c r="D1195" s="35" t="s">
        <v>659</v>
      </c>
      <c r="E1195" s="35" t="s">
        <v>663</v>
      </c>
    </row>
    <row r="1196" spans="1:5" x14ac:dyDescent="0.25">
      <c r="A1196" s="35">
        <v>1855</v>
      </c>
      <c r="B1196" s="37" t="s">
        <v>3183</v>
      </c>
      <c r="C1196" s="35" t="s">
        <v>2357</v>
      </c>
      <c r="D1196" s="35" t="s">
        <v>659</v>
      </c>
      <c r="E1196" s="35" t="s">
        <v>663</v>
      </c>
    </row>
    <row r="1197" spans="1:5" x14ac:dyDescent="0.25">
      <c r="A1197" s="35">
        <v>1965</v>
      </c>
      <c r="B1197" s="37" t="s">
        <v>3364</v>
      </c>
      <c r="C1197" s="35" t="s">
        <v>2357</v>
      </c>
      <c r="D1197" s="35" t="s">
        <v>659</v>
      </c>
      <c r="E1197" s="35" t="s">
        <v>663</v>
      </c>
    </row>
    <row r="1198" spans="1:5" x14ac:dyDescent="0.25">
      <c r="A1198" s="35">
        <v>949</v>
      </c>
      <c r="B1198" s="37" t="s">
        <v>1585</v>
      </c>
      <c r="C1198" s="35" t="s">
        <v>1586</v>
      </c>
      <c r="D1198" s="35" t="s">
        <v>659</v>
      </c>
      <c r="E1198" s="35" t="s">
        <v>663</v>
      </c>
    </row>
    <row r="1199" spans="1:5" x14ac:dyDescent="0.25">
      <c r="A1199" s="35">
        <v>838</v>
      </c>
      <c r="B1199" s="37" t="s">
        <v>1396</v>
      </c>
      <c r="C1199" s="35" t="s">
        <v>1397</v>
      </c>
      <c r="D1199" s="35" t="s">
        <v>659</v>
      </c>
      <c r="E1199" s="35" t="s">
        <v>663</v>
      </c>
    </row>
    <row r="1200" spans="1:5" x14ac:dyDescent="0.25">
      <c r="A1200" s="35">
        <v>1966</v>
      </c>
      <c r="B1200" s="37" t="s">
        <v>3365</v>
      </c>
      <c r="C1200" s="35" t="s">
        <v>3366</v>
      </c>
      <c r="D1200" s="35" t="s">
        <v>659</v>
      </c>
      <c r="E1200" s="35" t="s">
        <v>663</v>
      </c>
    </row>
    <row r="1201" spans="1:5" x14ac:dyDescent="0.25">
      <c r="A1201" s="35">
        <v>788</v>
      </c>
      <c r="B1201" s="37" t="s">
        <v>1310</v>
      </c>
      <c r="C1201" s="35" t="s">
        <v>1311</v>
      </c>
      <c r="D1201" s="35" t="s">
        <v>659</v>
      </c>
      <c r="E1201" s="35" t="s">
        <v>663</v>
      </c>
    </row>
    <row r="1202" spans="1:5" x14ac:dyDescent="0.25">
      <c r="A1202" s="35">
        <v>1235</v>
      </c>
      <c r="B1202" s="37" t="s">
        <v>2084</v>
      </c>
      <c r="C1202" s="35" t="s">
        <v>1311</v>
      </c>
      <c r="D1202" s="35" t="s">
        <v>659</v>
      </c>
      <c r="E1202" s="35" t="s">
        <v>663</v>
      </c>
    </row>
    <row r="1203" spans="1:5" x14ac:dyDescent="0.25">
      <c r="A1203" s="35">
        <v>1236</v>
      </c>
      <c r="B1203" s="37" t="s">
        <v>2085</v>
      </c>
      <c r="C1203" s="35" t="s">
        <v>2086</v>
      </c>
      <c r="D1203" s="35" t="s">
        <v>659</v>
      </c>
      <c r="E1203" s="35" t="s">
        <v>663</v>
      </c>
    </row>
    <row r="1204" spans="1:5" x14ac:dyDescent="0.25">
      <c r="A1204" s="35">
        <v>904</v>
      </c>
      <c r="B1204" s="37" t="s">
        <v>1512</v>
      </c>
      <c r="C1204" s="35" t="s">
        <v>1513</v>
      </c>
      <c r="D1204" s="35" t="s">
        <v>659</v>
      </c>
      <c r="E1204" s="35" t="s">
        <v>663</v>
      </c>
    </row>
    <row r="1205" spans="1:5" x14ac:dyDescent="0.25">
      <c r="A1205" s="35">
        <v>1214</v>
      </c>
      <c r="B1205" s="37" t="s">
        <v>2049</v>
      </c>
      <c r="C1205" s="35" t="s">
        <v>2050</v>
      </c>
      <c r="D1205" s="35" t="s">
        <v>659</v>
      </c>
      <c r="E1205" s="35" t="s">
        <v>663</v>
      </c>
    </row>
    <row r="1206" spans="1:5" x14ac:dyDescent="0.25">
      <c r="A1206" s="35">
        <v>1001</v>
      </c>
      <c r="B1206" s="37" t="s">
        <v>1678</v>
      </c>
      <c r="C1206" s="35" t="s">
        <v>1679</v>
      </c>
      <c r="D1206" s="35" t="s">
        <v>659</v>
      </c>
      <c r="E1206" s="35" t="s">
        <v>663</v>
      </c>
    </row>
    <row r="1207" spans="1:5" x14ac:dyDescent="0.25">
      <c r="A1207" s="35">
        <v>1576</v>
      </c>
      <c r="B1207" s="37" t="s">
        <v>2702</v>
      </c>
      <c r="C1207" s="35" t="s">
        <v>2703</v>
      </c>
      <c r="D1207" s="35" t="s">
        <v>659</v>
      </c>
      <c r="E1207" s="35" t="s">
        <v>663</v>
      </c>
    </row>
    <row r="1208" spans="1:5" x14ac:dyDescent="0.25">
      <c r="A1208" s="35">
        <v>3072</v>
      </c>
      <c r="B1208" s="37" t="s">
        <v>4893</v>
      </c>
      <c r="C1208" s="35" t="s">
        <v>2703</v>
      </c>
      <c r="D1208" s="35" t="s">
        <v>659</v>
      </c>
      <c r="E1208" s="35" t="s">
        <v>663</v>
      </c>
    </row>
    <row r="1209" spans="1:5" x14ac:dyDescent="0.25">
      <c r="A1209" s="35">
        <v>1840</v>
      </c>
      <c r="B1209" s="37" t="s">
        <v>3159</v>
      </c>
      <c r="C1209" s="35" t="s">
        <v>3160</v>
      </c>
      <c r="D1209" s="35" t="s">
        <v>659</v>
      </c>
      <c r="E1209" s="35" t="s">
        <v>663</v>
      </c>
    </row>
    <row r="1210" spans="1:5" x14ac:dyDescent="0.25">
      <c r="A1210" s="35">
        <v>1386</v>
      </c>
      <c r="B1210" s="37" t="s">
        <v>2358</v>
      </c>
      <c r="C1210" s="35" t="s">
        <v>2359</v>
      </c>
      <c r="D1210" s="35" t="s">
        <v>659</v>
      </c>
      <c r="E1210" s="35" t="s">
        <v>663</v>
      </c>
    </row>
    <row r="1211" spans="1:5" x14ac:dyDescent="0.25">
      <c r="A1211" s="35">
        <v>1435</v>
      </c>
      <c r="B1211" s="37" t="s">
        <v>2446</v>
      </c>
      <c r="C1211" s="35" t="s">
        <v>2447</v>
      </c>
      <c r="D1211" s="35" t="s">
        <v>659</v>
      </c>
      <c r="E1211" s="35" t="s">
        <v>663</v>
      </c>
    </row>
    <row r="1212" spans="1:5" x14ac:dyDescent="0.25">
      <c r="A1212" s="35">
        <v>1577</v>
      </c>
      <c r="B1212" s="37" t="s">
        <v>2704</v>
      </c>
      <c r="C1212" s="35" t="s">
        <v>2705</v>
      </c>
      <c r="D1212" s="35" t="s">
        <v>659</v>
      </c>
      <c r="E1212" s="35" t="s">
        <v>663</v>
      </c>
    </row>
    <row r="1213" spans="1:5" x14ac:dyDescent="0.25">
      <c r="A1213" s="35">
        <v>1355</v>
      </c>
      <c r="B1213" s="37" t="s">
        <v>2305</v>
      </c>
      <c r="C1213" s="35" t="s">
        <v>745</v>
      </c>
      <c r="D1213" s="35" t="s">
        <v>659</v>
      </c>
      <c r="E1213" s="35" t="s">
        <v>663</v>
      </c>
    </row>
    <row r="1214" spans="1:5" x14ac:dyDescent="0.25">
      <c r="A1214" s="35">
        <v>970</v>
      </c>
      <c r="B1214" s="37" t="s">
        <v>1623</v>
      </c>
      <c r="C1214" s="35" t="s">
        <v>1624</v>
      </c>
      <c r="D1214" s="35" t="s">
        <v>659</v>
      </c>
      <c r="E1214" s="35" t="s">
        <v>663</v>
      </c>
    </row>
    <row r="1215" spans="1:5" x14ac:dyDescent="0.25">
      <c r="A1215" s="35">
        <v>1215</v>
      </c>
      <c r="B1215" s="37" t="s">
        <v>2051</v>
      </c>
      <c r="C1215" s="35" t="s">
        <v>2052</v>
      </c>
      <c r="D1215" s="35" t="s">
        <v>659</v>
      </c>
      <c r="E1215" s="35" t="s">
        <v>663</v>
      </c>
    </row>
    <row r="1216" spans="1:5" x14ac:dyDescent="0.25">
      <c r="A1216" s="35">
        <v>592</v>
      </c>
      <c r="B1216" s="37" t="s">
        <v>958</v>
      </c>
      <c r="C1216" s="35" t="s">
        <v>959</v>
      </c>
      <c r="D1216" s="35" t="s">
        <v>659</v>
      </c>
      <c r="E1216" s="35" t="s">
        <v>663</v>
      </c>
    </row>
    <row r="1217" spans="1:5" x14ac:dyDescent="0.25">
      <c r="A1217" s="35">
        <v>1765</v>
      </c>
      <c r="B1217" s="37" t="s">
        <v>3045</v>
      </c>
      <c r="C1217" s="35" t="s">
        <v>3046</v>
      </c>
      <c r="D1217" s="35" t="s">
        <v>659</v>
      </c>
      <c r="E1217" s="35" t="s">
        <v>663</v>
      </c>
    </row>
    <row r="1218" spans="1:5" x14ac:dyDescent="0.25">
      <c r="A1218" s="35">
        <v>2410</v>
      </c>
      <c r="B1218" s="37" t="s">
        <v>4053</v>
      </c>
      <c r="C1218" s="35" t="s">
        <v>3046</v>
      </c>
      <c r="D1218" s="35" t="s">
        <v>659</v>
      </c>
      <c r="E1218" s="38" t="s">
        <v>663</v>
      </c>
    </row>
    <row r="1219" spans="1:5" x14ac:dyDescent="0.25">
      <c r="A1219" s="35">
        <v>1941</v>
      </c>
      <c r="B1219" s="37" t="s">
        <v>3326</v>
      </c>
      <c r="C1219" s="35" t="s">
        <v>3327</v>
      </c>
      <c r="D1219" s="35" t="s">
        <v>659</v>
      </c>
      <c r="E1219" s="35" t="s">
        <v>663</v>
      </c>
    </row>
    <row r="1220" spans="1:5" x14ac:dyDescent="0.25">
      <c r="A1220" s="35">
        <v>705</v>
      </c>
      <c r="B1220" s="37" t="s">
        <v>1166</v>
      </c>
      <c r="C1220" s="35" t="s">
        <v>1167</v>
      </c>
      <c r="D1220" s="35" t="s">
        <v>659</v>
      </c>
      <c r="E1220" s="35" t="s">
        <v>663</v>
      </c>
    </row>
    <row r="1221" spans="1:5" x14ac:dyDescent="0.25">
      <c r="A1221" s="35">
        <v>1216</v>
      </c>
      <c r="B1221" s="37" t="s">
        <v>2053</v>
      </c>
      <c r="C1221" s="35" t="s">
        <v>1167</v>
      </c>
      <c r="D1221" s="35" t="s">
        <v>659</v>
      </c>
      <c r="E1221" s="35" t="s">
        <v>663</v>
      </c>
    </row>
    <row r="1222" spans="1:5" x14ac:dyDescent="0.25">
      <c r="A1222" s="35">
        <v>1780</v>
      </c>
      <c r="B1222" s="37" t="s">
        <v>3072</v>
      </c>
      <c r="C1222" s="35" t="s">
        <v>1167</v>
      </c>
      <c r="D1222" s="35" t="s">
        <v>659</v>
      </c>
      <c r="E1222" s="35" t="s">
        <v>663</v>
      </c>
    </row>
    <row r="1223" spans="1:5" x14ac:dyDescent="0.25">
      <c r="A1223" s="35">
        <v>1891</v>
      </c>
      <c r="B1223" s="37" t="s">
        <v>3244</v>
      </c>
      <c r="C1223" s="35" t="s">
        <v>3245</v>
      </c>
      <c r="D1223" s="35" t="s">
        <v>659</v>
      </c>
      <c r="E1223" s="35" t="s">
        <v>663</v>
      </c>
    </row>
    <row r="1224" spans="1:5" x14ac:dyDescent="0.25">
      <c r="A1224" s="35">
        <v>1436</v>
      </c>
      <c r="B1224" s="37" t="s">
        <v>2448</v>
      </c>
      <c r="C1224" s="35" t="s">
        <v>2449</v>
      </c>
      <c r="D1224" s="35" t="s">
        <v>659</v>
      </c>
      <c r="E1224" s="35" t="s">
        <v>663</v>
      </c>
    </row>
    <row r="1225" spans="1:5" x14ac:dyDescent="0.25">
      <c r="A1225" s="35">
        <v>1800</v>
      </c>
      <c r="B1225" s="37" t="s">
        <v>5444</v>
      </c>
      <c r="C1225" s="35" t="s">
        <v>2449</v>
      </c>
      <c r="D1225" s="35" t="s">
        <v>659</v>
      </c>
      <c r="E1225" s="35" t="s">
        <v>663</v>
      </c>
    </row>
    <row r="1226" spans="1:5" x14ac:dyDescent="0.25">
      <c r="A1226" s="35">
        <v>1321</v>
      </c>
      <c r="B1226" s="37" t="s">
        <v>2244</v>
      </c>
      <c r="C1226" s="35" t="s">
        <v>2245</v>
      </c>
      <c r="D1226" s="35" t="s">
        <v>659</v>
      </c>
      <c r="E1226" s="35" t="s">
        <v>663</v>
      </c>
    </row>
    <row r="1227" spans="1:5" x14ac:dyDescent="0.25">
      <c r="A1227" s="35">
        <v>1766</v>
      </c>
      <c r="B1227" s="37" t="s">
        <v>3047</v>
      </c>
      <c r="C1227" s="35" t="s">
        <v>2245</v>
      </c>
      <c r="D1227" s="35" t="s">
        <v>659</v>
      </c>
      <c r="E1227" s="35" t="s">
        <v>663</v>
      </c>
    </row>
    <row r="1228" spans="1:5" x14ac:dyDescent="0.25">
      <c r="A1228" s="35">
        <v>3124</v>
      </c>
      <c r="B1228" s="37" t="s">
        <v>4938</v>
      </c>
      <c r="C1228" s="35" t="s">
        <v>2245</v>
      </c>
      <c r="D1228" s="35" t="s">
        <v>659</v>
      </c>
      <c r="E1228" s="35" t="s">
        <v>663</v>
      </c>
    </row>
    <row r="1229" spans="1:5" x14ac:dyDescent="0.25">
      <c r="A1229" s="35">
        <v>887</v>
      </c>
      <c r="B1229" s="37" t="s">
        <v>1480</v>
      </c>
      <c r="C1229" s="35" t="s">
        <v>1481</v>
      </c>
      <c r="D1229" s="35" t="s">
        <v>659</v>
      </c>
      <c r="E1229" s="35" t="s">
        <v>663</v>
      </c>
    </row>
    <row r="1230" spans="1:5" x14ac:dyDescent="0.25">
      <c r="A1230" s="35">
        <v>2007</v>
      </c>
      <c r="B1230" s="37" t="s">
        <v>3436</v>
      </c>
      <c r="C1230" s="35" t="s">
        <v>3437</v>
      </c>
      <c r="D1230" s="35" t="s">
        <v>659</v>
      </c>
      <c r="E1230" s="35" t="s">
        <v>663</v>
      </c>
    </row>
    <row r="1231" spans="1:5" x14ac:dyDescent="0.25">
      <c r="A1231" s="35">
        <v>1437</v>
      </c>
      <c r="B1231" s="37" t="s">
        <v>2450</v>
      </c>
      <c r="C1231" s="35" t="s">
        <v>2451</v>
      </c>
      <c r="D1231" s="35" t="s">
        <v>659</v>
      </c>
      <c r="E1231" s="35" t="s">
        <v>663</v>
      </c>
    </row>
    <row r="1232" spans="1:5" x14ac:dyDescent="0.25">
      <c r="A1232" s="35">
        <v>1117</v>
      </c>
      <c r="B1232" s="37" t="s">
        <v>1874</v>
      </c>
      <c r="C1232" s="35" t="s">
        <v>1875</v>
      </c>
      <c r="D1232" s="35" t="s">
        <v>659</v>
      </c>
      <c r="E1232" s="35" t="s">
        <v>663</v>
      </c>
    </row>
    <row r="1233" spans="1:5" x14ac:dyDescent="0.25">
      <c r="A1233" s="35">
        <v>732</v>
      </c>
      <c r="B1233" s="37" t="s">
        <v>1216</v>
      </c>
      <c r="C1233" s="35" t="s">
        <v>1217</v>
      </c>
      <c r="D1233" s="35" t="s">
        <v>659</v>
      </c>
      <c r="E1233" s="35" t="s">
        <v>663</v>
      </c>
    </row>
    <row r="1234" spans="1:5" x14ac:dyDescent="0.25">
      <c r="A1234" s="35">
        <v>1438</v>
      </c>
      <c r="B1234" s="37" t="s">
        <v>2452</v>
      </c>
      <c r="C1234" s="35" t="s">
        <v>2453</v>
      </c>
      <c r="D1234" s="35" t="s">
        <v>659</v>
      </c>
      <c r="E1234" s="35" t="s">
        <v>663</v>
      </c>
    </row>
    <row r="1235" spans="1:5" x14ac:dyDescent="0.25">
      <c r="A1235" s="35">
        <v>1387</v>
      </c>
      <c r="B1235" s="37" t="s">
        <v>2360</v>
      </c>
      <c r="C1235" s="35" t="s">
        <v>2361</v>
      </c>
      <c r="D1235" s="35" t="s">
        <v>659</v>
      </c>
      <c r="E1235" s="35" t="s">
        <v>663</v>
      </c>
    </row>
    <row r="1236" spans="1:5" x14ac:dyDescent="0.25">
      <c r="A1236" s="35">
        <v>1096</v>
      </c>
      <c r="B1236" s="37" t="s">
        <v>1843</v>
      </c>
      <c r="C1236" s="35" t="s">
        <v>1844</v>
      </c>
      <c r="D1236" s="35" t="s">
        <v>659</v>
      </c>
      <c r="E1236" s="35" t="s">
        <v>663</v>
      </c>
    </row>
    <row r="1237" spans="1:5" x14ac:dyDescent="0.25">
      <c r="A1237" s="35">
        <v>1388</v>
      </c>
      <c r="B1237" s="37" t="s">
        <v>2362</v>
      </c>
      <c r="C1237" s="35" t="s">
        <v>2363</v>
      </c>
      <c r="D1237" s="35" t="s">
        <v>659</v>
      </c>
      <c r="E1237" s="35" t="s">
        <v>663</v>
      </c>
    </row>
    <row r="1238" spans="1:5" x14ac:dyDescent="0.25">
      <c r="A1238" s="35">
        <v>1967</v>
      </c>
      <c r="B1238" s="37" t="s">
        <v>3367</v>
      </c>
      <c r="C1238" s="35" t="s">
        <v>2363</v>
      </c>
      <c r="D1238" s="35" t="s">
        <v>659</v>
      </c>
      <c r="E1238" s="35" t="s">
        <v>663</v>
      </c>
    </row>
    <row r="1239" spans="1:5" x14ac:dyDescent="0.25">
      <c r="A1239" s="35">
        <v>1285</v>
      </c>
      <c r="B1239" s="37" t="s">
        <v>2176</v>
      </c>
      <c r="C1239" s="35" t="s">
        <v>2177</v>
      </c>
      <c r="D1239" s="35" t="s">
        <v>659</v>
      </c>
      <c r="E1239" s="35" t="s">
        <v>663</v>
      </c>
    </row>
    <row r="1240" spans="1:5" x14ac:dyDescent="0.25">
      <c r="A1240" s="35">
        <v>922</v>
      </c>
      <c r="B1240" s="37" t="s">
        <v>1542</v>
      </c>
      <c r="C1240" s="35" t="s">
        <v>1543</v>
      </c>
      <c r="D1240" s="35" t="s">
        <v>659</v>
      </c>
      <c r="E1240" s="35" t="s">
        <v>663</v>
      </c>
    </row>
    <row r="1241" spans="1:5" x14ac:dyDescent="0.25">
      <c r="A1241" s="35">
        <v>1501</v>
      </c>
      <c r="B1241" s="37" t="s">
        <v>2563</v>
      </c>
      <c r="C1241" s="35" t="s">
        <v>2564</v>
      </c>
      <c r="D1241" s="35" t="s">
        <v>659</v>
      </c>
      <c r="E1241" s="35" t="s">
        <v>663</v>
      </c>
    </row>
    <row r="1242" spans="1:5" x14ac:dyDescent="0.25">
      <c r="A1242" s="35">
        <v>1271</v>
      </c>
      <c r="B1242" s="37" t="s">
        <v>2150</v>
      </c>
      <c r="C1242" s="35" t="s">
        <v>2151</v>
      </c>
      <c r="D1242" s="35" t="s">
        <v>659</v>
      </c>
      <c r="E1242" s="35" t="s">
        <v>663</v>
      </c>
    </row>
    <row r="1243" spans="1:5" x14ac:dyDescent="0.25">
      <c r="A1243" s="35">
        <v>1097</v>
      </c>
      <c r="B1243" s="37" t="s">
        <v>1845</v>
      </c>
      <c r="C1243" s="35" t="s">
        <v>1846</v>
      </c>
      <c r="D1243" s="35" t="s">
        <v>659</v>
      </c>
      <c r="E1243" s="35" t="s">
        <v>663</v>
      </c>
    </row>
    <row r="1244" spans="1:5" x14ac:dyDescent="0.25">
      <c r="A1244" s="35">
        <v>571</v>
      </c>
      <c r="B1244" s="37" t="s">
        <v>917</v>
      </c>
      <c r="C1244" s="35" t="s">
        <v>918</v>
      </c>
      <c r="D1244" s="35" t="s">
        <v>659</v>
      </c>
      <c r="E1244" s="35" t="s">
        <v>663</v>
      </c>
    </row>
    <row r="1245" spans="1:5" x14ac:dyDescent="0.25">
      <c r="A1245" s="35">
        <v>839</v>
      </c>
      <c r="B1245" s="37" t="s">
        <v>1398</v>
      </c>
      <c r="C1245" s="35" t="s">
        <v>1399</v>
      </c>
      <c r="D1245" s="35" t="s">
        <v>659</v>
      </c>
      <c r="E1245" s="35" t="s">
        <v>663</v>
      </c>
    </row>
    <row r="1246" spans="1:5" x14ac:dyDescent="0.25">
      <c r="A1246" s="35">
        <v>3127</v>
      </c>
      <c r="B1246" s="37" t="s">
        <v>4941</v>
      </c>
      <c r="C1246" s="35" t="s">
        <v>4942</v>
      </c>
      <c r="D1246" s="35" t="s">
        <v>659</v>
      </c>
      <c r="E1246" s="35" t="s">
        <v>663</v>
      </c>
    </row>
    <row r="1247" spans="1:5" x14ac:dyDescent="0.25">
      <c r="A1247" s="35">
        <v>1439</v>
      </c>
      <c r="B1247" s="37" t="s">
        <v>2454</v>
      </c>
      <c r="C1247" s="35" t="s">
        <v>2455</v>
      </c>
      <c r="D1247" s="35" t="s">
        <v>659</v>
      </c>
      <c r="E1247" s="35" t="s">
        <v>663</v>
      </c>
    </row>
    <row r="1248" spans="1:5" x14ac:dyDescent="0.25">
      <c r="A1248" s="35">
        <v>1182</v>
      </c>
      <c r="B1248" s="37" t="s">
        <v>1992</v>
      </c>
      <c r="C1248" s="35" t="s">
        <v>1993</v>
      </c>
      <c r="D1248" s="35" t="s">
        <v>659</v>
      </c>
      <c r="E1248" s="35" t="s">
        <v>663</v>
      </c>
    </row>
    <row r="1249" spans="1:5" x14ac:dyDescent="0.25">
      <c r="A1249" s="35">
        <v>1541</v>
      </c>
      <c r="B1249" s="37" t="s">
        <v>2640</v>
      </c>
      <c r="C1249" s="35" t="s">
        <v>2641</v>
      </c>
      <c r="D1249" s="35" t="s">
        <v>659</v>
      </c>
      <c r="E1249" s="35" t="s">
        <v>663</v>
      </c>
    </row>
    <row r="1250" spans="1:5" x14ac:dyDescent="0.25">
      <c r="A1250" s="35">
        <v>1389</v>
      </c>
      <c r="B1250" s="37" t="s">
        <v>2364</v>
      </c>
      <c r="C1250" s="35" t="s">
        <v>2365</v>
      </c>
      <c r="D1250" s="35" t="s">
        <v>659</v>
      </c>
      <c r="E1250" s="35" t="s">
        <v>663</v>
      </c>
    </row>
    <row r="1251" spans="1:5" x14ac:dyDescent="0.25">
      <c r="A1251" s="35">
        <v>1983</v>
      </c>
      <c r="B1251" s="37" t="s">
        <v>3396</v>
      </c>
      <c r="C1251" s="35" t="s">
        <v>3397</v>
      </c>
      <c r="D1251" s="35" t="s">
        <v>659</v>
      </c>
      <c r="E1251" s="35" t="s">
        <v>663</v>
      </c>
    </row>
    <row r="1252" spans="1:5" x14ac:dyDescent="0.25">
      <c r="A1252" s="35">
        <v>1440</v>
      </c>
      <c r="B1252" s="37" t="s">
        <v>2456</v>
      </c>
      <c r="C1252" s="35" t="s">
        <v>2457</v>
      </c>
      <c r="D1252" s="35" t="s">
        <v>659</v>
      </c>
      <c r="E1252" s="35" t="s">
        <v>663</v>
      </c>
    </row>
    <row r="1253" spans="1:5" x14ac:dyDescent="0.25">
      <c r="A1253" s="35">
        <v>1713</v>
      </c>
      <c r="B1253" s="37" t="s">
        <v>2950</v>
      </c>
      <c r="C1253" s="35" t="s">
        <v>2951</v>
      </c>
      <c r="D1253" s="35" t="s">
        <v>659</v>
      </c>
      <c r="E1253" s="35" t="s">
        <v>663</v>
      </c>
    </row>
    <row r="1254" spans="1:5" x14ac:dyDescent="0.25">
      <c r="A1254" s="35">
        <v>469</v>
      </c>
      <c r="B1254" s="37" t="s">
        <v>734</v>
      </c>
      <c r="C1254" s="35" t="s">
        <v>735</v>
      </c>
      <c r="D1254" s="35" t="s">
        <v>659</v>
      </c>
      <c r="E1254" s="35" t="s">
        <v>663</v>
      </c>
    </row>
    <row r="1255" spans="1:5" x14ac:dyDescent="0.25">
      <c r="A1255" s="35">
        <v>1714</v>
      </c>
      <c r="B1255" s="37" t="s">
        <v>2952</v>
      </c>
      <c r="C1255" s="35" t="s">
        <v>2953</v>
      </c>
      <c r="D1255" s="35" t="s">
        <v>659</v>
      </c>
      <c r="E1255" s="35" t="s">
        <v>663</v>
      </c>
    </row>
    <row r="1256" spans="1:5" x14ac:dyDescent="0.25">
      <c r="A1256" s="35">
        <v>1984</v>
      </c>
      <c r="B1256" s="37" t="s">
        <v>3398</v>
      </c>
      <c r="C1256" s="35" t="s">
        <v>3399</v>
      </c>
      <c r="D1256" s="35" t="s">
        <v>659</v>
      </c>
      <c r="E1256" s="35" t="s">
        <v>663</v>
      </c>
    </row>
    <row r="1257" spans="1:5" x14ac:dyDescent="0.25">
      <c r="A1257" s="35">
        <v>1286</v>
      </c>
      <c r="B1257" s="37" t="s">
        <v>2178</v>
      </c>
      <c r="C1257" s="35" t="s">
        <v>2179</v>
      </c>
      <c r="D1257" s="35" t="s">
        <v>659</v>
      </c>
      <c r="E1257" s="35" t="s">
        <v>663</v>
      </c>
    </row>
    <row r="1258" spans="1:5" x14ac:dyDescent="0.25">
      <c r="A1258" s="35">
        <v>1942</v>
      </c>
      <c r="B1258" s="37" t="s">
        <v>3328</v>
      </c>
      <c r="C1258" s="35" t="s">
        <v>3329</v>
      </c>
      <c r="D1258" s="35" t="s">
        <v>659</v>
      </c>
      <c r="E1258" s="35" t="s">
        <v>663</v>
      </c>
    </row>
    <row r="1259" spans="1:5" x14ac:dyDescent="0.25">
      <c r="A1259" s="35">
        <v>1166</v>
      </c>
      <c r="B1259" s="37" t="s">
        <v>1960</v>
      </c>
      <c r="C1259" s="35" t="s">
        <v>1961</v>
      </c>
      <c r="D1259" s="35" t="s">
        <v>659</v>
      </c>
      <c r="E1259" s="35" t="s">
        <v>663</v>
      </c>
    </row>
    <row r="1260" spans="1:5" x14ac:dyDescent="0.25">
      <c r="A1260" s="35">
        <v>1601</v>
      </c>
      <c r="B1260" s="37" t="s">
        <v>2746</v>
      </c>
      <c r="C1260" s="35" t="s">
        <v>2747</v>
      </c>
      <c r="D1260" s="35" t="s">
        <v>659</v>
      </c>
      <c r="E1260" s="35" t="s">
        <v>663</v>
      </c>
    </row>
    <row r="1261" spans="1:5" x14ac:dyDescent="0.25">
      <c r="A1261" s="35">
        <v>658</v>
      </c>
      <c r="B1261" s="37" t="s">
        <v>1079</v>
      </c>
      <c r="C1261" s="35" t="s">
        <v>1080</v>
      </c>
      <c r="D1261" s="35" t="s">
        <v>659</v>
      </c>
      <c r="E1261" s="35" t="s">
        <v>663</v>
      </c>
    </row>
    <row r="1262" spans="1:5" x14ac:dyDescent="0.25">
      <c r="A1262" s="35">
        <v>2117</v>
      </c>
      <c r="B1262" s="37" t="s">
        <v>3644</v>
      </c>
      <c r="C1262" s="35" t="s">
        <v>3645</v>
      </c>
      <c r="D1262" s="35" t="s">
        <v>659</v>
      </c>
      <c r="E1262" s="35" t="s">
        <v>663</v>
      </c>
    </row>
    <row r="1263" spans="1:5" x14ac:dyDescent="0.25">
      <c r="A1263" s="35">
        <v>2118</v>
      </c>
      <c r="B1263" s="37" t="s">
        <v>3646</v>
      </c>
      <c r="C1263" s="35" t="s">
        <v>3647</v>
      </c>
      <c r="D1263" s="35" t="s">
        <v>659</v>
      </c>
      <c r="E1263" s="35" t="s">
        <v>663</v>
      </c>
    </row>
    <row r="1264" spans="1:5" x14ac:dyDescent="0.25">
      <c r="A1264" s="35">
        <v>2119</v>
      </c>
      <c r="B1264" s="37" t="s">
        <v>3648</v>
      </c>
      <c r="C1264" s="35" t="s">
        <v>3649</v>
      </c>
      <c r="D1264" s="35" t="s">
        <v>659</v>
      </c>
      <c r="E1264" s="35" t="s">
        <v>663</v>
      </c>
    </row>
    <row r="1265" spans="1:5" x14ac:dyDescent="0.25">
      <c r="A1265" s="35">
        <v>2120</v>
      </c>
      <c r="B1265" s="37" t="s">
        <v>3650</v>
      </c>
      <c r="C1265" s="35" t="s">
        <v>3651</v>
      </c>
      <c r="D1265" s="35" t="s">
        <v>659</v>
      </c>
      <c r="E1265" s="35" t="s">
        <v>663</v>
      </c>
    </row>
    <row r="1266" spans="1:5" x14ac:dyDescent="0.25">
      <c r="A1266" s="35"/>
      <c r="B1266" s="37" t="s">
        <v>5169</v>
      </c>
      <c r="C1266" s="35" t="s">
        <v>5170</v>
      </c>
      <c r="D1266" s="35" t="s">
        <v>659</v>
      </c>
      <c r="E1266" s="35" t="s">
        <v>663</v>
      </c>
    </row>
    <row r="1267" spans="1:5" x14ac:dyDescent="0.25">
      <c r="A1267" s="35">
        <v>2121</v>
      </c>
      <c r="B1267" s="37" t="s">
        <v>3652</v>
      </c>
      <c r="C1267" s="35" t="s">
        <v>3653</v>
      </c>
      <c r="D1267" s="35" t="s">
        <v>659</v>
      </c>
      <c r="E1267" s="35" t="s">
        <v>663</v>
      </c>
    </row>
    <row r="1268" spans="1:5" x14ac:dyDescent="0.25">
      <c r="A1268" s="35">
        <v>2122</v>
      </c>
      <c r="B1268" s="37" t="s">
        <v>3654</v>
      </c>
      <c r="C1268" s="35" t="s">
        <v>3655</v>
      </c>
      <c r="D1268" s="35" t="s">
        <v>659</v>
      </c>
      <c r="E1268" s="35" t="s">
        <v>663</v>
      </c>
    </row>
    <row r="1269" spans="1:5" x14ac:dyDescent="0.25">
      <c r="A1269" s="35">
        <v>2123</v>
      </c>
      <c r="B1269" s="37" t="s">
        <v>3656</v>
      </c>
      <c r="C1269" s="35" t="s">
        <v>3657</v>
      </c>
      <c r="D1269" s="35" t="s">
        <v>659</v>
      </c>
      <c r="E1269" s="35" t="s">
        <v>663</v>
      </c>
    </row>
    <row r="1270" spans="1:5" x14ac:dyDescent="0.25">
      <c r="A1270" s="35">
        <v>2124</v>
      </c>
      <c r="B1270" s="37" t="s">
        <v>3658</v>
      </c>
      <c r="C1270" s="35" t="s">
        <v>3659</v>
      </c>
      <c r="D1270" s="35" t="s">
        <v>659</v>
      </c>
      <c r="E1270" s="35" t="s">
        <v>663</v>
      </c>
    </row>
    <row r="1271" spans="1:5" x14ac:dyDescent="0.25">
      <c r="A1271" s="35">
        <v>2125</v>
      </c>
      <c r="B1271" s="37" t="s">
        <v>3660</v>
      </c>
      <c r="C1271" s="35" t="s">
        <v>3661</v>
      </c>
      <c r="D1271" s="35" t="s">
        <v>659</v>
      </c>
      <c r="E1271" s="35" t="s">
        <v>663</v>
      </c>
    </row>
    <row r="1272" spans="1:5" x14ac:dyDescent="0.25">
      <c r="A1272" s="35">
        <v>2126</v>
      </c>
      <c r="B1272" s="37" t="s">
        <v>3662</v>
      </c>
      <c r="C1272" s="35" t="s">
        <v>3663</v>
      </c>
      <c r="D1272" s="35" t="s">
        <v>659</v>
      </c>
      <c r="E1272" s="35" t="s">
        <v>663</v>
      </c>
    </row>
    <row r="1273" spans="1:5" x14ac:dyDescent="0.25">
      <c r="A1273" s="35">
        <v>1472</v>
      </c>
      <c r="B1273" s="37" t="s">
        <v>2515</v>
      </c>
      <c r="C1273" s="35" t="s">
        <v>2516</v>
      </c>
      <c r="D1273" s="35" t="s">
        <v>659</v>
      </c>
      <c r="E1273" s="35" t="s">
        <v>663</v>
      </c>
    </row>
    <row r="1274" spans="1:5" x14ac:dyDescent="0.25">
      <c r="A1274" s="35">
        <v>1391</v>
      </c>
      <c r="B1274" s="37" t="s">
        <v>2367</v>
      </c>
      <c r="C1274" s="35" t="s">
        <v>2368</v>
      </c>
      <c r="D1274" s="35" t="s">
        <v>659</v>
      </c>
      <c r="E1274" s="35" t="s">
        <v>663</v>
      </c>
    </row>
    <row r="1275" spans="1:5" x14ac:dyDescent="0.25">
      <c r="A1275" s="35">
        <v>1943</v>
      </c>
      <c r="B1275" s="37" t="s">
        <v>3330</v>
      </c>
      <c r="C1275" s="35" t="s">
        <v>3331</v>
      </c>
      <c r="D1275" s="35" t="s">
        <v>659</v>
      </c>
      <c r="E1275" s="35" t="s">
        <v>663</v>
      </c>
    </row>
    <row r="1276" spans="1:5" x14ac:dyDescent="0.25">
      <c r="A1276" s="35">
        <v>1152</v>
      </c>
      <c r="B1276" s="37" t="s">
        <v>1933</v>
      </c>
      <c r="C1276" s="35" t="s">
        <v>1934</v>
      </c>
      <c r="D1276" s="35" t="s">
        <v>659</v>
      </c>
      <c r="E1276" s="35" t="s">
        <v>663</v>
      </c>
    </row>
    <row r="1277" spans="1:5" x14ac:dyDescent="0.25">
      <c r="A1277" s="35">
        <v>733</v>
      </c>
      <c r="B1277" s="37" t="s">
        <v>1218</v>
      </c>
      <c r="C1277" s="35" t="s">
        <v>1219</v>
      </c>
      <c r="D1277" s="35" t="s">
        <v>659</v>
      </c>
      <c r="E1277" s="35" t="s">
        <v>663</v>
      </c>
    </row>
    <row r="1278" spans="1:5" x14ac:dyDescent="0.25">
      <c r="A1278" s="35">
        <v>770</v>
      </c>
      <c r="B1278" s="37" t="s">
        <v>1277</v>
      </c>
      <c r="C1278" s="35" t="s">
        <v>1278</v>
      </c>
      <c r="D1278" s="35" t="s">
        <v>659</v>
      </c>
      <c r="E1278" s="35" t="s">
        <v>663</v>
      </c>
    </row>
    <row r="1279" spans="1:5" x14ac:dyDescent="0.25">
      <c r="A1279" s="35">
        <v>782</v>
      </c>
      <c r="B1279" s="37" t="s">
        <v>1299</v>
      </c>
      <c r="C1279" s="35" t="s">
        <v>1300</v>
      </c>
      <c r="D1279" s="35" t="s">
        <v>659</v>
      </c>
      <c r="E1279" s="35" t="s">
        <v>663</v>
      </c>
    </row>
    <row r="1280" spans="1:5" x14ac:dyDescent="0.25">
      <c r="A1280" s="35">
        <v>789</v>
      </c>
      <c r="B1280" s="37" t="s">
        <v>1312</v>
      </c>
      <c r="C1280" s="35" t="s">
        <v>1313</v>
      </c>
      <c r="D1280" s="35" t="s">
        <v>659</v>
      </c>
      <c r="E1280" s="35" t="s">
        <v>663</v>
      </c>
    </row>
    <row r="1281" spans="1:5" x14ac:dyDescent="0.25">
      <c r="A1281" s="35">
        <v>1217</v>
      </c>
      <c r="B1281" s="37" t="s">
        <v>2054</v>
      </c>
      <c r="C1281" s="35" t="s">
        <v>2055</v>
      </c>
      <c r="D1281" s="35" t="s">
        <v>659</v>
      </c>
      <c r="E1281" s="35" t="s">
        <v>663</v>
      </c>
    </row>
    <row r="1282" spans="1:5" x14ac:dyDescent="0.25">
      <c r="A1282" s="35">
        <v>1669</v>
      </c>
      <c r="B1282" s="37" t="s">
        <v>2867</v>
      </c>
      <c r="C1282" s="35" t="s">
        <v>2868</v>
      </c>
      <c r="D1282" s="35" t="s">
        <v>659</v>
      </c>
      <c r="E1282" s="35" t="s">
        <v>663</v>
      </c>
    </row>
    <row r="1283" spans="1:5" x14ac:dyDescent="0.25">
      <c r="A1283" s="35">
        <v>1392</v>
      </c>
      <c r="B1283" s="37" t="s">
        <v>2369</v>
      </c>
      <c r="C1283" s="35" t="s">
        <v>2370</v>
      </c>
      <c r="D1283" s="35" t="s">
        <v>659</v>
      </c>
      <c r="E1283" s="35" t="s">
        <v>663</v>
      </c>
    </row>
    <row r="1284" spans="1:5" x14ac:dyDescent="0.25">
      <c r="A1284" s="35">
        <v>1931</v>
      </c>
      <c r="B1284" s="37" t="s">
        <v>3312</v>
      </c>
      <c r="C1284" s="35" t="s">
        <v>3313</v>
      </c>
      <c r="D1284" s="35" t="s">
        <v>659</v>
      </c>
      <c r="E1284" s="35" t="s">
        <v>663</v>
      </c>
    </row>
    <row r="1285" spans="1:5" x14ac:dyDescent="0.25">
      <c r="A1285" s="35">
        <v>790</v>
      </c>
      <c r="B1285" s="37" t="s">
        <v>1314</v>
      </c>
      <c r="C1285" s="35" t="s">
        <v>1315</v>
      </c>
      <c r="D1285" s="35" t="s">
        <v>659</v>
      </c>
      <c r="E1285" s="35" t="s">
        <v>663</v>
      </c>
    </row>
    <row r="1286" spans="1:5" x14ac:dyDescent="0.25">
      <c r="A1286" s="35">
        <v>799</v>
      </c>
      <c r="B1286" s="37" t="s">
        <v>1329</v>
      </c>
      <c r="C1286" s="35" t="s">
        <v>1330</v>
      </c>
      <c r="D1286" s="35" t="s">
        <v>659</v>
      </c>
      <c r="E1286" s="35" t="s">
        <v>663</v>
      </c>
    </row>
    <row r="1287" spans="1:5" x14ac:dyDescent="0.25">
      <c r="A1287" s="35">
        <v>735</v>
      </c>
      <c r="B1287" s="37" t="s">
        <v>1220</v>
      </c>
      <c r="C1287" s="35" t="s">
        <v>1221</v>
      </c>
      <c r="D1287" s="35" t="s">
        <v>659</v>
      </c>
      <c r="E1287" s="35" t="s">
        <v>663</v>
      </c>
    </row>
    <row r="1288" spans="1:5" x14ac:dyDescent="0.25">
      <c r="A1288" s="35">
        <v>1670</v>
      </c>
      <c r="B1288" s="37" t="s">
        <v>2869</v>
      </c>
      <c r="C1288" s="35" t="s">
        <v>2870</v>
      </c>
      <c r="D1288" s="35" t="s">
        <v>659</v>
      </c>
      <c r="E1288" s="35" t="s">
        <v>663</v>
      </c>
    </row>
    <row r="1289" spans="1:5" x14ac:dyDescent="0.25">
      <c r="A1289" s="35">
        <v>791</v>
      </c>
      <c r="B1289" s="37" t="s">
        <v>1316</v>
      </c>
      <c r="C1289" s="35" t="s">
        <v>1317</v>
      </c>
      <c r="D1289" s="35" t="s">
        <v>659</v>
      </c>
      <c r="E1289" s="35" t="s">
        <v>663</v>
      </c>
    </row>
    <row r="1290" spans="1:5" x14ac:dyDescent="0.25">
      <c r="A1290" s="35">
        <v>1322</v>
      </c>
      <c r="B1290" s="37" t="s">
        <v>2246</v>
      </c>
      <c r="C1290" s="35" t="s">
        <v>2247</v>
      </c>
      <c r="D1290" s="35" t="s">
        <v>659</v>
      </c>
      <c r="E1290" s="35" t="s">
        <v>663</v>
      </c>
    </row>
    <row r="1291" spans="1:5" x14ac:dyDescent="0.25">
      <c r="A1291" s="35">
        <v>572</v>
      </c>
      <c r="B1291" s="37" t="s">
        <v>919</v>
      </c>
      <c r="C1291" s="35" t="s">
        <v>920</v>
      </c>
      <c r="D1291" s="35" t="s">
        <v>659</v>
      </c>
      <c r="E1291" s="35" t="s">
        <v>663</v>
      </c>
    </row>
    <row r="1292" spans="1:5" x14ac:dyDescent="0.25">
      <c r="A1292" s="35">
        <v>792</v>
      </c>
      <c r="B1292" s="37" t="s">
        <v>1318</v>
      </c>
      <c r="C1292" s="35" t="s">
        <v>1319</v>
      </c>
      <c r="D1292" s="35" t="s">
        <v>659</v>
      </c>
      <c r="E1292" s="35" t="s">
        <v>663</v>
      </c>
    </row>
    <row r="1293" spans="1:5" x14ac:dyDescent="0.25">
      <c r="A1293" s="35">
        <v>1696</v>
      </c>
      <c r="B1293" s="37" t="s">
        <v>2917</v>
      </c>
      <c r="C1293" s="35" t="s">
        <v>2918</v>
      </c>
      <c r="D1293" s="35" t="s">
        <v>659</v>
      </c>
      <c r="E1293" s="35" t="s">
        <v>663</v>
      </c>
    </row>
    <row r="1294" spans="1:5" x14ac:dyDescent="0.25">
      <c r="A1294" s="35">
        <v>2084</v>
      </c>
      <c r="B1294" s="37" t="s">
        <v>3583</v>
      </c>
      <c r="C1294" s="35" t="s">
        <v>3584</v>
      </c>
      <c r="D1294" s="35" t="s">
        <v>659</v>
      </c>
      <c r="E1294" s="35" t="s">
        <v>663</v>
      </c>
    </row>
    <row r="1295" spans="1:5" x14ac:dyDescent="0.25">
      <c r="A1295" s="35">
        <v>736</v>
      </c>
      <c r="B1295" s="37" t="s">
        <v>1222</v>
      </c>
      <c r="C1295" s="35" t="s">
        <v>1223</v>
      </c>
      <c r="D1295" s="35" t="s">
        <v>659</v>
      </c>
      <c r="E1295" s="35" t="s">
        <v>663</v>
      </c>
    </row>
    <row r="1296" spans="1:5" x14ac:dyDescent="0.25">
      <c r="A1296" s="35">
        <v>1985</v>
      </c>
      <c r="B1296" s="37" t="s">
        <v>3400</v>
      </c>
      <c r="C1296" s="35" t="s">
        <v>1681</v>
      </c>
      <c r="D1296" s="35" t="s">
        <v>659</v>
      </c>
      <c r="E1296" s="35" t="s">
        <v>663</v>
      </c>
    </row>
    <row r="1297" spans="1:5" x14ac:dyDescent="0.25">
      <c r="A1297" s="35">
        <v>1511</v>
      </c>
      <c r="B1297" s="37" t="s">
        <v>2583</v>
      </c>
      <c r="C1297" s="35" t="s">
        <v>1681</v>
      </c>
      <c r="D1297" s="35" t="s">
        <v>659</v>
      </c>
      <c r="E1297" s="35" t="s">
        <v>663</v>
      </c>
    </row>
    <row r="1298" spans="1:5" x14ac:dyDescent="0.25">
      <c r="A1298" s="35">
        <v>1002</v>
      </c>
      <c r="B1298" s="37" t="s">
        <v>1680</v>
      </c>
      <c r="C1298" s="35" t="s">
        <v>1681</v>
      </c>
      <c r="D1298" s="35" t="s">
        <v>659</v>
      </c>
      <c r="E1298" s="35" t="s">
        <v>663</v>
      </c>
    </row>
    <row r="1299" spans="1:5" x14ac:dyDescent="0.25">
      <c r="A1299" s="35">
        <v>1715</v>
      </c>
      <c r="B1299" s="37" t="s">
        <v>2954</v>
      </c>
      <c r="C1299" s="35" t="s">
        <v>2955</v>
      </c>
      <c r="D1299" s="35" t="s">
        <v>659</v>
      </c>
      <c r="E1299" s="35" t="s">
        <v>663</v>
      </c>
    </row>
    <row r="1300" spans="1:5" x14ac:dyDescent="0.25">
      <c r="A1300" s="35">
        <v>1822</v>
      </c>
      <c r="B1300" s="37" t="s">
        <v>5445</v>
      </c>
      <c r="C1300" s="35" t="s">
        <v>3137</v>
      </c>
      <c r="D1300" s="35" t="s">
        <v>659</v>
      </c>
      <c r="E1300" s="35" t="s">
        <v>663</v>
      </c>
    </row>
    <row r="1301" spans="1:5" ht="30" x14ac:dyDescent="0.25">
      <c r="A1301" s="35">
        <v>1767</v>
      </c>
      <c r="B1301" s="37" t="s">
        <v>3048</v>
      </c>
      <c r="C1301" s="35" t="s">
        <v>3049</v>
      </c>
      <c r="D1301" s="35" t="s">
        <v>659</v>
      </c>
      <c r="E1301" s="35" t="s">
        <v>663</v>
      </c>
    </row>
    <row r="1302" spans="1:5" x14ac:dyDescent="0.25">
      <c r="A1302" s="35">
        <v>3212</v>
      </c>
      <c r="B1302" s="37" t="s">
        <v>5158</v>
      </c>
      <c r="C1302" s="35" t="s">
        <v>5035</v>
      </c>
      <c r="D1302" s="35" t="s">
        <v>659</v>
      </c>
      <c r="E1302" s="38" t="s">
        <v>663</v>
      </c>
    </row>
    <row r="1303" spans="1:5" x14ac:dyDescent="0.25">
      <c r="A1303" s="35">
        <v>817</v>
      </c>
      <c r="B1303" s="37" t="s">
        <v>1361</v>
      </c>
      <c r="C1303" s="35" t="s">
        <v>1362</v>
      </c>
      <c r="D1303" s="35" t="s">
        <v>659</v>
      </c>
      <c r="E1303" s="35" t="s">
        <v>663</v>
      </c>
    </row>
    <row r="1304" spans="1:5" x14ac:dyDescent="0.25">
      <c r="A1304" s="35">
        <v>1237</v>
      </c>
      <c r="B1304" s="37" t="s">
        <v>2087</v>
      </c>
      <c r="C1304" s="35" t="s">
        <v>2088</v>
      </c>
      <c r="D1304" s="35" t="s">
        <v>659</v>
      </c>
      <c r="E1304" s="35" t="s">
        <v>663</v>
      </c>
    </row>
    <row r="1305" spans="1:5" x14ac:dyDescent="0.25">
      <c r="A1305" s="35">
        <v>1323</v>
      </c>
      <c r="B1305" s="37" t="s">
        <v>2248</v>
      </c>
      <c r="C1305" s="35" t="s">
        <v>2249</v>
      </c>
      <c r="D1305" s="35" t="s">
        <v>659</v>
      </c>
      <c r="E1305" s="35" t="s">
        <v>663</v>
      </c>
    </row>
    <row r="1306" spans="1:5" x14ac:dyDescent="0.25">
      <c r="A1306" s="35">
        <v>1393</v>
      </c>
      <c r="B1306" s="37" t="s">
        <v>2371</v>
      </c>
      <c r="C1306" s="35" t="s">
        <v>2372</v>
      </c>
      <c r="D1306" s="35" t="s">
        <v>659</v>
      </c>
      <c r="E1306" s="35" t="s">
        <v>663</v>
      </c>
    </row>
    <row r="1307" spans="1:5" x14ac:dyDescent="0.25">
      <c r="A1307" s="35">
        <v>1542</v>
      </c>
      <c r="B1307" s="37" t="s">
        <v>2642</v>
      </c>
      <c r="C1307" s="35" t="s">
        <v>2643</v>
      </c>
      <c r="D1307" s="35" t="s">
        <v>659</v>
      </c>
      <c r="E1307" s="35" t="s">
        <v>663</v>
      </c>
    </row>
    <row r="1308" spans="1:5" x14ac:dyDescent="0.25">
      <c r="A1308" s="35">
        <v>1287</v>
      </c>
      <c r="B1308" s="37" t="s">
        <v>2180</v>
      </c>
      <c r="C1308" s="35" t="s">
        <v>2181</v>
      </c>
      <c r="D1308" s="35" t="s">
        <v>659</v>
      </c>
      <c r="E1308" s="35" t="s">
        <v>663</v>
      </c>
    </row>
    <row r="1309" spans="1:5" x14ac:dyDescent="0.25">
      <c r="A1309" s="35">
        <v>1671</v>
      </c>
      <c r="B1309" s="37" t="s">
        <v>2871</v>
      </c>
      <c r="C1309" s="35" t="s">
        <v>2872</v>
      </c>
      <c r="D1309" s="35" t="s">
        <v>659</v>
      </c>
      <c r="E1309" s="35" t="s">
        <v>663</v>
      </c>
    </row>
    <row r="1310" spans="1:5" x14ac:dyDescent="0.25">
      <c r="A1310" s="35">
        <v>573</v>
      </c>
      <c r="B1310" s="37" t="s">
        <v>921</v>
      </c>
      <c r="C1310" s="35" t="s">
        <v>922</v>
      </c>
      <c r="D1310" s="35" t="s">
        <v>659</v>
      </c>
      <c r="E1310" s="35" t="s">
        <v>663</v>
      </c>
    </row>
    <row r="1311" spans="1:5" x14ac:dyDescent="0.25">
      <c r="A1311" s="35">
        <v>1324</v>
      </c>
      <c r="B1311" s="37" t="s">
        <v>2250</v>
      </c>
      <c r="C1311" s="35" t="s">
        <v>2251</v>
      </c>
      <c r="D1311" s="35" t="s">
        <v>659</v>
      </c>
      <c r="E1311" s="35" t="s">
        <v>663</v>
      </c>
    </row>
    <row r="1312" spans="1:5" x14ac:dyDescent="0.25">
      <c r="A1312" s="35">
        <v>1441</v>
      </c>
      <c r="B1312" s="37" t="s">
        <v>2458</v>
      </c>
      <c r="C1312" s="35" t="s">
        <v>2459</v>
      </c>
      <c r="D1312" s="35" t="s">
        <v>659</v>
      </c>
      <c r="E1312" s="35" t="s">
        <v>663</v>
      </c>
    </row>
    <row r="1313" spans="1:5" x14ac:dyDescent="0.25">
      <c r="A1313" s="35">
        <v>1099</v>
      </c>
      <c r="B1313" s="37" t="s">
        <v>1847</v>
      </c>
      <c r="C1313" s="35" t="s">
        <v>1848</v>
      </c>
      <c r="D1313" s="35" t="s">
        <v>659</v>
      </c>
      <c r="E1313" s="35" t="s">
        <v>663</v>
      </c>
    </row>
    <row r="1314" spans="1:5" x14ac:dyDescent="0.25">
      <c r="A1314" s="35">
        <v>1288</v>
      </c>
      <c r="B1314" s="37" t="s">
        <v>2182</v>
      </c>
      <c r="C1314" s="35" t="s">
        <v>2183</v>
      </c>
      <c r="D1314" s="35" t="s">
        <v>659</v>
      </c>
      <c r="E1314" s="35" t="s">
        <v>663</v>
      </c>
    </row>
    <row r="1315" spans="1:5" x14ac:dyDescent="0.25">
      <c r="A1315" s="35">
        <v>1672</v>
      </c>
      <c r="B1315" s="37" t="s">
        <v>2873</v>
      </c>
      <c r="C1315" s="35" t="s">
        <v>2874</v>
      </c>
      <c r="D1315" s="35" t="s">
        <v>659</v>
      </c>
      <c r="E1315" s="35" t="s">
        <v>663</v>
      </c>
    </row>
    <row r="1316" spans="1:5" x14ac:dyDescent="0.25">
      <c r="A1316" s="35">
        <v>3067</v>
      </c>
      <c r="B1316" s="37" t="s">
        <v>4886</v>
      </c>
      <c r="C1316" s="35" t="s">
        <v>4887</v>
      </c>
      <c r="D1316" s="35" t="s">
        <v>659</v>
      </c>
      <c r="E1316" s="35" t="s">
        <v>663</v>
      </c>
    </row>
    <row r="1317" spans="1:5" x14ac:dyDescent="0.25">
      <c r="A1317" s="35">
        <v>772</v>
      </c>
      <c r="B1317" s="37" t="s">
        <v>1281</v>
      </c>
      <c r="C1317" s="35" t="s">
        <v>1282</v>
      </c>
      <c r="D1317" s="35" t="s">
        <v>659</v>
      </c>
      <c r="E1317" s="35" t="s">
        <v>663</v>
      </c>
    </row>
    <row r="1318" spans="1:5" x14ac:dyDescent="0.25">
      <c r="A1318" s="35">
        <v>771</v>
      </c>
      <c r="B1318" s="37" t="s">
        <v>1279</v>
      </c>
      <c r="C1318" s="35" t="s">
        <v>1280</v>
      </c>
      <c r="D1318" s="35" t="s">
        <v>659</v>
      </c>
      <c r="E1318" s="35" t="s">
        <v>663</v>
      </c>
    </row>
    <row r="1319" spans="1:5" x14ac:dyDescent="0.25">
      <c r="A1319" s="35">
        <v>737</v>
      </c>
      <c r="B1319" s="37" t="s">
        <v>1224</v>
      </c>
      <c r="C1319" s="35" t="s">
        <v>1225</v>
      </c>
      <c r="D1319" s="35" t="s">
        <v>659</v>
      </c>
      <c r="E1319" s="35" t="s">
        <v>663</v>
      </c>
    </row>
    <row r="1320" spans="1:5" x14ac:dyDescent="0.25">
      <c r="A1320" s="35">
        <v>1100</v>
      </c>
      <c r="B1320" s="37" t="s">
        <v>1849</v>
      </c>
      <c r="C1320" s="35" t="s">
        <v>1850</v>
      </c>
      <c r="D1320" s="35" t="s">
        <v>659</v>
      </c>
      <c r="E1320" s="35" t="s">
        <v>663</v>
      </c>
    </row>
    <row r="1321" spans="1:5" x14ac:dyDescent="0.25">
      <c r="A1321" s="35">
        <v>706</v>
      </c>
      <c r="B1321" s="37" t="s">
        <v>1168</v>
      </c>
      <c r="C1321" s="35" t="s">
        <v>1169</v>
      </c>
      <c r="D1321" s="35" t="s">
        <v>659</v>
      </c>
      <c r="E1321" s="35" t="s">
        <v>663</v>
      </c>
    </row>
    <row r="1322" spans="1:5" ht="30" x14ac:dyDescent="0.25">
      <c r="A1322" s="35">
        <v>1356</v>
      </c>
      <c r="B1322" s="37" t="s">
        <v>2306</v>
      </c>
      <c r="C1322" s="35" t="s">
        <v>2307</v>
      </c>
      <c r="D1322" s="35" t="s">
        <v>659</v>
      </c>
      <c r="E1322" s="35" t="s">
        <v>663</v>
      </c>
    </row>
    <row r="1323" spans="1:5" x14ac:dyDescent="0.25">
      <c r="A1323" s="35">
        <v>1490</v>
      </c>
      <c r="B1323" s="37" t="s">
        <v>2544</v>
      </c>
      <c r="C1323" s="35" t="s">
        <v>2545</v>
      </c>
      <c r="D1323" s="35" t="s">
        <v>659</v>
      </c>
      <c r="E1323" s="35" t="s">
        <v>663</v>
      </c>
    </row>
    <row r="1324" spans="1:5" x14ac:dyDescent="0.25">
      <c r="A1324" s="35">
        <v>1916</v>
      </c>
      <c r="B1324" s="37" t="s">
        <v>3287</v>
      </c>
      <c r="C1324" s="35" t="s">
        <v>2057</v>
      </c>
      <c r="D1324" s="35" t="s">
        <v>659</v>
      </c>
      <c r="E1324" s="35" t="s">
        <v>663</v>
      </c>
    </row>
    <row r="1325" spans="1:5" x14ac:dyDescent="0.25">
      <c r="A1325" s="35">
        <v>1218</v>
      </c>
      <c r="B1325" s="37" t="s">
        <v>2056</v>
      </c>
      <c r="C1325" s="35" t="s">
        <v>2057</v>
      </c>
      <c r="D1325" s="35" t="s">
        <v>659</v>
      </c>
      <c r="E1325" s="35" t="s">
        <v>663</v>
      </c>
    </row>
    <row r="1326" spans="1:5" x14ac:dyDescent="0.25">
      <c r="A1326" s="35">
        <v>1892</v>
      </c>
      <c r="B1326" s="37" t="s">
        <v>3246</v>
      </c>
      <c r="C1326" s="35" t="s">
        <v>2057</v>
      </c>
      <c r="D1326" s="35" t="s">
        <v>659</v>
      </c>
      <c r="E1326" s="35" t="s">
        <v>663</v>
      </c>
    </row>
    <row r="1327" spans="1:5" x14ac:dyDescent="0.25">
      <c r="A1327" s="35">
        <v>1325</v>
      </c>
      <c r="B1327" s="37" t="s">
        <v>2252</v>
      </c>
      <c r="C1327" s="35" t="s">
        <v>2253</v>
      </c>
      <c r="D1327" s="35" t="s">
        <v>659</v>
      </c>
      <c r="E1327" s="35" t="s">
        <v>663</v>
      </c>
    </row>
    <row r="1328" spans="1:5" x14ac:dyDescent="0.25">
      <c r="A1328" s="35">
        <v>971</v>
      </c>
      <c r="B1328" s="37" t="s">
        <v>1625</v>
      </c>
      <c r="C1328" s="35" t="s">
        <v>1626</v>
      </c>
      <c r="D1328" s="35" t="s">
        <v>659</v>
      </c>
      <c r="E1328" s="35" t="s">
        <v>663</v>
      </c>
    </row>
    <row r="1329" spans="1:5" x14ac:dyDescent="0.25">
      <c r="A1329" s="35">
        <v>1118</v>
      </c>
      <c r="B1329" s="37" t="s">
        <v>1876</v>
      </c>
      <c r="C1329" s="35" t="s">
        <v>1877</v>
      </c>
      <c r="D1329" s="35" t="s">
        <v>659</v>
      </c>
      <c r="E1329" s="35" t="s">
        <v>663</v>
      </c>
    </row>
    <row r="1330" spans="1:5" x14ac:dyDescent="0.25">
      <c r="A1330" s="35">
        <v>2008</v>
      </c>
      <c r="B1330" s="37" t="s">
        <v>3438</v>
      </c>
      <c r="C1330" s="35" t="s">
        <v>3439</v>
      </c>
      <c r="D1330" s="35" t="s">
        <v>659</v>
      </c>
      <c r="E1330" s="35" t="s">
        <v>663</v>
      </c>
    </row>
    <row r="1331" spans="1:5" x14ac:dyDescent="0.25">
      <c r="A1331" s="35">
        <v>867</v>
      </c>
      <c r="B1331" s="37" t="s">
        <v>1449</v>
      </c>
      <c r="C1331" s="35" t="s">
        <v>1450</v>
      </c>
      <c r="D1331" s="35" t="s">
        <v>659</v>
      </c>
      <c r="E1331" s="35" t="s">
        <v>663</v>
      </c>
    </row>
    <row r="1332" spans="1:5" x14ac:dyDescent="0.25">
      <c r="A1332" s="35">
        <v>840</v>
      </c>
      <c r="B1332" s="37" t="s">
        <v>1400</v>
      </c>
      <c r="C1332" s="35" t="s">
        <v>1401</v>
      </c>
      <c r="D1332" s="35" t="s">
        <v>659</v>
      </c>
      <c r="E1332" s="35" t="s">
        <v>663</v>
      </c>
    </row>
    <row r="1333" spans="1:5" x14ac:dyDescent="0.25">
      <c r="A1333" s="35">
        <v>1153</v>
      </c>
      <c r="B1333" s="37" t="s">
        <v>1935</v>
      </c>
      <c r="C1333" s="35" t="s">
        <v>1936</v>
      </c>
      <c r="D1333" s="35" t="s">
        <v>659</v>
      </c>
      <c r="E1333" s="35" t="s">
        <v>663</v>
      </c>
    </row>
    <row r="1334" spans="1:5" x14ac:dyDescent="0.25">
      <c r="A1334" s="35">
        <v>593</v>
      </c>
      <c r="B1334" s="37" t="s">
        <v>960</v>
      </c>
      <c r="C1334" s="35" t="s">
        <v>961</v>
      </c>
      <c r="D1334" s="35" t="s">
        <v>659</v>
      </c>
      <c r="E1334" s="35" t="s">
        <v>663</v>
      </c>
    </row>
    <row r="1335" spans="1:5" x14ac:dyDescent="0.25">
      <c r="A1335" s="35">
        <v>1578</v>
      </c>
      <c r="B1335" s="37" t="s">
        <v>2706</v>
      </c>
      <c r="C1335" s="35" t="s">
        <v>2707</v>
      </c>
      <c r="D1335" s="35" t="s">
        <v>659</v>
      </c>
      <c r="E1335" s="35" t="s">
        <v>663</v>
      </c>
    </row>
    <row r="1336" spans="1:5" x14ac:dyDescent="0.25">
      <c r="A1336" s="35">
        <v>738</v>
      </c>
      <c r="B1336" s="37" t="s">
        <v>1226</v>
      </c>
      <c r="C1336" s="35" t="s">
        <v>1227</v>
      </c>
      <c r="D1336" s="35" t="s">
        <v>659</v>
      </c>
      <c r="E1336" s="35" t="s">
        <v>663</v>
      </c>
    </row>
    <row r="1337" spans="1:5" x14ac:dyDescent="0.25">
      <c r="A1337" s="35">
        <v>2085</v>
      </c>
      <c r="B1337" s="37" t="s">
        <v>3585</v>
      </c>
      <c r="C1337" s="35" t="s">
        <v>3586</v>
      </c>
      <c r="D1337" s="35" t="s">
        <v>659</v>
      </c>
      <c r="E1337" s="35" t="s">
        <v>663</v>
      </c>
    </row>
    <row r="1338" spans="1:5" x14ac:dyDescent="0.25">
      <c r="A1338" s="35">
        <v>1602</v>
      </c>
      <c r="B1338" s="37" t="s">
        <v>2748</v>
      </c>
      <c r="C1338" s="35" t="s">
        <v>2749</v>
      </c>
      <c r="D1338" s="35" t="s">
        <v>659</v>
      </c>
      <c r="E1338" s="35" t="s">
        <v>663</v>
      </c>
    </row>
    <row r="1339" spans="1:5" x14ac:dyDescent="0.25">
      <c r="A1339" s="35">
        <v>1154</v>
      </c>
      <c r="B1339" s="37" t="s">
        <v>1937</v>
      </c>
      <c r="C1339" s="35" t="s">
        <v>1938</v>
      </c>
      <c r="D1339" s="35" t="s">
        <v>659</v>
      </c>
      <c r="E1339" s="35" t="s">
        <v>663</v>
      </c>
    </row>
    <row r="1340" spans="1:5" x14ac:dyDescent="0.25">
      <c r="A1340" s="35">
        <v>1394</v>
      </c>
      <c r="B1340" s="37" t="s">
        <v>2373</v>
      </c>
      <c r="C1340" s="35" t="s">
        <v>2374</v>
      </c>
      <c r="D1340" s="35" t="s">
        <v>659</v>
      </c>
      <c r="E1340" s="35" t="s">
        <v>663</v>
      </c>
    </row>
    <row r="1341" spans="1:5" x14ac:dyDescent="0.25">
      <c r="A1341" s="35">
        <v>1052</v>
      </c>
      <c r="B1341" s="37" t="s">
        <v>1768</v>
      </c>
      <c r="C1341" s="35" t="s">
        <v>1769</v>
      </c>
      <c r="D1341" s="35" t="s">
        <v>659</v>
      </c>
      <c r="E1341" s="35" t="s">
        <v>663</v>
      </c>
    </row>
    <row r="1342" spans="1:5" x14ac:dyDescent="0.25">
      <c r="A1342" s="35">
        <v>707</v>
      </c>
      <c r="B1342" s="37" t="s">
        <v>1170</v>
      </c>
      <c r="C1342" s="35" t="s">
        <v>1171</v>
      </c>
      <c r="D1342" s="35" t="s">
        <v>659</v>
      </c>
      <c r="E1342" s="35" t="s">
        <v>663</v>
      </c>
    </row>
    <row r="1343" spans="1:5" x14ac:dyDescent="0.25">
      <c r="A1343" s="35">
        <v>2127</v>
      </c>
      <c r="B1343" s="37" t="s">
        <v>3664</v>
      </c>
      <c r="C1343" s="35" t="s">
        <v>3665</v>
      </c>
      <c r="D1343" s="35" t="s">
        <v>659</v>
      </c>
      <c r="E1343" s="35" t="s">
        <v>663</v>
      </c>
    </row>
    <row r="1344" spans="1:5" x14ac:dyDescent="0.25">
      <c r="A1344" s="35">
        <v>3216</v>
      </c>
      <c r="B1344" s="39" t="s">
        <v>5160</v>
      </c>
      <c r="C1344" s="35" t="s">
        <v>5041</v>
      </c>
      <c r="D1344" s="35" t="s">
        <v>659</v>
      </c>
      <c r="E1344" s="35" t="s">
        <v>663</v>
      </c>
    </row>
    <row r="1345" spans="1:5" x14ac:dyDescent="0.25">
      <c r="A1345" s="35">
        <v>2556</v>
      </c>
      <c r="B1345" s="37" t="s">
        <v>4252</v>
      </c>
      <c r="C1345" s="35" t="s">
        <v>4253</v>
      </c>
      <c r="D1345" s="35" t="s">
        <v>659</v>
      </c>
      <c r="E1345" s="35" t="s">
        <v>663</v>
      </c>
    </row>
    <row r="1346" spans="1:5" x14ac:dyDescent="0.25">
      <c r="A1346" s="35">
        <v>950</v>
      </c>
      <c r="B1346" s="37" t="s">
        <v>1587</v>
      </c>
      <c r="C1346" s="35" t="s">
        <v>1588</v>
      </c>
      <c r="D1346" s="35" t="s">
        <v>659</v>
      </c>
      <c r="E1346" s="35" t="s">
        <v>663</v>
      </c>
    </row>
    <row r="1347" spans="1:5" x14ac:dyDescent="0.25">
      <c r="A1347" s="35">
        <v>1003</v>
      </c>
      <c r="B1347" s="37" t="s">
        <v>1682</v>
      </c>
      <c r="C1347" s="35" t="s">
        <v>1683</v>
      </c>
      <c r="D1347" s="35" t="s">
        <v>659</v>
      </c>
      <c r="E1347" s="35" t="s">
        <v>663</v>
      </c>
    </row>
    <row r="1348" spans="1:5" x14ac:dyDescent="0.25">
      <c r="A1348" s="35">
        <v>1944</v>
      </c>
      <c r="B1348" s="37" t="s">
        <v>3332</v>
      </c>
      <c r="C1348" s="35" t="s">
        <v>1683</v>
      </c>
      <c r="D1348" s="35" t="s">
        <v>659</v>
      </c>
      <c r="E1348" s="35" t="s">
        <v>663</v>
      </c>
    </row>
    <row r="1349" spans="1:5" x14ac:dyDescent="0.25">
      <c r="A1349" s="35">
        <v>1512</v>
      </c>
      <c r="B1349" s="37" t="s">
        <v>2584</v>
      </c>
      <c r="C1349" s="35" t="s">
        <v>2585</v>
      </c>
      <c r="D1349" s="35" t="s">
        <v>659</v>
      </c>
      <c r="E1349" s="35" t="s">
        <v>663</v>
      </c>
    </row>
    <row r="1350" spans="1:5" x14ac:dyDescent="0.25">
      <c r="A1350" s="35">
        <v>841</v>
      </c>
      <c r="B1350" s="37" t="s">
        <v>1402</v>
      </c>
      <c r="C1350" s="35" t="s">
        <v>1403</v>
      </c>
      <c r="D1350" s="35" t="s">
        <v>659</v>
      </c>
      <c r="E1350" s="35" t="s">
        <v>663</v>
      </c>
    </row>
    <row r="1351" spans="1:5" x14ac:dyDescent="0.25">
      <c r="A1351" s="35">
        <v>951</v>
      </c>
      <c r="B1351" s="37" t="s">
        <v>1589</v>
      </c>
      <c r="C1351" s="35" t="s">
        <v>1590</v>
      </c>
      <c r="D1351" s="35" t="s">
        <v>659</v>
      </c>
      <c r="E1351" s="35" t="s">
        <v>663</v>
      </c>
    </row>
    <row r="1352" spans="1:5" x14ac:dyDescent="0.25">
      <c r="A1352" s="35">
        <v>1004</v>
      </c>
      <c r="B1352" s="37" t="s">
        <v>1684</v>
      </c>
      <c r="C1352" s="35" t="s">
        <v>1685</v>
      </c>
      <c r="D1352" s="35" t="s">
        <v>659</v>
      </c>
      <c r="E1352" s="35" t="s">
        <v>663</v>
      </c>
    </row>
    <row r="1353" spans="1:5" x14ac:dyDescent="0.25">
      <c r="A1353" s="35">
        <v>842</v>
      </c>
      <c r="B1353" s="37" t="s">
        <v>1404</v>
      </c>
      <c r="C1353" s="35" t="s">
        <v>1405</v>
      </c>
      <c r="D1353" s="35" t="s">
        <v>659</v>
      </c>
      <c r="E1353" s="35" t="s">
        <v>663</v>
      </c>
    </row>
    <row r="1354" spans="1:5" x14ac:dyDescent="0.25">
      <c r="A1354" s="35">
        <v>952</v>
      </c>
      <c r="B1354" s="37" t="s">
        <v>1591</v>
      </c>
      <c r="C1354" s="35" t="s">
        <v>1592</v>
      </c>
      <c r="D1354" s="35" t="s">
        <v>659</v>
      </c>
      <c r="E1354" s="35" t="s">
        <v>663</v>
      </c>
    </row>
    <row r="1355" spans="1:5" x14ac:dyDescent="0.25">
      <c r="A1355" s="35">
        <v>888</v>
      </c>
      <c r="B1355" s="37" t="s">
        <v>1482</v>
      </c>
      <c r="C1355" s="35" t="s">
        <v>1483</v>
      </c>
      <c r="D1355" s="35" t="s">
        <v>659</v>
      </c>
      <c r="E1355" s="35" t="s">
        <v>663</v>
      </c>
    </row>
    <row r="1356" spans="1:5" x14ac:dyDescent="0.25">
      <c r="A1356" s="35">
        <v>1398</v>
      </c>
      <c r="B1356" s="37" t="s">
        <v>5342</v>
      </c>
      <c r="C1356" s="35" t="s">
        <v>2381</v>
      </c>
      <c r="D1356" s="35" t="s">
        <v>659</v>
      </c>
      <c r="E1356" s="35" t="s">
        <v>663</v>
      </c>
    </row>
    <row r="1357" spans="1:5" x14ac:dyDescent="0.25">
      <c r="A1357" s="35">
        <v>1945</v>
      </c>
      <c r="B1357" s="37" t="s">
        <v>3333</v>
      </c>
      <c r="C1357" s="35" t="s">
        <v>3334</v>
      </c>
      <c r="D1357" s="35" t="s">
        <v>659</v>
      </c>
      <c r="E1357" s="35" t="s">
        <v>663</v>
      </c>
    </row>
    <row r="1358" spans="1:5" x14ac:dyDescent="0.25">
      <c r="A1358" s="35">
        <v>1202</v>
      </c>
      <c r="B1358" s="37" t="s">
        <v>2027</v>
      </c>
      <c r="C1358" s="35" t="s">
        <v>2028</v>
      </c>
      <c r="D1358" s="35" t="s">
        <v>659</v>
      </c>
      <c r="E1358" s="35" t="s">
        <v>663</v>
      </c>
    </row>
    <row r="1359" spans="1:5" x14ac:dyDescent="0.25">
      <c r="A1359" s="35">
        <v>1442</v>
      </c>
      <c r="B1359" s="37" t="s">
        <v>2460</v>
      </c>
      <c r="C1359" s="35" t="s">
        <v>2461</v>
      </c>
      <c r="D1359" s="35" t="s">
        <v>659</v>
      </c>
      <c r="E1359" s="35" t="s">
        <v>663</v>
      </c>
    </row>
    <row r="1360" spans="1:5" x14ac:dyDescent="0.25">
      <c r="A1360" s="35">
        <v>1513</v>
      </c>
      <c r="B1360" s="37" t="s">
        <v>2586</v>
      </c>
      <c r="C1360" s="35" t="s">
        <v>2587</v>
      </c>
      <c r="D1360" s="35" t="s">
        <v>659</v>
      </c>
      <c r="E1360" s="35" t="s">
        <v>663</v>
      </c>
    </row>
    <row r="1361" spans="1:5" x14ac:dyDescent="0.25">
      <c r="A1361" s="35">
        <v>1781</v>
      </c>
      <c r="B1361" s="37" t="s">
        <v>3073</v>
      </c>
      <c r="C1361" s="35" t="s">
        <v>3074</v>
      </c>
      <c r="D1361" s="35" t="s">
        <v>659</v>
      </c>
      <c r="E1361" s="35" t="s">
        <v>663</v>
      </c>
    </row>
    <row r="1362" spans="1:5" x14ac:dyDescent="0.25">
      <c r="A1362" s="35">
        <v>1871</v>
      </c>
      <c r="B1362" s="37" t="s">
        <v>3208</v>
      </c>
      <c r="C1362" s="35" t="s">
        <v>3209</v>
      </c>
      <c r="D1362" s="35" t="s">
        <v>659</v>
      </c>
      <c r="E1362" s="35" t="s">
        <v>663</v>
      </c>
    </row>
    <row r="1363" spans="1:5" x14ac:dyDescent="0.25">
      <c r="A1363" s="35">
        <v>1073</v>
      </c>
      <c r="B1363" s="37" t="s">
        <v>1806</v>
      </c>
      <c r="C1363" s="35" t="s">
        <v>1807</v>
      </c>
      <c r="D1363" s="35" t="s">
        <v>659</v>
      </c>
      <c r="E1363" s="35" t="s">
        <v>663</v>
      </c>
    </row>
    <row r="1364" spans="1:5" x14ac:dyDescent="0.25">
      <c r="A1364" s="35">
        <v>1155</v>
      </c>
      <c r="B1364" s="37" t="s">
        <v>1939</v>
      </c>
      <c r="C1364" s="35" t="s">
        <v>1940</v>
      </c>
      <c r="D1364" s="35" t="s">
        <v>659</v>
      </c>
      <c r="E1364" s="35" t="s">
        <v>663</v>
      </c>
    </row>
    <row r="1365" spans="1:5" x14ac:dyDescent="0.25">
      <c r="A1365" s="35">
        <v>1645</v>
      </c>
      <c r="B1365" s="37" t="s">
        <v>2824</v>
      </c>
      <c r="C1365" s="35" t="s">
        <v>2825</v>
      </c>
      <c r="D1365" s="35" t="s">
        <v>659</v>
      </c>
      <c r="E1365" s="35" t="s">
        <v>663</v>
      </c>
    </row>
    <row r="1366" spans="1:5" x14ac:dyDescent="0.25">
      <c r="A1366" s="35">
        <v>708</v>
      </c>
      <c r="B1366" s="37" t="s">
        <v>1172</v>
      </c>
      <c r="C1366" s="35" t="s">
        <v>1173</v>
      </c>
      <c r="D1366" s="35" t="s">
        <v>659</v>
      </c>
      <c r="E1366" s="35" t="s">
        <v>663</v>
      </c>
    </row>
    <row r="1367" spans="1:5" x14ac:dyDescent="0.25">
      <c r="A1367" s="35">
        <v>1841</v>
      </c>
      <c r="B1367" s="37" t="s">
        <v>3161</v>
      </c>
      <c r="C1367" s="35" t="s">
        <v>3162</v>
      </c>
      <c r="D1367" s="35" t="s">
        <v>659</v>
      </c>
      <c r="E1367" s="35" t="s">
        <v>663</v>
      </c>
    </row>
    <row r="1368" spans="1:5" x14ac:dyDescent="0.25">
      <c r="A1368" s="35">
        <v>594</v>
      </c>
      <c r="B1368" s="37" t="s">
        <v>962</v>
      </c>
      <c r="C1368" s="35" t="s">
        <v>963</v>
      </c>
      <c r="D1368" s="35" t="s">
        <v>659</v>
      </c>
      <c r="E1368" s="35" t="s">
        <v>663</v>
      </c>
    </row>
    <row r="1369" spans="1:5" x14ac:dyDescent="0.25">
      <c r="A1369" s="35">
        <v>868</v>
      </c>
      <c r="B1369" s="37" t="s">
        <v>1451</v>
      </c>
      <c r="C1369" s="35" t="s">
        <v>1452</v>
      </c>
      <c r="D1369" s="35" t="s">
        <v>659</v>
      </c>
      <c r="E1369" s="35" t="s">
        <v>663</v>
      </c>
    </row>
    <row r="1370" spans="1:5" x14ac:dyDescent="0.25">
      <c r="A1370" s="35">
        <v>1238</v>
      </c>
      <c r="B1370" s="37" t="s">
        <v>2089</v>
      </c>
      <c r="C1370" s="35" t="s">
        <v>2090</v>
      </c>
      <c r="D1370" s="35" t="s">
        <v>659</v>
      </c>
      <c r="E1370" s="35" t="s">
        <v>663</v>
      </c>
    </row>
    <row r="1371" spans="1:5" x14ac:dyDescent="0.25">
      <c r="A1371" s="35">
        <v>820</v>
      </c>
      <c r="B1371" s="37" t="s">
        <v>1363</v>
      </c>
      <c r="C1371" s="35" t="s">
        <v>1364</v>
      </c>
      <c r="D1371" s="35" t="s">
        <v>659</v>
      </c>
      <c r="E1371" s="35" t="s">
        <v>663</v>
      </c>
    </row>
    <row r="1372" spans="1:5" x14ac:dyDescent="0.25">
      <c r="A1372" s="35">
        <v>843</v>
      </c>
      <c r="B1372" s="37" t="s">
        <v>1406</v>
      </c>
      <c r="C1372" s="35" t="s">
        <v>1407</v>
      </c>
      <c r="D1372" s="35" t="s">
        <v>659</v>
      </c>
      <c r="E1372" s="35" t="s">
        <v>663</v>
      </c>
    </row>
    <row r="1373" spans="1:5" x14ac:dyDescent="0.25">
      <c r="A1373" s="35">
        <v>1326</v>
      </c>
      <c r="B1373" s="37" t="s">
        <v>2254</v>
      </c>
      <c r="C1373" s="35" t="s">
        <v>2255</v>
      </c>
      <c r="D1373" s="35" t="s">
        <v>659</v>
      </c>
      <c r="E1373" s="35" t="s">
        <v>663</v>
      </c>
    </row>
    <row r="1374" spans="1:5" x14ac:dyDescent="0.25">
      <c r="A1374" s="35">
        <v>1006</v>
      </c>
      <c r="B1374" s="37" t="s">
        <v>1686</v>
      </c>
      <c r="C1374" s="35" t="s">
        <v>1687</v>
      </c>
      <c r="D1374" s="35" t="s">
        <v>659</v>
      </c>
      <c r="E1374" s="35" t="s">
        <v>663</v>
      </c>
    </row>
    <row r="1375" spans="1:5" x14ac:dyDescent="0.25">
      <c r="A1375" s="35">
        <v>1395</v>
      </c>
      <c r="B1375" s="37" t="s">
        <v>2375</v>
      </c>
      <c r="C1375" s="35" t="s">
        <v>2376</v>
      </c>
      <c r="D1375" s="35" t="s">
        <v>659</v>
      </c>
      <c r="E1375" s="35" t="s">
        <v>663</v>
      </c>
    </row>
    <row r="1376" spans="1:5" x14ac:dyDescent="0.25">
      <c r="A1376" s="35">
        <v>2129</v>
      </c>
      <c r="B1376" s="37" t="s">
        <v>3668</v>
      </c>
      <c r="C1376" s="35" t="s">
        <v>3669</v>
      </c>
      <c r="D1376" s="35" t="s">
        <v>659</v>
      </c>
      <c r="E1376" s="35" t="s">
        <v>663</v>
      </c>
    </row>
    <row r="1377" spans="1:5" x14ac:dyDescent="0.25">
      <c r="A1377" s="35">
        <v>1167</v>
      </c>
      <c r="B1377" s="37" t="s">
        <v>1962</v>
      </c>
      <c r="C1377" s="35" t="s">
        <v>1963</v>
      </c>
      <c r="D1377" s="35" t="s">
        <v>659</v>
      </c>
      <c r="E1377" s="35" t="s">
        <v>663</v>
      </c>
    </row>
    <row r="1378" spans="1:5" x14ac:dyDescent="0.25">
      <c r="A1378" s="35">
        <v>1733</v>
      </c>
      <c r="B1378" s="37" t="s">
        <v>2985</v>
      </c>
      <c r="C1378" s="35" t="s">
        <v>2986</v>
      </c>
      <c r="D1378" s="35" t="s">
        <v>659</v>
      </c>
      <c r="E1378" s="35" t="s">
        <v>663</v>
      </c>
    </row>
    <row r="1379" spans="1:5" x14ac:dyDescent="0.25">
      <c r="A1379" s="35">
        <v>1673</v>
      </c>
      <c r="B1379" s="37" t="s">
        <v>2875</v>
      </c>
      <c r="C1379" s="35" t="s">
        <v>2876</v>
      </c>
      <c r="D1379" s="35" t="s">
        <v>659</v>
      </c>
      <c r="E1379" s="35" t="s">
        <v>663</v>
      </c>
    </row>
    <row r="1380" spans="1:5" x14ac:dyDescent="0.25">
      <c r="A1380" s="35">
        <v>1514</v>
      </c>
      <c r="B1380" s="37" t="s">
        <v>2588</v>
      </c>
      <c r="C1380" s="35" t="s">
        <v>2589</v>
      </c>
      <c r="D1380" s="35" t="s">
        <v>659</v>
      </c>
      <c r="E1380" s="35" t="s">
        <v>663</v>
      </c>
    </row>
    <row r="1381" spans="1:5" x14ac:dyDescent="0.25">
      <c r="A1381" s="35">
        <v>1007</v>
      </c>
      <c r="B1381" s="37" t="s">
        <v>1688</v>
      </c>
      <c r="C1381" s="35" t="s">
        <v>1689</v>
      </c>
      <c r="D1381" s="35" t="s">
        <v>659</v>
      </c>
      <c r="E1381" s="35" t="s">
        <v>663</v>
      </c>
    </row>
    <row r="1382" spans="1:5" x14ac:dyDescent="0.25">
      <c r="A1382" s="35">
        <v>1646</v>
      </c>
      <c r="B1382" s="37" t="s">
        <v>2826</v>
      </c>
      <c r="C1382" s="35" t="s">
        <v>2827</v>
      </c>
      <c r="D1382" s="35" t="s">
        <v>659</v>
      </c>
      <c r="E1382" s="35" t="s">
        <v>663</v>
      </c>
    </row>
    <row r="1383" spans="1:5" x14ac:dyDescent="0.25">
      <c r="A1383" s="35">
        <v>2063</v>
      </c>
      <c r="B1383" s="37" t="s">
        <v>3542</v>
      </c>
      <c r="C1383" s="35" t="s">
        <v>3543</v>
      </c>
      <c r="D1383" s="35" t="s">
        <v>659</v>
      </c>
      <c r="E1383" s="35" t="s">
        <v>663</v>
      </c>
    </row>
    <row r="1384" spans="1:5" x14ac:dyDescent="0.25">
      <c r="A1384" s="35">
        <v>2064</v>
      </c>
      <c r="B1384" s="37" t="s">
        <v>3544</v>
      </c>
      <c r="C1384" s="35" t="s">
        <v>3545</v>
      </c>
      <c r="D1384" s="35" t="s">
        <v>659</v>
      </c>
      <c r="E1384" s="35" t="s">
        <v>663</v>
      </c>
    </row>
    <row r="1385" spans="1:5" x14ac:dyDescent="0.25">
      <c r="A1385" s="35">
        <v>2150</v>
      </c>
      <c r="B1385" s="37" t="s">
        <v>3708</v>
      </c>
      <c r="C1385" s="35" t="s">
        <v>3709</v>
      </c>
      <c r="D1385" s="35" t="s">
        <v>659</v>
      </c>
      <c r="E1385" s="35" t="s">
        <v>663</v>
      </c>
    </row>
    <row r="1386" spans="1:5" x14ac:dyDescent="0.25">
      <c r="A1386" s="35">
        <v>821</v>
      </c>
      <c r="B1386" s="37" t="s">
        <v>1365</v>
      </c>
      <c r="C1386" s="35" t="s">
        <v>1366</v>
      </c>
      <c r="D1386" s="35" t="s">
        <v>659</v>
      </c>
      <c r="E1386" s="35" t="s">
        <v>663</v>
      </c>
    </row>
    <row r="1387" spans="1:5" x14ac:dyDescent="0.25">
      <c r="A1387" s="35">
        <v>1823</v>
      </c>
      <c r="B1387" s="37" t="s">
        <v>3138</v>
      </c>
      <c r="C1387" s="35" t="s">
        <v>1366</v>
      </c>
      <c r="D1387" s="35" t="s">
        <v>659</v>
      </c>
      <c r="E1387" s="35" t="s">
        <v>663</v>
      </c>
    </row>
    <row r="1388" spans="1:5" x14ac:dyDescent="0.25">
      <c r="A1388" s="35">
        <v>1272</v>
      </c>
      <c r="B1388" s="37" t="s">
        <v>2152</v>
      </c>
      <c r="C1388" s="35" t="s">
        <v>2153</v>
      </c>
      <c r="D1388" s="35" t="s">
        <v>659</v>
      </c>
      <c r="E1388" s="35" t="s">
        <v>663</v>
      </c>
    </row>
    <row r="1389" spans="1:5" x14ac:dyDescent="0.25">
      <c r="A1389" s="35">
        <v>800</v>
      </c>
      <c r="B1389" s="37" t="s">
        <v>1331</v>
      </c>
      <c r="C1389" s="35" t="s">
        <v>1332</v>
      </c>
      <c r="D1389" s="35" t="s">
        <v>659</v>
      </c>
      <c r="E1389" s="35" t="s">
        <v>663</v>
      </c>
    </row>
    <row r="1390" spans="1:5" x14ac:dyDescent="0.25">
      <c r="A1390" s="35">
        <v>1515</v>
      </c>
      <c r="B1390" s="37" t="s">
        <v>2590</v>
      </c>
      <c r="C1390" s="35" t="s">
        <v>2591</v>
      </c>
      <c r="D1390" s="35" t="s">
        <v>659</v>
      </c>
      <c r="E1390" s="35" t="s">
        <v>663</v>
      </c>
    </row>
    <row r="1391" spans="1:5" x14ac:dyDescent="0.25">
      <c r="A1391" s="35">
        <v>1543</v>
      </c>
      <c r="B1391" s="37" t="s">
        <v>2644</v>
      </c>
      <c r="C1391" s="35" t="s">
        <v>2645</v>
      </c>
      <c r="D1391" s="35" t="s">
        <v>659</v>
      </c>
      <c r="E1391" s="35" t="s">
        <v>663</v>
      </c>
    </row>
    <row r="1392" spans="1:5" x14ac:dyDescent="0.25">
      <c r="A1392" s="35">
        <v>1603</v>
      </c>
      <c r="B1392" s="37" t="s">
        <v>2750</v>
      </c>
      <c r="C1392" s="35" t="s">
        <v>2751</v>
      </c>
      <c r="D1392" s="35" t="s">
        <v>659</v>
      </c>
      <c r="E1392" s="35" t="s">
        <v>663</v>
      </c>
    </row>
    <row r="1393" spans="1:5" x14ac:dyDescent="0.25">
      <c r="A1393" s="35">
        <v>1968</v>
      </c>
      <c r="B1393" s="37" t="s">
        <v>3368</v>
      </c>
      <c r="C1393" s="35" t="s">
        <v>3369</v>
      </c>
      <c r="D1393" s="35" t="s">
        <v>659</v>
      </c>
      <c r="E1393" s="35" t="s">
        <v>663</v>
      </c>
    </row>
    <row r="1394" spans="1:5" x14ac:dyDescent="0.25">
      <c r="A1394" s="35">
        <v>1544</v>
      </c>
      <c r="B1394" s="37" t="s">
        <v>2646</v>
      </c>
      <c r="C1394" s="35" t="s">
        <v>2647</v>
      </c>
      <c r="D1394" s="35" t="s">
        <v>659</v>
      </c>
      <c r="E1394" s="35" t="s">
        <v>663</v>
      </c>
    </row>
    <row r="1395" spans="1:5" x14ac:dyDescent="0.25">
      <c r="A1395" s="35">
        <v>2034</v>
      </c>
      <c r="B1395" s="37" t="s">
        <v>3485</v>
      </c>
      <c r="C1395" s="35" t="s">
        <v>3486</v>
      </c>
      <c r="D1395" s="35" t="s">
        <v>659</v>
      </c>
      <c r="E1395" s="35" t="s">
        <v>663</v>
      </c>
    </row>
    <row r="1396" spans="1:5" x14ac:dyDescent="0.25">
      <c r="A1396" s="35">
        <v>1357</v>
      </c>
      <c r="B1396" s="37" t="s">
        <v>2308</v>
      </c>
      <c r="C1396" s="35" t="s">
        <v>2309</v>
      </c>
      <c r="D1396" s="35" t="s">
        <v>659</v>
      </c>
      <c r="E1396" s="35" t="s">
        <v>663</v>
      </c>
    </row>
    <row r="1397" spans="1:5" x14ac:dyDescent="0.25">
      <c r="A1397" s="35">
        <v>1358</v>
      </c>
      <c r="B1397" s="37" t="s">
        <v>2310</v>
      </c>
      <c r="C1397" s="35" t="s">
        <v>2311</v>
      </c>
      <c r="D1397" s="35" t="s">
        <v>659</v>
      </c>
      <c r="E1397" s="35" t="s">
        <v>663</v>
      </c>
    </row>
    <row r="1398" spans="1:5" x14ac:dyDescent="0.25">
      <c r="A1398" s="35">
        <v>1626</v>
      </c>
      <c r="B1398" s="37" t="s">
        <v>5361</v>
      </c>
      <c r="C1398" s="35" t="s">
        <v>2793</v>
      </c>
      <c r="D1398" s="35" t="s">
        <v>659</v>
      </c>
      <c r="E1398" s="35" t="s">
        <v>663</v>
      </c>
    </row>
    <row r="1399" spans="1:5" x14ac:dyDescent="0.25">
      <c r="A1399" s="35">
        <v>3070</v>
      </c>
      <c r="B1399" s="37" t="s">
        <v>4890</v>
      </c>
      <c r="C1399" s="35" t="s">
        <v>4891</v>
      </c>
      <c r="D1399" s="35" t="s">
        <v>659</v>
      </c>
      <c r="E1399" s="35" t="s">
        <v>663</v>
      </c>
    </row>
    <row r="1400" spans="1:5" x14ac:dyDescent="0.25">
      <c r="A1400" s="35">
        <v>2035</v>
      </c>
      <c r="B1400" s="37" t="s">
        <v>3487</v>
      </c>
      <c r="C1400" s="35" t="s">
        <v>3488</v>
      </c>
      <c r="D1400" s="35" t="s">
        <v>659</v>
      </c>
      <c r="E1400" s="35" t="s">
        <v>663</v>
      </c>
    </row>
    <row r="1401" spans="1:5" x14ac:dyDescent="0.25">
      <c r="A1401" s="35">
        <v>905</v>
      </c>
      <c r="B1401" s="37" t="s">
        <v>1514</v>
      </c>
      <c r="C1401" s="35" t="s">
        <v>1515</v>
      </c>
      <c r="D1401" s="35" t="s">
        <v>659</v>
      </c>
      <c r="E1401" s="35" t="s">
        <v>663</v>
      </c>
    </row>
    <row r="1402" spans="1:5" x14ac:dyDescent="0.25">
      <c r="A1402" s="35">
        <v>923</v>
      </c>
      <c r="B1402" s="37" t="s">
        <v>1544</v>
      </c>
      <c r="C1402" s="35" t="s">
        <v>1545</v>
      </c>
      <c r="D1402" s="35" t="s">
        <v>659</v>
      </c>
      <c r="E1402" s="35" t="s">
        <v>663</v>
      </c>
    </row>
    <row r="1403" spans="1:5" x14ac:dyDescent="0.25">
      <c r="A1403" s="35">
        <v>1252</v>
      </c>
      <c r="B1403" s="37" t="s">
        <v>2114</v>
      </c>
      <c r="C1403" s="35" t="s">
        <v>2115</v>
      </c>
      <c r="D1403" s="35" t="s">
        <v>659</v>
      </c>
      <c r="E1403" s="35" t="s">
        <v>663</v>
      </c>
    </row>
    <row r="1404" spans="1:5" x14ac:dyDescent="0.25">
      <c r="A1404" s="35">
        <v>1327</v>
      </c>
      <c r="B1404" s="37" t="s">
        <v>2256</v>
      </c>
      <c r="C1404" s="35" t="s">
        <v>2257</v>
      </c>
      <c r="D1404" s="35" t="s">
        <v>659</v>
      </c>
      <c r="E1404" s="35" t="s">
        <v>663</v>
      </c>
    </row>
    <row r="1405" spans="1:5" x14ac:dyDescent="0.25">
      <c r="A1405" s="35">
        <v>709</v>
      </c>
      <c r="B1405" s="37" t="s">
        <v>1174</v>
      </c>
      <c r="C1405" s="35" t="s">
        <v>1175</v>
      </c>
      <c r="D1405" s="35" t="s">
        <v>659</v>
      </c>
      <c r="E1405" s="35" t="s">
        <v>663</v>
      </c>
    </row>
    <row r="1406" spans="1:5" x14ac:dyDescent="0.25">
      <c r="A1406" s="35">
        <v>739</v>
      </c>
      <c r="B1406" s="37" t="s">
        <v>1228</v>
      </c>
      <c r="C1406" s="35" t="s">
        <v>821</v>
      </c>
      <c r="D1406" s="35" t="s">
        <v>659</v>
      </c>
      <c r="E1406" s="35" t="s">
        <v>663</v>
      </c>
    </row>
    <row r="1407" spans="1:5" x14ac:dyDescent="0.25">
      <c r="A1407" s="35">
        <v>1359</v>
      </c>
      <c r="B1407" s="37" t="s">
        <v>2312</v>
      </c>
      <c r="C1407" s="35" t="s">
        <v>2313</v>
      </c>
      <c r="D1407" s="35" t="s">
        <v>659</v>
      </c>
      <c r="E1407" s="35" t="s">
        <v>663</v>
      </c>
    </row>
    <row r="1408" spans="1:5" x14ac:dyDescent="0.25">
      <c r="A1408" s="35">
        <v>1697</v>
      </c>
      <c r="B1408" s="37" t="s">
        <v>2919</v>
      </c>
      <c r="C1408" s="35" t="s">
        <v>2920</v>
      </c>
      <c r="D1408" s="35" t="s">
        <v>659</v>
      </c>
      <c r="E1408" s="35" t="s">
        <v>663</v>
      </c>
    </row>
    <row r="1409" spans="1:5" x14ac:dyDescent="0.25">
      <c r="A1409" s="35">
        <v>1716</v>
      </c>
      <c r="B1409" s="37" t="s">
        <v>2956</v>
      </c>
      <c r="C1409" s="35" t="s">
        <v>2957</v>
      </c>
      <c r="D1409" s="35" t="s">
        <v>659</v>
      </c>
      <c r="E1409" s="35" t="s">
        <v>663</v>
      </c>
    </row>
    <row r="1410" spans="1:5" x14ac:dyDescent="0.25">
      <c r="A1410" s="35">
        <v>1396</v>
      </c>
      <c r="B1410" s="37" t="s">
        <v>2377</v>
      </c>
      <c r="C1410" s="35" t="s">
        <v>2378</v>
      </c>
      <c r="D1410" s="35" t="s">
        <v>659</v>
      </c>
      <c r="E1410" s="35" t="s">
        <v>663</v>
      </c>
    </row>
    <row r="1411" spans="1:5" x14ac:dyDescent="0.25">
      <c r="A1411" s="35">
        <v>2151</v>
      </c>
      <c r="B1411" s="37" t="s">
        <v>3710</v>
      </c>
      <c r="C1411" s="35" t="s">
        <v>3711</v>
      </c>
      <c r="D1411" s="35" t="s">
        <v>659</v>
      </c>
      <c r="E1411" s="35" t="s">
        <v>663</v>
      </c>
    </row>
    <row r="1412" spans="1:5" x14ac:dyDescent="0.25">
      <c r="A1412" s="35">
        <v>953</v>
      </c>
      <c r="B1412" s="37" t="s">
        <v>1593</v>
      </c>
      <c r="C1412" s="35" t="s">
        <v>1594</v>
      </c>
      <c r="D1412" s="35" t="s">
        <v>659</v>
      </c>
      <c r="E1412" s="35" t="s">
        <v>663</v>
      </c>
    </row>
    <row r="1413" spans="1:5" x14ac:dyDescent="0.25">
      <c r="A1413" s="35">
        <v>659</v>
      </c>
      <c r="B1413" s="37" t="s">
        <v>1081</v>
      </c>
      <c r="C1413" s="35" t="s">
        <v>1082</v>
      </c>
      <c r="D1413" s="35" t="s">
        <v>659</v>
      </c>
      <c r="E1413" s="35" t="s">
        <v>663</v>
      </c>
    </row>
    <row r="1414" spans="1:5" x14ac:dyDescent="0.25">
      <c r="A1414" s="35">
        <v>1008</v>
      </c>
      <c r="B1414" s="37" t="s">
        <v>1690</v>
      </c>
      <c r="C1414" s="35" t="s">
        <v>1082</v>
      </c>
      <c r="D1414" s="35" t="s">
        <v>659</v>
      </c>
      <c r="E1414" s="35" t="s">
        <v>663</v>
      </c>
    </row>
    <row r="1415" spans="1:5" x14ac:dyDescent="0.25">
      <c r="A1415" s="35">
        <v>1782</v>
      </c>
      <c r="B1415" s="37" t="s">
        <v>3075</v>
      </c>
      <c r="C1415" s="35" t="s">
        <v>3076</v>
      </c>
      <c r="D1415" s="35" t="s">
        <v>659</v>
      </c>
      <c r="E1415" s="35" t="s">
        <v>663</v>
      </c>
    </row>
    <row r="1416" spans="1:5" x14ac:dyDescent="0.25">
      <c r="A1416" s="35">
        <v>1545</v>
      </c>
      <c r="B1416" s="37" t="s">
        <v>2648</v>
      </c>
      <c r="C1416" s="35" t="s">
        <v>2649</v>
      </c>
      <c r="D1416" s="35" t="s">
        <v>659</v>
      </c>
      <c r="E1416" s="35" t="s">
        <v>663</v>
      </c>
    </row>
    <row r="1417" spans="1:5" x14ac:dyDescent="0.25">
      <c r="A1417" s="35">
        <v>1698</v>
      </c>
      <c r="B1417" s="37" t="s">
        <v>2921</v>
      </c>
      <c r="C1417" s="35" t="s">
        <v>2922</v>
      </c>
      <c r="D1417" s="35" t="s">
        <v>659</v>
      </c>
      <c r="E1417" s="35" t="s">
        <v>663</v>
      </c>
    </row>
    <row r="1418" spans="1:5" x14ac:dyDescent="0.25">
      <c r="A1418" s="35">
        <v>1239</v>
      </c>
      <c r="B1418" s="37" t="s">
        <v>2091</v>
      </c>
      <c r="C1418" s="35" t="s">
        <v>2092</v>
      </c>
      <c r="D1418" s="35" t="s">
        <v>659</v>
      </c>
      <c r="E1418" s="35" t="s">
        <v>663</v>
      </c>
    </row>
    <row r="1419" spans="1:5" x14ac:dyDescent="0.25">
      <c r="A1419" s="35">
        <v>1546</v>
      </c>
      <c r="B1419" s="37" t="s">
        <v>2650</v>
      </c>
      <c r="C1419" s="35" t="s">
        <v>2651</v>
      </c>
      <c r="D1419" s="35" t="s">
        <v>659</v>
      </c>
      <c r="E1419" s="35" t="s">
        <v>663</v>
      </c>
    </row>
    <row r="1420" spans="1:5" x14ac:dyDescent="0.25">
      <c r="A1420" s="35">
        <v>1360</v>
      </c>
      <c r="B1420" s="37" t="s">
        <v>2314</v>
      </c>
      <c r="C1420" s="35" t="s">
        <v>808</v>
      </c>
      <c r="D1420" s="35" t="s">
        <v>659</v>
      </c>
      <c r="E1420" s="35" t="s">
        <v>663</v>
      </c>
    </row>
    <row r="1421" spans="1:5" x14ac:dyDescent="0.25">
      <c r="A1421" s="35">
        <v>1893</v>
      </c>
      <c r="B1421" s="37" t="s">
        <v>3247</v>
      </c>
      <c r="C1421" s="35" t="s">
        <v>3248</v>
      </c>
      <c r="D1421" s="35" t="s">
        <v>659</v>
      </c>
      <c r="E1421" s="35" t="s">
        <v>663</v>
      </c>
    </row>
    <row r="1422" spans="1:5" x14ac:dyDescent="0.25">
      <c r="A1422" s="35">
        <v>689</v>
      </c>
      <c r="B1422" s="37" t="s">
        <v>1137</v>
      </c>
      <c r="C1422" s="35" t="s">
        <v>1138</v>
      </c>
      <c r="D1422" s="35" t="s">
        <v>659</v>
      </c>
      <c r="E1422" s="35" t="s">
        <v>663</v>
      </c>
    </row>
    <row r="1423" spans="1:5" x14ac:dyDescent="0.25">
      <c r="A1423" s="35">
        <v>3100</v>
      </c>
      <c r="B1423" s="37" t="s">
        <v>4904</v>
      </c>
      <c r="C1423" s="35" t="s">
        <v>3460</v>
      </c>
      <c r="D1423" s="35" t="s">
        <v>659</v>
      </c>
      <c r="E1423" s="35" t="s">
        <v>663</v>
      </c>
    </row>
    <row r="1424" spans="1:5" x14ac:dyDescent="0.25">
      <c r="A1424" s="35">
        <v>690</v>
      </c>
      <c r="B1424" s="37" t="s">
        <v>1139</v>
      </c>
      <c r="C1424" s="35" t="s">
        <v>1140</v>
      </c>
      <c r="D1424" s="35" t="s">
        <v>659</v>
      </c>
      <c r="E1424" s="35" t="s">
        <v>663</v>
      </c>
    </row>
    <row r="1425" spans="1:5" x14ac:dyDescent="0.25">
      <c r="A1425" s="35">
        <v>1289</v>
      </c>
      <c r="B1425" s="37" t="s">
        <v>2184</v>
      </c>
      <c r="C1425" s="35" t="s">
        <v>2185</v>
      </c>
      <c r="D1425" s="35" t="s">
        <v>659</v>
      </c>
      <c r="E1425" s="35" t="s">
        <v>663</v>
      </c>
    </row>
    <row r="1426" spans="1:5" x14ac:dyDescent="0.25">
      <c r="A1426" s="35">
        <v>1905</v>
      </c>
      <c r="B1426" s="37" t="s">
        <v>3267</v>
      </c>
      <c r="C1426" s="35" t="s">
        <v>3268</v>
      </c>
      <c r="D1426" s="35" t="s">
        <v>659</v>
      </c>
      <c r="E1426" s="35" t="s">
        <v>663</v>
      </c>
    </row>
    <row r="1427" spans="1:5" x14ac:dyDescent="0.25">
      <c r="A1427" s="35">
        <v>844</v>
      </c>
      <c r="B1427" s="37" t="s">
        <v>1408</v>
      </c>
      <c r="C1427" s="35" t="s">
        <v>1409</v>
      </c>
      <c r="D1427" s="35" t="s">
        <v>659</v>
      </c>
      <c r="E1427" s="35" t="s">
        <v>663</v>
      </c>
    </row>
    <row r="1428" spans="1:5" x14ac:dyDescent="0.25">
      <c r="A1428" s="35">
        <v>1397</v>
      </c>
      <c r="B1428" s="37" t="s">
        <v>2379</v>
      </c>
      <c r="C1428" s="35" t="s">
        <v>2380</v>
      </c>
      <c r="D1428" s="35" t="s">
        <v>659</v>
      </c>
      <c r="E1428" s="35" t="s">
        <v>663</v>
      </c>
    </row>
    <row r="1429" spans="1:5" x14ac:dyDescent="0.25">
      <c r="A1429" s="35">
        <v>1041</v>
      </c>
      <c r="B1429" s="37" t="s">
        <v>1749</v>
      </c>
      <c r="C1429" s="35" t="s">
        <v>1750</v>
      </c>
      <c r="D1429" s="35" t="s">
        <v>659</v>
      </c>
      <c r="E1429" s="35" t="s">
        <v>663</v>
      </c>
    </row>
    <row r="1430" spans="1:5" x14ac:dyDescent="0.25">
      <c r="A1430" s="35">
        <v>1290</v>
      </c>
      <c r="B1430" s="37" t="s">
        <v>2186</v>
      </c>
      <c r="C1430" s="35" t="s">
        <v>2187</v>
      </c>
      <c r="D1430" s="35" t="s">
        <v>659</v>
      </c>
      <c r="E1430" s="35" t="s">
        <v>663</v>
      </c>
    </row>
    <row r="1431" spans="1:5" x14ac:dyDescent="0.25">
      <c r="A1431" s="35">
        <v>1328</v>
      </c>
      <c r="B1431" s="37" t="s">
        <v>2258</v>
      </c>
      <c r="C1431" s="35" t="s">
        <v>2259</v>
      </c>
      <c r="D1431" s="35" t="s">
        <v>659</v>
      </c>
      <c r="E1431" s="35" t="s">
        <v>663</v>
      </c>
    </row>
    <row r="1432" spans="1:5" x14ac:dyDescent="0.25">
      <c r="A1432" s="35">
        <v>1547</v>
      </c>
      <c r="B1432" s="37" t="s">
        <v>2652</v>
      </c>
      <c r="C1432" s="35" t="s">
        <v>2653</v>
      </c>
      <c r="D1432" s="35" t="s">
        <v>659</v>
      </c>
      <c r="E1432" s="35" t="s">
        <v>663</v>
      </c>
    </row>
    <row r="1433" spans="1:5" x14ac:dyDescent="0.25">
      <c r="A1433" s="35">
        <v>1783</v>
      </c>
      <c r="B1433" s="37" t="s">
        <v>3077</v>
      </c>
      <c r="C1433" s="35" t="s">
        <v>3078</v>
      </c>
      <c r="D1433" s="35" t="s">
        <v>659</v>
      </c>
      <c r="E1433" s="35" t="s">
        <v>663</v>
      </c>
    </row>
    <row r="1434" spans="1:5" x14ac:dyDescent="0.25">
      <c r="A1434" s="35">
        <v>1548</v>
      </c>
      <c r="B1434" s="37" t="s">
        <v>2654</v>
      </c>
      <c r="C1434" s="35" t="s">
        <v>2655</v>
      </c>
      <c r="D1434" s="35" t="s">
        <v>659</v>
      </c>
      <c r="E1434" s="35" t="s">
        <v>663</v>
      </c>
    </row>
    <row r="1435" spans="1:5" x14ac:dyDescent="0.25">
      <c r="A1435" s="35">
        <v>1604</v>
      </c>
      <c r="B1435" s="37" t="s">
        <v>2752</v>
      </c>
      <c r="C1435" s="35" t="s">
        <v>2753</v>
      </c>
      <c r="D1435" s="35" t="s">
        <v>659</v>
      </c>
      <c r="E1435" s="35" t="s">
        <v>663</v>
      </c>
    </row>
    <row r="1436" spans="1:5" x14ac:dyDescent="0.25">
      <c r="A1436" s="35">
        <v>1474</v>
      </c>
      <c r="B1436" s="37" t="s">
        <v>2519</v>
      </c>
      <c r="C1436" s="35" t="s">
        <v>2520</v>
      </c>
      <c r="D1436" s="35" t="s">
        <v>659</v>
      </c>
      <c r="E1436" s="35" t="s">
        <v>663</v>
      </c>
    </row>
    <row r="1437" spans="1:5" x14ac:dyDescent="0.25">
      <c r="A1437" s="35">
        <v>1768</v>
      </c>
      <c r="B1437" s="37" t="s">
        <v>3050</v>
      </c>
      <c r="C1437" s="35" t="s">
        <v>3051</v>
      </c>
      <c r="D1437" s="35" t="s">
        <v>659</v>
      </c>
      <c r="E1437" s="35" t="s">
        <v>663</v>
      </c>
    </row>
    <row r="1438" spans="1:5" x14ac:dyDescent="0.25">
      <c r="A1438" s="35">
        <v>1516</v>
      </c>
      <c r="B1438" s="37" t="s">
        <v>2592</v>
      </c>
      <c r="C1438" s="35" t="s">
        <v>2593</v>
      </c>
      <c r="D1438" s="35" t="s">
        <v>659</v>
      </c>
      <c r="E1438" s="35" t="s">
        <v>663</v>
      </c>
    </row>
    <row r="1439" spans="1:5" x14ac:dyDescent="0.25">
      <c r="A1439" s="35">
        <v>2152</v>
      </c>
      <c r="B1439" s="37" t="s">
        <v>3712</v>
      </c>
      <c r="C1439" s="35" t="s">
        <v>3713</v>
      </c>
      <c r="D1439" s="35" t="s">
        <v>659</v>
      </c>
      <c r="E1439" s="35" t="s">
        <v>663</v>
      </c>
    </row>
    <row r="1440" spans="1:5" x14ac:dyDescent="0.25">
      <c r="A1440" s="35">
        <v>1009</v>
      </c>
      <c r="B1440" s="37" t="s">
        <v>1691</v>
      </c>
      <c r="C1440" s="35" t="s">
        <v>1692</v>
      </c>
      <c r="D1440" s="35" t="s">
        <v>659</v>
      </c>
      <c r="E1440" s="35" t="s">
        <v>663</v>
      </c>
    </row>
    <row r="1441" spans="1:5" x14ac:dyDescent="0.25">
      <c r="A1441" s="35">
        <v>740</v>
      </c>
      <c r="B1441" s="37" t="s">
        <v>1229</v>
      </c>
      <c r="C1441" s="35" t="s">
        <v>1230</v>
      </c>
      <c r="D1441" s="35" t="s">
        <v>659</v>
      </c>
      <c r="E1441" s="35" t="s">
        <v>663</v>
      </c>
    </row>
    <row r="1442" spans="1:5" x14ac:dyDescent="0.25">
      <c r="A1442" s="35">
        <v>1303</v>
      </c>
      <c r="B1442" s="37" t="s">
        <v>2210</v>
      </c>
      <c r="C1442" s="35" t="s">
        <v>2211</v>
      </c>
      <c r="D1442" s="35" t="s">
        <v>659</v>
      </c>
      <c r="E1442" s="35" t="s">
        <v>663</v>
      </c>
    </row>
    <row r="1443" spans="1:5" x14ac:dyDescent="0.25">
      <c r="A1443" s="35">
        <v>1824</v>
      </c>
      <c r="B1443" s="37" t="s">
        <v>5446</v>
      </c>
      <c r="C1443" s="35" t="s">
        <v>3139</v>
      </c>
      <c r="D1443" s="35" t="s">
        <v>659</v>
      </c>
      <c r="E1443" s="35" t="s">
        <v>663</v>
      </c>
    </row>
    <row r="1444" spans="1:5" x14ac:dyDescent="0.25">
      <c r="A1444" s="35">
        <v>1647</v>
      </c>
      <c r="B1444" s="37" t="s">
        <v>5334</v>
      </c>
      <c r="C1444" s="35" t="s">
        <v>2828</v>
      </c>
      <c r="D1444" s="35" t="s">
        <v>659</v>
      </c>
      <c r="E1444" s="35" t="s">
        <v>663</v>
      </c>
    </row>
    <row r="1445" spans="1:5" x14ac:dyDescent="0.25">
      <c r="A1445" s="35">
        <v>1183</v>
      </c>
      <c r="B1445" s="37" t="s">
        <v>1994</v>
      </c>
      <c r="C1445" s="35" t="s">
        <v>1995</v>
      </c>
      <c r="D1445" s="35" t="s">
        <v>659</v>
      </c>
      <c r="E1445" s="35" t="s">
        <v>663</v>
      </c>
    </row>
    <row r="1446" spans="1:5" x14ac:dyDescent="0.25">
      <c r="A1446" s="35">
        <v>1674</v>
      </c>
      <c r="B1446" s="37" t="s">
        <v>2877</v>
      </c>
      <c r="C1446" s="35" t="s">
        <v>2878</v>
      </c>
      <c r="D1446" s="35" t="s">
        <v>659</v>
      </c>
      <c r="E1446" s="35" t="s">
        <v>663</v>
      </c>
    </row>
    <row r="1447" spans="1:5" x14ac:dyDescent="0.25">
      <c r="A1447" s="35">
        <v>1168</v>
      </c>
      <c r="B1447" s="37" t="s">
        <v>1964</v>
      </c>
      <c r="C1447" s="35" t="s">
        <v>1965</v>
      </c>
      <c r="D1447" s="35" t="s">
        <v>659</v>
      </c>
      <c r="E1447" s="35" t="s">
        <v>663</v>
      </c>
    </row>
    <row r="1448" spans="1:5" x14ac:dyDescent="0.25">
      <c r="A1448" s="35">
        <v>1240</v>
      </c>
      <c r="B1448" s="37" t="s">
        <v>2093</v>
      </c>
      <c r="C1448" s="35" t="s">
        <v>2094</v>
      </c>
      <c r="D1448" s="35" t="s">
        <v>659</v>
      </c>
      <c r="E1448" s="35" t="s">
        <v>663</v>
      </c>
    </row>
    <row r="1449" spans="1:5" x14ac:dyDescent="0.25">
      <c r="A1449" s="35">
        <v>1549</v>
      </c>
      <c r="B1449" s="37" t="s">
        <v>2656</v>
      </c>
      <c r="C1449" s="35" t="s">
        <v>2657</v>
      </c>
      <c r="D1449" s="35" t="s">
        <v>659</v>
      </c>
      <c r="E1449" s="35" t="s">
        <v>663</v>
      </c>
    </row>
    <row r="1450" spans="1:5" x14ac:dyDescent="0.25">
      <c r="A1450" s="35">
        <v>1856</v>
      </c>
      <c r="B1450" s="37" t="s">
        <v>3184</v>
      </c>
      <c r="C1450" s="35" t="s">
        <v>3185</v>
      </c>
      <c r="D1450" s="35" t="s">
        <v>659</v>
      </c>
      <c r="E1450" s="35" t="s">
        <v>663</v>
      </c>
    </row>
    <row r="1451" spans="1:5" x14ac:dyDescent="0.25">
      <c r="A1451" s="35">
        <v>1699</v>
      </c>
      <c r="B1451" s="37" t="s">
        <v>2923</v>
      </c>
      <c r="C1451" s="35" t="s">
        <v>2924</v>
      </c>
      <c r="D1451" s="35" t="s">
        <v>659</v>
      </c>
      <c r="E1451" s="35" t="s">
        <v>663</v>
      </c>
    </row>
    <row r="1452" spans="1:5" x14ac:dyDescent="0.25">
      <c r="A1452" s="35">
        <v>2021</v>
      </c>
      <c r="B1452" s="37" t="s">
        <v>3461</v>
      </c>
      <c r="C1452" s="35" t="s">
        <v>3462</v>
      </c>
      <c r="D1452" s="35" t="s">
        <v>659</v>
      </c>
      <c r="E1452" s="35" t="s">
        <v>663</v>
      </c>
    </row>
    <row r="1453" spans="1:5" x14ac:dyDescent="0.25">
      <c r="A1453" s="35">
        <v>2009</v>
      </c>
      <c r="B1453" s="37" t="s">
        <v>3440</v>
      </c>
      <c r="C1453" s="35" t="s">
        <v>3441</v>
      </c>
      <c r="D1453" s="35" t="s">
        <v>659</v>
      </c>
      <c r="E1453" s="35" t="s">
        <v>663</v>
      </c>
    </row>
    <row r="1454" spans="1:5" x14ac:dyDescent="0.25">
      <c r="A1454" s="35">
        <v>2128</v>
      </c>
      <c r="B1454" s="37" t="s">
        <v>3666</v>
      </c>
      <c r="C1454" s="35" t="s">
        <v>3667</v>
      </c>
      <c r="D1454" s="35" t="s">
        <v>659</v>
      </c>
      <c r="E1454" s="35" t="s">
        <v>663</v>
      </c>
    </row>
    <row r="1455" spans="1:5" x14ac:dyDescent="0.25">
      <c r="A1455" s="35">
        <v>1717</v>
      </c>
      <c r="B1455" s="37" t="s">
        <v>2958</v>
      </c>
      <c r="C1455" s="35" t="s">
        <v>2959</v>
      </c>
      <c r="D1455" s="35" t="s">
        <v>659</v>
      </c>
      <c r="E1455" s="35" t="s">
        <v>663</v>
      </c>
    </row>
    <row r="1456" spans="1:5" x14ac:dyDescent="0.25">
      <c r="A1456" s="35">
        <v>1894</v>
      </c>
      <c r="B1456" s="37" t="s">
        <v>3249</v>
      </c>
      <c r="C1456" s="35" t="s">
        <v>3250</v>
      </c>
      <c r="D1456" s="35" t="s">
        <v>659</v>
      </c>
      <c r="E1456" s="35" t="s">
        <v>663</v>
      </c>
    </row>
    <row r="1457" spans="1:5" x14ac:dyDescent="0.25">
      <c r="A1457" s="35">
        <v>1648</v>
      </c>
      <c r="B1457" s="37" t="s">
        <v>2829</v>
      </c>
      <c r="C1457" s="35" t="s">
        <v>2830</v>
      </c>
      <c r="D1457" s="35" t="s">
        <v>659</v>
      </c>
      <c r="E1457" s="35" t="s">
        <v>663</v>
      </c>
    </row>
    <row r="1458" spans="1:5" x14ac:dyDescent="0.25">
      <c r="A1458" s="35">
        <v>972</v>
      </c>
      <c r="B1458" s="37" t="s">
        <v>1627</v>
      </c>
      <c r="C1458" s="35" t="s">
        <v>1628</v>
      </c>
      <c r="D1458" s="35" t="s">
        <v>659</v>
      </c>
      <c r="E1458" s="35" t="s">
        <v>663</v>
      </c>
    </row>
    <row r="1459" spans="1:5" x14ac:dyDescent="0.25">
      <c r="A1459" s="35">
        <v>1101</v>
      </c>
      <c r="B1459" s="37" t="s">
        <v>1851</v>
      </c>
      <c r="C1459" s="35" t="s">
        <v>1628</v>
      </c>
      <c r="D1459" s="35" t="s">
        <v>659</v>
      </c>
      <c r="E1459" s="35" t="s">
        <v>663</v>
      </c>
    </row>
    <row r="1460" spans="1:5" x14ac:dyDescent="0.25">
      <c r="A1460" s="35">
        <v>1253</v>
      </c>
      <c r="B1460" s="37" t="s">
        <v>2116</v>
      </c>
      <c r="C1460" s="35" t="s">
        <v>2117</v>
      </c>
      <c r="D1460" s="35" t="s">
        <v>659</v>
      </c>
      <c r="E1460" s="35" t="s">
        <v>663</v>
      </c>
    </row>
    <row r="1461" spans="1:5" x14ac:dyDescent="0.25">
      <c r="A1461" s="35">
        <v>1718</v>
      </c>
      <c r="B1461" s="37" t="s">
        <v>2960</v>
      </c>
      <c r="C1461" s="35" t="s">
        <v>2961</v>
      </c>
      <c r="D1461" s="35" t="s">
        <v>659</v>
      </c>
      <c r="E1461" s="35" t="s">
        <v>663</v>
      </c>
    </row>
    <row r="1462" spans="1:5" x14ac:dyDescent="0.25">
      <c r="A1462" s="35">
        <v>2153</v>
      </c>
      <c r="B1462" s="37" t="s">
        <v>3714</v>
      </c>
      <c r="C1462" s="35" t="s">
        <v>3715</v>
      </c>
      <c r="D1462" s="35" t="s">
        <v>659</v>
      </c>
      <c r="E1462" s="35" t="s">
        <v>663</v>
      </c>
    </row>
    <row r="1463" spans="1:5" x14ac:dyDescent="0.25">
      <c r="A1463" s="35">
        <v>1550</v>
      </c>
      <c r="B1463" s="37" t="s">
        <v>2658</v>
      </c>
      <c r="C1463" s="35" t="s">
        <v>2659</v>
      </c>
      <c r="D1463" s="35" t="s">
        <v>659</v>
      </c>
      <c r="E1463" s="35" t="s">
        <v>663</v>
      </c>
    </row>
    <row r="1464" spans="1:5" x14ac:dyDescent="0.25">
      <c r="A1464" s="35">
        <v>2086</v>
      </c>
      <c r="B1464" s="37" t="s">
        <v>3587</v>
      </c>
      <c r="C1464" s="35" t="s">
        <v>3588</v>
      </c>
      <c r="D1464" s="35" t="s">
        <v>659</v>
      </c>
      <c r="E1464" s="35" t="s">
        <v>663</v>
      </c>
    </row>
    <row r="1465" spans="1:5" x14ac:dyDescent="0.25">
      <c r="A1465" s="35">
        <v>1815</v>
      </c>
      <c r="B1465" s="37" t="s">
        <v>3125</v>
      </c>
      <c r="C1465" s="35" t="s">
        <v>3126</v>
      </c>
      <c r="D1465" s="35" t="s">
        <v>659</v>
      </c>
      <c r="E1465" s="35" t="s">
        <v>663</v>
      </c>
    </row>
    <row r="1466" spans="1:5" x14ac:dyDescent="0.25">
      <c r="A1466" s="35">
        <v>2022</v>
      </c>
      <c r="B1466" s="37" t="s">
        <v>3463</v>
      </c>
      <c r="C1466" s="35" t="s">
        <v>3464</v>
      </c>
      <c r="D1466" s="35" t="s">
        <v>659</v>
      </c>
      <c r="E1466" s="35" t="s">
        <v>663</v>
      </c>
    </row>
    <row r="1467" spans="1:5" x14ac:dyDescent="0.25">
      <c r="A1467" s="35">
        <v>1741</v>
      </c>
      <c r="B1467" s="37" t="s">
        <v>2999</v>
      </c>
      <c r="C1467" s="35" t="s">
        <v>3000</v>
      </c>
      <c r="D1467" s="35" t="s">
        <v>659</v>
      </c>
      <c r="E1467" s="35" t="s">
        <v>663</v>
      </c>
    </row>
    <row r="1468" spans="1:5" x14ac:dyDescent="0.25">
      <c r="A1468" s="35">
        <v>2087</v>
      </c>
      <c r="B1468" s="37" t="s">
        <v>3589</v>
      </c>
      <c r="C1468" s="35" t="s">
        <v>3000</v>
      </c>
      <c r="D1468" s="35" t="s">
        <v>659</v>
      </c>
      <c r="E1468" s="35" t="s">
        <v>663</v>
      </c>
    </row>
    <row r="1469" spans="1:5" x14ac:dyDescent="0.25">
      <c r="A1469" s="35">
        <v>773</v>
      </c>
      <c r="B1469" s="37" t="s">
        <v>1283</v>
      </c>
      <c r="C1469" s="35" t="s">
        <v>1284</v>
      </c>
      <c r="D1469" s="35" t="s">
        <v>659</v>
      </c>
      <c r="E1469" s="35" t="s">
        <v>663</v>
      </c>
    </row>
    <row r="1470" spans="1:5" x14ac:dyDescent="0.25">
      <c r="A1470" s="35">
        <v>1649</v>
      </c>
      <c r="B1470" s="37" t="s">
        <v>2831</v>
      </c>
      <c r="C1470" s="35" t="s">
        <v>2832</v>
      </c>
      <c r="D1470" s="35" t="s">
        <v>659</v>
      </c>
      <c r="E1470" s="35" t="s">
        <v>663</v>
      </c>
    </row>
    <row r="1471" spans="1:5" x14ac:dyDescent="0.25">
      <c r="A1471" s="35">
        <v>1742</v>
      </c>
      <c r="B1471" s="37" t="s">
        <v>3001</v>
      </c>
      <c r="C1471" s="35" t="s">
        <v>3002</v>
      </c>
      <c r="D1471" s="35" t="s">
        <v>659</v>
      </c>
      <c r="E1471" s="35" t="s">
        <v>663</v>
      </c>
    </row>
    <row r="1472" spans="1:5" x14ac:dyDescent="0.25">
      <c r="A1472" s="35">
        <v>1502</v>
      </c>
      <c r="B1472" s="37" t="s">
        <v>2565</v>
      </c>
      <c r="C1472" s="35" t="s">
        <v>2566</v>
      </c>
      <c r="D1472" s="35" t="s">
        <v>659</v>
      </c>
      <c r="E1472" s="35" t="s">
        <v>663</v>
      </c>
    </row>
    <row r="1473" spans="1:5" x14ac:dyDescent="0.25">
      <c r="A1473" s="35">
        <v>954</v>
      </c>
      <c r="B1473" s="37" t="s">
        <v>1595</v>
      </c>
      <c r="C1473" s="35" t="s">
        <v>1596</v>
      </c>
      <c r="D1473" s="35" t="s">
        <v>659</v>
      </c>
      <c r="E1473" s="35" t="s">
        <v>663</v>
      </c>
    </row>
    <row r="1474" spans="1:5" x14ac:dyDescent="0.25">
      <c r="A1474" s="35">
        <v>774</v>
      </c>
      <c r="B1474" s="37" t="s">
        <v>1285</v>
      </c>
      <c r="C1474" s="35" t="s">
        <v>1286</v>
      </c>
      <c r="D1474" s="35" t="s">
        <v>659</v>
      </c>
      <c r="E1474" s="35" t="s">
        <v>663</v>
      </c>
    </row>
    <row r="1475" spans="1:5" x14ac:dyDescent="0.25">
      <c r="A1475" s="35">
        <v>1872</v>
      </c>
      <c r="B1475" s="37" t="s">
        <v>3210</v>
      </c>
      <c r="C1475" s="35" t="s">
        <v>3211</v>
      </c>
      <c r="D1475" s="35" t="s">
        <v>659</v>
      </c>
      <c r="E1475" s="35" t="s">
        <v>663</v>
      </c>
    </row>
    <row r="1476" spans="1:5" x14ac:dyDescent="0.25">
      <c r="A1476" s="35">
        <v>2036</v>
      </c>
      <c r="B1476" s="37" t="s">
        <v>3489</v>
      </c>
      <c r="C1476" s="35" t="s">
        <v>3490</v>
      </c>
      <c r="D1476" s="35" t="s">
        <v>659</v>
      </c>
      <c r="E1476" s="35" t="s">
        <v>663</v>
      </c>
    </row>
    <row r="1477" spans="1:5" x14ac:dyDescent="0.25">
      <c r="A1477" s="35">
        <v>1719</v>
      </c>
      <c r="B1477" s="37" t="s">
        <v>2962</v>
      </c>
      <c r="C1477" s="35" t="s">
        <v>2963</v>
      </c>
      <c r="D1477" s="35" t="s">
        <v>659</v>
      </c>
      <c r="E1477" s="35" t="s">
        <v>663</v>
      </c>
    </row>
    <row r="1478" spans="1:5" x14ac:dyDescent="0.25">
      <c r="A1478" s="35">
        <v>1825</v>
      </c>
      <c r="B1478" s="37" t="s">
        <v>3140</v>
      </c>
      <c r="C1478" s="35" t="s">
        <v>3141</v>
      </c>
      <c r="D1478" s="35" t="s">
        <v>659</v>
      </c>
      <c r="E1478" s="35" t="s">
        <v>663</v>
      </c>
    </row>
    <row r="1479" spans="1:5" x14ac:dyDescent="0.25">
      <c r="A1479" s="35">
        <v>2023</v>
      </c>
      <c r="B1479" s="37" t="s">
        <v>3465</v>
      </c>
      <c r="C1479" s="35" t="s">
        <v>3466</v>
      </c>
      <c r="D1479" s="35" t="s">
        <v>659</v>
      </c>
      <c r="E1479" s="35" t="s">
        <v>663</v>
      </c>
    </row>
    <row r="1480" spans="1:5" x14ac:dyDescent="0.25">
      <c r="A1480" s="35">
        <v>1784</v>
      </c>
      <c r="B1480" s="37" t="s">
        <v>3079</v>
      </c>
      <c r="C1480" s="35" t="s">
        <v>3080</v>
      </c>
      <c r="D1480" s="35" t="s">
        <v>659</v>
      </c>
      <c r="E1480" s="35" t="s">
        <v>663</v>
      </c>
    </row>
    <row r="1481" spans="1:5" x14ac:dyDescent="0.25">
      <c r="A1481" s="35">
        <v>1720</v>
      </c>
      <c r="B1481" s="37" t="s">
        <v>2964</v>
      </c>
      <c r="C1481" s="35" t="s">
        <v>2965</v>
      </c>
      <c r="D1481" s="35" t="s">
        <v>659</v>
      </c>
      <c r="E1481" s="35" t="s">
        <v>663</v>
      </c>
    </row>
    <row r="1482" spans="1:5" x14ac:dyDescent="0.25">
      <c r="A1482" s="35">
        <v>1906</v>
      </c>
      <c r="B1482" s="37" t="s">
        <v>3269</v>
      </c>
      <c r="C1482" s="35" t="s">
        <v>3270</v>
      </c>
      <c r="D1482" s="35" t="s">
        <v>659</v>
      </c>
      <c r="E1482" s="35" t="s">
        <v>663</v>
      </c>
    </row>
    <row r="1483" spans="1:5" x14ac:dyDescent="0.25">
      <c r="A1483" s="35">
        <v>1743</v>
      </c>
      <c r="B1483" s="37" t="s">
        <v>3003</v>
      </c>
      <c r="C1483" s="35" t="s">
        <v>3004</v>
      </c>
      <c r="D1483" s="35" t="s">
        <v>659</v>
      </c>
      <c r="E1483" s="35" t="s">
        <v>663</v>
      </c>
    </row>
    <row r="1484" spans="1:5" x14ac:dyDescent="0.25">
      <c r="A1484" s="35">
        <v>1675</v>
      </c>
      <c r="B1484" s="37" t="s">
        <v>2879</v>
      </c>
      <c r="C1484" s="35" t="s">
        <v>2880</v>
      </c>
      <c r="D1484" s="35" t="s">
        <v>659</v>
      </c>
      <c r="E1484" s="35" t="s">
        <v>663</v>
      </c>
    </row>
    <row r="1485" spans="1:5" x14ac:dyDescent="0.25">
      <c r="A1485" s="35">
        <v>2062</v>
      </c>
      <c r="B1485" s="37" t="s">
        <v>3540</v>
      </c>
      <c r="C1485" s="35" t="s">
        <v>3541</v>
      </c>
      <c r="D1485" s="35" t="s">
        <v>659</v>
      </c>
      <c r="E1485" s="35" t="s">
        <v>663</v>
      </c>
    </row>
    <row r="1486" spans="1:5" x14ac:dyDescent="0.25">
      <c r="A1486" s="35">
        <v>1361</v>
      </c>
      <c r="B1486" s="37" t="s">
        <v>2315</v>
      </c>
      <c r="C1486" s="35" t="s">
        <v>2316</v>
      </c>
      <c r="D1486" s="35" t="s">
        <v>659</v>
      </c>
      <c r="E1486" s="35" t="s">
        <v>663</v>
      </c>
    </row>
    <row r="1487" spans="1:5" x14ac:dyDescent="0.25">
      <c r="A1487" s="35">
        <v>1475</v>
      </c>
      <c r="B1487" s="37" t="s">
        <v>2521</v>
      </c>
      <c r="C1487" s="35" t="s">
        <v>2522</v>
      </c>
      <c r="D1487" s="35" t="s">
        <v>659</v>
      </c>
      <c r="E1487" s="35" t="s">
        <v>663</v>
      </c>
    </row>
    <row r="1488" spans="1:5" x14ac:dyDescent="0.25">
      <c r="A1488" s="35">
        <v>3071</v>
      </c>
      <c r="B1488" s="37" t="s">
        <v>4892</v>
      </c>
      <c r="C1488" s="35" t="s">
        <v>2522</v>
      </c>
      <c r="D1488" s="35" t="s">
        <v>659</v>
      </c>
      <c r="E1488" s="35" t="s">
        <v>663</v>
      </c>
    </row>
    <row r="1489" spans="1:5" x14ac:dyDescent="0.25">
      <c r="A1489" s="35">
        <v>1986</v>
      </c>
      <c r="B1489" s="37" t="s">
        <v>3401</v>
      </c>
      <c r="C1489" s="35" t="s">
        <v>1485</v>
      </c>
      <c r="D1489" s="35" t="s">
        <v>659</v>
      </c>
      <c r="E1489" s="35" t="s">
        <v>663</v>
      </c>
    </row>
    <row r="1490" spans="1:5" x14ac:dyDescent="0.25">
      <c r="A1490" s="35">
        <v>1917</v>
      </c>
      <c r="B1490" s="37" t="s">
        <v>3288</v>
      </c>
      <c r="C1490" s="35" t="s">
        <v>1485</v>
      </c>
      <c r="D1490" s="35" t="s">
        <v>659</v>
      </c>
      <c r="E1490" s="35" t="s">
        <v>663</v>
      </c>
    </row>
    <row r="1491" spans="1:5" x14ac:dyDescent="0.25">
      <c r="A1491" s="35">
        <v>1551</v>
      </c>
      <c r="B1491" s="37" t="s">
        <v>2660</v>
      </c>
      <c r="C1491" s="35" t="s">
        <v>1485</v>
      </c>
      <c r="D1491" s="35" t="s">
        <v>659</v>
      </c>
      <c r="E1491" s="35" t="s">
        <v>663</v>
      </c>
    </row>
    <row r="1492" spans="1:5" x14ac:dyDescent="0.25">
      <c r="A1492" s="35">
        <v>889</v>
      </c>
      <c r="B1492" s="37" t="s">
        <v>1484</v>
      </c>
      <c r="C1492" s="35" t="s">
        <v>1485</v>
      </c>
      <c r="D1492" s="35" t="s">
        <v>659</v>
      </c>
      <c r="E1492" s="35" t="s">
        <v>663</v>
      </c>
    </row>
    <row r="1493" spans="1:5" x14ac:dyDescent="0.25">
      <c r="A1493" s="35">
        <v>3080</v>
      </c>
      <c r="B1493" s="37" t="s">
        <v>4903</v>
      </c>
      <c r="C1493" s="35" t="s">
        <v>3468</v>
      </c>
      <c r="D1493" s="35" t="s">
        <v>659</v>
      </c>
      <c r="E1493" s="35" t="s">
        <v>663</v>
      </c>
    </row>
    <row r="1494" spans="1:5" x14ac:dyDescent="0.25">
      <c r="A1494" s="35">
        <v>1801</v>
      </c>
      <c r="B1494" s="37" t="s">
        <v>5447</v>
      </c>
      <c r="C1494" s="35" t="s">
        <v>3108</v>
      </c>
      <c r="D1494" s="35" t="s">
        <v>659</v>
      </c>
      <c r="E1494" s="35" t="s">
        <v>663</v>
      </c>
    </row>
    <row r="1495" spans="1:5" x14ac:dyDescent="0.25">
      <c r="A1495" s="35">
        <v>1676</v>
      </c>
      <c r="B1495" s="37" t="s">
        <v>2881</v>
      </c>
      <c r="C1495" s="35" t="s">
        <v>2882</v>
      </c>
      <c r="D1495" s="35" t="s">
        <v>659</v>
      </c>
      <c r="E1495" s="35" t="s">
        <v>663</v>
      </c>
    </row>
    <row r="1496" spans="1:5" x14ac:dyDescent="0.25">
      <c r="A1496" s="35">
        <v>1650</v>
      </c>
      <c r="B1496" s="37" t="s">
        <v>2833</v>
      </c>
      <c r="C1496" s="35" t="s">
        <v>2834</v>
      </c>
      <c r="D1496" s="35" t="s">
        <v>659</v>
      </c>
      <c r="E1496" s="35" t="s">
        <v>663</v>
      </c>
    </row>
    <row r="1497" spans="1:5" x14ac:dyDescent="0.25">
      <c r="A1497" s="35">
        <v>1184</v>
      </c>
      <c r="B1497" s="37" t="s">
        <v>1996</v>
      </c>
      <c r="C1497" s="35" t="s">
        <v>1997</v>
      </c>
      <c r="D1497" s="35" t="s">
        <v>659</v>
      </c>
      <c r="E1497" s="35" t="s">
        <v>663</v>
      </c>
    </row>
    <row r="1498" spans="1:5" x14ac:dyDescent="0.25">
      <c r="A1498" s="35">
        <v>660</v>
      </c>
      <c r="B1498" s="37" t="s">
        <v>1083</v>
      </c>
      <c r="C1498" s="35" t="s">
        <v>1084</v>
      </c>
      <c r="D1498" s="35" t="s">
        <v>659</v>
      </c>
      <c r="E1498" s="35" t="s">
        <v>663</v>
      </c>
    </row>
    <row r="1499" spans="1:5" x14ac:dyDescent="0.25">
      <c r="A1499" s="35">
        <v>1987</v>
      </c>
      <c r="B1499" s="37" t="s">
        <v>3402</v>
      </c>
      <c r="C1499" s="35" t="s">
        <v>3403</v>
      </c>
      <c r="D1499" s="35" t="s">
        <v>659</v>
      </c>
      <c r="E1499" s="35" t="s">
        <v>663</v>
      </c>
    </row>
    <row r="1500" spans="1:5" x14ac:dyDescent="0.25">
      <c r="A1500" s="35">
        <v>3103</v>
      </c>
      <c r="B1500" s="37" t="s">
        <v>4908</v>
      </c>
      <c r="C1500" s="35" t="s">
        <v>4353</v>
      </c>
      <c r="D1500" s="35" t="s">
        <v>659</v>
      </c>
      <c r="E1500" s="35" t="s">
        <v>663</v>
      </c>
    </row>
    <row r="1501" spans="1:5" x14ac:dyDescent="0.25">
      <c r="A1501" s="35">
        <v>2037</v>
      </c>
      <c r="B1501" s="37" t="s">
        <v>3491</v>
      </c>
      <c r="C1501" s="35" t="s">
        <v>3492</v>
      </c>
      <c r="D1501" s="35" t="s">
        <v>659</v>
      </c>
      <c r="E1501" s="35" t="s">
        <v>663</v>
      </c>
    </row>
    <row r="1502" spans="1:5" x14ac:dyDescent="0.25">
      <c r="A1502" s="35">
        <v>1988</v>
      </c>
      <c r="B1502" s="37" t="s">
        <v>3404</v>
      </c>
      <c r="C1502" s="35" t="s">
        <v>3405</v>
      </c>
      <c r="D1502" s="35" t="s">
        <v>659</v>
      </c>
      <c r="E1502" s="35" t="s">
        <v>663</v>
      </c>
    </row>
    <row r="1503" spans="1:5" x14ac:dyDescent="0.25">
      <c r="A1503" s="35">
        <v>1785</v>
      </c>
      <c r="B1503" s="37" t="s">
        <v>3081</v>
      </c>
      <c r="C1503" s="35" t="s">
        <v>3082</v>
      </c>
      <c r="D1503" s="35" t="s">
        <v>659</v>
      </c>
      <c r="E1503" s="35" t="s">
        <v>663</v>
      </c>
    </row>
    <row r="1504" spans="1:5" x14ac:dyDescent="0.25">
      <c r="A1504" s="35">
        <v>1156</v>
      </c>
      <c r="B1504" s="37" t="s">
        <v>1941</v>
      </c>
      <c r="C1504" s="35" t="s">
        <v>1942</v>
      </c>
      <c r="D1504" s="35" t="s">
        <v>659</v>
      </c>
      <c r="E1504" s="35" t="s">
        <v>663</v>
      </c>
    </row>
    <row r="1505" spans="1:5" x14ac:dyDescent="0.25">
      <c r="A1505" s="35">
        <v>1786</v>
      </c>
      <c r="B1505" s="37" t="s">
        <v>3083</v>
      </c>
      <c r="C1505" s="35" t="s">
        <v>3084</v>
      </c>
      <c r="D1505" s="35" t="s">
        <v>659</v>
      </c>
      <c r="E1505" s="35" t="s">
        <v>663</v>
      </c>
    </row>
    <row r="1506" spans="1:5" x14ac:dyDescent="0.25">
      <c r="A1506" s="35">
        <v>1879</v>
      </c>
      <c r="B1506" s="37" t="s">
        <v>3223</v>
      </c>
      <c r="C1506" s="35" t="s">
        <v>3224</v>
      </c>
      <c r="D1506" s="35" t="s">
        <v>659</v>
      </c>
      <c r="E1506" s="35" t="s">
        <v>663</v>
      </c>
    </row>
    <row r="1507" spans="1:5" x14ac:dyDescent="0.25">
      <c r="A1507" s="35">
        <v>1677</v>
      </c>
      <c r="B1507" s="37" t="s">
        <v>2883</v>
      </c>
      <c r="C1507" s="35" t="s">
        <v>2884</v>
      </c>
      <c r="D1507" s="35" t="s">
        <v>659</v>
      </c>
      <c r="E1507" s="35" t="s">
        <v>663</v>
      </c>
    </row>
    <row r="1508" spans="1:5" x14ac:dyDescent="0.25">
      <c r="A1508" s="35">
        <v>1744</v>
      </c>
      <c r="B1508" s="37" t="s">
        <v>3005</v>
      </c>
      <c r="C1508" s="35" t="s">
        <v>3006</v>
      </c>
      <c r="D1508" s="35" t="s">
        <v>659</v>
      </c>
      <c r="E1508" s="35" t="s">
        <v>663</v>
      </c>
    </row>
    <row r="1509" spans="1:5" x14ac:dyDescent="0.25">
      <c r="A1509" s="35">
        <v>710</v>
      </c>
      <c r="B1509" s="37" t="s">
        <v>1176</v>
      </c>
      <c r="C1509" s="35" t="s">
        <v>1177</v>
      </c>
      <c r="D1509" s="35" t="s">
        <v>659</v>
      </c>
      <c r="E1509" s="35" t="s">
        <v>663</v>
      </c>
    </row>
    <row r="1510" spans="1:5" ht="30" x14ac:dyDescent="0.25">
      <c r="A1510" s="35">
        <v>1895</v>
      </c>
      <c r="B1510" s="37" t="s">
        <v>3251</v>
      </c>
      <c r="C1510" s="35" t="s">
        <v>5137</v>
      </c>
      <c r="D1510" s="35" t="s">
        <v>659</v>
      </c>
      <c r="E1510" s="35" t="s">
        <v>663</v>
      </c>
    </row>
    <row r="1511" spans="1:5" x14ac:dyDescent="0.25">
      <c r="A1511" s="35">
        <v>1329</v>
      </c>
      <c r="B1511" s="37" t="s">
        <v>2260</v>
      </c>
      <c r="C1511" s="35" t="s">
        <v>2261</v>
      </c>
      <c r="D1511" s="35" t="s">
        <v>659</v>
      </c>
      <c r="E1511" s="35" t="s">
        <v>663</v>
      </c>
    </row>
    <row r="1512" spans="1:5" x14ac:dyDescent="0.25">
      <c r="A1512" s="35">
        <v>2038</v>
      </c>
      <c r="B1512" s="37" t="s">
        <v>3493</v>
      </c>
      <c r="C1512" s="35" t="s">
        <v>3494</v>
      </c>
      <c r="D1512" s="35" t="s">
        <v>659</v>
      </c>
      <c r="E1512" s="35" t="s">
        <v>663</v>
      </c>
    </row>
    <row r="1513" spans="1:5" x14ac:dyDescent="0.25">
      <c r="A1513" s="35">
        <v>1989</v>
      </c>
      <c r="B1513" s="37" t="s">
        <v>3406</v>
      </c>
      <c r="C1513" s="35" t="s">
        <v>3407</v>
      </c>
      <c r="D1513" s="35" t="s">
        <v>659</v>
      </c>
      <c r="E1513" s="35" t="s">
        <v>663</v>
      </c>
    </row>
    <row r="1514" spans="1:5" x14ac:dyDescent="0.25">
      <c r="A1514" s="35">
        <v>2171</v>
      </c>
      <c r="B1514" s="37" t="s">
        <v>3749</v>
      </c>
      <c r="C1514" s="35" t="s">
        <v>3750</v>
      </c>
      <c r="D1514" s="35" t="s">
        <v>659</v>
      </c>
      <c r="E1514" s="35" t="s">
        <v>663</v>
      </c>
    </row>
    <row r="1515" spans="1:5" x14ac:dyDescent="0.25">
      <c r="A1515" s="35">
        <v>1721</v>
      </c>
      <c r="B1515" s="37" t="s">
        <v>2966</v>
      </c>
      <c r="C1515" s="35" t="s">
        <v>2967</v>
      </c>
      <c r="D1515" s="35" t="s">
        <v>659</v>
      </c>
      <c r="E1515" s="35" t="s">
        <v>663</v>
      </c>
    </row>
    <row r="1516" spans="1:5" x14ac:dyDescent="0.25">
      <c r="A1516" s="35">
        <v>2066</v>
      </c>
      <c r="B1516" s="37" t="s">
        <v>3548</v>
      </c>
      <c r="C1516" s="35" t="s">
        <v>3549</v>
      </c>
      <c r="D1516" s="35" t="s">
        <v>659</v>
      </c>
      <c r="E1516" s="35" t="s">
        <v>663</v>
      </c>
    </row>
    <row r="1517" spans="1:5" x14ac:dyDescent="0.25">
      <c r="A1517" s="35">
        <v>1969</v>
      </c>
      <c r="B1517" s="37" t="s">
        <v>3370</v>
      </c>
      <c r="C1517" s="35" t="s">
        <v>3371</v>
      </c>
      <c r="D1517" s="35" t="s">
        <v>659</v>
      </c>
      <c r="E1517" s="35" t="s">
        <v>663</v>
      </c>
    </row>
    <row r="1518" spans="1:5" x14ac:dyDescent="0.25">
      <c r="A1518" s="35">
        <v>662</v>
      </c>
      <c r="B1518" s="37" t="s">
        <v>1087</v>
      </c>
      <c r="C1518" s="35" t="s">
        <v>1086</v>
      </c>
      <c r="D1518" s="35" t="s">
        <v>659</v>
      </c>
      <c r="E1518" s="35" t="s">
        <v>663</v>
      </c>
    </row>
    <row r="1519" spans="1:5" x14ac:dyDescent="0.25">
      <c r="A1519" s="35">
        <v>661</v>
      </c>
      <c r="B1519" s="37" t="s">
        <v>1085</v>
      </c>
      <c r="C1519" s="35" t="s">
        <v>1086</v>
      </c>
      <c r="D1519" s="35" t="s">
        <v>659</v>
      </c>
      <c r="E1519" s="35" t="s">
        <v>663</v>
      </c>
    </row>
    <row r="1520" spans="1:5" x14ac:dyDescent="0.25">
      <c r="A1520" s="35">
        <v>1579</v>
      </c>
      <c r="B1520" s="37" t="s">
        <v>2708</v>
      </c>
      <c r="C1520" s="35" t="s">
        <v>2709</v>
      </c>
      <c r="D1520" s="35" t="s">
        <v>659</v>
      </c>
      <c r="E1520" s="35" t="s">
        <v>663</v>
      </c>
    </row>
    <row r="1521" spans="1:5" x14ac:dyDescent="0.25">
      <c r="A1521" s="35">
        <v>1580</v>
      </c>
      <c r="B1521" s="37" t="s">
        <v>2710</v>
      </c>
      <c r="C1521" s="35" t="s">
        <v>2711</v>
      </c>
      <c r="D1521" s="35" t="s">
        <v>659</v>
      </c>
      <c r="E1521" s="35" t="s">
        <v>663</v>
      </c>
    </row>
    <row r="1522" spans="1:5" x14ac:dyDescent="0.25">
      <c r="A1522" s="35">
        <v>1678</v>
      </c>
      <c r="B1522" s="37" t="s">
        <v>2885</v>
      </c>
      <c r="C1522" s="35" t="s">
        <v>2886</v>
      </c>
      <c r="D1522" s="35" t="s">
        <v>659</v>
      </c>
      <c r="E1522" s="35" t="s">
        <v>663</v>
      </c>
    </row>
    <row r="1523" spans="1:5" x14ac:dyDescent="0.25">
      <c r="A1523" s="35">
        <v>1491</v>
      </c>
      <c r="B1523" s="37" t="s">
        <v>2546</v>
      </c>
      <c r="C1523" s="35" t="s">
        <v>2547</v>
      </c>
      <c r="D1523" s="35" t="s">
        <v>659</v>
      </c>
      <c r="E1523" s="35" t="s">
        <v>663</v>
      </c>
    </row>
    <row r="1524" spans="1:5" x14ac:dyDescent="0.25">
      <c r="A1524" s="35">
        <v>1581</v>
      </c>
      <c r="B1524" s="37" t="s">
        <v>2712</v>
      </c>
      <c r="C1524" s="35" t="s">
        <v>2713</v>
      </c>
      <c r="D1524" s="35" t="s">
        <v>659</v>
      </c>
      <c r="E1524" s="35" t="s">
        <v>663</v>
      </c>
    </row>
    <row r="1525" spans="1:5" x14ac:dyDescent="0.25">
      <c r="A1525" s="35">
        <v>1907</v>
      </c>
      <c r="B1525" s="37" t="s">
        <v>3271</v>
      </c>
      <c r="C1525" s="35" t="s">
        <v>3272</v>
      </c>
      <c r="D1525" s="35" t="s">
        <v>659</v>
      </c>
      <c r="E1525" s="35" t="s">
        <v>663</v>
      </c>
    </row>
    <row r="1526" spans="1:5" x14ac:dyDescent="0.25">
      <c r="A1526" s="35">
        <v>711</v>
      </c>
      <c r="B1526" s="37" t="s">
        <v>1178</v>
      </c>
      <c r="C1526" s="35" t="s">
        <v>1179</v>
      </c>
      <c r="D1526" s="35" t="s">
        <v>659</v>
      </c>
      <c r="E1526" s="35" t="s">
        <v>663</v>
      </c>
    </row>
    <row r="1527" spans="1:5" x14ac:dyDescent="0.25">
      <c r="A1527" s="35">
        <v>1273</v>
      </c>
      <c r="B1527" s="37" t="s">
        <v>2154</v>
      </c>
      <c r="C1527" s="35" t="s">
        <v>2155</v>
      </c>
      <c r="D1527" s="35" t="s">
        <v>659</v>
      </c>
      <c r="E1527" s="35" t="s">
        <v>663</v>
      </c>
    </row>
    <row r="1528" spans="1:5" x14ac:dyDescent="0.25">
      <c r="A1528" s="35">
        <v>845</v>
      </c>
      <c r="B1528" s="37" t="s">
        <v>1410</v>
      </c>
      <c r="C1528" s="35" t="s">
        <v>1411</v>
      </c>
      <c r="D1528" s="35" t="s">
        <v>659</v>
      </c>
      <c r="E1528" s="35" t="s">
        <v>663</v>
      </c>
    </row>
    <row r="1529" spans="1:5" x14ac:dyDescent="0.25">
      <c r="A1529" s="35">
        <v>924</v>
      </c>
      <c r="B1529" s="37" t="s">
        <v>1546</v>
      </c>
      <c r="C1529" s="35" t="s">
        <v>1547</v>
      </c>
      <c r="D1529" s="35" t="s">
        <v>659</v>
      </c>
      <c r="E1529" s="35" t="s">
        <v>663</v>
      </c>
    </row>
    <row r="1530" spans="1:5" x14ac:dyDescent="0.25">
      <c r="A1530" s="35">
        <v>1582</v>
      </c>
      <c r="B1530" s="37" t="s">
        <v>2714</v>
      </c>
      <c r="C1530" s="35" t="s">
        <v>2715</v>
      </c>
      <c r="D1530" s="35" t="s">
        <v>659</v>
      </c>
      <c r="E1530" s="35" t="s">
        <v>663</v>
      </c>
    </row>
    <row r="1531" spans="1:5" x14ac:dyDescent="0.25">
      <c r="A1531" s="35">
        <v>1517</v>
      </c>
      <c r="B1531" s="37" t="s">
        <v>2594</v>
      </c>
      <c r="C1531" s="35" t="s">
        <v>2595</v>
      </c>
      <c r="D1531" s="35" t="s">
        <v>659</v>
      </c>
      <c r="E1531" s="35" t="s">
        <v>663</v>
      </c>
    </row>
    <row r="1532" spans="1:5" x14ac:dyDescent="0.25">
      <c r="A1532" s="35">
        <v>1492</v>
      </c>
      <c r="B1532" s="37" t="s">
        <v>2548</v>
      </c>
      <c r="C1532" s="35" t="s">
        <v>2549</v>
      </c>
      <c r="D1532" s="35" t="s">
        <v>659</v>
      </c>
      <c r="E1532" s="35" t="s">
        <v>663</v>
      </c>
    </row>
    <row r="1533" spans="1:5" x14ac:dyDescent="0.25">
      <c r="A1533" s="35">
        <v>1896</v>
      </c>
      <c r="B1533" s="37" t="s">
        <v>3252</v>
      </c>
      <c r="C1533" s="35" t="s">
        <v>3253</v>
      </c>
      <c r="D1533" s="35" t="s">
        <v>659</v>
      </c>
      <c r="E1533" s="35" t="s">
        <v>663</v>
      </c>
    </row>
    <row r="1534" spans="1:5" x14ac:dyDescent="0.25">
      <c r="A1534" s="35">
        <v>1330</v>
      </c>
      <c r="B1534" s="37" t="s">
        <v>2262</v>
      </c>
      <c r="C1534" s="35" t="s">
        <v>2263</v>
      </c>
      <c r="D1534" s="35" t="s">
        <v>659</v>
      </c>
      <c r="E1534" s="35" t="s">
        <v>663</v>
      </c>
    </row>
    <row r="1535" spans="1:5" x14ac:dyDescent="0.25">
      <c r="A1535" s="35">
        <v>1331</v>
      </c>
      <c r="B1535" s="37" t="s">
        <v>2264</v>
      </c>
      <c r="C1535" s="35" t="s">
        <v>2263</v>
      </c>
      <c r="D1535" s="35" t="s">
        <v>659</v>
      </c>
      <c r="E1535" s="35" t="s">
        <v>663</v>
      </c>
    </row>
    <row r="1536" spans="1:5" x14ac:dyDescent="0.25">
      <c r="A1536" s="35">
        <v>925</v>
      </c>
      <c r="B1536" s="37" t="s">
        <v>1548</v>
      </c>
      <c r="C1536" s="35" t="s">
        <v>1549</v>
      </c>
      <c r="D1536" s="35" t="s">
        <v>659</v>
      </c>
      <c r="E1536" s="35" t="s">
        <v>663</v>
      </c>
    </row>
    <row r="1537" spans="1:5" x14ac:dyDescent="0.25">
      <c r="A1537" s="35">
        <v>1332</v>
      </c>
      <c r="B1537" s="37" t="s">
        <v>2265</v>
      </c>
      <c r="C1537" s="35" t="s">
        <v>1549</v>
      </c>
      <c r="D1537" s="35" t="s">
        <v>659</v>
      </c>
      <c r="E1537" s="35" t="s">
        <v>663</v>
      </c>
    </row>
    <row r="1538" spans="1:5" x14ac:dyDescent="0.25">
      <c r="A1538" s="35">
        <v>1333</v>
      </c>
      <c r="B1538" s="37" t="s">
        <v>2266</v>
      </c>
      <c r="C1538" s="35" t="s">
        <v>2267</v>
      </c>
      <c r="D1538" s="35" t="s">
        <v>659</v>
      </c>
      <c r="E1538" s="35" t="s">
        <v>663</v>
      </c>
    </row>
    <row r="1539" spans="1:5" x14ac:dyDescent="0.25">
      <c r="A1539" s="35">
        <v>1552</v>
      </c>
      <c r="B1539" s="37" t="s">
        <v>2661</v>
      </c>
      <c r="C1539" s="35" t="s">
        <v>2618</v>
      </c>
      <c r="D1539" s="35" t="s">
        <v>659</v>
      </c>
      <c r="E1539" s="35" t="s">
        <v>663</v>
      </c>
    </row>
    <row r="1540" spans="1:5" x14ac:dyDescent="0.25">
      <c r="A1540" s="35">
        <v>1254</v>
      </c>
      <c r="B1540" s="37" t="s">
        <v>2118</v>
      </c>
      <c r="C1540" s="35" t="s">
        <v>2119</v>
      </c>
      <c r="D1540" s="35" t="s">
        <v>659</v>
      </c>
      <c r="E1540" s="35" t="s">
        <v>663</v>
      </c>
    </row>
    <row r="1541" spans="1:5" x14ac:dyDescent="0.25">
      <c r="A1541" s="35">
        <v>926</v>
      </c>
      <c r="B1541" s="37" t="s">
        <v>1550</v>
      </c>
      <c r="C1541" s="35" t="s">
        <v>1551</v>
      </c>
      <c r="D1541" s="35" t="s">
        <v>659</v>
      </c>
      <c r="E1541" s="35" t="s">
        <v>663</v>
      </c>
    </row>
    <row r="1542" spans="1:5" x14ac:dyDescent="0.25">
      <c r="A1542" s="35">
        <v>1970</v>
      </c>
      <c r="B1542" s="37" t="s">
        <v>3372</v>
      </c>
      <c r="C1542" s="35" t="s">
        <v>3373</v>
      </c>
      <c r="D1542" s="35" t="s">
        <v>659</v>
      </c>
      <c r="E1542" s="35" t="s">
        <v>663</v>
      </c>
    </row>
    <row r="1543" spans="1:5" x14ac:dyDescent="0.25">
      <c r="A1543" s="35">
        <v>1255</v>
      </c>
      <c r="B1543" s="37" t="s">
        <v>2120</v>
      </c>
      <c r="C1543" s="35" t="s">
        <v>2121</v>
      </c>
      <c r="D1543" s="35" t="s">
        <v>659</v>
      </c>
      <c r="E1543" s="35" t="s">
        <v>663</v>
      </c>
    </row>
    <row r="1544" spans="1:5" x14ac:dyDescent="0.25">
      <c r="A1544" s="35">
        <v>1628</v>
      </c>
      <c r="B1544" s="37" t="s">
        <v>2794</v>
      </c>
      <c r="C1544" s="35" t="s">
        <v>2795</v>
      </c>
      <c r="D1544" s="35" t="s">
        <v>659</v>
      </c>
      <c r="E1544" s="35" t="s">
        <v>663</v>
      </c>
    </row>
    <row r="1545" spans="1:5" x14ac:dyDescent="0.25">
      <c r="A1545" s="35">
        <v>1274</v>
      </c>
      <c r="B1545" s="37" t="s">
        <v>2156</v>
      </c>
      <c r="C1545" s="35" t="s">
        <v>2157</v>
      </c>
      <c r="D1545" s="35" t="s">
        <v>659</v>
      </c>
      <c r="E1545" s="35" t="s">
        <v>663</v>
      </c>
    </row>
    <row r="1546" spans="1:5" x14ac:dyDescent="0.25">
      <c r="A1546" s="35">
        <v>1787</v>
      </c>
      <c r="B1546" s="37" t="s">
        <v>3085</v>
      </c>
      <c r="C1546" s="35" t="s">
        <v>2157</v>
      </c>
      <c r="D1546" s="35" t="s">
        <v>659</v>
      </c>
      <c r="E1546" s="35" t="s">
        <v>663</v>
      </c>
    </row>
    <row r="1547" spans="1:5" x14ac:dyDescent="0.25">
      <c r="A1547" s="35">
        <v>1932</v>
      </c>
      <c r="B1547" s="37" t="s">
        <v>3314</v>
      </c>
      <c r="C1547" s="35" t="s">
        <v>3315</v>
      </c>
      <c r="D1547" s="35" t="s">
        <v>659</v>
      </c>
      <c r="E1547" s="35" t="s">
        <v>663</v>
      </c>
    </row>
    <row r="1548" spans="1:5" x14ac:dyDescent="0.25">
      <c r="A1548" s="35">
        <v>1157</v>
      </c>
      <c r="B1548" s="37" t="s">
        <v>1943</v>
      </c>
      <c r="C1548" s="35" t="s">
        <v>1944</v>
      </c>
      <c r="D1548" s="35" t="s">
        <v>659</v>
      </c>
      <c r="E1548" s="35" t="s">
        <v>663</v>
      </c>
    </row>
    <row r="1549" spans="1:5" x14ac:dyDescent="0.25">
      <c r="A1549" s="35">
        <v>1169</v>
      </c>
      <c r="B1549" s="37" t="s">
        <v>1966</v>
      </c>
      <c r="C1549" s="35" t="s">
        <v>1967</v>
      </c>
      <c r="D1549" s="35" t="s">
        <v>659</v>
      </c>
      <c r="E1549" s="35" t="s">
        <v>663</v>
      </c>
    </row>
    <row r="1550" spans="1:5" x14ac:dyDescent="0.25">
      <c r="A1550" s="35">
        <v>1722</v>
      </c>
      <c r="B1550" s="37" t="s">
        <v>2968</v>
      </c>
      <c r="C1550" s="35" t="s">
        <v>2969</v>
      </c>
      <c r="D1550" s="35" t="s">
        <v>659</v>
      </c>
      <c r="E1550" s="35" t="s">
        <v>663</v>
      </c>
    </row>
    <row r="1551" spans="1:5" x14ac:dyDescent="0.25">
      <c r="A1551" s="35">
        <v>1857</v>
      </c>
      <c r="B1551" s="37" t="s">
        <v>3186</v>
      </c>
      <c r="C1551" s="35" t="s">
        <v>3187</v>
      </c>
      <c r="D1551" s="35" t="s">
        <v>659</v>
      </c>
      <c r="E1551" s="35" t="s">
        <v>663</v>
      </c>
    </row>
    <row r="1552" spans="1:5" x14ac:dyDescent="0.25">
      <c r="A1552" s="35">
        <v>846</v>
      </c>
      <c r="B1552" s="37" t="s">
        <v>1412</v>
      </c>
      <c r="C1552" s="35" t="s">
        <v>1413</v>
      </c>
      <c r="D1552" s="35" t="s">
        <v>659</v>
      </c>
      <c r="E1552" s="35" t="s">
        <v>663</v>
      </c>
    </row>
    <row r="1553" spans="1:5" x14ac:dyDescent="0.25">
      <c r="A1553" s="35">
        <v>1990</v>
      </c>
      <c r="B1553" s="37" t="s">
        <v>3408</v>
      </c>
      <c r="C1553" s="35" t="s">
        <v>3409</v>
      </c>
      <c r="D1553" s="35" t="s">
        <v>659</v>
      </c>
      <c r="E1553" s="35" t="s">
        <v>663</v>
      </c>
    </row>
    <row r="1554" spans="1:5" x14ac:dyDescent="0.25">
      <c r="A1554" s="35">
        <v>595</v>
      </c>
      <c r="B1554" s="37" t="s">
        <v>964</v>
      </c>
      <c r="C1554" s="35" t="s">
        <v>965</v>
      </c>
      <c r="D1554" s="35" t="s">
        <v>659</v>
      </c>
      <c r="E1554" s="35" t="s">
        <v>663</v>
      </c>
    </row>
    <row r="1555" spans="1:5" x14ac:dyDescent="0.25">
      <c r="A1555" s="35">
        <v>1399</v>
      </c>
      <c r="B1555" s="37" t="s">
        <v>2382</v>
      </c>
      <c r="C1555" s="35" t="s">
        <v>2383</v>
      </c>
      <c r="D1555" s="35" t="s">
        <v>659</v>
      </c>
      <c r="E1555" s="35" t="s">
        <v>663</v>
      </c>
    </row>
    <row r="1556" spans="1:5" x14ac:dyDescent="0.25">
      <c r="A1556" s="35">
        <v>973</v>
      </c>
      <c r="B1556" s="37" t="s">
        <v>1629</v>
      </c>
      <c r="C1556" s="35" t="s">
        <v>1630</v>
      </c>
      <c r="D1556" s="35" t="s">
        <v>659</v>
      </c>
      <c r="E1556" s="35" t="s">
        <v>663</v>
      </c>
    </row>
    <row r="1557" spans="1:5" x14ac:dyDescent="0.25">
      <c r="A1557" s="35">
        <v>1443</v>
      </c>
      <c r="B1557" s="37" t="s">
        <v>2462</v>
      </c>
      <c r="C1557" s="35" t="s">
        <v>2463</v>
      </c>
      <c r="D1557" s="35" t="s">
        <v>659</v>
      </c>
      <c r="E1557" s="35" t="s">
        <v>663</v>
      </c>
    </row>
    <row r="1558" spans="1:5" x14ac:dyDescent="0.25">
      <c r="A1558" s="35">
        <v>1629</v>
      </c>
      <c r="B1558" s="37" t="s">
        <v>2796</v>
      </c>
      <c r="C1558" s="35" t="s">
        <v>2463</v>
      </c>
      <c r="D1558" s="35" t="s">
        <v>659</v>
      </c>
      <c r="E1558" s="35" t="s">
        <v>663</v>
      </c>
    </row>
    <row r="1559" spans="1:5" x14ac:dyDescent="0.25">
      <c r="A1559" s="35">
        <v>1651</v>
      </c>
      <c r="B1559" s="37" t="s">
        <v>2835</v>
      </c>
      <c r="C1559" s="35" t="s">
        <v>2836</v>
      </c>
      <c r="D1559" s="35" t="s">
        <v>659</v>
      </c>
      <c r="E1559" s="35" t="s">
        <v>663</v>
      </c>
    </row>
    <row r="1560" spans="1:5" x14ac:dyDescent="0.25">
      <c r="A1560" s="35">
        <v>1630</v>
      </c>
      <c r="B1560" s="37" t="s">
        <v>2797</v>
      </c>
      <c r="C1560" s="35" t="s">
        <v>2798</v>
      </c>
      <c r="D1560" s="35" t="s">
        <v>659</v>
      </c>
      <c r="E1560" s="35" t="s">
        <v>663</v>
      </c>
    </row>
    <row r="1561" spans="1:5" x14ac:dyDescent="0.25">
      <c r="A1561" s="35">
        <v>801</v>
      </c>
      <c r="B1561" s="37" t="s">
        <v>1333</v>
      </c>
      <c r="C1561" s="35" t="s">
        <v>1334</v>
      </c>
      <c r="D1561" s="35" t="s">
        <v>659</v>
      </c>
      <c r="E1561" s="35" t="s">
        <v>663</v>
      </c>
    </row>
    <row r="1562" spans="1:5" x14ac:dyDescent="0.25">
      <c r="A1562" s="35">
        <v>1745</v>
      </c>
      <c r="B1562" s="37" t="s">
        <v>3007</v>
      </c>
      <c r="C1562" s="35" t="s">
        <v>3008</v>
      </c>
      <c r="D1562" s="35" t="s">
        <v>659</v>
      </c>
      <c r="E1562" s="35" t="s">
        <v>663</v>
      </c>
    </row>
    <row r="1563" spans="1:5" x14ac:dyDescent="0.25">
      <c r="A1563" s="35">
        <v>1102</v>
      </c>
      <c r="B1563" s="37" t="s">
        <v>1852</v>
      </c>
      <c r="C1563" s="35" t="s">
        <v>1853</v>
      </c>
      <c r="D1563" s="35" t="s">
        <v>659</v>
      </c>
      <c r="E1563" s="35" t="s">
        <v>663</v>
      </c>
    </row>
    <row r="1564" spans="1:5" x14ac:dyDescent="0.25">
      <c r="A1564" s="35">
        <v>663</v>
      </c>
      <c r="B1564" s="37" t="s">
        <v>1088</v>
      </c>
      <c r="C1564" s="35" t="s">
        <v>1089</v>
      </c>
      <c r="D1564" s="35" t="s">
        <v>659</v>
      </c>
      <c r="E1564" s="35" t="s">
        <v>663</v>
      </c>
    </row>
    <row r="1565" spans="1:5" x14ac:dyDescent="0.25">
      <c r="A1565" s="35">
        <v>1971</v>
      </c>
      <c r="B1565" s="37" t="s">
        <v>3374</v>
      </c>
      <c r="C1565" s="35" t="s">
        <v>3375</v>
      </c>
      <c r="D1565" s="35" t="s">
        <v>659</v>
      </c>
      <c r="E1565" s="35" t="s">
        <v>663</v>
      </c>
    </row>
    <row r="1566" spans="1:5" x14ac:dyDescent="0.25">
      <c r="A1566" s="35">
        <v>847</v>
      </c>
      <c r="B1566" s="37" t="s">
        <v>1414</v>
      </c>
      <c r="C1566" s="35" t="s">
        <v>1415</v>
      </c>
      <c r="D1566" s="35" t="s">
        <v>659</v>
      </c>
      <c r="E1566" s="35" t="s">
        <v>663</v>
      </c>
    </row>
    <row r="1567" spans="1:5" x14ac:dyDescent="0.25">
      <c r="A1567" s="35">
        <v>1518</v>
      </c>
      <c r="B1567" s="37" t="s">
        <v>2596</v>
      </c>
      <c r="C1567" s="35" t="s">
        <v>2597</v>
      </c>
      <c r="D1567" s="35" t="s">
        <v>659</v>
      </c>
      <c r="E1567" s="35" t="s">
        <v>663</v>
      </c>
    </row>
    <row r="1568" spans="1:5" x14ac:dyDescent="0.25">
      <c r="A1568" s="35">
        <v>1400</v>
      </c>
      <c r="B1568" s="37" t="s">
        <v>2384</v>
      </c>
      <c r="C1568" s="35" t="s">
        <v>2385</v>
      </c>
      <c r="D1568" s="35" t="s">
        <v>659</v>
      </c>
      <c r="E1568" s="35" t="s">
        <v>663</v>
      </c>
    </row>
    <row r="1569" spans="1:5" x14ac:dyDescent="0.25">
      <c r="A1569" s="35">
        <v>927</v>
      </c>
      <c r="B1569" s="37" t="s">
        <v>1552</v>
      </c>
      <c r="C1569" s="35" t="s">
        <v>1553</v>
      </c>
      <c r="D1569" s="35" t="s">
        <v>659</v>
      </c>
      <c r="E1569" s="35" t="s">
        <v>663</v>
      </c>
    </row>
    <row r="1570" spans="1:5" x14ac:dyDescent="0.25">
      <c r="A1570" s="35">
        <v>1401</v>
      </c>
      <c r="B1570" s="37" t="s">
        <v>2386</v>
      </c>
      <c r="C1570" s="35" t="s">
        <v>2387</v>
      </c>
      <c r="D1570" s="35" t="s">
        <v>659</v>
      </c>
      <c r="E1570" s="35" t="s">
        <v>663</v>
      </c>
    </row>
    <row r="1571" spans="1:5" x14ac:dyDescent="0.25">
      <c r="A1571" s="35">
        <v>2044</v>
      </c>
      <c r="B1571" s="37" t="s">
        <v>3505</v>
      </c>
      <c r="C1571" s="35" t="s">
        <v>3506</v>
      </c>
      <c r="D1571" s="35" t="s">
        <v>659</v>
      </c>
      <c r="E1571" s="35" t="s">
        <v>663</v>
      </c>
    </row>
    <row r="1572" spans="1:5" x14ac:dyDescent="0.25">
      <c r="A1572" s="35">
        <v>1059</v>
      </c>
      <c r="B1572" s="37" t="s">
        <v>1781</v>
      </c>
      <c r="C1572" s="35" t="s">
        <v>1782</v>
      </c>
      <c r="D1572" s="35" t="s">
        <v>659</v>
      </c>
      <c r="E1572" s="35" t="s">
        <v>663</v>
      </c>
    </row>
    <row r="1573" spans="1:5" x14ac:dyDescent="0.25">
      <c r="A1573" s="35">
        <v>1119</v>
      </c>
      <c r="B1573" s="37" t="s">
        <v>1878</v>
      </c>
      <c r="C1573" s="35" t="s">
        <v>1782</v>
      </c>
      <c r="D1573" s="35" t="s">
        <v>659</v>
      </c>
      <c r="E1573" s="35" t="s">
        <v>663</v>
      </c>
    </row>
    <row r="1574" spans="1:5" x14ac:dyDescent="0.25">
      <c r="A1574" s="35">
        <v>1402</v>
      </c>
      <c r="B1574" s="37" t="s">
        <v>2388</v>
      </c>
      <c r="C1574" s="35" t="s">
        <v>2389</v>
      </c>
      <c r="D1574" s="35" t="s">
        <v>659</v>
      </c>
      <c r="E1574" s="35" t="s">
        <v>663</v>
      </c>
    </row>
    <row r="1575" spans="1:5" x14ac:dyDescent="0.25">
      <c r="A1575" s="35">
        <v>1583</v>
      </c>
      <c r="B1575" s="37" t="s">
        <v>2716</v>
      </c>
      <c r="C1575" s="35" t="s">
        <v>2717</v>
      </c>
      <c r="D1575" s="35" t="s">
        <v>659</v>
      </c>
      <c r="E1575" s="35" t="s">
        <v>663</v>
      </c>
    </row>
    <row r="1576" spans="1:5" x14ac:dyDescent="0.25">
      <c r="A1576" s="35">
        <v>1769</v>
      </c>
      <c r="B1576" s="37" t="s">
        <v>3052</v>
      </c>
      <c r="C1576" s="35" t="s">
        <v>3053</v>
      </c>
      <c r="D1576" s="35" t="s">
        <v>659</v>
      </c>
      <c r="E1576" s="35" t="s">
        <v>663</v>
      </c>
    </row>
    <row r="1577" spans="1:5" x14ac:dyDescent="0.25">
      <c r="A1577" s="35">
        <v>1010</v>
      </c>
      <c r="B1577" s="37" t="s">
        <v>1693</v>
      </c>
      <c r="C1577" s="35" t="s">
        <v>1694</v>
      </c>
      <c r="D1577" s="35" t="s">
        <v>659</v>
      </c>
      <c r="E1577" s="35" t="s">
        <v>663</v>
      </c>
    </row>
    <row r="1578" spans="1:5" x14ac:dyDescent="0.25">
      <c r="A1578" s="35">
        <v>1933</v>
      </c>
      <c r="B1578" s="37" t="s">
        <v>3316</v>
      </c>
      <c r="C1578" s="35" t="s">
        <v>3290</v>
      </c>
      <c r="D1578" s="35" t="s">
        <v>659</v>
      </c>
      <c r="E1578" s="35" t="s">
        <v>663</v>
      </c>
    </row>
    <row r="1579" spans="1:5" x14ac:dyDescent="0.25">
      <c r="A1579" s="35">
        <v>1918</v>
      </c>
      <c r="B1579" s="37" t="s">
        <v>3289</v>
      </c>
      <c r="C1579" s="35" t="s">
        <v>3290</v>
      </c>
      <c r="D1579" s="35" t="s">
        <v>659</v>
      </c>
      <c r="E1579" s="35" t="s">
        <v>663</v>
      </c>
    </row>
    <row r="1580" spans="1:5" x14ac:dyDescent="0.25">
      <c r="A1580" s="35">
        <v>974</v>
      </c>
      <c r="B1580" s="37" t="s">
        <v>1631</v>
      </c>
      <c r="C1580" s="35" t="s">
        <v>1632</v>
      </c>
      <c r="D1580" s="35" t="s">
        <v>659</v>
      </c>
      <c r="E1580" s="35" t="s">
        <v>663</v>
      </c>
    </row>
    <row r="1581" spans="1:5" x14ac:dyDescent="0.25">
      <c r="A1581" s="35">
        <v>1991</v>
      </c>
      <c r="B1581" s="37" t="s">
        <v>3410</v>
      </c>
      <c r="C1581" s="35" t="s">
        <v>3411</v>
      </c>
      <c r="D1581" s="35" t="s">
        <v>659</v>
      </c>
      <c r="E1581" s="35" t="s">
        <v>663</v>
      </c>
    </row>
    <row r="1582" spans="1:5" x14ac:dyDescent="0.25">
      <c r="A1582" s="35">
        <v>1060</v>
      </c>
      <c r="B1582" s="37" t="s">
        <v>1783</v>
      </c>
      <c r="C1582" s="35" t="s">
        <v>1784</v>
      </c>
      <c r="D1582" s="35" t="s">
        <v>659</v>
      </c>
      <c r="E1582" s="35" t="s">
        <v>663</v>
      </c>
    </row>
    <row r="1583" spans="1:5" x14ac:dyDescent="0.25">
      <c r="A1583" s="35">
        <v>869</v>
      </c>
      <c r="B1583" s="37" t="s">
        <v>1453</v>
      </c>
      <c r="C1583" s="35" t="s">
        <v>1454</v>
      </c>
      <c r="D1583" s="35" t="s">
        <v>659</v>
      </c>
      <c r="E1583" s="35" t="s">
        <v>663</v>
      </c>
    </row>
    <row r="1584" spans="1:5" x14ac:dyDescent="0.25">
      <c r="A1584" s="35">
        <v>2042</v>
      </c>
      <c r="B1584" s="37" t="s">
        <v>3501</v>
      </c>
      <c r="C1584" s="35" t="s">
        <v>3502</v>
      </c>
      <c r="D1584" s="35" t="s">
        <v>659</v>
      </c>
      <c r="E1584" s="35" t="s">
        <v>663</v>
      </c>
    </row>
    <row r="1585" spans="1:5" x14ac:dyDescent="0.25">
      <c r="A1585" s="35">
        <v>1011</v>
      </c>
      <c r="B1585" s="37" t="s">
        <v>1695</v>
      </c>
      <c r="C1585" s="35" t="s">
        <v>1696</v>
      </c>
      <c r="D1585" s="35" t="s">
        <v>659</v>
      </c>
      <c r="E1585" s="35" t="s">
        <v>663</v>
      </c>
    </row>
    <row r="1586" spans="1:5" x14ac:dyDescent="0.25">
      <c r="A1586" s="35">
        <v>1788</v>
      </c>
      <c r="B1586" s="37" t="s">
        <v>3086</v>
      </c>
      <c r="C1586" s="35" t="s">
        <v>3087</v>
      </c>
      <c r="D1586" s="35" t="s">
        <v>659</v>
      </c>
      <c r="E1586" s="35" t="s">
        <v>663</v>
      </c>
    </row>
    <row r="1587" spans="1:5" x14ac:dyDescent="0.25">
      <c r="A1587" s="35">
        <v>2154</v>
      </c>
      <c r="B1587" s="37" t="s">
        <v>3716</v>
      </c>
      <c r="C1587" s="35" t="s">
        <v>3717</v>
      </c>
      <c r="D1587" s="35" t="s">
        <v>659</v>
      </c>
      <c r="E1587" s="35" t="s">
        <v>663</v>
      </c>
    </row>
    <row r="1588" spans="1:5" x14ac:dyDescent="0.25">
      <c r="A1588" s="35">
        <v>975</v>
      </c>
      <c r="B1588" s="37" t="s">
        <v>1633</v>
      </c>
      <c r="C1588" s="35" t="s">
        <v>1634</v>
      </c>
      <c r="D1588" s="35" t="s">
        <v>659</v>
      </c>
      <c r="E1588" s="35" t="s">
        <v>663</v>
      </c>
    </row>
    <row r="1589" spans="1:5" x14ac:dyDescent="0.25">
      <c r="A1589" s="35">
        <v>2088</v>
      </c>
      <c r="B1589" s="37" t="s">
        <v>3590</v>
      </c>
      <c r="C1589" s="35" t="s">
        <v>3591</v>
      </c>
      <c r="D1589" s="35" t="s">
        <v>659</v>
      </c>
      <c r="E1589" s="35" t="s">
        <v>663</v>
      </c>
    </row>
    <row r="1590" spans="1:5" x14ac:dyDescent="0.25">
      <c r="A1590" s="35"/>
      <c r="B1590" s="37" t="s">
        <v>5184</v>
      </c>
      <c r="C1590" s="35" t="s">
        <v>5185</v>
      </c>
      <c r="D1590" s="35" t="s">
        <v>659</v>
      </c>
      <c r="E1590" s="35" t="s">
        <v>663</v>
      </c>
    </row>
    <row r="1591" spans="1:5" x14ac:dyDescent="0.25">
      <c r="A1591" s="35">
        <v>2089</v>
      </c>
      <c r="B1591" s="37" t="s">
        <v>3592</v>
      </c>
      <c r="C1591" s="35" t="s">
        <v>3593</v>
      </c>
      <c r="D1591" s="35" t="s">
        <v>659</v>
      </c>
      <c r="E1591" s="35" t="s">
        <v>663</v>
      </c>
    </row>
    <row r="1592" spans="1:5" x14ac:dyDescent="0.25">
      <c r="A1592" s="35">
        <v>976</v>
      </c>
      <c r="B1592" s="37" t="s">
        <v>1635</v>
      </c>
      <c r="C1592" s="35" t="s">
        <v>1636</v>
      </c>
      <c r="D1592" s="35" t="s">
        <v>659</v>
      </c>
      <c r="E1592" s="35" t="s">
        <v>663</v>
      </c>
    </row>
    <row r="1593" spans="1:5" x14ac:dyDescent="0.25">
      <c r="A1593" s="35">
        <v>2090</v>
      </c>
      <c r="B1593" s="37" t="s">
        <v>3594</v>
      </c>
      <c r="C1593" s="35" t="s">
        <v>3595</v>
      </c>
      <c r="D1593" s="35" t="s">
        <v>659</v>
      </c>
      <c r="E1593" s="35" t="s">
        <v>663</v>
      </c>
    </row>
    <row r="1594" spans="1:5" x14ac:dyDescent="0.25">
      <c r="A1594" s="35">
        <v>2091</v>
      </c>
      <c r="B1594" s="37" t="s">
        <v>3596</v>
      </c>
      <c r="C1594" s="35" t="s">
        <v>3597</v>
      </c>
      <c r="D1594" s="35" t="s">
        <v>659</v>
      </c>
      <c r="E1594" s="35" t="s">
        <v>663</v>
      </c>
    </row>
    <row r="1595" spans="1:5" x14ac:dyDescent="0.25">
      <c r="A1595" s="35">
        <v>2011</v>
      </c>
      <c r="B1595" s="37" t="s">
        <v>3443</v>
      </c>
      <c r="C1595" s="35" t="s">
        <v>1030</v>
      </c>
      <c r="D1595" s="35" t="s">
        <v>659</v>
      </c>
      <c r="E1595" s="35" t="s">
        <v>663</v>
      </c>
    </row>
    <row r="1596" spans="1:5" x14ac:dyDescent="0.25">
      <c r="A1596" s="35">
        <v>2012</v>
      </c>
      <c r="B1596" s="37" t="s">
        <v>3444</v>
      </c>
      <c r="C1596" s="35" t="s">
        <v>1030</v>
      </c>
      <c r="D1596" s="35" t="s">
        <v>659</v>
      </c>
      <c r="E1596" s="35" t="s">
        <v>663</v>
      </c>
    </row>
    <row r="1597" spans="1:5" x14ac:dyDescent="0.25">
      <c r="A1597" s="35">
        <v>741</v>
      </c>
      <c r="B1597" s="37" t="s">
        <v>1231</v>
      </c>
      <c r="C1597" s="35" t="s">
        <v>1030</v>
      </c>
      <c r="D1597" s="35" t="s">
        <v>659</v>
      </c>
      <c r="E1597" s="35" t="s">
        <v>663</v>
      </c>
    </row>
    <row r="1598" spans="1:5" x14ac:dyDescent="0.25">
      <c r="A1598" s="35">
        <v>2010</v>
      </c>
      <c r="B1598" s="37" t="s">
        <v>3442</v>
      </c>
      <c r="C1598" s="35" t="s">
        <v>1030</v>
      </c>
      <c r="D1598" s="35" t="s">
        <v>659</v>
      </c>
      <c r="E1598" s="35" t="s">
        <v>663</v>
      </c>
    </row>
    <row r="1599" spans="1:5" x14ac:dyDescent="0.25">
      <c r="A1599" s="35">
        <v>629</v>
      </c>
      <c r="B1599" s="37" t="s">
        <v>1029</v>
      </c>
      <c r="C1599" s="35" t="s">
        <v>1030</v>
      </c>
      <c r="D1599" s="35" t="s">
        <v>659</v>
      </c>
      <c r="E1599" s="35" t="s">
        <v>663</v>
      </c>
    </row>
    <row r="1600" spans="1:5" x14ac:dyDescent="0.25">
      <c r="A1600" s="35">
        <v>848</v>
      </c>
      <c r="B1600" s="37" t="s">
        <v>1416</v>
      </c>
      <c r="C1600" s="35" t="s">
        <v>1417</v>
      </c>
      <c r="D1600" s="35" t="s">
        <v>659</v>
      </c>
      <c r="E1600" s="35" t="s">
        <v>663</v>
      </c>
    </row>
    <row r="1601" spans="1:5" x14ac:dyDescent="0.25">
      <c r="A1601" s="35">
        <v>1158</v>
      </c>
      <c r="B1601" s="37" t="s">
        <v>1945</v>
      </c>
      <c r="C1601" s="35" t="s">
        <v>1946</v>
      </c>
      <c r="D1601" s="35" t="s">
        <v>659</v>
      </c>
      <c r="E1601" s="35" t="s">
        <v>663</v>
      </c>
    </row>
    <row r="1602" spans="1:5" x14ac:dyDescent="0.25">
      <c r="A1602" s="35">
        <v>1842</v>
      </c>
      <c r="B1602" s="37" t="s">
        <v>3163</v>
      </c>
      <c r="C1602" s="35" t="s">
        <v>3164</v>
      </c>
      <c r="D1602" s="35" t="s">
        <v>659</v>
      </c>
      <c r="E1602" s="35" t="s">
        <v>663</v>
      </c>
    </row>
    <row r="1603" spans="1:5" x14ac:dyDescent="0.25">
      <c r="A1603" s="35">
        <v>1897</v>
      </c>
      <c r="B1603" s="37" t="s">
        <v>3254</v>
      </c>
      <c r="C1603" s="35" t="s">
        <v>3255</v>
      </c>
      <c r="D1603" s="35" t="s">
        <v>659</v>
      </c>
      <c r="E1603" s="35" t="s">
        <v>663</v>
      </c>
    </row>
    <row r="1604" spans="1:5" x14ac:dyDescent="0.25">
      <c r="A1604" s="35">
        <v>2155</v>
      </c>
      <c r="B1604" s="37" t="s">
        <v>3718</v>
      </c>
      <c r="C1604" s="35" t="s">
        <v>3719</v>
      </c>
      <c r="D1604" s="35" t="s">
        <v>659</v>
      </c>
      <c r="E1604" s="35" t="s">
        <v>663</v>
      </c>
    </row>
    <row r="1605" spans="1:5" x14ac:dyDescent="0.25">
      <c r="A1605" s="35">
        <v>1860</v>
      </c>
      <c r="B1605" s="37" t="s">
        <v>3188</v>
      </c>
      <c r="C1605" s="35" t="s">
        <v>3189</v>
      </c>
      <c r="D1605" s="35" t="s">
        <v>659</v>
      </c>
      <c r="E1605" s="35" t="s">
        <v>663</v>
      </c>
    </row>
    <row r="1606" spans="1:5" x14ac:dyDescent="0.25">
      <c r="A1606" s="35">
        <v>1873</v>
      </c>
      <c r="B1606" s="37" t="s">
        <v>3212</v>
      </c>
      <c r="C1606" s="35" t="s">
        <v>3213</v>
      </c>
      <c r="D1606" s="35" t="s">
        <v>659</v>
      </c>
      <c r="E1606" s="35" t="s">
        <v>663</v>
      </c>
    </row>
    <row r="1607" spans="1:5" x14ac:dyDescent="0.25">
      <c r="A1607" s="35">
        <v>1334</v>
      </c>
      <c r="B1607" s="37" t="s">
        <v>2268</v>
      </c>
      <c r="C1607" s="35" t="s">
        <v>787</v>
      </c>
      <c r="D1607" s="35" t="s">
        <v>659</v>
      </c>
      <c r="E1607" s="35" t="s">
        <v>663</v>
      </c>
    </row>
    <row r="1608" spans="1:5" x14ac:dyDescent="0.25">
      <c r="A1608" s="35">
        <v>1291</v>
      </c>
      <c r="B1608" s="37" t="s">
        <v>2188</v>
      </c>
      <c r="C1608" s="35" t="s">
        <v>2189</v>
      </c>
      <c r="D1608" s="35" t="s">
        <v>659</v>
      </c>
      <c r="E1608" s="35" t="s">
        <v>663</v>
      </c>
    </row>
    <row r="1609" spans="1:5" x14ac:dyDescent="0.25">
      <c r="A1609" s="35">
        <v>1476</v>
      </c>
      <c r="B1609" s="37" t="s">
        <v>2523</v>
      </c>
      <c r="C1609" s="35" t="s">
        <v>2524</v>
      </c>
      <c r="D1609" s="35" t="s">
        <v>659</v>
      </c>
      <c r="E1609" s="35" t="s">
        <v>663</v>
      </c>
    </row>
    <row r="1610" spans="1:5" x14ac:dyDescent="0.25">
      <c r="A1610" s="35">
        <v>928</v>
      </c>
      <c r="B1610" s="37" t="s">
        <v>1554</v>
      </c>
      <c r="C1610" s="35" t="s">
        <v>1091</v>
      </c>
      <c r="D1610" s="35" t="s">
        <v>659</v>
      </c>
      <c r="E1610" s="35" t="s">
        <v>663</v>
      </c>
    </row>
    <row r="1611" spans="1:5" x14ac:dyDescent="0.25">
      <c r="A1611" s="35">
        <v>1403</v>
      </c>
      <c r="B1611" s="37" t="s">
        <v>2390</v>
      </c>
      <c r="C1611" s="35" t="s">
        <v>1091</v>
      </c>
      <c r="D1611" s="35" t="s">
        <v>659</v>
      </c>
      <c r="E1611" s="35" t="s">
        <v>663</v>
      </c>
    </row>
    <row r="1612" spans="1:5" x14ac:dyDescent="0.25">
      <c r="A1612" s="35">
        <v>1802</v>
      </c>
      <c r="B1612" s="37" t="s">
        <v>5448</v>
      </c>
      <c r="C1612" s="35" t="s">
        <v>3109</v>
      </c>
      <c r="D1612" s="35" t="s">
        <v>659</v>
      </c>
      <c r="E1612" s="35" t="s">
        <v>663</v>
      </c>
    </row>
    <row r="1613" spans="1:5" x14ac:dyDescent="0.25">
      <c r="A1613" s="35">
        <v>664</v>
      </c>
      <c r="B1613" s="37" t="s">
        <v>1090</v>
      </c>
      <c r="C1613" s="35" t="s">
        <v>1091</v>
      </c>
      <c r="D1613" s="35" t="s">
        <v>659</v>
      </c>
      <c r="E1613" s="35" t="s">
        <v>663</v>
      </c>
    </row>
    <row r="1614" spans="1:5" x14ac:dyDescent="0.25">
      <c r="A1614" s="35">
        <v>977</v>
      </c>
      <c r="B1614" s="37" t="s">
        <v>1637</v>
      </c>
      <c r="C1614" s="35" t="s">
        <v>1638</v>
      </c>
      <c r="D1614" s="35" t="s">
        <v>659</v>
      </c>
      <c r="E1614" s="35" t="s">
        <v>663</v>
      </c>
    </row>
    <row r="1615" spans="1:5" x14ac:dyDescent="0.25">
      <c r="A1615" s="35">
        <v>1700</v>
      </c>
      <c r="B1615" s="37" t="s">
        <v>2925</v>
      </c>
      <c r="C1615" s="35" t="s">
        <v>2926</v>
      </c>
      <c r="D1615" s="35" t="s">
        <v>659</v>
      </c>
      <c r="E1615" s="35" t="s">
        <v>663</v>
      </c>
    </row>
    <row r="1616" spans="1:5" x14ac:dyDescent="0.25">
      <c r="A1616" s="35">
        <v>871</v>
      </c>
      <c r="B1616" s="37" t="s">
        <v>1456</v>
      </c>
      <c r="C1616" s="35" t="s">
        <v>1457</v>
      </c>
      <c r="D1616" s="35" t="s">
        <v>659</v>
      </c>
      <c r="E1616" s="35" t="s">
        <v>663</v>
      </c>
    </row>
    <row r="1617" spans="1:5" x14ac:dyDescent="0.25">
      <c r="A1617" s="35">
        <v>1012</v>
      </c>
      <c r="B1617" s="37" t="s">
        <v>1697</v>
      </c>
      <c r="C1617" s="35" t="s">
        <v>1698</v>
      </c>
      <c r="D1617" s="35" t="s">
        <v>659</v>
      </c>
      <c r="E1617" s="35" t="s">
        <v>663</v>
      </c>
    </row>
    <row r="1618" spans="1:5" x14ac:dyDescent="0.25">
      <c r="A1618" s="35">
        <v>1553</v>
      </c>
      <c r="B1618" s="37" t="s">
        <v>2662</v>
      </c>
      <c r="C1618" s="35" t="s">
        <v>2663</v>
      </c>
      <c r="D1618" s="35" t="s">
        <v>659</v>
      </c>
      <c r="E1618" s="35" t="s">
        <v>663</v>
      </c>
    </row>
    <row r="1619" spans="1:5" x14ac:dyDescent="0.25">
      <c r="A1619" s="35">
        <v>1803</v>
      </c>
      <c r="B1619" s="37" t="s">
        <v>5464</v>
      </c>
      <c r="C1619" s="35" t="s">
        <v>3110</v>
      </c>
      <c r="D1619" s="35" t="s">
        <v>659</v>
      </c>
      <c r="E1619" s="35" t="s">
        <v>663</v>
      </c>
    </row>
    <row r="1620" spans="1:5" x14ac:dyDescent="0.25">
      <c r="A1620" s="35">
        <v>743</v>
      </c>
      <c r="B1620" s="37" t="s">
        <v>1232</v>
      </c>
      <c r="C1620" s="35" t="s">
        <v>1233</v>
      </c>
      <c r="D1620" s="35" t="s">
        <v>659</v>
      </c>
      <c r="E1620" s="35" t="s">
        <v>663</v>
      </c>
    </row>
    <row r="1621" spans="1:5" x14ac:dyDescent="0.25">
      <c r="A1621" s="35">
        <v>1631</v>
      </c>
      <c r="B1621" s="37" t="s">
        <v>2799</v>
      </c>
      <c r="C1621" s="35" t="s">
        <v>2800</v>
      </c>
      <c r="D1621" s="35" t="s">
        <v>659</v>
      </c>
      <c r="E1621" s="35" t="s">
        <v>663</v>
      </c>
    </row>
    <row r="1622" spans="1:5" x14ac:dyDescent="0.25">
      <c r="A1622" s="35">
        <v>1256</v>
      </c>
      <c r="B1622" s="37" t="s">
        <v>2122</v>
      </c>
      <c r="C1622" s="35" t="s">
        <v>2123</v>
      </c>
      <c r="D1622" s="35" t="s">
        <v>659</v>
      </c>
      <c r="E1622" s="35" t="s">
        <v>663</v>
      </c>
    </row>
    <row r="1623" spans="1:5" x14ac:dyDescent="0.25">
      <c r="A1623" s="35">
        <v>2092</v>
      </c>
      <c r="B1623" s="37" t="s">
        <v>3598</v>
      </c>
      <c r="C1623" s="35" t="s">
        <v>3599</v>
      </c>
      <c r="D1623" s="35" t="s">
        <v>659</v>
      </c>
      <c r="E1623" s="35" t="s">
        <v>663</v>
      </c>
    </row>
    <row r="1624" spans="1:5" x14ac:dyDescent="0.25">
      <c r="A1624" s="35">
        <v>2093</v>
      </c>
      <c r="B1624" s="37" t="s">
        <v>3600</v>
      </c>
      <c r="C1624" s="35" t="s">
        <v>3601</v>
      </c>
      <c r="D1624" s="35" t="s">
        <v>659</v>
      </c>
      <c r="E1624" s="35" t="s">
        <v>663</v>
      </c>
    </row>
    <row r="1625" spans="1:5" x14ac:dyDescent="0.25">
      <c r="A1625" s="35">
        <v>783</v>
      </c>
      <c r="B1625" s="37" t="s">
        <v>1301</v>
      </c>
      <c r="C1625" s="35" t="s">
        <v>1302</v>
      </c>
      <c r="D1625" s="35" t="s">
        <v>659</v>
      </c>
      <c r="E1625" s="35" t="s">
        <v>663</v>
      </c>
    </row>
    <row r="1626" spans="1:5" x14ac:dyDescent="0.25">
      <c r="A1626" s="35">
        <v>1972</v>
      </c>
      <c r="B1626" s="37" t="s">
        <v>3376</v>
      </c>
      <c r="C1626" s="35" t="s">
        <v>3377</v>
      </c>
      <c r="D1626" s="35" t="s">
        <v>659</v>
      </c>
      <c r="E1626" s="35" t="s">
        <v>663</v>
      </c>
    </row>
    <row r="1627" spans="1:5" x14ac:dyDescent="0.25">
      <c r="A1627" s="35">
        <v>1444</v>
      </c>
      <c r="B1627" s="37" t="s">
        <v>2464</v>
      </c>
      <c r="C1627" s="35" t="s">
        <v>2465</v>
      </c>
      <c r="D1627" s="35" t="s">
        <v>659</v>
      </c>
      <c r="E1627" s="35" t="s">
        <v>663</v>
      </c>
    </row>
    <row r="1628" spans="1:5" x14ac:dyDescent="0.25">
      <c r="A1628" s="35">
        <v>3117</v>
      </c>
      <c r="B1628" s="37" t="s">
        <v>4926</v>
      </c>
      <c r="C1628" s="35" t="s">
        <v>4927</v>
      </c>
      <c r="D1628" s="35" t="s">
        <v>659</v>
      </c>
      <c r="E1628" s="35" t="s">
        <v>663</v>
      </c>
    </row>
    <row r="1629" spans="1:5" x14ac:dyDescent="0.25">
      <c r="A1629" s="35">
        <v>1908</v>
      </c>
      <c r="B1629" s="37" t="s">
        <v>3273</v>
      </c>
      <c r="C1629" s="35" t="s">
        <v>1598</v>
      </c>
      <c r="D1629" s="35" t="s">
        <v>659</v>
      </c>
      <c r="E1629" s="35" t="s">
        <v>663</v>
      </c>
    </row>
    <row r="1630" spans="1:5" x14ac:dyDescent="0.25">
      <c r="A1630" s="35">
        <v>955</v>
      </c>
      <c r="B1630" s="37" t="s">
        <v>1597</v>
      </c>
      <c r="C1630" s="35" t="s">
        <v>1598</v>
      </c>
      <c r="D1630" s="35" t="s">
        <v>659</v>
      </c>
      <c r="E1630" s="35" t="s">
        <v>663</v>
      </c>
    </row>
    <row r="1631" spans="1:5" x14ac:dyDescent="0.25">
      <c r="A1631" s="35">
        <v>1241</v>
      </c>
      <c r="B1631" s="37" t="s">
        <v>2095</v>
      </c>
      <c r="C1631" s="35" t="s">
        <v>1598</v>
      </c>
      <c r="D1631" s="35" t="s">
        <v>659</v>
      </c>
      <c r="E1631" s="35" t="s">
        <v>663</v>
      </c>
    </row>
    <row r="1632" spans="1:5" x14ac:dyDescent="0.25">
      <c r="A1632" s="35">
        <v>1159</v>
      </c>
      <c r="B1632" s="37" t="s">
        <v>1947</v>
      </c>
      <c r="C1632" s="35" t="s">
        <v>1948</v>
      </c>
      <c r="D1632" s="35" t="s">
        <v>659</v>
      </c>
      <c r="E1632" s="35" t="s">
        <v>663</v>
      </c>
    </row>
    <row r="1633" spans="1:5" x14ac:dyDescent="0.25">
      <c r="A1633" s="35">
        <v>978</v>
      </c>
      <c r="B1633" s="37" t="s">
        <v>1639</v>
      </c>
      <c r="C1633" s="35" t="s">
        <v>1640</v>
      </c>
      <c r="D1633" s="35" t="s">
        <v>659</v>
      </c>
      <c r="E1633" s="35" t="s">
        <v>663</v>
      </c>
    </row>
    <row r="1634" spans="1:5" x14ac:dyDescent="0.25">
      <c r="A1634" s="35">
        <v>1120</v>
      </c>
      <c r="B1634" s="37" t="s">
        <v>1879</v>
      </c>
      <c r="C1634" s="35" t="s">
        <v>1880</v>
      </c>
      <c r="D1634" s="35" t="s">
        <v>659</v>
      </c>
      <c r="E1634" s="35" t="s">
        <v>663</v>
      </c>
    </row>
    <row r="1635" spans="1:5" x14ac:dyDescent="0.25">
      <c r="A1635" s="35">
        <v>1861</v>
      </c>
      <c r="B1635" s="37" t="s">
        <v>5308</v>
      </c>
      <c r="C1635" s="35" t="s">
        <v>3190</v>
      </c>
      <c r="D1635" s="35" t="s">
        <v>659</v>
      </c>
      <c r="E1635" s="35" t="s">
        <v>663</v>
      </c>
    </row>
    <row r="1636" spans="1:5" x14ac:dyDescent="0.25">
      <c r="A1636" s="35">
        <v>1789</v>
      </c>
      <c r="B1636" s="37" t="s">
        <v>3088</v>
      </c>
      <c r="C1636" s="35" t="s">
        <v>3089</v>
      </c>
      <c r="D1636" s="35" t="s">
        <v>659</v>
      </c>
      <c r="E1636" s="35" t="s">
        <v>663</v>
      </c>
    </row>
    <row r="1637" spans="1:5" x14ac:dyDescent="0.25">
      <c r="A1637" s="35">
        <v>1826</v>
      </c>
      <c r="B1637" s="37" t="s">
        <v>3142</v>
      </c>
      <c r="C1637" s="35" t="s">
        <v>1786</v>
      </c>
      <c r="D1637" s="35" t="s">
        <v>659</v>
      </c>
      <c r="E1637" s="35" t="s">
        <v>663</v>
      </c>
    </row>
    <row r="1638" spans="1:5" x14ac:dyDescent="0.25">
      <c r="A1638" s="35">
        <v>1746</v>
      </c>
      <c r="B1638" s="37" t="s">
        <v>3009</v>
      </c>
      <c r="C1638" s="35" t="s">
        <v>1786</v>
      </c>
      <c r="D1638" s="35" t="s">
        <v>659</v>
      </c>
      <c r="E1638" s="35" t="s">
        <v>663</v>
      </c>
    </row>
    <row r="1639" spans="1:5" x14ac:dyDescent="0.25">
      <c r="A1639" s="35">
        <v>1061</v>
      </c>
      <c r="B1639" s="37" t="s">
        <v>1785</v>
      </c>
      <c r="C1639" s="35" t="s">
        <v>1786</v>
      </c>
      <c r="D1639" s="35" t="s">
        <v>659</v>
      </c>
      <c r="E1639" s="35" t="s">
        <v>663</v>
      </c>
    </row>
    <row r="1640" spans="1:5" x14ac:dyDescent="0.25">
      <c r="A1640" s="35">
        <v>1103</v>
      </c>
      <c r="B1640" s="37" t="s">
        <v>1854</v>
      </c>
      <c r="C1640" s="35" t="s">
        <v>1786</v>
      </c>
      <c r="D1640" s="35" t="s">
        <v>659</v>
      </c>
      <c r="E1640" s="35" t="s">
        <v>663</v>
      </c>
    </row>
    <row r="1641" spans="1:5" x14ac:dyDescent="0.25">
      <c r="A1641" s="35">
        <v>596</v>
      </c>
      <c r="B1641" s="37" t="s">
        <v>966</v>
      </c>
      <c r="C1641" s="35" t="s">
        <v>967</v>
      </c>
      <c r="D1641" s="35" t="s">
        <v>659</v>
      </c>
      <c r="E1641" s="35" t="s">
        <v>663</v>
      </c>
    </row>
    <row r="1642" spans="1:5" x14ac:dyDescent="0.25">
      <c r="A1642" s="35">
        <v>2094</v>
      </c>
      <c r="B1642" s="37" t="s">
        <v>3602</v>
      </c>
      <c r="C1642" s="35" t="s">
        <v>3603</v>
      </c>
      <c r="D1642" s="35" t="s">
        <v>659</v>
      </c>
      <c r="E1642" s="35" t="s">
        <v>663</v>
      </c>
    </row>
    <row r="1643" spans="1:5" x14ac:dyDescent="0.25">
      <c r="A1643" s="35">
        <v>1554</v>
      </c>
      <c r="B1643" s="37" t="s">
        <v>2664</v>
      </c>
      <c r="C1643" s="35" t="s">
        <v>2665</v>
      </c>
      <c r="D1643" s="35" t="s">
        <v>659</v>
      </c>
      <c r="E1643" s="35" t="s">
        <v>663</v>
      </c>
    </row>
    <row r="1644" spans="1:5" x14ac:dyDescent="0.25">
      <c r="A1644" s="35">
        <v>691</v>
      </c>
      <c r="B1644" s="37" t="s">
        <v>1141</v>
      </c>
      <c r="C1644" s="35" t="s">
        <v>1142</v>
      </c>
      <c r="D1644" s="35" t="s">
        <v>659</v>
      </c>
      <c r="E1644" s="35" t="s">
        <v>663</v>
      </c>
    </row>
    <row r="1645" spans="1:5" x14ac:dyDescent="0.25">
      <c r="A1645" s="35">
        <v>1679</v>
      </c>
      <c r="B1645" s="37" t="s">
        <v>2887</v>
      </c>
      <c r="C1645" s="35" t="s">
        <v>2888</v>
      </c>
      <c r="D1645" s="35" t="s">
        <v>659</v>
      </c>
      <c r="E1645" s="35" t="s">
        <v>663</v>
      </c>
    </row>
    <row r="1646" spans="1:5" x14ac:dyDescent="0.25">
      <c r="A1646" s="35">
        <v>1734</v>
      </c>
      <c r="B1646" s="37" t="s">
        <v>2987</v>
      </c>
      <c r="C1646" s="35" t="s">
        <v>2988</v>
      </c>
      <c r="D1646" s="35" t="s">
        <v>659</v>
      </c>
      <c r="E1646" s="35" t="s">
        <v>663</v>
      </c>
    </row>
    <row r="1647" spans="1:5" x14ac:dyDescent="0.25">
      <c r="A1647" s="35">
        <v>1747</v>
      </c>
      <c r="B1647" s="37" t="s">
        <v>3010</v>
      </c>
      <c r="C1647" s="35" t="s">
        <v>3011</v>
      </c>
      <c r="D1647" s="35" t="s">
        <v>659</v>
      </c>
      <c r="E1647" s="35" t="s">
        <v>663</v>
      </c>
    </row>
    <row r="1648" spans="1:5" x14ac:dyDescent="0.25">
      <c r="A1648" s="35">
        <v>2156</v>
      </c>
      <c r="B1648" s="37" t="s">
        <v>3720</v>
      </c>
      <c r="C1648" s="35" t="s">
        <v>3721</v>
      </c>
      <c r="D1648" s="35" t="s">
        <v>659</v>
      </c>
      <c r="E1648" s="35" t="s">
        <v>663</v>
      </c>
    </row>
    <row r="1649" spans="1:5" x14ac:dyDescent="0.25">
      <c r="A1649" s="35">
        <v>1946</v>
      </c>
      <c r="B1649" s="37" t="s">
        <v>3335</v>
      </c>
      <c r="C1649" s="35" t="s">
        <v>3336</v>
      </c>
      <c r="D1649" s="35" t="s">
        <v>659</v>
      </c>
      <c r="E1649" s="35" t="s">
        <v>663</v>
      </c>
    </row>
    <row r="1650" spans="1:5" x14ac:dyDescent="0.25">
      <c r="A1650" s="35">
        <v>1874</v>
      </c>
      <c r="B1650" s="37" t="s">
        <v>3214</v>
      </c>
      <c r="C1650" s="35" t="s">
        <v>3215</v>
      </c>
      <c r="D1650" s="35" t="s">
        <v>659</v>
      </c>
      <c r="E1650" s="35" t="s">
        <v>663</v>
      </c>
    </row>
    <row r="1651" spans="1:5" x14ac:dyDescent="0.25">
      <c r="A1651" s="35">
        <v>979</v>
      </c>
      <c r="B1651" s="37" t="s">
        <v>1641</v>
      </c>
      <c r="C1651" s="35" t="s">
        <v>1642</v>
      </c>
      <c r="D1651" s="35" t="s">
        <v>659</v>
      </c>
      <c r="E1651" s="35" t="s">
        <v>663</v>
      </c>
    </row>
    <row r="1652" spans="1:5" x14ac:dyDescent="0.25">
      <c r="A1652" s="35">
        <v>1257</v>
      </c>
      <c r="B1652" s="37" t="s">
        <v>2124</v>
      </c>
      <c r="C1652" s="35" t="s">
        <v>2125</v>
      </c>
      <c r="D1652" s="35" t="s">
        <v>659</v>
      </c>
      <c r="E1652" s="35" t="s">
        <v>663</v>
      </c>
    </row>
    <row r="1653" spans="1:5" x14ac:dyDescent="0.25">
      <c r="A1653" s="35">
        <v>1862</v>
      </c>
      <c r="B1653" s="37" t="s">
        <v>3191</v>
      </c>
      <c r="C1653" s="35" t="s">
        <v>3192</v>
      </c>
      <c r="D1653" s="35" t="s">
        <v>659</v>
      </c>
      <c r="E1653" s="35" t="s">
        <v>663</v>
      </c>
    </row>
    <row r="1654" spans="1:5" x14ac:dyDescent="0.25">
      <c r="A1654" s="35">
        <v>2095</v>
      </c>
      <c r="B1654" s="37" t="s">
        <v>3604</v>
      </c>
      <c r="C1654" s="35" t="s">
        <v>3605</v>
      </c>
      <c r="D1654" s="35" t="s">
        <v>659</v>
      </c>
      <c r="E1654" s="35" t="s">
        <v>663</v>
      </c>
    </row>
    <row r="1655" spans="1:5" x14ac:dyDescent="0.25">
      <c r="A1655" s="35">
        <v>1445</v>
      </c>
      <c r="B1655" s="37" t="s">
        <v>2466</v>
      </c>
      <c r="C1655" s="35" t="s">
        <v>2467</v>
      </c>
      <c r="D1655" s="35" t="s">
        <v>659</v>
      </c>
      <c r="E1655" s="35" t="s">
        <v>663</v>
      </c>
    </row>
    <row r="1656" spans="1:5" x14ac:dyDescent="0.25">
      <c r="A1656" s="35">
        <v>3073</v>
      </c>
      <c r="B1656" s="37" t="s">
        <v>4894</v>
      </c>
      <c r="C1656" s="35" t="s">
        <v>4895</v>
      </c>
      <c r="D1656" s="35" t="s">
        <v>659</v>
      </c>
      <c r="E1656" s="35" t="s">
        <v>663</v>
      </c>
    </row>
    <row r="1657" spans="1:5" x14ac:dyDescent="0.25">
      <c r="A1657" s="35">
        <v>1014</v>
      </c>
      <c r="B1657" s="37" t="s">
        <v>1701</v>
      </c>
      <c r="C1657" s="35" t="s">
        <v>1702</v>
      </c>
      <c r="D1657" s="35" t="s">
        <v>659</v>
      </c>
      <c r="E1657" s="35" t="s">
        <v>663</v>
      </c>
    </row>
    <row r="1658" spans="1:5" x14ac:dyDescent="0.25">
      <c r="A1658" s="35">
        <v>1701</v>
      </c>
      <c r="B1658" s="37" t="s">
        <v>2927</v>
      </c>
      <c r="C1658" s="35" t="s">
        <v>2928</v>
      </c>
      <c r="D1658" s="35" t="s">
        <v>659</v>
      </c>
      <c r="E1658" s="35" t="s">
        <v>663</v>
      </c>
    </row>
    <row r="1659" spans="1:5" x14ac:dyDescent="0.25">
      <c r="A1659" s="35">
        <v>1875</v>
      </c>
      <c r="B1659" s="37" t="s">
        <v>3216</v>
      </c>
      <c r="C1659" s="35" t="s">
        <v>3217</v>
      </c>
      <c r="D1659" s="35" t="s">
        <v>659</v>
      </c>
      <c r="E1659" s="35" t="s">
        <v>663</v>
      </c>
    </row>
    <row r="1660" spans="1:5" x14ac:dyDescent="0.25">
      <c r="A1660" s="35">
        <v>665</v>
      </c>
      <c r="B1660" s="37" t="s">
        <v>1092</v>
      </c>
      <c r="C1660" s="35" t="s">
        <v>1093</v>
      </c>
      <c r="D1660" s="35" t="s">
        <v>659</v>
      </c>
      <c r="E1660" s="35" t="s">
        <v>663</v>
      </c>
    </row>
    <row r="1661" spans="1:5" x14ac:dyDescent="0.25">
      <c r="A1661" s="35">
        <v>1258</v>
      </c>
      <c r="B1661" s="37" t="s">
        <v>2126</v>
      </c>
      <c r="C1661" s="35" t="s">
        <v>2127</v>
      </c>
      <c r="D1661" s="35" t="s">
        <v>659</v>
      </c>
      <c r="E1661" s="35" t="s">
        <v>663</v>
      </c>
    </row>
    <row r="1662" spans="1:5" x14ac:dyDescent="0.25">
      <c r="A1662" s="35">
        <v>1992</v>
      </c>
      <c r="B1662" s="37" t="s">
        <v>3412</v>
      </c>
      <c r="C1662" s="35" t="s">
        <v>3413</v>
      </c>
      <c r="D1662" s="35" t="s">
        <v>659</v>
      </c>
      <c r="E1662" s="35" t="s">
        <v>663</v>
      </c>
    </row>
    <row r="1663" spans="1:5" x14ac:dyDescent="0.25">
      <c r="A1663" s="35">
        <v>1170</v>
      </c>
      <c r="B1663" s="37" t="s">
        <v>1968</v>
      </c>
      <c r="C1663" s="35" t="s">
        <v>1969</v>
      </c>
      <c r="D1663" s="35" t="s">
        <v>659</v>
      </c>
      <c r="E1663" s="35" t="s">
        <v>663</v>
      </c>
    </row>
    <row r="1664" spans="1:5" x14ac:dyDescent="0.25">
      <c r="A1664" s="35">
        <v>1948</v>
      </c>
      <c r="B1664" s="37" t="s">
        <v>3339</v>
      </c>
      <c r="C1664" s="35" t="s">
        <v>3338</v>
      </c>
      <c r="D1664" s="35" t="s">
        <v>659</v>
      </c>
      <c r="E1664" s="35" t="s">
        <v>663</v>
      </c>
    </row>
    <row r="1665" spans="1:5" x14ac:dyDescent="0.25">
      <c r="A1665" s="35">
        <v>1947</v>
      </c>
      <c r="B1665" s="37" t="s">
        <v>3337</v>
      </c>
      <c r="C1665" s="35" t="s">
        <v>3338</v>
      </c>
      <c r="D1665" s="35" t="s">
        <v>659</v>
      </c>
      <c r="E1665" s="35" t="s">
        <v>663</v>
      </c>
    </row>
    <row r="1666" spans="1:5" x14ac:dyDescent="0.25">
      <c r="A1666" s="35">
        <v>1259</v>
      </c>
      <c r="B1666" s="37" t="s">
        <v>2128</v>
      </c>
      <c r="C1666" s="35" t="s">
        <v>1971</v>
      </c>
      <c r="D1666" s="35" t="s">
        <v>659</v>
      </c>
      <c r="E1666" s="35" t="s">
        <v>663</v>
      </c>
    </row>
    <row r="1667" spans="1:5" x14ac:dyDescent="0.25">
      <c r="A1667" s="35">
        <v>1171</v>
      </c>
      <c r="B1667" s="37" t="s">
        <v>1970</v>
      </c>
      <c r="C1667" s="35" t="s">
        <v>1971</v>
      </c>
      <c r="D1667" s="35" t="s">
        <v>659</v>
      </c>
      <c r="E1667" s="35" t="s">
        <v>663</v>
      </c>
    </row>
    <row r="1668" spans="1:5" x14ac:dyDescent="0.25">
      <c r="A1668" s="35"/>
      <c r="B1668" s="37" t="s">
        <v>5462</v>
      </c>
      <c r="C1668" s="35" t="s">
        <v>5463</v>
      </c>
      <c r="D1668" s="35" t="s">
        <v>659</v>
      </c>
      <c r="E1668" s="35" t="s">
        <v>663</v>
      </c>
    </row>
    <row r="1669" spans="1:5" x14ac:dyDescent="0.25">
      <c r="A1669" s="35">
        <v>1723</v>
      </c>
      <c r="B1669" s="37" t="s">
        <v>2970</v>
      </c>
      <c r="C1669" s="35" t="s">
        <v>2802</v>
      </c>
      <c r="D1669" s="35" t="s">
        <v>659</v>
      </c>
      <c r="E1669" s="35" t="s">
        <v>663</v>
      </c>
    </row>
    <row r="1670" spans="1:5" x14ac:dyDescent="0.25">
      <c r="A1670" s="35">
        <v>1632</v>
      </c>
      <c r="B1670" s="37" t="s">
        <v>2801</v>
      </c>
      <c r="C1670" s="35" t="s">
        <v>2802</v>
      </c>
      <c r="D1670" s="35" t="s">
        <v>659</v>
      </c>
      <c r="E1670" s="35" t="s">
        <v>663</v>
      </c>
    </row>
    <row r="1671" spans="1:5" x14ac:dyDescent="0.25">
      <c r="A1671" s="35">
        <v>744</v>
      </c>
      <c r="B1671" s="37" t="s">
        <v>1234</v>
      </c>
      <c r="C1671" s="35" t="s">
        <v>1235</v>
      </c>
      <c r="D1671" s="35" t="s">
        <v>659</v>
      </c>
      <c r="E1671" s="35" t="s">
        <v>663</v>
      </c>
    </row>
    <row r="1672" spans="1:5" x14ac:dyDescent="0.25">
      <c r="A1672" s="35">
        <v>1876</v>
      </c>
      <c r="B1672" s="37" t="s">
        <v>3218</v>
      </c>
      <c r="C1672" s="35" t="s">
        <v>3219</v>
      </c>
      <c r="D1672" s="35" t="s">
        <v>659</v>
      </c>
      <c r="E1672" s="35" t="s">
        <v>663</v>
      </c>
    </row>
    <row r="1673" spans="1:5" x14ac:dyDescent="0.25">
      <c r="A1673" s="35">
        <v>2067</v>
      </c>
      <c r="B1673" s="37" t="s">
        <v>3550</v>
      </c>
      <c r="C1673" s="35" t="s">
        <v>3551</v>
      </c>
      <c r="D1673" s="35" t="s">
        <v>659</v>
      </c>
      <c r="E1673" s="35" t="s">
        <v>663</v>
      </c>
    </row>
    <row r="1674" spans="1:5" x14ac:dyDescent="0.25">
      <c r="A1674" s="35">
        <v>929</v>
      </c>
      <c r="B1674" s="37" t="s">
        <v>1555</v>
      </c>
      <c r="C1674" s="35" t="s">
        <v>1556</v>
      </c>
      <c r="D1674" s="35" t="s">
        <v>659</v>
      </c>
      <c r="E1674" s="35" t="s">
        <v>663</v>
      </c>
    </row>
    <row r="1675" spans="1:5" x14ac:dyDescent="0.25">
      <c r="A1675" s="35">
        <v>2130</v>
      </c>
      <c r="B1675" s="37" t="s">
        <v>3670</v>
      </c>
      <c r="C1675" s="35" t="s">
        <v>3671</v>
      </c>
      <c r="D1675" s="35" t="s">
        <v>659</v>
      </c>
      <c r="E1675" s="35" t="s">
        <v>663</v>
      </c>
    </row>
    <row r="1676" spans="1:5" x14ac:dyDescent="0.25">
      <c r="A1676" s="35">
        <v>1735</v>
      </c>
      <c r="B1676" s="37" t="s">
        <v>2989</v>
      </c>
      <c r="C1676" s="35" t="s">
        <v>2990</v>
      </c>
      <c r="D1676" s="35" t="s">
        <v>659</v>
      </c>
      <c r="E1676" s="35" t="s">
        <v>663</v>
      </c>
    </row>
    <row r="1677" spans="1:5" x14ac:dyDescent="0.25">
      <c r="A1677" s="35">
        <v>1062</v>
      </c>
      <c r="B1677" s="37" t="s">
        <v>1787</v>
      </c>
      <c r="C1677" s="35" t="s">
        <v>1788</v>
      </c>
      <c r="D1677" s="35" t="s">
        <v>659</v>
      </c>
      <c r="E1677" s="35" t="s">
        <v>663</v>
      </c>
    </row>
    <row r="1678" spans="1:5" x14ac:dyDescent="0.25">
      <c r="A1678" s="35">
        <v>1292</v>
      </c>
      <c r="B1678" s="37" t="s">
        <v>2190</v>
      </c>
      <c r="C1678" s="35" t="s">
        <v>2191</v>
      </c>
      <c r="D1678" s="35" t="s">
        <v>659</v>
      </c>
      <c r="E1678" s="35" t="s">
        <v>663</v>
      </c>
    </row>
    <row r="1679" spans="1:5" x14ac:dyDescent="0.25">
      <c r="A1679" s="35">
        <v>1993</v>
      </c>
      <c r="B1679" s="37" t="s">
        <v>3414</v>
      </c>
      <c r="C1679" s="35" t="s">
        <v>3415</v>
      </c>
      <c r="D1679" s="35" t="s">
        <v>659</v>
      </c>
      <c r="E1679" s="35" t="s">
        <v>663</v>
      </c>
    </row>
    <row r="1680" spans="1:5" x14ac:dyDescent="0.25">
      <c r="A1680" s="35">
        <v>666</v>
      </c>
      <c r="B1680" s="37" t="s">
        <v>1094</v>
      </c>
      <c r="C1680" s="35" t="s">
        <v>1095</v>
      </c>
      <c r="D1680" s="35" t="s">
        <v>659</v>
      </c>
      <c r="E1680" s="35" t="s">
        <v>663</v>
      </c>
    </row>
    <row r="1681" spans="1:5" x14ac:dyDescent="0.25">
      <c r="A1681" s="35">
        <v>1362</v>
      </c>
      <c r="B1681" s="37" t="s">
        <v>2317</v>
      </c>
      <c r="C1681" s="35" t="s">
        <v>2318</v>
      </c>
      <c r="D1681" s="35" t="s">
        <v>659</v>
      </c>
      <c r="E1681" s="35" t="s">
        <v>663</v>
      </c>
    </row>
    <row r="1682" spans="1:5" x14ac:dyDescent="0.25">
      <c r="A1682" s="35">
        <v>1845</v>
      </c>
      <c r="B1682" s="37" t="s">
        <v>3165</v>
      </c>
      <c r="C1682" s="35" t="s">
        <v>3166</v>
      </c>
      <c r="D1682" s="35" t="s">
        <v>659</v>
      </c>
      <c r="E1682" s="35" t="s">
        <v>663</v>
      </c>
    </row>
    <row r="1683" spans="1:5" x14ac:dyDescent="0.25">
      <c r="A1683" s="35">
        <v>1219</v>
      </c>
      <c r="B1683" s="37" t="s">
        <v>2058</v>
      </c>
      <c r="C1683" s="35" t="s">
        <v>2059</v>
      </c>
      <c r="D1683" s="35" t="s">
        <v>659</v>
      </c>
      <c r="E1683" s="35" t="s">
        <v>663</v>
      </c>
    </row>
    <row r="1684" spans="1:5" x14ac:dyDescent="0.25">
      <c r="A1684" s="35">
        <v>667</v>
      </c>
      <c r="B1684" s="37" t="s">
        <v>1096</v>
      </c>
      <c r="C1684" s="35" t="s">
        <v>1097</v>
      </c>
      <c r="D1684" s="35" t="s">
        <v>659</v>
      </c>
      <c r="E1684" s="35" t="s">
        <v>663</v>
      </c>
    </row>
    <row r="1685" spans="1:5" x14ac:dyDescent="0.25">
      <c r="A1685" s="35">
        <v>668</v>
      </c>
      <c r="B1685" s="37" t="s">
        <v>1098</v>
      </c>
      <c r="C1685" s="35" t="s">
        <v>1099</v>
      </c>
      <c r="D1685" s="35" t="s">
        <v>659</v>
      </c>
      <c r="E1685" s="35" t="s">
        <v>663</v>
      </c>
    </row>
    <row r="1686" spans="1:5" x14ac:dyDescent="0.25">
      <c r="A1686" s="35">
        <v>2131</v>
      </c>
      <c r="B1686" s="37" t="s">
        <v>3672</v>
      </c>
      <c r="C1686" s="35" t="s">
        <v>3673</v>
      </c>
      <c r="D1686" s="35" t="s">
        <v>659</v>
      </c>
      <c r="E1686" s="35" t="s">
        <v>663</v>
      </c>
    </row>
    <row r="1687" spans="1:5" x14ac:dyDescent="0.25">
      <c r="A1687" s="35">
        <v>1172</v>
      </c>
      <c r="B1687" s="37" t="s">
        <v>1972</v>
      </c>
      <c r="C1687" s="35" t="s">
        <v>1973</v>
      </c>
      <c r="D1687" s="35" t="s">
        <v>659</v>
      </c>
      <c r="E1687" s="35" t="s">
        <v>663</v>
      </c>
    </row>
    <row r="1688" spans="1:5" x14ac:dyDescent="0.25">
      <c r="A1688" s="35">
        <v>1477</v>
      </c>
      <c r="B1688" s="37" t="s">
        <v>2525</v>
      </c>
      <c r="C1688" s="35" t="s">
        <v>2526</v>
      </c>
      <c r="D1688" s="35" t="s">
        <v>659</v>
      </c>
      <c r="E1688" s="35" t="s">
        <v>663</v>
      </c>
    </row>
    <row r="1689" spans="1:5" x14ac:dyDescent="0.25">
      <c r="A1689" s="35">
        <v>2025</v>
      </c>
      <c r="B1689" s="37" t="s">
        <v>3469</v>
      </c>
      <c r="C1689" s="35" t="s">
        <v>3470</v>
      </c>
      <c r="D1689" s="35" t="s">
        <v>659</v>
      </c>
      <c r="E1689" s="35" t="s">
        <v>663</v>
      </c>
    </row>
    <row r="1690" spans="1:5" x14ac:dyDescent="0.25">
      <c r="A1690" s="35">
        <v>1724</v>
      </c>
      <c r="B1690" s="37" t="s">
        <v>2971</v>
      </c>
      <c r="C1690" s="35" t="s">
        <v>2972</v>
      </c>
      <c r="D1690" s="35" t="s">
        <v>659</v>
      </c>
      <c r="E1690" s="35" t="s">
        <v>663</v>
      </c>
    </row>
    <row r="1691" spans="1:5" x14ac:dyDescent="0.25">
      <c r="A1691" s="35">
        <v>1075</v>
      </c>
      <c r="B1691" s="37" t="s">
        <v>1810</v>
      </c>
      <c r="C1691" s="35" t="s">
        <v>1809</v>
      </c>
      <c r="D1691" s="35" t="s">
        <v>659</v>
      </c>
      <c r="E1691" s="35" t="s">
        <v>663</v>
      </c>
    </row>
    <row r="1692" spans="1:5" x14ac:dyDescent="0.25">
      <c r="A1692" s="35">
        <v>1074</v>
      </c>
      <c r="B1692" s="37" t="s">
        <v>1808</v>
      </c>
      <c r="C1692" s="35" t="s">
        <v>1809</v>
      </c>
      <c r="D1692" s="35" t="s">
        <v>659</v>
      </c>
      <c r="E1692" s="35" t="s">
        <v>663</v>
      </c>
    </row>
    <row r="1693" spans="1:5" x14ac:dyDescent="0.25">
      <c r="A1693" s="35">
        <v>1790</v>
      </c>
      <c r="B1693" s="37" t="s">
        <v>3090</v>
      </c>
      <c r="C1693" s="35" t="s">
        <v>3091</v>
      </c>
      <c r="D1693" s="35" t="s">
        <v>659</v>
      </c>
      <c r="E1693" s="35" t="s">
        <v>663</v>
      </c>
    </row>
    <row r="1694" spans="1:5" x14ac:dyDescent="0.25">
      <c r="A1694" s="35">
        <v>1652</v>
      </c>
      <c r="B1694" s="37" t="s">
        <v>2837</v>
      </c>
      <c r="C1694" s="35" t="s">
        <v>2838</v>
      </c>
      <c r="D1694" s="35" t="s">
        <v>659</v>
      </c>
      <c r="E1694" s="35" t="s">
        <v>663</v>
      </c>
    </row>
    <row r="1695" spans="1:5" x14ac:dyDescent="0.25">
      <c r="A1695" s="35">
        <v>1584</v>
      </c>
      <c r="B1695" s="37" t="s">
        <v>2718</v>
      </c>
      <c r="C1695" s="35" t="s">
        <v>2719</v>
      </c>
      <c r="D1695" s="35" t="s">
        <v>659</v>
      </c>
      <c r="E1695" s="35" t="s">
        <v>663</v>
      </c>
    </row>
    <row r="1696" spans="1:5" x14ac:dyDescent="0.25">
      <c r="A1696" s="35">
        <v>669</v>
      </c>
      <c r="B1696" s="37" t="s">
        <v>1100</v>
      </c>
      <c r="C1696" s="35" t="s">
        <v>1101</v>
      </c>
      <c r="D1696" s="35" t="s">
        <v>659</v>
      </c>
      <c r="E1696" s="35" t="s">
        <v>663</v>
      </c>
    </row>
    <row r="1697" spans="1:5" x14ac:dyDescent="0.25">
      <c r="A1697" s="35">
        <v>2172</v>
      </c>
      <c r="B1697" s="37" t="s">
        <v>3751</v>
      </c>
      <c r="C1697" s="35" t="s">
        <v>5122</v>
      </c>
      <c r="D1697" s="35" t="s">
        <v>659</v>
      </c>
      <c r="E1697" s="35" t="s">
        <v>663</v>
      </c>
    </row>
    <row r="1698" spans="1:5" x14ac:dyDescent="0.25">
      <c r="A1698" s="35">
        <v>1605</v>
      </c>
      <c r="B1698" s="37" t="s">
        <v>2754</v>
      </c>
      <c r="C1698" s="35" t="s">
        <v>2755</v>
      </c>
      <c r="D1698" s="35" t="s">
        <v>659</v>
      </c>
      <c r="E1698" s="35" t="s">
        <v>663</v>
      </c>
    </row>
    <row r="1699" spans="1:5" x14ac:dyDescent="0.25">
      <c r="A1699" s="35">
        <v>956</v>
      </c>
      <c r="B1699" s="37" t="s">
        <v>1599</v>
      </c>
      <c r="C1699" s="35" t="s">
        <v>1600</v>
      </c>
      <c r="D1699" s="35" t="s">
        <v>659</v>
      </c>
      <c r="E1699" s="35" t="s">
        <v>663</v>
      </c>
    </row>
    <row r="1700" spans="1:5" x14ac:dyDescent="0.25">
      <c r="A1700" s="35">
        <v>1804</v>
      </c>
      <c r="B1700" s="37" t="s">
        <v>5449</v>
      </c>
      <c r="C1700" s="35" t="s">
        <v>3111</v>
      </c>
      <c r="D1700" s="35" t="s">
        <v>659</v>
      </c>
      <c r="E1700" s="35" t="s">
        <v>663</v>
      </c>
    </row>
    <row r="1701" spans="1:5" x14ac:dyDescent="0.25">
      <c r="A1701" s="35">
        <v>1725</v>
      </c>
      <c r="B1701" s="37" t="s">
        <v>2973</v>
      </c>
      <c r="C1701" s="35" t="s">
        <v>2974</v>
      </c>
      <c r="D1701" s="35" t="s">
        <v>659</v>
      </c>
      <c r="E1701" s="35" t="s">
        <v>663</v>
      </c>
    </row>
    <row r="1702" spans="1:5" x14ac:dyDescent="0.25">
      <c r="A1702" s="35">
        <v>2096</v>
      </c>
      <c r="B1702" s="37" t="s">
        <v>3606</v>
      </c>
      <c r="C1702" s="35" t="s">
        <v>3607</v>
      </c>
      <c r="D1702" s="35" t="s">
        <v>659</v>
      </c>
      <c r="E1702" s="35" t="s">
        <v>663</v>
      </c>
    </row>
    <row r="1703" spans="1:5" x14ac:dyDescent="0.25">
      <c r="A1703" s="35">
        <v>574</v>
      </c>
      <c r="B1703" s="37" t="s">
        <v>923</v>
      </c>
      <c r="C1703" s="35" t="s">
        <v>924</v>
      </c>
      <c r="D1703" s="35" t="s">
        <v>659</v>
      </c>
      <c r="E1703" s="35" t="s">
        <v>663</v>
      </c>
    </row>
    <row r="1704" spans="1:5" x14ac:dyDescent="0.25">
      <c r="A1704" s="35">
        <v>1680</v>
      </c>
      <c r="B1704" s="37" t="s">
        <v>2889</v>
      </c>
      <c r="C1704" s="35" t="s">
        <v>2890</v>
      </c>
      <c r="D1704" s="35" t="s">
        <v>659</v>
      </c>
      <c r="E1704" s="35" t="s">
        <v>663</v>
      </c>
    </row>
    <row r="1705" spans="1:5" x14ac:dyDescent="0.25">
      <c r="A1705" s="35">
        <v>793</v>
      </c>
      <c r="B1705" s="37" t="s">
        <v>1320</v>
      </c>
      <c r="C1705" s="35" t="s">
        <v>1321</v>
      </c>
      <c r="D1705" s="35" t="s">
        <v>659</v>
      </c>
      <c r="E1705" s="35" t="s">
        <v>663</v>
      </c>
    </row>
    <row r="1706" spans="1:5" x14ac:dyDescent="0.25">
      <c r="A1706" s="35">
        <v>1493</v>
      </c>
      <c r="B1706" s="37" t="s">
        <v>2550</v>
      </c>
      <c r="C1706" s="35" t="s">
        <v>2551</v>
      </c>
      <c r="D1706" s="35" t="s">
        <v>659</v>
      </c>
      <c r="E1706" s="35" t="s">
        <v>663</v>
      </c>
    </row>
    <row r="1707" spans="1:5" x14ac:dyDescent="0.25">
      <c r="A1707" s="35">
        <v>1404</v>
      </c>
      <c r="B1707" s="37" t="s">
        <v>2391</v>
      </c>
      <c r="C1707" s="35" t="s">
        <v>2392</v>
      </c>
      <c r="D1707" s="35" t="s">
        <v>659</v>
      </c>
      <c r="E1707" s="35" t="s">
        <v>663</v>
      </c>
    </row>
    <row r="1708" spans="1:5" x14ac:dyDescent="0.25">
      <c r="A1708" s="35">
        <v>1973</v>
      </c>
      <c r="B1708" s="37" t="s">
        <v>3378</v>
      </c>
      <c r="C1708" s="35" t="s">
        <v>3379</v>
      </c>
      <c r="D1708" s="35" t="s">
        <v>659</v>
      </c>
      <c r="E1708" s="35" t="s">
        <v>663</v>
      </c>
    </row>
    <row r="1709" spans="1:5" x14ac:dyDescent="0.25">
      <c r="A1709" s="35">
        <v>822</v>
      </c>
      <c r="B1709" s="37" t="s">
        <v>1367</v>
      </c>
      <c r="C1709" s="35" t="s">
        <v>1368</v>
      </c>
      <c r="D1709" s="35" t="s">
        <v>659</v>
      </c>
      <c r="E1709" s="35" t="s">
        <v>663</v>
      </c>
    </row>
    <row r="1710" spans="1:5" x14ac:dyDescent="0.25">
      <c r="A1710" s="35">
        <v>1503</v>
      </c>
      <c r="B1710" s="37" t="s">
        <v>2567</v>
      </c>
      <c r="C1710" s="35" t="s">
        <v>2568</v>
      </c>
      <c r="D1710" s="35" t="s">
        <v>659</v>
      </c>
      <c r="E1710" s="35" t="s">
        <v>663</v>
      </c>
    </row>
    <row r="1711" spans="1:5" x14ac:dyDescent="0.25">
      <c r="A1711" s="35">
        <v>802</v>
      </c>
      <c r="B1711" s="37" t="s">
        <v>1335</v>
      </c>
      <c r="C1711" s="35" t="s">
        <v>1336</v>
      </c>
      <c r="D1711" s="35" t="s">
        <v>659</v>
      </c>
      <c r="E1711" s="35" t="s">
        <v>663</v>
      </c>
    </row>
    <row r="1712" spans="1:5" x14ac:dyDescent="0.25">
      <c r="A1712" s="35">
        <v>3260</v>
      </c>
      <c r="B1712" s="37" t="s">
        <v>5121</v>
      </c>
      <c r="C1712" s="35" t="s">
        <v>5086</v>
      </c>
      <c r="D1712" s="35" t="s">
        <v>659</v>
      </c>
      <c r="E1712" s="35" t="s">
        <v>663</v>
      </c>
    </row>
    <row r="1713" spans="1:5" x14ac:dyDescent="0.25">
      <c r="A1713" s="35">
        <v>872</v>
      </c>
      <c r="B1713" s="37" t="s">
        <v>1458</v>
      </c>
      <c r="C1713" s="35" t="s">
        <v>1459</v>
      </c>
      <c r="D1713" s="35" t="s">
        <v>659</v>
      </c>
      <c r="E1713" s="35" t="s">
        <v>663</v>
      </c>
    </row>
    <row r="1714" spans="1:5" x14ac:dyDescent="0.25">
      <c r="A1714" s="35">
        <v>906</v>
      </c>
      <c r="B1714" s="37" t="s">
        <v>5205</v>
      </c>
      <c r="C1714" s="35" t="s">
        <v>1516</v>
      </c>
      <c r="D1714" s="35" t="s">
        <v>659</v>
      </c>
      <c r="E1714" s="35" t="s">
        <v>663</v>
      </c>
    </row>
    <row r="1715" spans="1:5" x14ac:dyDescent="0.25">
      <c r="A1715" s="35">
        <v>2097</v>
      </c>
      <c r="B1715" s="37" t="s">
        <v>3608</v>
      </c>
      <c r="C1715" s="35" t="s">
        <v>3609</v>
      </c>
      <c r="D1715" s="35" t="s">
        <v>659</v>
      </c>
      <c r="E1715" s="35" t="s">
        <v>663</v>
      </c>
    </row>
    <row r="1716" spans="1:5" x14ac:dyDescent="0.25">
      <c r="A1716" s="35">
        <v>1519</v>
      </c>
      <c r="B1716" s="37" t="s">
        <v>2598</v>
      </c>
      <c r="C1716" s="35" t="s">
        <v>2599</v>
      </c>
      <c r="D1716" s="35" t="s">
        <v>659</v>
      </c>
      <c r="E1716" s="35" t="s">
        <v>663</v>
      </c>
    </row>
    <row r="1717" spans="1:5" x14ac:dyDescent="0.25">
      <c r="A1717" s="35">
        <v>930</v>
      </c>
      <c r="B1717" s="37" t="s">
        <v>1557</v>
      </c>
      <c r="C1717" s="35" t="s">
        <v>1558</v>
      </c>
      <c r="D1717" s="35" t="s">
        <v>659</v>
      </c>
      <c r="E1717" s="35" t="s">
        <v>663</v>
      </c>
    </row>
    <row r="1718" spans="1:5" x14ac:dyDescent="0.25">
      <c r="A1718" s="35">
        <v>1555</v>
      </c>
      <c r="B1718" s="37" t="s">
        <v>2666</v>
      </c>
      <c r="C1718" s="35" t="s">
        <v>2667</v>
      </c>
      <c r="D1718" s="35" t="s">
        <v>659</v>
      </c>
      <c r="E1718" s="35" t="s">
        <v>663</v>
      </c>
    </row>
    <row r="1719" spans="1:5" x14ac:dyDescent="0.25">
      <c r="A1719" s="35">
        <v>1863</v>
      </c>
      <c r="B1719" s="37" t="s">
        <v>3193</v>
      </c>
      <c r="C1719" s="35" t="s">
        <v>3194</v>
      </c>
      <c r="D1719" s="35" t="s">
        <v>659</v>
      </c>
      <c r="E1719" s="35" t="s">
        <v>663</v>
      </c>
    </row>
    <row r="1720" spans="1:5" x14ac:dyDescent="0.25">
      <c r="A1720" s="35">
        <v>1556</v>
      </c>
      <c r="B1720" s="37" t="s">
        <v>2668</v>
      </c>
      <c r="C1720" s="35" t="s">
        <v>2669</v>
      </c>
      <c r="D1720" s="35" t="s">
        <v>659</v>
      </c>
      <c r="E1720" s="35" t="s">
        <v>663</v>
      </c>
    </row>
    <row r="1721" spans="1:5" x14ac:dyDescent="0.25">
      <c r="A1721" s="35">
        <v>1829</v>
      </c>
      <c r="B1721" s="37" t="s">
        <v>3143</v>
      </c>
      <c r="C1721" s="35" t="s">
        <v>3144</v>
      </c>
      <c r="D1721" s="35" t="s">
        <v>659</v>
      </c>
      <c r="E1721" s="35" t="s">
        <v>663</v>
      </c>
    </row>
    <row r="1722" spans="1:5" x14ac:dyDescent="0.25">
      <c r="A1722" s="35">
        <v>2132</v>
      </c>
      <c r="B1722" s="37" t="s">
        <v>3674</v>
      </c>
      <c r="C1722" s="35" t="s">
        <v>3675</v>
      </c>
      <c r="D1722" s="35" t="s">
        <v>659</v>
      </c>
      <c r="E1722" s="35" t="s">
        <v>663</v>
      </c>
    </row>
    <row r="1723" spans="1:5" x14ac:dyDescent="0.25">
      <c r="A1723" s="35">
        <v>1242</v>
      </c>
      <c r="B1723" s="37" t="s">
        <v>2096</v>
      </c>
      <c r="C1723" s="35" t="s">
        <v>2097</v>
      </c>
      <c r="D1723" s="35" t="s">
        <v>659</v>
      </c>
      <c r="E1723" s="35" t="s">
        <v>663</v>
      </c>
    </row>
    <row r="1724" spans="1:5" x14ac:dyDescent="0.25">
      <c r="A1724" s="35">
        <v>1606</v>
      </c>
      <c r="B1724" s="37" t="s">
        <v>2756</v>
      </c>
      <c r="C1724" s="35" t="s">
        <v>2757</v>
      </c>
      <c r="D1724" s="35" t="s">
        <v>659</v>
      </c>
      <c r="E1724" s="35" t="s">
        <v>663</v>
      </c>
    </row>
    <row r="1725" spans="1:5" x14ac:dyDescent="0.25">
      <c r="A1725" s="35">
        <v>1748</v>
      </c>
      <c r="B1725" s="37" t="s">
        <v>3012</v>
      </c>
      <c r="C1725" s="35" t="s">
        <v>3013</v>
      </c>
      <c r="D1725" s="35" t="s">
        <v>659</v>
      </c>
      <c r="E1725" s="35" t="s">
        <v>663</v>
      </c>
    </row>
    <row r="1726" spans="1:5" x14ac:dyDescent="0.25">
      <c r="A1726" s="35">
        <v>1013</v>
      </c>
      <c r="B1726" s="37" t="s">
        <v>1699</v>
      </c>
      <c r="C1726" s="35" t="s">
        <v>1700</v>
      </c>
      <c r="D1726" s="35" t="s">
        <v>659</v>
      </c>
      <c r="E1726" s="35" t="s">
        <v>663</v>
      </c>
    </row>
    <row r="1727" spans="1:5" x14ac:dyDescent="0.25">
      <c r="A1727" s="35">
        <v>1805</v>
      </c>
      <c r="B1727" s="37" t="s">
        <v>5450</v>
      </c>
      <c r="C1727" s="35" t="s">
        <v>3112</v>
      </c>
      <c r="D1727" s="35" t="s">
        <v>659</v>
      </c>
      <c r="E1727" s="35" t="s">
        <v>663</v>
      </c>
    </row>
    <row r="1728" spans="1:5" x14ac:dyDescent="0.25">
      <c r="A1728" s="35">
        <v>890</v>
      </c>
      <c r="B1728" s="37" t="s">
        <v>1486</v>
      </c>
      <c r="C1728" s="35" t="s">
        <v>1487</v>
      </c>
      <c r="D1728" s="35" t="s">
        <v>659</v>
      </c>
      <c r="E1728" s="35" t="s">
        <v>663</v>
      </c>
    </row>
    <row r="1729" spans="1:5" x14ac:dyDescent="0.25">
      <c r="A1729" s="35">
        <v>1520</v>
      </c>
      <c r="B1729" s="37" t="s">
        <v>2600</v>
      </c>
      <c r="C1729" s="35" t="s">
        <v>2601</v>
      </c>
      <c r="D1729" s="35" t="s">
        <v>659</v>
      </c>
      <c r="E1729" s="35" t="s">
        <v>663</v>
      </c>
    </row>
    <row r="1730" spans="1:5" x14ac:dyDescent="0.25">
      <c r="A1730" s="35">
        <v>1557</v>
      </c>
      <c r="B1730" s="37" t="s">
        <v>2670</v>
      </c>
      <c r="C1730" s="35" t="s">
        <v>2671</v>
      </c>
      <c r="D1730" s="35" t="s">
        <v>659</v>
      </c>
      <c r="E1730" s="35" t="s">
        <v>663</v>
      </c>
    </row>
    <row r="1731" spans="1:5" x14ac:dyDescent="0.25">
      <c r="A1731" s="35">
        <v>2039</v>
      </c>
      <c r="B1731" s="37" t="s">
        <v>3495</v>
      </c>
      <c r="C1731" s="35" t="s">
        <v>3496</v>
      </c>
      <c r="D1731" s="35" t="s">
        <v>659</v>
      </c>
      <c r="E1731" s="35" t="s">
        <v>663</v>
      </c>
    </row>
    <row r="1732" spans="1:5" x14ac:dyDescent="0.25">
      <c r="A1732" s="35">
        <v>1446</v>
      </c>
      <c r="B1732" s="37" t="s">
        <v>2468</v>
      </c>
      <c r="C1732" s="35" t="s">
        <v>2469</v>
      </c>
      <c r="D1732" s="35" t="s">
        <v>659</v>
      </c>
      <c r="E1732" s="35" t="s">
        <v>663</v>
      </c>
    </row>
    <row r="1733" spans="1:5" x14ac:dyDescent="0.25">
      <c r="A1733" s="35">
        <v>1792</v>
      </c>
      <c r="B1733" s="37" t="s">
        <v>3094</v>
      </c>
      <c r="C1733" s="35" t="s">
        <v>3095</v>
      </c>
      <c r="D1733" s="35" t="s">
        <v>659</v>
      </c>
      <c r="E1733" s="35" t="s">
        <v>663</v>
      </c>
    </row>
    <row r="1734" spans="1:5" x14ac:dyDescent="0.25">
      <c r="A1734" s="35">
        <v>957</v>
      </c>
      <c r="B1734" s="37" t="s">
        <v>1601</v>
      </c>
      <c r="C1734" s="35" t="s">
        <v>1602</v>
      </c>
      <c r="D1734" s="35" t="s">
        <v>659</v>
      </c>
      <c r="E1734" s="35" t="s">
        <v>663</v>
      </c>
    </row>
    <row r="1735" spans="1:5" x14ac:dyDescent="0.25">
      <c r="A1735" s="35">
        <v>1132</v>
      </c>
      <c r="B1735" s="37" t="s">
        <v>1896</v>
      </c>
      <c r="C1735" s="35" t="s">
        <v>1897</v>
      </c>
      <c r="D1735" s="35" t="s">
        <v>659</v>
      </c>
      <c r="E1735" s="35" t="s">
        <v>663</v>
      </c>
    </row>
    <row r="1736" spans="1:5" x14ac:dyDescent="0.25">
      <c r="A1736" s="35">
        <v>1521</v>
      </c>
      <c r="B1736" s="37" t="s">
        <v>2602</v>
      </c>
      <c r="C1736" s="35" t="s">
        <v>1897</v>
      </c>
      <c r="D1736" s="35" t="s">
        <v>659</v>
      </c>
      <c r="E1736" s="35" t="s">
        <v>663</v>
      </c>
    </row>
    <row r="1737" spans="1:5" x14ac:dyDescent="0.25">
      <c r="A1737" s="35">
        <v>1558</v>
      </c>
      <c r="B1737" s="37" t="s">
        <v>2672</v>
      </c>
      <c r="C1737" s="35" t="s">
        <v>2673</v>
      </c>
      <c r="D1737" s="35" t="s">
        <v>659</v>
      </c>
      <c r="E1737" s="35" t="s">
        <v>663</v>
      </c>
    </row>
    <row r="1738" spans="1:5" x14ac:dyDescent="0.25">
      <c r="A1738" s="35">
        <v>873</v>
      </c>
      <c r="B1738" s="37" t="s">
        <v>1460</v>
      </c>
      <c r="C1738" s="35" t="s">
        <v>1461</v>
      </c>
      <c r="D1738" s="35" t="s">
        <v>659</v>
      </c>
      <c r="E1738" s="35" t="s">
        <v>663</v>
      </c>
    </row>
    <row r="1739" spans="1:5" x14ac:dyDescent="0.25">
      <c r="A1739" s="35">
        <v>1335</v>
      </c>
      <c r="B1739" s="37" t="s">
        <v>2269</v>
      </c>
      <c r="C1739" s="35" t="s">
        <v>2270</v>
      </c>
      <c r="D1739" s="35" t="s">
        <v>659</v>
      </c>
      <c r="E1739" s="35" t="s">
        <v>663</v>
      </c>
    </row>
    <row r="1740" spans="1:5" x14ac:dyDescent="0.25">
      <c r="A1740" s="35">
        <v>1681</v>
      </c>
      <c r="B1740" s="37" t="s">
        <v>2891</v>
      </c>
      <c r="C1740" s="35" t="s">
        <v>2892</v>
      </c>
      <c r="D1740" s="35" t="s">
        <v>659</v>
      </c>
      <c r="E1740" s="35" t="s">
        <v>663</v>
      </c>
    </row>
    <row r="1741" spans="1:5" x14ac:dyDescent="0.25">
      <c r="A1741" s="35">
        <v>1864</v>
      </c>
      <c r="B1741" s="37" t="s">
        <v>3195</v>
      </c>
      <c r="C1741" s="35" t="s">
        <v>3196</v>
      </c>
      <c r="D1741" s="35" t="s">
        <v>659</v>
      </c>
      <c r="E1741" s="35" t="s">
        <v>663</v>
      </c>
    </row>
    <row r="1742" spans="1:5" x14ac:dyDescent="0.25">
      <c r="A1742" s="35">
        <v>1220</v>
      </c>
      <c r="B1742" s="37" t="s">
        <v>2060</v>
      </c>
      <c r="C1742" s="35" t="s">
        <v>2061</v>
      </c>
      <c r="D1742" s="35" t="s">
        <v>659</v>
      </c>
      <c r="E1742" s="35" t="s">
        <v>663</v>
      </c>
    </row>
    <row r="1743" spans="1:5" x14ac:dyDescent="0.25">
      <c r="A1743" s="35">
        <v>1161</v>
      </c>
      <c r="B1743" s="37" t="s">
        <v>1951</v>
      </c>
      <c r="C1743" s="35" t="s">
        <v>1950</v>
      </c>
      <c r="D1743" s="35" t="s">
        <v>659</v>
      </c>
      <c r="E1743" s="35" t="s">
        <v>663</v>
      </c>
    </row>
    <row r="1744" spans="1:5" x14ac:dyDescent="0.25">
      <c r="A1744" s="35">
        <v>1160</v>
      </c>
      <c r="B1744" s="37" t="s">
        <v>1949</v>
      </c>
      <c r="C1744" s="35" t="s">
        <v>1950</v>
      </c>
      <c r="D1744" s="35" t="s">
        <v>659</v>
      </c>
      <c r="E1744" s="35" t="s">
        <v>663</v>
      </c>
    </row>
    <row r="1745" spans="1:5" x14ac:dyDescent="0.25">
      <c r="A1745" s="35">
        <v>1336</v>
      </c>
      <c r="B1745" s="37" t="s">
        <v>2271</v>
      </c>
      <c r="C1745" s="35" t="s">
        <v>2272</v>
      </c>
      <c r="D1745" s="35" t="s">
        <v>659</v>
      </c>
      <c r="E1745" s="35" t="s">
        <v>663</v>
      </c>
    </row>
    <row r="1746" spans="1:5" x14ac:dyDescent="0.25">
      <c r="A1746" s="35">
        <v>1162</v>
      </c>
      <c r="B1746" s="37" t="s">
        <v>1952</v>
      </c>
      <c r="C1746" s="35" t="s">
        <v>1953</v>
      </c>
      <c r="D1746" s="35" t="s">
        <v>659</v>
      </c>
      <c r="E1746" s="35" t="s">
        <v>663</v>
      </c>
    </row>
    <row r="1747" spans="1:5" x14ac:dyDescent="0.25">
      <c r="A1747" s="35">
        <v>874</v>
      </c>
      <c r="B1747" s="37" t="s">
        <v>1462</v>
      </c>
      <c r="C1747" s="35" t="s">
        <v>1463</v>
      </c>
      <c r="D1747" s="35" t="s">
        <v>659</v>
      </c>
      <c r="E1747" s="35" t="s">
        <v>663</v>
      </c>
    </row>
    <row r="1748" spans="1:5" x14ac:dyDescent="0.25">
      <c r="A1748" s="35">
        <v>1447</v>
      </c>
      <c r="B1748" s="37" t="s">
        <v>2470</v>
      </c>
      <c r="C1748" s="35" t="s">
        <v>2471</v>
      </c>
      <c r="D1748" s="35" t="s">
        <v>659</v>
      </c>
      <c r="E1748" s="35" t="s">
        <v>663</v>
      </c>
    </row>
    <row r="1749" spans="1:5" x14ac:dyDescent="0.25">
      <c r="A1749" s="35">
        <v>1760</v>
      </c>
      <c r="B1749" s="37" t="s">
        <v>3036</v>
      </c>
      <c r="C1749" s="35" t="s">
        <v>3037</v>
      </c>
      <c r="D1749" s="35" t="s">
        <v>659</v>
      </c>
      <c r="E1749" s="35" t="s">
        <v>663</v>
      </c>
    </row>
    <row r="1750" spans="1:5" x14ac:dyDescent="0.25">
      <c r="A1750" s="35">
        <v>3077</v>
      </c>
      <c r="B1750" s="37" t="s">
        <v>4897</v>
      </c>
      <c r="C1750" s="35" t="s">
        <v>4898</v>
      </c>
      <c r="D1750" s="35" t="s">
        <v>659</v>
      </c>
      <c r="E1750" s="35" t="s">
        <v>663</v>
      </c>
    </row>
    <row r="1751" spans="1:5" x14ac:dyDescent="0.25">
      <c r="A1751" s="35">
        <v>1448</v>
      </c>
      <c r="B1751" s="37" t="s">
        <v>2472</v>
      </c>
      <c r="C1751" s="35" t="s">
        <v>2473</v>
      </c>
      <c r="D1751" s="35" t="s">
        <v>659</v>
      </c>
      <c r="E1751" s="35" t="s">
        <v>663</v>
      </c>
    </row>
    <row r="1752" spans="1:5" x14ac:dyDescent="0.25">
      <c r="A1752" s="35">
        <v>1221</v>
      </c>
      <c r="B1752" s="37" t="s">
        <v>2062</v>
      </c>
      <c r="C1752" s="35" t="s">
        <v>2063</v>
      </c>
      <c r="D1752" s="35" t="s">
        <v>659</v>
      </c>
      <c r="E1752" s="35" t="s">
        <v>663</v>
      </c>
    </row>
    <row r="1753" spans="1:5" x14ac:dyDescent="0.25">
      <c r="A1753" s="35">
        <v>1053</v>
      </c>
      <c r="B1753" s="37" t="s">
        <v>1770</v>
      </c>
      <c r="C1753" s="35" t="s">
        <v>1771</v>
      </c>
      <c r="D1753" s="35" t="s">
        <v>659</v>
      </c>
      <c r="E1753" s="35" t="s">
        <v>663</v>
      </c>
    </row>
    <row r="1754" spans="1:5" ht="30" x14ac:dyDescent="0.25">
      <c r="A1754" s="35">
        <v>1363</v>
      </c>
      <c r="B1754" s="37" t="s">
        <v>2319</v>
      </c>
      <c r="C1754" s="35" t="s">
        <v>2320</v>
      </c>
      <c r="D1754" s="35" t="s">
        <v>659</v>
      </c>
      <c r="E1754" s="35" t="s">
        <v>663</v>
      </c>
    </row>
    <row r="1755" spans="1:5" x14ac:dyDescent="0.25">
      <c r="A1755" s="35">
        <v>1682</v>
      </c>
      <c r="B1755" s="37" t="s">
        <v>2893</v>
      </c>
      <c r="C1755" s="35" t="s">
        <v>2894</v>
      </c>
      <c r="D1755" s="35" t="s">
        <v>659</v>
      </c>
      <c r="E1755" s="35" t="s">
        <v>663</v>
      </c>
    </row>
    <row r="1756" spans="1:5" x14ac:dyDescent="0.25">
      <c r="A1756" s="35">
        <v>891</v>
      </c>
      <c r="B1756" s="37" t="s">
        <v>1488</v>
      </c>
      <c r="C1756" s="35" t="s">
        <v>1489</v>
      </c>
      <c r="D1756" s="35" t="s">
        <v>659</v>
      </c>
      <c r="E1756" s="35" t="s">
        <v>663</v>
      </c>
    </row>
    <row r="1757" spans="1:5" x14ac:dyDescent="0.25">
      <c r="A1757" s="35">
        <v>1585</v>
      </c>
      <c r="B1757" s="37" t="s">
        <v>2720</v>
      </c>
      <c r="C1757" s="35" t="s">
        <v>2721</v>
      </c>
      <c r="D1757" s="35" t="s">
        <v>659</v>
      </c>
      <c r="E1757" s="35" t="s">
        <v>663</v>
      </c>
    </row>
    <row r="1758" spans="1:5" x14ac:dyDescent="0.25">
      <c r="A1758" s="35">
        <v>1806</v>
      </c>
      <c r="B1758" s="37" t="s">
        <v>5451</v>
      </c>
      <c r="C1758" s="35" t="s">
        <v>3113</v>
      </c>
      <c r="D1758" s="35" t="s">
        <v>659</v>
      </c>
      <c r="E1758" s="35" t="s">
        <v>663</v>
      </c>
    </row>
    <row r="1759" spans="1:5" x14ac:dyDescent="0.25">
      <c r="A1759" s="35">
        <v>1222</v>
      </c>
      <c r="B1759" s="37" t="s">
        <v>2064</v>
      </c>
      <c r="C1759" s="35" t="s">
        <v>2065</v>
      </c>
      <c r="D1759" s="35" t="s">
        <v>659</v>
      </c>
      <c r="E1759" s="35" t="s">
        <v>663</v>
      </c>
    </row>
    <row r="1760" spans="1:5" x14ac:dyDescent="0.25">
      <c r="A1760" s="35">
        <v>1807</v>
      </c>
      <c r="B1760" s="37" t="s">
        <v>5452</v>
      </c>
      <c r="C1760" s="35" t="s">
        <v>3114</v>
      </c>
      <c r="D1760" s="35" t="s">
        <v>659</v>
      </c>
      <c r="E1760" s="35" t="s">
        <v>663</v>
      </c>
    </row>
    <row r="1761" spans="1:5" x14ac:dyDescent="0.25">
      <c r="A1761" s="35">
        <v>803</v>
      </c>
      <c r="B1761" s="37" t="s">
        <v>1337</v>
      </c>
      <c r="C1761" s="35" t="s">
        <v>1338</v>
      </c>
      <c r="D1761" s="35" t="s">
        <v>659</v>
      </c>
      <c r="E1761" s="35" t="s">
        <v>663</v>
      </c>
    </row>
    <row r="1762" spans="1:5" x14ac:dyDescent="0.25">
      <c r="A1762" s="35">
        <v>1042</v>
      </c>
      <c r="B1762" s="37" t="s">
        <v>1751</v>
      </c>
      <c r="C1762" s="35" t="s">
        <v>1338</v>
      </c>
      <c r="D1762" s="35" t="s">
        <v>659</v>
      </c>
      <c r="E1762" s="35" t="s">
        <v>663</v>
      </c>
    </row>
    <row r="1763" spans="1:5" x14ac:dyDescent="0.25">
      <c r="A1763" s="35">
        <v>1607</v>
      </c>
      <c r="B1763" s="37" t="s">
        <v>2758</v>
      </c>
      <c r="C1763" s="35" t="s">
        <v>2759</v>
      </c>
      <c r="D1763" s="35" t="s">
        <v>659</v>
      </c>
      <c r="E1763" s="35" t="s">
        <v>663</v>
      </c>
    </row>
    <row r="1764" spans="1:5" x14ac:dyDescent="0.25">
      <c r="A1764" s="35">
        <v>3190</v>
      </c>
      <c r="B1764" s="37" t="s">
        <v>5005</v>
      </c>
      <c r="C1764" s="35" t="s">
        <v>5006</v>
      </c>
      <c r="D1764" s="35" t="s">
        <v>659</v>
      </c>
      <c r="E1764" s="35" t="s">
        <v>663</v>
      </c>
    </row>
    <row r="1765" spans="1:5" x14ac:dyDescent="0.25">
      <c r="A1765" s="35">
        <v>2098</v>
      </c>
      <c r="B1765" s="37" t="s">
        <v>3610</v>
      </c>
      <c r="C1765" s="35" t="s">
        <v>3611</v>
      </c>
      <c r="D1765" s="35" t="s">
        <v>659</v>
      </c>
      <c r="E1765" s="35" t="s">
        <v>663</v>
      </c>
    </row>
    <row r="1766" spans="1:5" x14ac:dyDescent="0.25">
      <c r="A1766" s="35">
        <v>1749</v>
      </c>
      <c r="B1766" s="37" t="s">
        <v>3014</v>
      </c>
      <c r="C1766" s="35" t="s">
        <v>3015</v>
      </c>
      <c r="D1766" s="35" t="s">
        <v>659</v>
      </c>
      <c r="E1766" s="35" t="s">
        <v>663</v>
      </c>
    </row>
    <row r="1767" spans="1:5" x14ac:dyDescent="0.25">
      <c r="A1767" s="35">
        <v>1364</v>
      </c>
      <c r="B1767" s="37" t="s">
        <v>2321</v>
      </c>
      <c r="C1767" s="35" t="s">
        <v>2322</v>
      </c>
      <c r="D1767" s="35" t="s">
        <v>659</v>
      </c>
      <c r="E1767" s="35" t="s">
        <v>663</v>
      </c>
    </row>
    <row r="1768" spans="1:5" x14ac:dyDescent="0.25">
      <c r="A1768" s="35">
        <v>1653</v>
      </c>
      <c r="B1768" s="37" t="s">
        <v>2839</v>
      </c>
      <c r="C1768" s="35" t="s">
        <v>2840</v>
      </c>
      <c r="D1768" s="35" t="s">
        <v>659</v>
      </c>
      <c r="E1768" s="35" t="s">
        <v>663</v>
      </c>
    </row>
    <row r="1769" spans="1:5" x14ac:dyDescent="0.25">
      <c r="A1769" s="35">
        <v>1791</v>
      </c>
      <c r="B1769" s="37" t="s">
        <v>3092</v>
      </c>
      <c r="C1769" s="35" t="s">
        <v>3093</v>
      </c>
      <c r="D1769" s="35" t="s">
        <v>659</v>
      </c>
      <c r="E1769" s="35" t="s">
        <v>663</v>
      </c>
    </row>
    <row r="1770" spans="1:5" x14ac:dyDescent="0.25">
      <c r="A1770" s="35">
        <v>1260</v>
      </c>
      <c r="B1770" s="37" t="s">
        <v>2129</v>
      </c>
      <c r="C1770" s="35" t="s">
        <v>2130</v>
      </c>
      <c r="D1770" s="35" t="s">
        <v>659</v>
      </c>
      <c r="E1770" s="35" t="s">
        <v>663</v>
      </c>
    </row>
    <row r="1771" spans="1:5" x14ac:dyDescent="0.25">
      <c r="A1771" s="35">
        <v>1163</v>
      </c>
      <c r="B1771" s="37" t="s">
        <v>1954</v>
      </c>
      <c r="C1771" s="35" t="s">
        <v>1955</v>
      </c>
      <c r="D1771" s="35" t="s">
        <v>659</v>
      </c>
      <c r="E1771" s="35" t="s">
        <v>663</v>
      </c>
    </row>
    <row r="1772" spans="1:5" x14ac:dyDescent="0.25">
      <c r="A1772" s="35">
        <v>1808</v>
      </c>
      <c r="B1772" s="37" t="s">
        <v>5453</v>
      </c>
      <c r="C1772" s="35" t="s">
        <v>3115</v>
      </c>
      <c r="D1772" s="35" t="s">
        <v>659</v>
      </c>
      <c r="E1772" s="35" t="s">
        <v>663</v>
      </c>
    </row>
    <row r="1773" spans="1:5" x14ac:dyDescent="0.25">
      <c r="A1773" s="35">
        <v>1702</v>
      </c>
      <c r="B1773" s="37" t="s">
        <v>2929</v>
      </c>
      <c r="C1773" s="35" t="s">
        <v>743</v>
      </c>
      <c r="D1773" s="35" t="s">
        <v>659</v>
      </c>
      <c r="E1773" s="35" t="s">
        <v>663</v>
      </c>
    </row>
    <row r="1774" spans="1:5" x14ac:dyDescent="0.25">
      <c r="A1774" s="35">
        <v>597</v>
      </c>
      <c r="B1774" s="37" t="s">
        <v>968</v>
      </c>
      <c r="C1774" s="35" t="s">
        <v>969</v>
      </c>
      <c r="D1774" s="35" t="s">
        <v>659</v>
      </c>
      <c r="E1774" s="35" t="s">
        <v>663</v>
      </c>
    </row>
    <row r="1775" spans="1:5" x14ac:dyDescent="0.25">
      <c r="A1775" s="35">
        <v>980</v>
      </c>
      <c r="B1775" s="37" t="s">
        <v>1643</v>
      </c>
      <c r="C1775" s="35" t="s">
        <v>1644</v>
      </c>
      <c r="D1775" s="35" t="s">
        <v>659</v>
      </c>
      <c r="E1775" s="35" t="s">
        <v>663</v>
      </c>
    </row>
    <row r="1776" spans="1:5" x14ac:dyDescent="0.25">
      <c r="A1776" s="35">
        <v>784</v>
      </c>
      <c r="B1776" s="37" t="s">
        <v>1303</v>
      </c>
      <c r="C1776" s="35" t="s">
        <v>1304</v>
      </c>
      <c r="D1776" s="35" t="s">
        <v>659</v>
      </c>
      <c r="E1776" s="35" t="s">
        <v>663</v>
      </c>
    </row>
    <row r="1777" spans="1:5" x14ac:dyDescent="0.25">
      <c r="A1777" s="35">
        <v>745</v>
      </c>
      <c r="B1777" s="37" t="s">
        <v>1236</v>
      </c>
      <c r="C1777" s="35" t="s">
        <v>1237</v>
      </c>
      <c r="D1777" s="35" t="s">
        <v>659</v>
      </c>
      <c r="E1777" s="35" t="s">
        <v>663</v>
      </c>
    </row>
    <row r="1778" spans="1:5" x14ac:dyDescent="0.25">
      <c r="A1778" s="35">
        <v>3109</v>
      </c>
      <c r="B1778" s="37" t="s">
        <v>4914</v>
      </c>
      <c r="C1778" s="35" t="s">
        <v>1237</v>
      </c>
      <c r="D1778" s="35" t="s">
        <v>659</v>
      </c>
      <c r="E1778" s="35" t="s">
        <v>663</v>
      </c>
    </row>
    <row r="1779" spans="1:5" x14ac:dyDescent="0.25">
      <c r="A1779" s="35">
        <v>958</v>
      </c>
      <c r="B1779" s="37" t="s">
        <v>1603</v>
      </c>
      <c r="C1779" s="35" t="s">
        <v>1604</v>
      </c>
      <c r="D1779" s="35" t="s">
        <v>659</v>
      </c>
      <c r="E1779" s="35" t="s">
        <v>663</v>
      </c>
    </row>
    <row r="1780" spans="1:5" x14ac:dyDescent="0.25">
      <c r="A1780" s="35">
        <v>849</v>
      </c>
      <c r="B1780" s="37" t="s">
        <v>1418</v>
      </c>
      <c r="C1780" s="35" t="s">
        <v>1419</v>
      </c>
      <c r="D1780" s="35" t="s">
        <v>659</v>
      </c>
      <c r="E1780" s="35" t="s">
        <v>663</v>
      </c>
    </row>
    <row r="1781" spans="1:5" x14ac:dyDescent="0.25">
      <c r="A1781" s="35">
        <v>1104</v>
      </c>
      <c r="B1781" s="37" t="s">
        <v>1855</v>
      </c>
      <c r="C1781" s="35" t="s">
        <v>1856</v>
      </c>
      <c r="D1781" s="35" t="s">
        <v>659</v>
      </c>
      <c r="E1781" s="35" t="s">
        <v>663</v>
      </c>
    </row>
    <row r="1782" spans="1:5" x14ac:dyDescent="0.25">
      <c r="A1782" s="35">
        <v>598</v>
      </c>
      <c r="B1782" s="37" t="s">
        <v>970</v>
      </c>
      <c r="C1782" s="35" t="s">
        <v>971</v>
      </c>
      <c r="D1782" s="35" t="s">
        <v>659</v>
      </c>
      <c r="E1782" s="35" t="s">
        <v>663</v>
      </c>
    </row>
    <row r="1783" spans="1:5" x14ac:dyDescent="0.25">
      <c r="A1783" s="35">
        <v>1909</v>
      </c>
      <c r="B1783" s="37" t="s">
        <v>3274</v>
      </c>
      <c r="C1783" s="35" t="s">
        <v>3275</v>
      </c>
      <c r="D1783" s="35" t="s">
        <v>659</v>
      </c>
      <c r="E1783" s="35" t="s">
        <v>663</v>
      </c>
    </row>
    <row r="1784" spans="1:5" x14ac:dyDescent="0.25">
      <c r="A1784" s="35">
        <v>931</v>
      </c>
      <c r="B1784" s="37" t="s">
        <v>1559</v>
      </c>
      <c r="C1784" s="35" t="s">
        <v>1560</v>
      </c>
      <c r="D1784" s="35" t="s">
        <v>659</v>
      </c>
      <c r="E1784" s="35" t="s">
        <v>663</v>
      </c>
    </row>
    <row r="1785" spans="1:5" x14ac:dyDescent="0.25">
      <c r="A1785" s="35">
        <v>670</v>
      </c>
      <c r="B1785" s="37" t="s">
        <v>1102</v>
      </c>
      <c r="C1785" s="35" t="s">
        <v>1103</v>
      </c>
      <c r="D1785" s="35" t="s">
        <v>659</v>
      </c>
      <c r="E1785" s="35" t="s">
        <v>663</v>
      </c>
    </row>
    <row r="1786" spans="1:5" x14ac:dyDescent="0.25">
      <c r="A1786" s="35">
        <v>2054</v>
      </c>
      <c r="B1786" s="37" t="s">
        <v>3524</v>
      </c>
      <c r="C1786" s="35" t="s">
        <v>3525</v>
      </c>
      <c r="D1786" s="35" t="s">
        <v>659</v>
      </c>
      <c r="E1786" s="35" t="s">
        <v>663</v>
      </c>
    </row>
    <row r="1787" spans="1:5" x14ac:dyDescent="0.25">
      <c r="A1787" s="35">
        <v>1076</v>
      </c>
      <c r="B1787" s="37" t="s">
        <v>1811</v>
      </c>
      <c r="C1787" s="35" t="s">
        <v>1812</v>
      </c>
      <c r="D1787" s="35" t="s">
        <v>659</v>
      </c>
      <c r="E1787" s="35" t="s">
        <v>663</v>
      </c>
    </row>
    <row r="1788" spans="1:5" x14ac:dyDescent="0.25">
      <c r="A1788" s="35">
        <v>1504</v>
      </c>
      <c r="B1788" s="37" t="s">
        <v>2569</v>
      </c>
      <c r="C1788" s="35" t="s">
        <v>2570</v>
      </c>
      <c r="D1788" s="35" t="s">
        <v>659</v>
      </c>
      <c r="E1788" s="35" t="s">
        <v>663</v>
      </c>
    </row>
    <row r="1789" spans="1:5" x14ac:dyDescent="0.25">
      <c r="A1789" s="35">
        <v>1351</v>
      </c>
      <c r="B1789" s="37" t="s">
        <v>2298</v>
      </c>
      <c r="C1789" s="35" t="s">
        <v>2299</v>
      </c>
      <c r="D1789" s="35" t="s">
        <v>659</v>
      </c>
      <c r="E1789" s="35" t="s">
        <v>663</v>
      </c>
    </row>
    <row r="1790" spans="1:5" x14ac:dyDescent="0.25">
      <c r="A1790" s="35">
        <v>1809</v>
      </c>
      <c r="B1790" s="37" t="s">
        <v>5454</v>
      </c>
      <c r="C1790" s="35" t="s">
        <v>3116</v>
      </c>
      <c r="D1790" s="35" t="s">
        <v>659</v>
      </c>
      <c r="E1790" s="35" t="s">
        <v>663</v>
      </c>
    </row>
    <row r="1791" spans="1:5" x14ac:dyDescent="0.25">
      <c r="A1791" s="35">
        <v>1816</v>
      </c>
      <c r="B1791" s="37" t="s">
        <v>3127</v>
      </c>
      <c r="C1791" s="35" t="s">
        <v>3128</v>
      </c>
      <c r="D1791" s="35" t="s">
        <v>659</v>
      </c>
      <c r="E1791" s="35" t="s">
        <v>663</v>
      </c>
    </row>
    <row r="1792" spans="1:5" x14ac:dyDescent="0.25">
      <c r="A1792" s="35">
        <v>1337</v>
      </c>
      <c r="B1792" s="37" t="s">
        <v>2273</v>
      </c>
      <c r="C1792" s="35" t="s">
        <v>2274</v>
      </c>
      <c r="D1792" s="35" t="s">
        <v>659</v>
      </c>
      <c r="E1792" s="35" t="s">
        <v>663</v>
      </c>
    </row>
    <row r="1793" spans="1:5" x14ac:dyDescent="0.25">
      <c r="A1793" s="35">
        <v>1262</v>
      </c>
      <c r="B1793" s="37" t="s">
        <v>2133</v>
      </c>
      <c r="C1793" s="35" t="s">
        <v>2132</v>
      </c>
      <c r="D1793" s="35" t="s">
        <v>659</v>
      </c>
      <c r="E1793" s="35" t="s">
        <v>663</v>
      </c>
    </row>
    <row r="1794" spans="1:5" x14ac:dyDescent="0.25">
      <c r="A1794" s="35">
        <v>1261</v>
      </c>
      <c r="B1794" s="37" t="s">
        <v>2131</v>
      </c>
      <c r="C1794" s="35" t="s">
        <v>2132</v>
      </c>
      <c r="D1794" s="35" t="s">
        <v>659</v>
      </c>
      <c r="E1794" s="35" t="s">
        <v>663</v>
      </c>
    </row>
    <row r="1795" spans="1:5" x14ac:dyDescent="0.25">
      <c r="A1795" s="35">
        <v>1880</v>
      </c>
      <c r="B1795" s="37" t="s">
        <v>3225</v>
      </c>
      <c r="C1795" s="35" t="s">
        <v>3226</v>
      </c>
      <c r="D1795" s="35" t="s">
        <v>659</v>
      </c>
      <c r="E1795" s="35" t="s">
        <v>663</v>
      </c>
    </row>
    <row r="1796" spans="1:5" x14ac:dyDescent="0.25">
      <c r="A1796" s="35">
        <v>2133</v>
      </c>
      <c r="B1796" s="37" t="s">
        <v>3676</v>
      </c>
      <c r="C1796" s="35" t="s">
        <v>3677</v>
      </c>
      <c r="D1796" s="35" t="s">
        <v>659</v>
      </c>
      <c r="E1796" s="35" t="s">
        <v>663</v>
      </c>
    </row>
    <row r="1797" spans="1:5" x14ac:dyDescent="0.25">
      <c r="A1797" s="35">
        <v>823</v>
      </c>
      <c r="B1797" s="37" t="s">
        <v>1369</v>
      </c>
      <c r="C1797" s="35" t="s">
        <v>1370</v>
      </c>
      <c r="D1797" s="35" t="s">
        <v>659</v>
      </c>
      <c r="E1797" s="35" t="s">
        <v>663</v>
      </c>
    </row>
    <row r="1798" spans="1:5" x14ac:dyDescent="0.25">
      <c r="A1798" s="35">
        <v>959</v>
      </c>
      <c r="B1798" s="37" t="s">
        <v>1605</v>
      </c>
      <c r="C1798" s="35" t="s">
        <v>1606</v>
      </c>
      <c r="D1798" s="35" t="s">
        <v>659</v>
      </c>
      <c r="E1798" s="35" t="s">
        <v>663</v>
      </c>
    </row>
    <row r="1799" spans="1:5" x14ac:dyDescent="0.25">
      <c r="A1799" s="35">
        <v>575</v>
      </c>
      <c r="B1799" s="37" t="s">
        <v>925</v>
      </c>
      <c r="C1799" s="35" t="s">
        <v>926</v>
      </c>
      <c r="D1799" s="35" t="s">
        <v>659</v>
      </c>
      <c r="E1799" s="35" t="s">
        <v>663</v>
      </c>
    </row>
    <row r="1800" spans="1:5" x14ac:dyDescent="0.25">
      <c r="A1800" s="35">
        <v>1304</v>
      </c>
      <c r="B1800" s="37" t="s">
        <v>2212</v>
      </c>
      <c r="C1800" s="35" t="s">
        <v>2213</v>
      </c>
      <c r="D1800" s="35" t="s">
        <v>659</v>
      </c>
      <c r="E1800" s="35" t="s">
        <v>663</v>
      </c>
    </row>
    <row r="1801" spans="1:5" x14ac:dyDescent="0.25">
      <c r="A1801" s="35">
        <v>1263</v>
      </c>
      <c r="B1801" s="37" t="s">
        <v>2134</v>
      </c>
      <c r="C1801" s="35" t="s">
        <v>2135</v>
      </c>
      <c r="D1801" s="35" t="s">
        <v>659</v>
      </c>
      <c r="E1801" s="35" t="s">
        <v>663</v>
      </c>
    </row>
    <row r="1802" spans="1:5" x14ac:dyDescent="0.25">
      <c r="A1802" s="35">
        <v>1750</v>
      </c>
      <c r="B1802" s="37" t="s">
        <v>3016</v>
      </c>
      <c r="C1802" s="35" t="s">
        <v>3017</v>
      </c>
      <c r="D1802" s="35" t="s">
        <v>659</v>
      </c>
      <c r="E1802" s="35" t="s">
        <v>663</v>
      </c>
    </row>
    <row r="1803" spans="1:5" x14ac:dyDescent="0.25">
      <c r="A1803" s="35">
        <v>1173</v>
      </c>
      <c r="B1803" s="37" t="s">
        <v>1974</v>
      </c>
      <c r="C1803" s="35" t="s">
        <v>1975</v>
      </c>
      <c r="D1803" s="35" t="s">
        <v>659</v>
      </c>
      <c r="E1803" s="35" t="s">
        <v>663</v>
      </c>
    </row>
    <row r="1804" spans="1:5" x14ac:dyDescent="0.25">
      <c r="A1804" s="35">
        <v>824</v>
      </c>
      <c r="B1804" s="37" t="s">
        <v>1371</v>
      </c>
      <c r="C1804" s="35" t="s">
        <v>1372</v>
      </c>
      <c r="D1804" s="35" t="s">
        <v>659</v>
      </c>
      <c r="E1804" s="35" t="s">
        <v>663</v>
      </c>
    </row>
    <row r="1805" spans="1:5" x14ac:dyDescent="0.25">
      <c r="A1805" s="35">
        <v>1164</v>
      </c>
      <c r="B1805" s="37" t="s">
        <v>1956</v>
      </c>
      <c r="C1805" s="35" t="s">
        <v>1957</v>
      </c>
      <c r="D1805" s="35" t="s">
        <v>659</v>
      </c>
      <c r="E1805" s="35" t="s">
        <v>663</v>
      </c>
    </row>
    <row r="1806" spans="1:5" x14ac:dyDescent="0.25">
      <c r="A1806" s="35">
        <v>1121</v>
      </c>
      <c r="B1806" s="37" t="s">
        <v>1881</v>
      </c>
      <c r="C1806" s="35" t="s">
        <v>1882</v>
      </c>
      <c r="D1806" s="35" t="s">
        <v>659</v>
      </c>
      <c r="E1806" s="35" t="s">
        <v>663</v>
      </c>
    </row>
    <row r="1807" spans="1:5" x14ac:dyDescent="0.25">
      <c r="A1807" s="35">
        <v>2157</v>
      </c>
      <c r="B1807" s="37" t="s">
        <v>3722</v>
      </c>
      <c r="C1807" s="35" t="s">
        <v>3723</v>
      </c>
      <c r="D1807" s="35" t="s">
        <v>659</v>
      </c>
      <c r="E1807" s="35" t="s">
        <v>663</v>
      </c>
    </row>
    <row r="1808" spans="1:5" x14ac:dyDescent="0.25">
      <c r="A1808" s="35">
        <v>1703</v>
      </c>
      <c r="B1808" s="37" t="s">
        <v>2930</v>
      </c>
      <c r="C1808" s="35" t="s">
        <v>2931</v>
      </c>
      <c r="D1808" s="35" t="s">
        <v>659</v>
      </c>
      <c r="E1808" s="35" t="s">
        <v>663</v>
      </c>
    </row>
    <row r="1809" spans="1:5" x14ac:dyDescent="0.25">
      <c r="A1809" s="35">
        <v>2158</v>
      </c>
      <c r="B1809" s="37" t="s">
        <v>3724</v>
      </c>
      <c r="C1809" s="35" t="s">
        <v>3725</v>
      </c>
      <c r="D1809" s="35" t="s">
        <v>659</v>
      </c>
      <c r="E1809" s="35" t="s">
        <v>663</v>
      </c>
    </row>
    <row r="1810" spans="1:5" x14ac:dyDescent="0.25">
      <c r="A1810" s="35">
        <v>1793</v>
      </c>
      <c r="B1810" s="37" t="s">
        <v>3096</v>
      </c>
      <c r="C1810" s="35" t="s">
        <v>3097</v>
      </c>
      <c r="D1810" s="35" t="s">
        <v>659</v>
      </c>
      <c r="E1810" s="35" t="s">
        <v>663</v>
      </c>
    </row>
    <row r="1811" spans="1:5" x14ac:dyDescent="0.25">
      <c r="A1811" s="35">
        <v>804</v>
      </c>
      <c r="B1811" s="37" t="s">
        <v>1339</v>
      </c>
      <c r="C1811" s="35" t="s">
        <v>1340</v>
      </c>
      <c r="D1811" s="35" t="s">
        <v>659</v>
      </c>
      <c r="E1811" s="35" t="s">
        <v>663</v>
      </c>
    </row>
    <row r="1812" spans="1:5" x14ac:dyDescent="0.25">
      <c r="A1812" s="35">
        <v>1522</v>
      </c>
      <c r="B1812" s="37" t="s">
        <v>2603</v>
      </c>
      <c r="C1812" s="35" t="s">
        <v>2604</v>
      </c>
      <c r="D1812" s="35" t="s">
        <v>659</v>
      </c>
      <c r="E1812" s="35" t="s">
        <v>663</v>
      </c>
    </row>
    <row r="1813" spans="1:5" x14ac:dyDescent="0.25">
      <c r="A1813" s="35">
        <v>805</v>
      </c>
      <c r="B1813" s="37" t="s">
        <v>1341</v>
      </c>
      <c r="C1813" s="35" t="s">
        <v>1342</v>
      </c>
      <c r="D1813" s="35" t="s">
        <v>659</v>
      </c>
      <c r="E1813" s="35" t="s">
        <v>663</v>
      </c>
    </row>
    <row r="1814" spans="1:5" x14ac:dyDescent="0.25">
      <c r="A1814" s="35">
        <v>1449</v>
      </c>
      <c r="B1814" s="37" t="s">
        <v>2474</v>
      </c>
      <c r="C1814" s="35" t="s">
        <v>2475</v>
      </c>
      <c r="D1814" s="35" t="s">
        <v>659</v>
      </c>
      <c r="E1814" s="35" t="s">
        <v>663</v>
      </c>
    </row>
    <row r="1815" spans="1:5" x14ac:dyDescent="0.25">
      <c r="A1815" s="35">
        <v>1338</v>
      </c>
      <c r="B1815" s="37" t="s">
        <v>2275</v>
      </c>
      <c r="C1815" s="35" t="s">
        <v>2276</v>
      </c>
      <c r="D1815" s="35" t="s">
        <v>659</v>
      </c>
      <c r="E1815" s="35" t="s">
        <v>663</v>
      </c>
    </row>
    <row r="1816" spans="1:5" x14ac:dyDescent="0.25">
      <c r="A1816" s="35">
        <v>1830</v>
      </c>
      <c r="B1816" s="37" t="s">
        <v>3145</v>
      </c>
      <c r="C1816" s="35" t="s">
        <v>3146</v>
      </c>
      <c r="D1816" s="35" t="s">
        <v>659</v>
      </c>
      <c r="E1816" s="35" t="s">
        <v>663</v>
      </c>
    </row>
    <row r="1817" spans="1:5" x14ac:dyDescent="0.25">
      <c r="A1817" s="35">
        <v>1015</v>
      </c>
      <c r="B1817" s="37" t="s">
        <v>1703</v>
      </c>
      <c r="C1817" s="35" t="s">
        <v>1704</v>
      </c>
      <c r="D1817" s="35" t="s">
        <v>659</v>
      </c>
      <c r="E1817" s="35" t="s">
        <v>663</v>
      </c>
    </row>
    <row r="1818" spans="1:5" x14ac:dyDescent="0.25">
      <c r="A1818" s="35">
        <v>1633</v>
      </c>
      <c r="B1818" s="37" t="s">
        <v>2803</v>
      </c>
      <c r="C1818" s="35" t="s">
        <v>1704</v>
      </c>
      <c r="D1818" s="35" t="s">
        <v>659</v>
      </c>
      <c r="E1818" s="35" t="s">
        <v>663</v>
      </c>
    </row>
    <row r="1819" spans="1:5" x14ac:dyDescent="0.25">
      <c r="A1819" s="35">
        <v>932</v>
      </c>
      <c r="B1819" s="37" t="s">
        <v>1561</v>
      </c>
      <c r="C1819" s="35" t="s">
        <v>1562</v>
      </c>
      <c r="D1819" s="35" t="s">
        <v>659</v>
      </c>
      <c r="E1819" s="35" t="s">
        <v>663</v>
      </c>
    </row>
    <row r="1820" spans="1:5" x14ac:dyDescent="0.25">
      <c r="A1820" s="35">
        <v>981</v>
      </c>
      <c r="B1820" s="37" t="s">
        <v>1645</v>
      </c>
      <c r="C1820" s="35" t="s">
        <v>1646</v>
      </c>
      <c r="D1820" s="35" t="s">
        <v>659</v>
      </c>
      <c r="E1820" s="35" t="s">
        <v>663</v>
      </c>
    </row>
    <row r="1821" spans="1:5" x14ac:dyDescent="0.25">
      <c r="A1821" s="35">
        <v>3121</v>
      </c>
      <c r="B1821" s="37" t="s">
        <v>4932</v>
      </c>
      <c r="C1821" s="35" t="s">
        <v>4933</v>
      </c>
      <c r="D1821" s="35" t="s">
        <v>659</v>
      </c>
      <c r="E1821" s="35" t="s">
        <v>663</v>
      </c>
    </row>
    <row r="1822" spans="1:5" x14ac:dyDescent="0.25">
      <c r="A1822" s="35">
        <v>2134</v>
      </c>
      <c r="B1822" s="37" t="s">
        <v>3678</v>
      </c>
      <c r="C1822" s="35" t="s">
        <v>3679</v>
      </c>
      <c r="D1822" s="35" t="s">
        <v>659</v>
      </c>
      <c r="E1822" s="35" t="s">
        <v>663</v>
      </c>
    </row>
    <row r="1823" spans="1:5" x14ac:dyDescent="0.25">
      <c r="A1823" s="35">
        <v>2135</v>
      </c>
      <c r="B1823" s="37" t="s">
        <v>3680</v>
      </c>
      <c r="C1823" s="35" t="s">
        <v>3681</v>
      </c>
      <c r="D1823" s="35" t="s">
        <v>659</v>
      </c>
      <c r="E1823" s="35" t="s">
        <v>663</v>
      </c>
    </row>
    <row r="1824" spans="1:5" x14ac:dyDescent="0.25">
      <c r="A1824" s="35">
        <v>2099</v>
      </c>
      <c r="B1824" s="37" t="s">
        <v>5174</v>
      </c>
      <c r="C1824" s="35" t="s">
        <v>3612</v>
      </c>
      <c r="D1824" s="35" t="s">
        <v>659</v>
      </c>
      <c r="E1824" s="35" t="s">
        <v>663</v>
      </c>
    </row>
    <row r="1825" spans="1:5" x14ac:dyDescent="0.25">
      <c r="A1825" s="35">
        <v>1016</v>
      </c>
      <c r="B1825" s="37" t="s">
        <v>1705</v>
      </c>
      <c r="C1825" s="35" t="s">
        <v>1706</v>
      </c>
      <c r="D1825" s="35" t="s">
        <v>659</v>
      </c>
      <c r="E1825" s="35" t="s">
        <v>663</v>
      </c>
    </row>
    <row r="1826" spans="1:5" x14ac:dyDescent="0.25">
      <c r="A1826" s="35">
        <v>2136</v>
      </c>
      <c r="B1826" s="37" t="s">
        <v>3682</v>
      </c>
      <c r="C1826" s="35" t="s">
        <v>3683</v>
      </c>
      <c r="D1826" s="35" t="s">
        <v>659</v>
      </c>
      <c r="E1826" s="35" t="s">
        <v>663</v>
      </c>
    </row>
    <row r="1827" spans="1:5" x14ac:dyDescent="0.25">
      <c r="A1827" s="35">
        <v>1608</v>
      </c>
      <c r="B1827" s="37" t="s">
        <v>2760</v>
      </c>
      <c r="C1827" s="35" t="s">
        <v>2761</v>
      </c>
      <c r="D1827" s="35" t="s">
        <v>659</v>
      </c>
      <c r="E1827" s="35" t="s">
        <v>663</v>
      </c>
    </row>
    <row r="1828" spans="1:5" x14ac:dyDescent="0.25">
      <c r="A1828" s="35">
        <v>982</v>
      </c>
      <c r="B1828" s="37" t="s">
        <v>1647</v>
      </c>
      <c r="C1828" s="35" t="s">
        <v>1648</v>
      </c>
      <c r="D1828" s="35" t="s">
        <v>659</v>
      </c>
      <c r="E1828" s="35" t="s">
        <v>663</v>
      </c>
    </row>
    <row r="1829" spans="1:5" x14ac:dyDescent="0.25">
      <c r="A1829" s="35">
        <v>576</v>
      </c>
      <c r="B1829" s="37" t="s">
        <v>927</v>
      </c>
      <c r="C1829" s="35" t="s">
        <v>928</v>
      </c>
      <c r="D1829" s="35" t="s">
        <v>659</v>
      </c>
      <c r="E1829" s="35" t="s">
        <v>663</v>
      </c>
    </row>
    <row r="1830" spans="1:5" x14ac:dyDescent="0.25">
      <c r="A1830" s="35">
        <v>983</v>
      </c>
      <c r="B1830" s="37" t="s">
        <v>1649</v>
      </c>
      <c r="C1830" s="35" t="s">
        <v>1650</v>
      </c>
      <c r="D1830" s="35" t="s">
        <v>659</v>
      </c>
      <c r="E1830" s="35" t="s">
        <v>663</v>
      </c>
    </row>
    <row r="1831" spans="1:5" x14ac:dyDescent="0.25">
      <c r="A1831" s="35">
        <v>3113</v>
      </c>
      <c r="B1831" s="37" t="s">
        <v>4921</v>
      </c>
      <c r="C1831" s="35" t="s">
        <v>4922</v>
      </c>
      <c r="D1831" s="35" t="s">
        <v>659</v>
      </c>
      <c r="E1831" s="35" t="s">
        <v>663</v>
      </c>
    </row>
    <row r="1832" spans="1:5" x14ac:dyDescent="0.25">
      <c r="A1832" s="35">
        <v>1223</v>
      </c>
      <c r="B1832" s="37" t="s">
        <v>2066</v>
      </c>
      <c r="C1832" s="35" t="s">
        <v>2067</v>
      </c>
      <c r="D1832" s="35" t="s">
        <v>659</v>
      </c>
      <c r="E1832" s="35" t="s">
        <v>663</v>
      </c>
    </row>
    <row r="1833" spans="1:5" x14ac:dyDescent="0.25">
      <c r="A1833" s="35">
        <v>1586</v>
      </c>
      <c r="B1833" s="37" t="s">
        <v>2722</v>
      </c>
      <c r="C1833" s="35" t="s">
        <v>2723</v>
      </c>
      <c r="D1833" s="35" t="s">
        <v>659</v>
      </c>
      <c r="E1833" s="35" t="s">
        <v>663</v>
      </c>
    </row>
    <row r="1834" spans="1:5" x14ac:dyDescent="0.25">
      <c r="A1834" s="35">
        <v>907</v>
      </c>
      <c r="B1834" s="37" t="s">
        <v>1517</v>
      </c>
      <c r="C1834" s="35" t="s">
        <v>1518</v>
      </c>
      <c r="D1834" s="35" t="s">
        <v>659</v>
      </c>
      <c r="E1834" s="35" t="s">
        <v>663</v>
      </c>
    </row>
    <row r="1835" spans="1:5" x14ac:dyDescent="0.25">
      <c r="A1835" s="35">
        <v>1899</v>
      </c>
      <c r="B1835" s="37" t="s">
        <v>3258</v>
      </c>
      <c r="C1835" s="35" t="s">
        <v>3259</v>
      </c>
      <c r="D1835" s="35" t="s">
        <v>659</v>
      </c>
      <c r="E1835" s="35" t="s">
        <v>663</v>
      </c>
    </row>
    <row r="1836" spans="1:5" x14ac:dyDescent="0.25">
      <c r="A1836" s="35">
        <v>1559</v>
      </c>
      <c r="B1836" s="37" t="s">
        <v>2674</v>
      </c>
      <c r="C1836" s="35" t="s">
        <v>2675</v>
      </c>
      <c r="D1836" s="35" t="s">
        <v>659</v>
      </c>
      <c r="E1836" s="35" t="s">
        <v>663</v>
      </c>
    </row>
    <row r="1837" spans="1:5" x14ac:dyDescent="0.25">
      <c r="A1837" s="35">
        <v>3068</v>
      </c>
      <c r="B1837" s="37" t="s">
        <v>4888</v>
      </c>
      <c r="C1837" s="35" t="s">
        <v>4889</v>
      </c>
      <c r="D1837" s="35" t="s">
        <v>659</v>
      </c>
      <c r="E1837" s="35" t="s">
        <v>663</v>
      </c>
    </row>
    <row r="1838" spans="1:5" x14ac:dyDescent="0.25">
      <c r="A1838" s="35">
        <v>1063</v>
      </c>
      <c r="B1838" s="37" t="s">
        <v>1789</v>
      </c>
      <c r="C1838" s="35" t="s">
        <v>1790</v>
      </c>
      <c r="D1838" s="35" t="s">
        <v>659</v>
      </c>
      <c r="E1838" s="35" t="s">
        <v>663</v>
      </c>
    </row>
    <row r="1839" spans="1:5" x14ac:dyDescent="0.25">
      <c r="A1839" s="35">
        <v>1587</v>
      </c>
      <c r="B1839" s="37" t="s">
        <v>2724</v>
      </c>
      <c r="C1839" s="35" t="s">
        <v>2725</v>
      </c>
      <c r="D1839" s="35" t="s">
        <v>659</v>
      </c>
      <c r="E1839" s="35" t="s">
        <v>663</v>
      </c>
    </row>
    <row r="1840" spans="1:5" x14ac:dyDescent="0.25">
      <c r="A1840" s="35">
        <v>712</v>
      </c>
      <c r="B1840" s="37" t="s">
        <v>1180</v>
      </c>
      <c r="C1840" s="35" t="s">
        <v>1181</v>
      </c>
      <c r="D1840" s="35" t="s">
        <v>659</v>
      </c>
      <c r="E1840" s="35" t="s">
        <v>663</v>
      </c>
    </row>
    <row r="1841" spans="1:5" x14ac:dyDescent="0.25">
      <c r="A1841" s="35">
        <v>1185</v>
      </c>
      <c r="B1841" s="37" t="s">
        <v>1998</v>
      </c>
      <c r="C1841" s="35" t="s">
        <v>1181</v>
      </c>
      <c r="D1841" s="35" t="s">
        <v>659</v>
      </c>
      <c r="E1841" s="35" t="s">
        <v>663</v>
      </c>
    </row>
    <row r="1842" spans="1:5" x14ac:dyDescent="0.25">
      <c r="A1842" s="35">
        <v>1478</v>
      </c>
      <c r="B1842" s="37" t="s">
        <v>2527</v>
      </c>
      <c r="C1842" s="35" t="s">
        <v>1181</v>
      </c>
      <c r="D1842" s="35" t="s">
        <v>659</v>
      </c>
      <c r="E1842" s="35" t="s">
        <v>663</v>
      </c>
    </row>
    <row r="1843" spans="1:5" x14ac:dyDescent="0.25">
      <c r="A1843" s="35"/>
      <c r="B1843" s="37" t="s">
        <v>5173</v>
      </c>
      <c r="C1843" s="35" t="s">
        <v>5172</v>
      </c>
      <c r="D1843" s="35" t="s">
        <v>659</v>
      </c>
      <c r="E1843" s="35" t="s">
        <v>663</v>
      </c>
    </row>
    <row r="1844" spans="1:5" x14ac:dyDescent="0.25">
      <c r="A1844" s="35">
        <v>1770</v>
      </c>
      <c r="B1844" s="37" t="s">
        <v>3054</v>
      </c>
      <c r="C1844" s="35" t="s">
        <v>3055</v>
      </c>
      <c r="D1844" s="35" t="s">
        <v>659</v>
      </c>
      <c r="E1844" s="35" t="s">
        <v>663</v>
      </c>
    </row>
    <row r="1845" spans="1:5" x14ac:dyDescent="0.25">
      <c r="A1845" s="35">
        <v>1293</v>
      </c>
      <c r="B1845" s="37" t="s">
        <v>2192</v>
      </c>
      <c r="C1845" s="35" t="s">
        <v>2193</v>
      </c>
      <c r="D1845" s="35" t="s">
        <v>659</v>
      </c>
      <c r="E1845" s="35" t="s">
        <v>663</v>
      </c>
    </row>
    <row r="1846" spans="1:5" x14ac:dyDescent="0.25">
      <c r="A1846" s="35">
        <v>2137</v>
      </c>
      <c r="B1846" s="37" t="s">
        <v>3684</v>
      </c>
      <c r="C1846" s="35" t="s">
        <v>3685</v>
      </c>
      <c r="D1846" s="35" t="s">
        <v>659</v>
      </c>
      <c r="E1846" s="35" t="s">
        <v>663</v>
      </c>
    </row>
    <row r="1847" spans="1:5" x14ac:dyDescent="0.25">
      <c r="A1847" s="35">
        <v>2159</v>
      </c>
      <c r="B1847" s="37" t="s">
        <v>3726</v>
      </c>
      <c r="C1847" s="35" t="s">
        <v>3727</v>
      </c>
      <c r="D1847" s="35" t="s">
        <v>659</v>
      </c>
      <c r="E1847" s="35" t="s">
        <v>663</v>
      </c>
    </row>
    <row r="1848" spans="1:5" x14ac:dyDescent="0.25">
      <c r="A1848" s="35">
        <v>1275</v>
      </c>
      <c r="B1848" s="37" t="s">
        <v>2158</v>
      </c>
      <c r="C1848" s="35" t="s">
        <v>2030</v>
      </c>
      <c r="D1848" s="35" t="s">
        <v>659</v>
      </c>
      <c r="E1848" s="35" t="s">
        <v>663</v>
      </c>
    </row>
    <row r="1849" spans="1:5" x14ac:dyDescent="0.25">
      <c r="A1849" s="35">
        <v>1203</v>
      </c>
      <c r="B1849" s="37" t="s">
        <v>2029</v>
      </c>
      <c r="C1849" s="35" t="s">
        <v>2030</v>
      </c>
      <c r="D1849" s="35" t="s">
        <v>659</v>
      </c>
      <c r="E1849" s="35" t="s">
        <v>663</v>
      </c>
    </row>
    <row r="1850" spans="1:5" x14ac:dyDescent="0.25">
      <c r="A1850" s="35">
        <v>825</v>
      </c>
      <c r="B1850" s="37" t="s">
        <v>1373</v>
      </c>
      <c r="C1850" s="35" t="s">
        <v>1374</v>
      </c>
      <c r="D1850" s="35" t="s">
        <v>659</v>
      </c>
      <c r="E1850" s="35" t="s">
        <v>663</v>
      </c>
    </row>
    <row r="1851" spans="1:5" x14ac:dyDescent="0.25">
      <c r="A1851" s="35">
        <v>1204</v>
      </c>
      <c r="B1851" s="37" t="s">
        <v>2031</v>
      </c>
      <c r="C1851" s="35" t="s">
        <v>2032</v>
      </c>
      <c r="D1851" s="35" t="s">
        <v>659</v>
      </c>
      <c r="E1851" s="35" t="s">
        <v>663</v>
      </c>
    </row>
    <row r="1852" spans="1:5" x14ac:dyDescent="0.25">
      <c r="A1852" s="35">
        <v>1726</v>
      </c>
      <c r="B1852" s="37" t="s">
        <v>2975</v>
      </c>
      <c r="C1852" s="35" t="s">
        <v>2976</v>
      </c>
      <c r="D1852" s="35" t="s">
        <v>659</v>
      </c>
      <c r="E1852" s="35" t="s">
        <v>663</v>
      </c>
    </row>
    <row r="1853" spans="1:5" x14ac:dyDescent="0.25">
      <c r="A1853" s="35">
        <v>984</v>
      </c>
      <c r="B1853" s="37" t="s">
        <v>1651</v>
      </c>
      <c r="C1853" s="35" t="s">
        <v>1652</v>
      </c>
      <c r="D1853" s="35" t="s">
        <v>659</v>
      </c>
      <c r="E1853" s="35" t="s">
        <v>663</v>
      </c>
    </row>
    <row r="1854" spans="1:5" x14ac:dyDescent="0.25">
      <c r="A1854" s="35">
        <v>1405</v>
      </c>
      <c r="B1854" s="37" t="s">
        <v>2393</v>
      </c>
      <c r="C1854" s="35" t="s">
        <v>2394</v>
      </c>
      <c r="D1854" s="35" t="s">
        <v>659</v>
      </c>
      <c r="E1854" s="35" t="s">
        <v>663</v>
      </c>
    </row>
    <row r="1855" spans="1:5" x14ac:dyDescent="0.25">
      <c r="A1855" s="35">
        <v>2160</v>
      </c>
      <c r="B1855" s="37" t="s">
        <v>3728</v>
      </c>
      <c r="C1855" s="35" t="s">
        <v>3729</v>
      </c>
      <c r="D1855" s="35" t="s">
        <v>659</v>
      </c>
      <c r="E1855" s="35" t="s">
        <v>663</v>
      </c>
    </row>
    <row r="1856" spans="1:5" ht="30" x14ac:dyDescent="0.25">
      <c r="A1856" s="35">
        <v>2173</v>
      </c>
      <c r="B1856" s="37" t="s">
        <v>3752</v>
      </c>
      <c r="C1856" s="35" t="s">
        <v>3753</v>
      </c>
      <c r="D1856" s="35" t="s">
        <v>659</v>
      </c>
      <c r="E1856" s="35" t="s">
        <v>663</v>
      </c>
    </row>
    <row r="1857" spans="1:5" x14ac:dyDescent="0.25">
      <c r="A1857" s="35">
        <v>2161</v>
      </c>
      <c r="B1857" s="37" t="s">
        <v>3730</v>
      </c>
      <c r="C1857" s="35" t="s">
        <v>3731</v>
      </c>
      <c r="D1857" s="35" t="s">
        <v>659</v>
      </c>
      <c r="E1857" s="35" t="s">
        <v>663</v>
      </c>
    </row>
    <row r="1858" spans="1:5" x14ac:dyDescent="0.25">
      <c r="A1858" s="35">
        <v>892</v>
      </c>
      <c r="B1858" s="37" t="s">
        <v>1490</v>
      </c>
      <c r="C1858" s="35" t="s">
        <v>1491</v>
      </c>
      <c r="D1858" s="35" t="s">
        <v>659</v>
      </c>
      <c r="E1858" s="35" t="s">
        <v>663</v>
      </c>
    </row>
    <row r="1859" spans="1:5" x14ac:dyDescent="0.25">
      <c r="A1859" s="35">
        <v>1294</v>
      </c>
      <c r="B1859" s="37" t="s">
        <v>2194</v>
      </c>
      <c r="C1859" s="35" t="s">
        <v>2195</v>
      </c>
      <c r="D1859" s="35" t="s">
        <v>659</v>
      </c>
      <c r="E1859" s="35" t="s">
        <v>663</v>
      </c>
    </row>
    <row r="1860" spans="1:5" x14ac:dyDescent="0.25">
      <c r="A1860" s="35">
        <v>850</v>
      </c>
      <c r="B1860" s="37" t="s">
        <v>1420</v>
      </c>
      <c r="C1860" s="35" t="s">
        <v>1421</v>
      </c>
      <c r="D1860" s="35" t="s">
        <v>659</v>
      </c>
      <c r="E1860" s="35" t="s">
        <v>663</v>
      </c>
    </row>
    <row r="1861" spans="1:5" x14ac:dyDescent="0.25">
      <c r="A1861" s="35">
        <v>1751</v>
      </c>
      <c r="B1861" s="37" t="s">
        <v>3018</v>
      </c>
      <c r="C1861" s="35" t="s">
        <v>3019</v>
      </c>
      <c r="D1861" s="35" t="s">
        <v>659</v>
      </c>
      <c r="E1861" s="35" t="s">
        <v>663</v>
      </c>
    </row>
    <row r="1862" spans="1:5" x14ac:dyDescent="0.25">
      <c r="A1862" s="35">
        <v>1752</v>
      </c>
      <c r="B1862" s="37" t="s">
        <v>3020</v>
      </c>
      <c r="C1862" s="35" t="s">
        <v>3021</v>
      </c>
      <c r="D1862" s="35" t="s">
        <v>659</v>
      </c>
      <c r="E1862" s="35" t="s">
        <v>663</v>
      </c>
    </row>
    <row r="1863" spans="1:5" x14ac:dyDescent="0.25">
      <c r="A1863" s="35">
        <v>1810</v>
      </c>
      <c r="B1863" s="37" t="s">
        <v>5455</v>
      </c>
      <c r="C1863" s="35" t="s">
        <v>3117</v>
      </c>
      <c r="D1863" s="35" t="s">
        <v>659</v>
      </c>
      <c r="E1863" s="35" t="s">
        <v>663</v>
      </c>
    </row>
    <row r="1864" spans="1:5" x14ac:dyDescent="0.25">
      <c r="A1864" s="35">
        <v>1017</v>
      </c>
      <c r="B1864" s="37" t="s">
        <v>1707</v>
      </c>
      <c r="C1864" s="35" t="s">
        <v>1708</v>
      </c>
      <c r="D1864" s="35" t="s">
        <v>659</v>
      </c>
      <c r="E1864" s="35" t="s">
        <v>663</v>
      </c>
    </row>
    <row r="1865" spans="1:5" x14ac:dyDescent="0.25">
      <c r="A1865" s="35">
        <v>577</v>
      </c>
      <c r="B1865" s="37" t="s">
        <v>929</v>
      </c>
      <c r="C1865" s="35" t="s">
        <v>930</v>
      </c>
      <c r="D1865" s="35" t="s">
        <v>659</v>
      </c>
      <c r="E1865" s="35" t="s">
        <v>663</v>
      </c>
    </row>
    <row r="1866" spans="1:5" x14ac:dyDescent="0.25">
      <c r="A1866" s="35">
        <v>827</v>
      </c>
      <c r="B1866" s="37" t="s">
        <v>1377</v>
      </c>
      <c r="C1866" s="35" t="s">
        <v>1376</v>
      </c>
      <c r="D1866" s="35" t="s">
        <v>659</v>
      </c>
      <c r="E1866" s="35" t="s">
        <v>663</v>
      </c>
    </row>
    <row r="1867" spans="1:5" x14ac:dyDescent="0.25">
      <c r="A1867" s="35">
        <v>826</v>
      </c>
      <c r="B1867" s="37" t="s">
        <v>1375</v>
      </c>
      <c r="C1867" s="35" t="s">
        <v>1376</v>
      </c>
      <c r="D1867" s="35" t="s">
        <v>659</v>
      </c>
      <c r="E1867" s="35" t="s">
        <v>663</v>
      </c>
    </row>
    <row r="1868" spans="1:5" x14ac:dyDescent="0.25">
      <c r="A1868" s="35">
        <v>1133</v>
      </c>
      <c r="B1868" s="37" t="s">
        <v>1898</v>
      </c>
      <c r="C1868" s="35" t="s">
        <v>1899</v>
      </c>
      <c r="D1868" s="35" t="s">
        <v>659</v>
      </c>
      <c r="E1868" s="35" t="s">
        <v>663</v>
      </c>
    </row>
    <row r="1869" spans="1:5" x14ac:dyDescent="0.25">
      <c r="A1869" s="35">
        <v>2055</v>
      </c>
      <c r="B1869" s="37" t="s">
        <v>3526</v>
      </c>
      <c r="C1869" s="35" t="s">
        <v>3527</v>
      </c>
      <c r="D1869" s="35" t="s">
        <v>659</v>
      </c>
      <c r="E1869" s="35" t="s">
        <v>663</v>
      </c>
    </row>
    <row r="1870" spans="1:5" x14ac:dyDescent="0.25">
      <c r="A1870" s="35">
        <v>1609</v>
      </c>
      <c r="B1870" s="37" t="s">
        <v>2762</v>
      </c>
      <c r="C1870" s="35" t="s">
        <v>2763</v>
      </c>
      <c r="D1870" s="35" t="s">
        <v>659</v>
      </c>
      <c r="E1870" s="35" t="s">
        <v>663</v>
      </c>
    </row>
    <row r="1871" spans="1:5" x14ac:dyDescent="0.25">
      <c r="A1871" s="35">
        <v>2138</v>
      </c>
      <c r="B1871" s="37" t="s">
        <v>3686</v>
      </c>
      <c r="C1871" s="35" t="s">
        <v>3687</v>
      </c>
      <c r="D1871" s="35" t="s">
        <v>659</v>
      </c>
      <c r="E1871" s="35" t="s">
        <v>663</v>
      </c>
    </row>
    <row r="1872" spans="1:5" x14ac:dyDescent="0.25">
      <c r="A1872" s="35">
        <v>2162</v>
      </c>
      <c r="B1872" s="37" t="s">
        <v>3732</v>
      </c>
      <c r="C1872" s="35" t="s">
        <v>3687</v>
      </c>
      <c r="D1872" s="35" t="s">
        <v>659</v>
      </c>
      <c r="E1872" s="35" t="s">
        <v>663</v>
      </c>
    </row>
    <row r="1873" spans="1:5" x14ac:dyDescent="0.25">
      <c r="A1873" s="35">
        <v>1186</v>
      </c>
      <c r="B1873" s="37" t="s">
        <v>1999</v>
      </c>
      <c r="C1873" s="35" t="s">
        <v>2000</v>
      </c>
      <c r="D1873" s="35" t="s">
        <v>659</v>
      </c>
      <c r="E1873" s="35" t="s">
        <v>663</v>
      </c>
    </row>
    <row r="1874" spans="1:5" x14ac:dyDescent="0.25">
      <c r="A1874" s="35">
        <v>3078</v>
      </c>
      <c r="B1874" s="37" t="s">
        <v>4899</v>
      </c>
      <c r="C1874" s="35" t="s">
        <v>4900</v>
      </c>
      <c r="D1874" s="35" t="s">
        <v>659</v>
      </c>
      <c r="E1874" s="35" t="s">
        <v>663</v>
      </c>
    </row>
    <row r="1875" spans="1:5" x14ac:dyDescent="0.25">
      <c r="A1875" s="35">
        <v>1561</v>
      </c>
      <c r="B1875" s="37" t="s">
        <v>2676</v>
      </c>
      <c r="C1875" s="35" t="s">
        <v>2677</v>
      </c>
      <c r="D1875" s="35" t="s">
        <v>659</v>
      </c>
      <c r="E1875" s="35" t="s">
        <v>663</v>
      </c>
    </row>
    <row r="1876" spans="1:5" x14ac:dyDescent="0.25">
      <c r="A1876" s="35">
        <v>578</v>
      </c>
      <c r="B1876" s="37" t="s">
        <v>931</v>
      </c>
      <c r="C1876" s="35" t="s">
        <v>932</v>
      </c>
      <c r="D1876" s="35" t="s">
        <v>659</v>
      </c>
      <c r="E1876" s="35" t="s">
        <v>663</v>
      </c>
    </row>
    <row r="1877" spans="1:5" x14ac:dyDescent="0.25">
      <c r="A1877" s="35">
        <v>2163</v>
      </c>
      <c r="B1877" s="37" t="s">
        <v>3733</v>
      </c>
      <c r="C1877" s="35" t="s">
        <v>3734</v>
      </c>
      <c r="D1877" s="35" t="s">
        <v>659</v>
      </c>
      <c r="E1877" s="35" t="s">
        <v>663</v>
      </c>
    </row>
    <row r="1878" spans="1:5" x14ac:dyDescent="0.25">
      <c r="A1878" s="35">
        <v>562</v>
      </c>
      <c r="B1878" s="37" t="s">
        <v>899</v>
      </c>
      <c r="C1878" s="35" t="s">
        <v>662</v>
      </c>
      <c r="D1878" s="35" t="s">
        <v>659</v>
      </c>
      <c r="E1878" s="35" t="s">
        <v>663</v>
      </c>
    </row>
    <row r="1879" spans="1:5" x14ac:dyDescent="0.25">
      <c r="A1879" s="35">
        <v>425</v>
      </c>
      <c r="B1879" s="37" t="s">
        <v>661</v>
      </c>
      <c r="C1879" s="35" t="s">
        <v>662</v>
      </c>
      <c r="D1879" s="35" t="s">
        <v>659</v>
      </c>
      <c r="E1879" s="35" t="s">
        <v>663</v>
      </c>
    </row>
    <row r="1880" spans="1:5" ht="18.75" customHeight="1" x14ac:dyDescent="0.25">
      <c r="A1880" s="35">
        <v>2164</v>
      </c>
      <c r="B1880" s="37" t="s">
        <v>3735</v>
      </c>
      <c r="C1880" s="35" t="s">
        <v>3736</v>
      </c>
      <c r="D1880" s="35" t="s">
        <v>659</v>
      </c>
      <c r="E1880" s="35" t="s">
        <v>663</v>
      </c>
    </row>
    <row r="1881" spans="1:5" x14ac:dyDescent="0.25">
      <c r="A1881" s="35">
        <v>1018</v>
      </c>
      <c r="B1881" s="37" t="s">
        <v>1709</v>
      </c>
      <c r="C1881" s="35" t="s">
        <v>1710</v>
      </c>
      <c r="D1881" s="35" t="s">
        <v>659</v>
      </c>
      <c r="E1881" s="35" t="s">
        <v>663</v>
      </c>
    </row>
    <row r="1882" spans="1:5" x14ac:dyDescent="0.25">
      <c r="A1882" s="35">
        <v>1276</v>
      </c>
      <c r="B1882" s="37" t="s">
        <v>2159</v>
      </c>
      <c r="C1882" s="35" t="s">
        <v>2160</v>
      </c>
      <c r="D1882" s="35" t="s">
        <v>659</v>
      </c>
      <c r="E1882" s="35" t="s">
        <v>663</v>
      </c>
    </row>
    <row r="1883" spans="1:5" x14ac:dyDescent="0.25">
      <c r="A1883" s="35">
        <v>1339</v>
      </c>
      <c r="B1883" s="37" t="s">
        <v>2277</v>
      </c>
      <c r="C1883" s="35" t="s">
        <v>2278</v>
      </c>
      <c r="D1883" s="35" t="s">
        <v>659</v>
      </c>
      <c r="E1883" s="35" t="s">
        <v>663</v>
      </c>
    </row>
    <row r="1884" spans="1:5" x14ac:dyDescent="0.25">
      <c r="A1884" s="35">
        <v>1704</v>
      </c>
      <c r="B1884" s="37" t="s">
        <v>2932</v>
      </c>
      <c r="C1884" s="35" t="s">
        <v>2933</v>
      </c>
      <c r="D1884" s="35" t="s">
        <v>659</v>
      </c>
      <c r="E1884" s="35" t="s">
        <v>663</v>
      </c>
    </row>
    <row r="1885" spans="1:5" x14ac:dyDescent="0.25">
      <c r="A1885" s="35">
        <v>713</v>
      </c>
      <c r="B1885" s="37" t="s">
        <v>1182</v>
      </c>
      <c r="C1885" s="35" t="s">
        <v>1183</v>
      </c>
      <c r="D1885" s="35" t="s">
        <v>659</v>
      </c>
      <c r="E1885" s="35" t="s">
        <v>663</v>
      </c>
    </row>
    <row r="1886" spans="1:5" x14ac:dyDescent="0.25">
      <c r="A1886" s="35">
        <v>851</v>
      </c>
      <c r="B1886" s="37" t="s">
        <v>1422</v>
      </c>
      <c r="C1886" s="35" t="s">
        <v>1423</v>
      </c>
      <c r="D1886" s="35" t="s">
        <v>659</v>
      </c>
      <c r="E1886" s="35" t="s">
        <v>663</v>
      </c>
    </row>
    <row r="1887" spans="1:5" x14ac:dyDescent="0.25">
      <c r="A1887" s="35">
        <v>1994</v>
      </c>
      <c r="B1887" s="37" t="s">
        <v>3416</v>
      </c>
      <c r="C1887" s="35" t="s">
        <v>3417</v>
      </c>
      <c r="D1887" s="35" t="s">
        <v>659</v>
      </c>
      <c r="E1887" s="35" t="s">
        <v>663</v>
      </c>
    </row>
    <row r="1888" spans="1:5" x14ac:dyDescent="0.25">
      <c r="A1888" s="35">
        <v>1019</v>
      </c>
      <c r="B1888" s="37" t="s">
        <v>1711</v>
      </c>
      <c r="C1888" s="35" t="s">
        <v>1712</v>
      </c>
      <c r="D1888" s="35" t="s">
        <v>659</v>
      </c>
      <c r="E1888" s="35" t="s">
        <v>663</v>
      </c>
    </row>
    <row r="1889" spans="1:5" x14ac:dyDescent="0.25">
      <c r="A1889" s="35">
        <v>2100</v>
      </c>
      <c r="B1889" s="37" t="s">
        <v>3613</v>
      </c>
      <c r="C1889" s="35" t="s">
        <v>3614</v>
      </c>
      <c r="D1889" s="35" t="s">
        <v>659</v>
      </c>
      <c r="E1889" s="35" t="s">
        <v>663</v>
      </c>
    </row>
    <row r="1890" spans="1:5" x14ac:dyDescent="0.25">
      <c r="A1890" s="35">
        <v>715</v>
      </c>
      <c r="B1890" s="37" t="s">
        <v>1184</v>
      </c>
      <c r="C1890" s="35" t="s">
        <v>1185</v>
      </c>
      <c r="D1890" s="35" t="s">
        <v>659</v>
      </c>
      <c r="E1890" s="35" t="s">
        <v>663</v>
      </c>
    </row>
    <row r="1891" spans="1:5" x14ac:dyDescent="0.25">
      <c r="A1891" s="35"/>
      <c r="B1891" s="37" t="s">
        <v>5120</v>
      </c>
      <c r="C1891" s="35" t="s">
        <v>5124</v>
      </c>
      <c r="D1891" s="35" t="s">
        <v>659</v>
      </c>
      <c r="E1891" s="35" t="s">
        <v>663</v>
      </c>
    </row>
    <row r="1892" spans="1:5" x14ac:dyDescent="0.25">
      <c r="A1892" s="35">
        <v>579</v>
      </c>
      <c r="B1892" s="37" t="s">
        <v>933</v>
      </c>
      <c r="C1892" s="35" t="s">
        <v>934</v>
      </c>
      <c r="D1892" s="35" t="s">
        <v>659</v>
      </c>
      <c r="E1892" s="35" t="s">
        <v>663</v>
      </c>
    </row>
    <row r="1893" spans="1:5" x14ac:dyDescent="0.25">
      <c r="A1893" s="35">
        <v>1995</v>
      </c>
      <c r="B1893" s="37" t="s">
        <v>3418</v>
      </c>
      <c r="C1893" s="35" t="s">
        <v>3419</v>
      </c>
      <c r="D1893" s="35" t="s">
        <v>659</v>
      </c>
      <c r="E1893" s="35" t="s">
        <v>663</v>
      </c>
    </row>
    <row r="1894" spans="1:5" x14ac:dyDescent="0.25">
      <c r="A1894" s="35">
        <v>1865</v>
      </c>
      <c r="B1894" s="37" t="s">
        <v>3197</v>
      </c>
      <c r="C1894" s="35" t="s">
        <v>3198</v>
      </c>
      <c r="D1894" s="35" t="s">
        <v>659</v>
      </c>
      <c r="E1894" s="35" t="s">
        <v>663</v>
      </c>
    </row>
    <row r="1895" spans="1:5" x14ac:dyDescent="0.25">
      <c r="A1895" s="35">
        <v>1866</v>
      </c>
      <c r="B1895" s="37" t="s">
        <v>3199</v>
      </c>
      <c r="C1895" s="35" t="s">
        <v>3200</v>
      </c>
      <c r="D1895" s="35" t="s">
        <v>659</v>
      </c>
      <c r="E1895" s="35" t="s">
        <v>663</v>
      </c>
    </row>
    <row r="1896" spans="1:5" x14ac:dyDescent="0.25">
      <c r="A1896" s="35">
        <v>985</v>
      </c>
      <c r="B1896" s="37" t="s">
        <v>1653</v>
      </c>
      <c r="C1896" s="35" t="s">
        <v>1654</v>
      </c>
      <c r="D1896" s="35" t="s">
        <v>659</v>
      </c>
      <c r="E1896" s="35" t="s">
        <v>663</v>
      </c>
    </row>
    <row r="1897" spans="1:5" x14ac:dyDescent="0.25">
      <c r="A1897" s="35">
        <v>1996</v>
      </c>
      <c r="B1897" s="37" t="s">
        <v>3420</v>
      </c>
      <c r="C1897" s="35" t="s">
        <v>1344</v>
      </c>
      <c r="D1897" s="35" t="s">
        <v>659</v>
      </c>
      <c r="E1897" s="35" t="s">
        <v>663</v>
      </c>
    </row>
    <row r="1898" spans="1:5" x14ac:dyDescent="0.25">
      <c r="A1898" s="35">
        <v>806</v>
      </c>
      <c r="B1898" s="37" t="s">
        <v>1343</v>
      </c>
      <c r="C1898" s="35" t="s">
        <v>1344</v>
      </c>
      <c r="D1898" s="35" t="s">
        <v>659</v>
      </c>
      <c r="E1898" s="35" t="s">
        <v>663</v>
      </c>
    </row>
    <row r="1899" spans="1:5" x14ac:dyDescent="0.25">
      <c r="A1899" s="35">
        <v>1406</v>
      </c>
      <c r="B1899" s="37" t="s">
        <v>2395</v>
      </c>
      <c r="C1899" s="35" t="s">
        <v>1344</v>
      </c>
      <c r="D1899" s="35" t="s">
        <v>659</v>
      </c>
      <c r="E1899" s="35" t="s">
        <v>663</v>
      </c>
    </row>
    <row r="1900" spans="1:5" x14ac:dyDescent="0.25">
      <c r="A1900" s="35">
        <v>1295</v>
      </c>
      <c r="B1900" s="37" t="s">
        <v>2196</v>
      </c>
      <c r="C1900" s="35" t="s">
        <v>1344</v>
      </c>
      <c r="D1900" s="35" t="s">
        <v>659</v>
      </c>
      <c r="E1900" s="35" t="s">
        <v>663</v>
      </c>
    </row>
    <row r="1901" spans="1:5" x14ac:dyDescent="0.25">
      <c r="A1901" s="35">
        <v>1450</v>
      </c>
      <c r="B1901" s="37" t="s">
        <v>2476</v>
      </c>
      <c r="C1901" s="35" t="s">
        <v>1344</v>
      </c>
      <c r="D1901" s="35" t="s">
        <v>659</v>
      </c>
      <c r="E1901" s="35" t="s">
        <v>663</v>
      </c>
    </row>
    <row r="1902" spans="1:5" x14ac:dyDescent="0.25">
      <c r="A1902" s="35">
        <v>1243</v>
      </c>
      <c r="B1902" s="37" t="s">
        <v>2098</v>
      </c>
      <c r="C1902" s="35" t="s">
        <v>1344</v>
      </c>
      <c r="D1902" s="35" t="s">
        <v>659</v>
      </c>
      <c r="E1902" s="35" t="s">
        <v>663</v>
      </c>
    </row>
    <row r="1903" spans="1:5" x14ac:dyDescent="0.25">
      <c r="A1903" s="35">
        <v>1949</v>
      </c>
      <c r="B1903" s="37" t="s">
        <v>3340</v>
      </c>
      <c r="C1903" s="35" t="s">
        <v>1344</v>
      </c>
      <c r="D1903" s="35" t="s">
        <v>659</v>
      </c>
      <c r="E1903" s="35" t="s">
        <v>663</v>
      </c>
    </row>
    <row r="1904" spans="1:5" x14ac:dyDescent="0.25">
      <c r="A1904" s="35">
        <v>1187</v>
      </c>
      <c r="B1904" s="37" t="s">
        <v>2001</v>
      </c>
      <c r="C1904" s="35" t="s">
        <v>2002</v>
      </c>
      <c r="D1904" s="35" t="s">
        <v>659</v>
      </c>
      <c r="E1904" s="35" t="s">
        <v>663</v>
      </c>
    </row>
    <row r="1905" spans="1:5" x14ac:dyDescent="0.25">
      <c r="A1905" s="35">
        <v>1043</v>
      </c>
      <c r="B1905" s="37" t="s">
        <v>1752</v>
      </c>
      <c r="C1905" s="35" t="s">
        <v>1753</v>
      </c>
      <c r="D1905" s="35" t="s">
        <v>659</v>
      </c>
      <c r="E1905" s="35" t="s">
        <v>663</v>
      </c>
    </row>
    <row r="1906" spans="1:5" x14ac:dyDescent="0.25">
      <c r="A1906" s="35">
        <v>1610</v>
      </c>
      <c r="B1906" s="37" t="s">
        <v>2764</v>
      </c>
      <c r="C1906" s="35" t="s">
        <v>2765</v>
      </c>
      <c r="D1906" s="35" t="s">
        <v>659</v>
      </c>
      <c r="E1906" s="35" t="s">
        <v>663</v>
      </c>
    </row>
    <row r="1907" spans="1:5" x14ac:dyDescent="0.25">
      <c r="A1907" s="35">
        <v>1077</v>
      </c>
      <c r="B1907" s="37" t="s">
        <v>1813</v>
      </c>
      <c r="C1907" s="35" t="s">
        <v>1814</v>
      </c>
      <c r="D1907" s="35" t="s">
        <v>659</v>
      </c>
      <c r="E1907" s="35" t="s">
        <v>663</v>
      </c>
    </row>
    <row r="1908" spans="1:5" x14ac:dyDescent="0.25">
      <c r="A1908" s="35">
        <v>1451</v>
      </c>
      <c r="B1908" s="37" t="s">
        <v>5343</v>
      </c>
      <c r="C1908" s="35" t="s">
        <v>2477</v>
      </c>
      <c r="D1908" s="35" t="s">
        <v>659</v>
      </c>
      <c r="E1908" s="35" t="s">
        <v>663</v>
      </c>
    </row>
    <row r="1909" spans="1:5" x14ac:dyDescent="0.25">
      <c r="A1909" s="35">
        <v>1654</v>
      </c>
      <c r="B1909" s="37" t="s">
        <v>2841</v>
      </c>
      <c r="C1909" s="35" t="s">
        <v>2842</v>
      </c>
      <c r="D1909" s="35" t="s">
        <v>659</v>
      </c>
      <c r="E1909" s="35" t="s">
        <v>663</v>
      </c>
    </row>
    <row r="1910" spans="1:5" x14ac:dyDescent="0.25">
      <c r="A1910" s="35">
        <v>580</v>
      </c>
      <c r="B1910" s="37" t="s">
        <v>935</v>
      </c>
      <c r="C1910" s="35" t="s">
        <v>936</v>
      </c>
      <c r="D1910" s="35" t="s">
        <v>659</v>
      </c>
      <c r="E1910" s="35" t="s">
        <v>663</v>
      </c>
    </row>
    <row r="1911" spans="1:5" x14ac:dyDescent="0.25">
      <c r="A1911" s="35">
        <v>1634</v>
      </c>
      <c r="B1911" s="37" t="s">
        <v>2804</v>
      </c>
      <c r="C1911" s="35" t="s">
        <v>2805</v>
      </c>
      <c r="D1911" s="35" t="s">
        <v>659</v>
      </c>
      <c r="E1911" s="35" t="s">
        <v>663</v>
      </c>
    </row>
    <row r="1912" spans="1:5" x14ac:dyDescent="0.25">
      <c r="A1912" s="35">
        <v>2045</v>
      </c>
      <c r="B1912" s="37" t="s">
        <v>3507</v>
      </c>
      <c r="C1912" s="35" t="s">
        <v>3508</v>
      </c>
      <c r="D1912" s="35" t="s">
        <v>659</v>
      </c>
      <c r="E1912" s="35" t="s">
        <v>663</v>
      </c>
    </row>
    <row r="1913" spans="1:5" x14ac:dyDescent="0.25">
      <c r="A1913" s="35">
        <v>1174</v>
      </c>
      <c r="B1913" s="37" t="s">
        <v>1976</v>
      </c>
      <c r="C1913" s="35" t="s">
        <v>1977</v>
      </c>
      <c r="D1913" s="35" t="s">
        <v>659</v>
      </c>
      <c r="E1913" s="35" t="s">
        <v>663</v>
      </c>
    </row>
    <row r="1914" spans="1:5" x14ac:dyDescent="0.25">
      <c r="A1914" s="35">
        <v>1224</v>
      </c>
      <c r="B1914" s="37" t="s">
        <v>2068</v>
      </c>
      <c r="C1914" s="35" t="s">
        <v>2069</v>
      </c>
      <c r="D1914" s="35" t="s">
        <v>659</v>
      </c>
      <c r="E1914" s="35" t="s">
        <v>663</v>
      </c>
    </row>
    <row r="1915" spans="1:5" x14ac:dyDescent="0.25">
      <c r="A1915" s="35">
        <v>1020</v>
      </c>
      <c r="B1915" s="37" t="s">
        <v>1713</v>
      </c>
      <c r="C1915" s="35" t="s">
        <v>1714</v>
      </c>
      <c r="D1915" s="35" t="s">
        <v>659</v>
      </c>
      <c r="E1915" s="35" t="s">
        <v>663</v>
      </c>
    </row>
    <row r="1916" spans="1:5" x14ac:dyDescent="0.25">
      <c r="A1916" s="35">
        <v>1683</v>
      </c>
      <c r="B1916" s="37" t="s">
        <v>2895</v>
      </c>
      <c r="C1916" s="35" t="s">
        <v>1714</v>
      </c>
      <c r="D1916" s="35" t="s">
        <v>659</v>
      </c>
      <c r="E1916" s="35" t="s">
        <v>663</v>
      </c>
    </row>
    <row r="1917" spans="1:5" x14ac:dyDescent="0.25">
      <c r="A1917" s="35">
        <v>1225</v>
      </c>
      <c r="B1917" s="37" t="s">
        <v>2070</v>
      </c>
      <c r="C1917" s="35" t="s">
        <v>2071</v>
      </c>
      <c r="D1917" s="35" t="s">
        <v>659</v>
      </c>
      <c r="E1917" s="35" t="s">
        <v>663</v>
      </c>
    </row>
    <row r="1918" spans="1:5" x14ac:dyDescent="0.25">
      <c r="A1918" s="35">
        <v>1950</v>
      </c>
      <c r="B1918" s="37" t="s">
        <v>3341</v>
      </c>
      <c r="C1918" s="35" t="s">
        <v>2071</v>
      </c>
      <c r="D1918" s="35" t="s">
        <v>659</v>
      </c>
      <c r="E1918" s="35" t="s">
        <v>663</v>
      </c>
    </row>
    <row r="1919" spans="1:5" x14ac:dyDescent="0.25">
      <c r="A1919" s="35">
        <v>828</v>
      </c>
      <c r="B1919" s="37" t="s">
        <v>1378</v>
      </c>
      <c r="C1919" s="35" t="s">
        <v>1379</v>
      </c>
      <c r="D1919" s="35" t="s">
        <v>659</v>
      </c>
      <c r="E1919" s="35" t="s">
        <v>663</v>
      </c>
    </row>
    <row r="1920" spans="1:5" x14ac:dyDescent="0.25">
      <c r="A1920" s="35">
        <v>1771</v>
      </c>
      <c r="B1920" s="37" t="s">
        <v>3056</v>
      </c>
      <c r="C1920" s="35" t="s">
        <v>1379</v>
      </c>
      <c r="D1920" s="35" t="s">
        <v>659</v>
      </c>
      <c r="E1920" s="35" t="s">
        <v>663</v>
      </c>
    </row>
    <row r="1921" spans="1:5" x14ac:dyDescent="0.25">
      <c r="A1921" s="35">
        <v>1021</v>
      </c>
      <c r="B1921" s="37" t="s">
        <v>1715</v>
      </c>
      <c r="C1921" s="35" t="s">
        <v>1379</v>
      </c>
      <c r="D1921" s="35" t="s">
        <v>659</v>
      </c>
      <c r="E1921" s="35" t="s">
        <v>663</v>
      </c>
    </row>
    <row r="1922" spans="1:5" x14ac:dyDescent="0.25">
      <c r="A1922" s="35">
        <v>1078</v>
      </c>
      <c r="B1922" s="37" t="s">
        <v>1815</v>
      </c>
      <c r="C1922" s="35" t="s">
        <v>1816</v>
      </c>
      <c r="D1922" s="35" t="s">
        <v>659</v>
      </c>
      <c r="E1922" s="35" t="s">
        <v>663</v>
      </c>
    </row>
    <row r="1923" spans="1:5" x14ac:dyDescent="0.25">
      <c r="A1923" s="35">
        <v>1655</v>
      </c>
      <c r="B1923" s="37" t="s">
        <v>2843</v>
      </c>
      <c r="C1923" s="35" t="s">
        <v>2844</v>
      </c>
      <c r="D1923" s="35" t="s">
        <v>659</v>
      </c>
      <c r="E1923" s="35" t="s">
        <v>663</v>
      </c>
    </row>
    <row r="1924" spans="1:5" x14ac:dyDescent="0.25">
      <c r="A1924" s="35">
        <v>1175</v>
      </c>
      <c r="B1924" s="37" t="s">
        <v>1978</v>
      </c>
      <c r="C1924" s="35" t="s">
        <v>1979</v>
      </c>
      <c r="D1924" s="35" t="s">
        <v>659</v>
      </c>
      <c r="E1924" s="35" t="s">
        <v>663</v>
      </c>
    </row>
    <row r="1925" spans="1:5" x14ac:dyDescent="0.25">
      <c r="A1925" s="35">
        <v>1022</v>
      </c>
      <c r="B1925" s="37" t="s">
        <v>1716</v>
      </c>
      <c r="C1925" s="35" t="s">
        <v>1717</v>
      </c>
      <c r="D1925" s="35" t="s">
        <v>659</v>
      </c>
      <c r="E1925" s="35" t="s">
        <v>663</v>
      </c>
    </row>
    <row r="1926" spans="1:5" x14ac:dyDescent="0.25">
      <c r="A1926" s="35">
        <v>1881</v>
      </c>
      <c r="B1926" s="37" t="s">
        <v>3227</v>
      </c>
      <c r="C1926" s="35" t="s">
        <v>3228</v>
      </c>
      <c r="D1926" s="35" t="s">
        <v>659</v>
      </c>
      <c r="E1926" s="35" t="s">
        <v>663</v>
      </c>
    </row>
    <row r="1927" spans="1:5" x14ac:dyDescent="0.25">
      <c r="A1927" s="35">
        <v>1365</v>
      </c>
      <c r="B1927" s="37" t="s">
        <v>2323</v>
      </c>
      <c r="C1927" s="35" t="s">
        <v>2198</v>
      </c>
      <c r="D1927" s="35" t="s">
        <v>659</v>
      </c>
      <c r="E1927" s="35" t="s">
        <v>663</v>
      </c>
    </row>
    <row r="1928" spans="1:5" x14ac:dyDescent="0.25">
      <c r="A1928" s="35">
        <v>1296</v>
      </c>
      <c r="B1928" s="37" t="s">
        <v>2197</v>
      </c>
      <c r="C1928" s="35" t="s">
        <v>2198</v>
      </c>
      <c r="D1928" s="35" t="s">
        <v>659</v>
      </c>
      <c r="E1928" s="35" t="s">
        <v>663</v>
      </c>
    </row>
    <row r="1929" spans="1:5" x14ac:dyDescent="0.25">
      <c r="A1929" s="35">
        <v>2102</v>
      </c>
      <c r="B1929" s="37" t="s">
        <v>5194</v>
      </c>
      <c r="C1929" s="35" t="s">
        <v>3617</v>
      </c>
      <c r="D1929" s="35" t="s">
        <v>659</v>
      </c>
      <c r="E1929" s="35" t="s">
        <v>663</v>
      </c>
    </row>
    <row r="1930" spans="1:5" x14ac:dyDescent="0.25">
      <c r="A1930" s="35">
        <v>1753</v>
      </c>
      <c r="B1930" s="37" t="s">
        <v>3022</v>
      </c>
      <c r="C1930" s="35" t="s">
        <v>3023</v>
      </c>
      <c r="D1930" s="35" t="s">
        <v>659</v>
      </c>
      <c r="E1930" s="35" t="s">
        <v>663</v>
      </c>
    </row>
    <row r="1931" spans="1:5" x14ac:dyDescent="0.25">
      <c r="A1931" s="35">
        <v>875</v>
      </c>
      <c r="B1931" s="37" t="s">
        <v>1464</v>
      </c>
      <c r="C1931" s="35" t="s">
        <v>1465</v>
      </c>
      <c r="D1931" s="35" t="s">
        <v>659</v>
      </c>
      <c r="E1931" s="35" t="s">
        <v>663</v>
      </c>
    </row>
    <row r="1932" spans="1:5" x14ac:dyDescent="0.25">
      <c r="A1932" s="35">
        <v>1452</v>
      </c>
      <c r="B1932" s="37" t="s">
        <v>2478</v>
      </c>
      <c r="C1932" s="35" t="s">
        <v>2479</v>
      </c>
      <c r="D1932" s="35" t="s">
        <v>659</v>
      </c>
      <c r="E1932" s="35" t="s">
        <v>663</v>
      </c>
    </row>
    <row r="1933" spans="1:5" x14ac:dyDescent="0.25">
      <c r="A1933" s="35">
        <v>1340</v>
      </c>
      <c r="B1933" s="37" t="s">
        <v>2279</v>
      </c>
      <c r="C1933" s="35" t="s">
        <v>2280</v>
      </c>
      <c r="D1933" s="35" t="s">
        <v>659</v>
      </c>
      <c r="E1933" s="35" t="s">
        <v>663</v>
      </c>
    </row>
    <row r="1934" spans="1:5" x14ac:dyDescent="0.25">
      <c r="A1934" s="35">
        <v>671</v>
      </c>
      <c r="B1934" s="37" t="s">
        <v>1104</v>
      </c>
      <c r="C1934" s="35" t="s">
        <v>1105</v>
      </c>
      <c r="D1934" s="35" t="s">
        <v>659</v>
      </c>
      <c r="E1934" s="35" t="s">
        <v>663</v>
      </c>
    </row>
    <row r="1935" spans="1:5" x14ac:dyDescent="0.25">
      <c r="A1935" s="35">
        <v>1407</v>
      </c>
      <c r="B1935" s="37" t="s">
        <v>2396</v>
      </c>
      <c r="C1935" s="35" t="s">
        <v>2397</v>
      </c>
      <c r="D1935" s="35" t="s">
        <v>659</v>
      </c>
      <c r="E1935" s="35" t="s">
        <v>663</v>
      </c>
    </row>
    <row r="1936" spans="1:5" x14ac:dyDescent="0.25">
      <c r="A1936" s="35">
        <v>1656</v>
      </c>
      <c r="B1936" s="37" t="s">
        <v>2845</v>
      </c>
      <c r="C1936" s="35" t="s">
        <v>2846</v>
      </c>
      <c r="D1936" s="35" t="s">
        <v>659</v>
      </c>
      <c r="E1936" s="35" t="s">
        <v>663</v>
      </c>
    </row>
    <row r="1937" spans="1:5" x14ac:dyDescent="0.25">
      <c r="A1937" s="35">
        <v>1188</v>
      </c>
      <c r="B1937" s="37" t="s">
        <v>2003</v>
      </c>
      <c r="C1937" s="35" t="s">
        <v>2004</v>
      </c>
      <c r="D1937" s="35" t="s">
        <v>659</v>
      </c>
      <c r="E1937" s="35" t="s">
        <v>663</v>
      </c>
    </row>
    <row r="1938" spans="1:5" x14ac:dyDescent="0.25">
      <c r="A1938" s="35">
        <v>1900</v>
      </c>
      <c r="B1938" s="37" t="s">
        <v>3260</v>
      </c>
      <c r="C1938" s="35" t="s">
        <v>3261</v>
      </c>
      <c r="D1938" s="35" t="s">
        <v>659</v>
      </c>
      <c r="E1938" s="35" t="s">
        <v>663</v>
      </c>
    </row>
    <row r="1939" spans="1:5" x14ac:dyDescent="0.25">
      <c r="A1939" s="35">
        <v>1297</v>
      </c>
      <c r="B1939" s="37" t="s">
        <v>2199</v>
      </c>
      <c r="C1939" s="35" t="s">
        <v>2200</v>
      </c>
      <c r="D1939" s="35" t="s">
        <v>659</v>
      </c>
      <c r="E1939" s="35" t="s">
        <v>663</v>
      </c>
    </row>
    <row r="1940" spans="1:5" x14ac:dyDescent="0.25">
      <c r="A1940" s="35">
        <v>1867</v>
      </c>
      <c r="B1940" s="37" t="s">
        <v>3201</v>
      </c>
      <c r="C1940" s="35" t="s">
        <v>3202</v>
      </c>
      <c r="D1940" s="35" t="s">
        <v>659</v>
      </c>
      <c r="E1940" s="35" t="s">
        <v>663</v>
      </c>
    </row>
    <row r="1941" spans="1:5" x14ac:dyDescent="0.25">
      <c r="A1941" s="35">
        <v>1244</v>
      </c>
      <c r="B1941" s="37" t="s">
        <v>2099</v>
      </c>
      <c r="C1941" s="35" t="s">
        <v>2100</v>
      </c>
      <c r="D1941" s="35" t="s">
        <v>659</v>
      </c>
      <c r="E1941" s="35" t="s">
        <v>663</v>
      </c>
    </row>
    <row r="1942" spans="1:5" x14ac:dyDescent="0.25">
      <c r="A1942" s="35">
        <v>1919</v>
      </c>
      <c r="B1942" s="37" t="s">
        <v>3291</v>
      </c>
      <c r="C1942" s="35" t="s">
        <v>3292</v>
      </c>
      <c r="D1942" s="35" t="s">
        <v>659</v>
      </c>
      <c r="E1942" s="35" t="s">
        <v>663</v>
      </c>
    </row>
    <row r="1943" spans="1:5" x14ac:dyDescent="0.25">
      <c r="A1943" s="35">
        <v>2103</v>
      </c>
      <c r="B1943" s="37" t="s">
        <v>3618</v>
      </c>
      <c r="C1943" s="35" t="s">
        <v>3619</v>
      </c>
      <c r="D1943" s="35" t="s">
        <v>659</v>
      </c>
      <c r="E1943" s="35" t="s">
        <v>663</v>
      </c>
    </row>
    <row r="1944" spans="1:5" x14ac:dyDescent="0.25">
      <c r="A1944" s="35">
        <v>2013</v>
      </c>
      <c r="B1944" s="37" t="s">
        <v>3445</v>
      </c>
      <c r="C1944" s="35" t="s">
        <v>3446</v>
      </c>
      <c r="D1944" s="35" t="s">
        <v>659</v>
      </c>
      <c r="E1944" s="35" t="s">
        <v>663</v>
      </c>
    </row>
    <row r="1945" spans="1:5" x14ac:dyDescent="0.25">
      <c r="A1945" s="35">
        <v>1079</v>
      </c>
      <c r="B1945" s="37" t="s">
        <v>1817</v>
      </c>
      <c r="C1945" s="35" t="s">
        <v>1818</v>
      </c>
      <c r="D1945" s="35" t="s">
        <v>659</v>
      </c>
      <c r="E1945" s="35" t="s">
        <v>663</v>
      </c>
    </row>
    <row r="1946" spans="1:5" x14ac:dyDescent="0.25">
      <c r="A1946" s="35">
        <v>631</v>
      </c>
      <c r="B1946" s="37" t="s">
        <v>1031</v>
      </c>
      <c r="C1946" s="35" t="s">
        <v>1032</v>
      </c>
      <c r="D1946" s="35" t="s">
        <v>659</v>
      </c>
      <c r="E1946" s="35" t="s">
        <v>663</v>
      </c>
    </row>
    <row r="1947" spans="1:5" x14ac:dyDescent="0.25">
      <c r="A1947" s="35">
        <v>829</v>
      </c>
      <c r="B1947" s="37" t="s">
        <v>1380</v>
      </c>
      <c r="C1947" s="35" t="s">
        <v>1381</v>
      </c>
      <c r="D1947" s="35" t="s">
        <v>659</v>
      </c>
      <c r="E1947" s="35" t="s">
        <v>663</v>
      </c>
    </row>
    <row r="1948" spans="1:5" x14ac:dyDescent="0.25">
      <c r="A1948" s="35">
        <v>1366</v>
      </c>
      <c r="B1948" s="37" t="s">
        <v>2324</v>
      </c>
      <c r="C1948" s="35" t="s">
        <v>2325</v>
      </c>
      <c r="D1948" s="35" t="s">
        <v>659</v>
      </c>
      <c r="E1948" s="35" t="s">
        <v>663</v>
      </c>
    </row>
    <row r="1949" spans="1:5" x14ac:dyDescent="0.25">
      <c r="A1949" s="35">
        <v>893</v>
      </c>
      <c r="B1949" s="37" t="s">
        <v>1492</v>
      </c>
      <c r="C1949" s="35" t="s">
        <v>1493</v>
      </c>
      <c r="D1949" s="35" t="s">
        <v>659</v>
      </c>
      <c r="E1949" s="35" t="s">
        <v>663</v>
      </c>
    </row>
    <row r="1950" spans="1:5" x14ac:dyDescent="0.25">
      <c r="A1950" s="35">
        <v>1727</v>
      </c>
      <c r="B1950" s="37" t="s">
        <v>2977</v>
      </c>
      <c r="C1950" s="35" t="s">
        <v>1239</v>
      </c>
      <c r="D1950" s="35" t="s">
        <v>659</v>
      </c>
      <c r="E1950" s="35" t="s">
        <v>663</v>
      </c>
    </row>
    <row r="1951" spans="1:5" x14ac:dyDescent="0.25">
      <c r="A1951" s="35">
        <v>747</v>
      </c>
      <c r="B1951" s="37" t="s">
        <v>1238</v>
      </c>
      <c r="C1951" s="35" t="s">
        <v>1239</v>
      </c>
      <c r="D1951" s="35" t="s">
        <v>659</v>
      </c>
      <c r="E1951" s="35" t="s">
        <v>663</v>
      </c>
    </row>
    <row r="1952" spans="1:5" x14ac:dyDescent="0.25">
      <c r="A1952" s="35">
        <v>775</v>
      </c>
      <c r="B1952" s="37" t="s">
        <v>1287</v>
      </c>
      <c r="C1952" s="35" t="s">
        <v>1239</v>
      </c>
      <c r="D1952" s="35" t="s">
        <v>659</v>
      </c>
      <c r="E1952" s="35" t="s">
        <v>663</v>
      </c>
    </row>
    <row r="1953" spans="1:5" x14ac:dyDescent="0.25">
      <c r="A1953" s="35">
        <v>852</v>
      </c>
      <c r="B1953" s="37" t="s">
        <v>1424</v>
      </c>
      <c r="C1953" s="35" t="s">
        <v>1239</v>
      </c>
      <c r="D1953" s="35" t="s">
        <v>659</v>
      </c>
      <c r="E1953" s="35" t="s">
        <v>663</v>
      </c>
    </row>
    <row r="1954" spans="1:5" x14ac:dyDescent="0.25">
      <c r="A1954" s="35">
        <v>3114</v>
      </c>
      <c r="B1954" s="37" t="s">
        <v>4923</v>
      </c>
      <c r="C1954" s="35" t="s">
        <v>1239</v>
      </c>
      <c r="D1954" s="35" t="s">
        <v>659</v>
      </c>
      <c r="E1954" s="35" t="s">
        <v>663</v>
      </c>
    </row>
    <row r="1955" spans="1:5" x14ac:dyDescent="0.25">
      <c r="A1955" s="35">
        <v>1105</v>
      </c>
      <c r="B1955" s="37" t="s">
        <v>1857</v>
      </c>
      <c r="C1955" s="35" t="s">
        <v>1239</v>
      </c>
      <c r="D1955" s="35" t="s">
        <v>659</v>
      </c>
      <c r="E1955" s="35" t="s">
        <v>663</v>
      </c>
    </row>
    <row r="1956" spans="1:5" x14ac:dyDescent="0.25">
      <c r="A1956" s="35">
        <v>1023</v>
      </c>
      <c r="B1956" s="37" t="s">
        <v>1718</v>
      </c>
      <c r="C1956" s="35" t="s">
        <v>1239</v>
      </c>
      <c r="D1956" s="35" t="s">
        <v>659</v>
      </c>
      <c r="E1956" s="35" t="s">
        <v>663</v>
      </c>
    </row>
    <row r="1957" spans="1:5" x14ac:dyDescent="0.25">
      <c r="A1957" s="35">
        <v>1523</v>
      </c>
      <c r="B1957" s="37" t="s">
        <v>2605</v>
      </c>
      <c r="C1957" s="35" t="s">
        <v>2606</v>
      </c>
      <c r="D1957" s="35" t="s">
        <v>659</v>
      </c>
      <c r="E1957" s="35" t="s">
        <v>663</v>
      </c>
    </row>
    <row r="1958" spans="1:5" x14ac:dyDescent="0.25">
      <c r="A1958" s="35">
        <v>599</v>
      </c>
      <c r="B1958" s="37" t="s">
        <v>972</v>
      </c>
      <c r="C1958" s="35" t="s">
        <v>973</v>
      </c>
      <c r="D1958" s="35" t="s">
        <v>659</v>
      </c>
      <c r="E1958" s="35" t="s">
        <v>663</v>
      </c>
    </row>
    <row r="1959" spans="1:5" x14ac:dyDescent="0.25">
      <c r="A1959" s="35">
        <v>748</v>
      </c>
      <c r="B1959" s="37" t="s">
        <v>1240</v>
      </c>
      <c r="C1959" s="35" t="s">
        <v>1241</v>
      </c>
      <c r="D1959" s="35" t="s">
        <v>659</v>
      </c>
      <c r="E1959" s="35" t="s">
        <v>663</v>
      </c>
    </row>
    <row r="1960" spans="1:5" x14ac:dyDescent="0.25">
      <c r="A1960" s="35">
        <v>1189</v>
      </c>
      <c r="B1960" s="37" t="s">
        <v>2005</v>
      </c>
      <c r="C1960" s="35" t="s">
        <v>2006</v>
      </c>
      <c r="D1960" s="35" t="s">
        <v>659</v>
      </c>
      <c r="E1960" s="35" t="s">
        <v>663</v>
      </c>
    </row>
    <row r="1961" spans="1:5" x14ac:dyDescent="0.25">
      <c r="A1961" s="35">
        <v>2139</v>
      </c>
      <c r="B1961" s="37" t="s">
        <v>3688</v>
      </c>
      <c r="C1961" s="35" t="s">
        <v>3689</v>
      </c>
      <c r="D1961" s="35" t="s">
        <v>659</v>
      </c>
      <c r="E1961" s="35" t="s">
        <v>663</v>
      </c>
    </row>
    <row r="1962" spans="1:5" ht="30" x14ac:dyDescent="0.25">
      <c r="A1962" s="35">
        <v>1684</v>
      </c>
      <c r="B1962" s="37" t="s">
        <v>2896</v>
      </c>
      <c r="C1962" s="35" t="s">
        <v>2897</v>
      </c>
      <c r="D1962" s="35" t="s">
        <v>659</v>
      </c>
      <c r="E1962" s="35" t="s">
        <v>663</v>
      </c>
    </row>
    <row r="1963" spans="1:5" x14ac:dyDescent="0.25">
      <c r="A1963" s="35">
        <v>749</v>
      </c>
      <c r="B1963" s="37" t="s">
        <v>1242</v>
      </c>
      <c r="C1963" s="35" t="s">
        <v>1243</v>
      </c>
      <c r="D1963" s="35" t="s">
        <v>659</v>
      </c>
      <c r="E1963" s="35" t="s">
        <v>663</v>
      </c>
    </row>
    <row r="1964" spans="1:5" x14ac:dyDescent="0.25">
      <c r="A1964" s="35">
        <v>894</v>
      </c>
      <c r="B1964" s="37" t="s">
        <v>1494</v>
      </c>
      <c r="C1964" s="35" t="s">
        <v>1495</v>
      </c>
      <c r="D1964" s="35" t="s">
        <v>659</v>
      </c>
      <c r="E1964" s="35" t="s">
        <v>663</v>
      </c>
    </row>
    <row r="1965" spans="1:5" x14ac:dyDescent="0.25">
      <c r="A1965" s="35">
        <v>1176</v>
      </c>
      <c r="B1965" s="37" t="s">
        <v>1980</v>
      </c>
      <c r="C1965" s="35" t="s">
        <v>1981</v>
      </c>
      <c r="D1965" s="35" t="s">
        <v>659</v>
      </c>
      <c r="E1965" s="35" t="s">
        <v>663</v>
      </c>
    </row>
    <row r="1966" spans="1:5" x14ac:dyDescent="0.25">
      <c r="A1966" s="35">
        <v>1024</v>
      </c>
      <c r="B1966" s="37" t="s">
        <v>1719</v>
      </c>
      <c r="C1966" s="35" t="s">
        <v>1720</v>
      </c>
      <c r="D1966" s="35" t="s">
        <v>659</v>
      </c>
      <c r="E1966" s="35" t="s">
        <v>663</v>
      </c>
    </row>
    <row r="1967" spans="1:5" x14ac:dyDescent="0.25">
      <c r="A1967" s="35">
        <v>3066</v>
      </c>
      <c r="B1967" s="37" t="s">
        <v>4884</v>
      </c>
      <c r="C1967" s="35" t="s">
        <v>4885</v>
      </c>
      <c r="D1967" s="35" t="s">
        <v>659</v>
      </c>
      <c r="E1967" s="35" t="s">
        <v>663</v>
      </c>
    </row>
    <row r="1968" spans="1:5" x14ac:dyDescent="0.25">
      <c r="A1968" s="35">
        <v>1910</v>
      </c>
      <c r="B1968" s="37" t="s">
        <v>3276</v>
      </c>
      <c r="C1968" s="35" t="s">
        <v>3277</v>
      </c>
      <c r="D1968" s="35" t="s">
        <v>659</v>
      </c>
      <c r="E1968" s="35" t="s">
        <v>663</v>
      </c>
    </row>
    <row r="1969" spans="1:5" x14ac:dyDescent="0.25">
      <c r="A1969" s="35">
        <v>2046</v>
      </c>
      <c r="B1969" s="37" t="s">
        <v>3509</v>
      </c>
      <c r="C1969" s="35" t="s">
        <v>3510</v>
      </c>
      <c r="D1969" s="35" t="s">
        <v>659</v>
      </c>
      <c r="E1969" s="35" t="s">
        <v>663</v>
      </c>
    </row>
    <row r="1970" spans="1:5" x14ac:dyDescent="0.25">
      <c r="A1970" s="35">
        <v>1106</v>
      </c>
      <c r="B1970" s="37" t="s">
        <v>1858</v>
      </c>
      <c r="C1970" s="35" t="s">
        <v>1738</v>
      </c>
      <c r="D1970" s="35" t="s">
        <v>659</v>
      </c>
      <c r="E1970" s="35" t="s">
        <v>663</v>
      </c>
    </row>
    <row r="1971" spans="1:5" x14ac:dyDescent="0.25">
      <c r="A1971" s="35">
        <v>716</v>
      </c>
      <c r="B1971" s="37" t="s">
        <v>1186</v>
      </c>
      <c r="C1971" s="35" t="s">
        <v>1187</v>
      </c>
      <c r="D1971" s="35" t="s">
        <v>659</v>
      </c>
      <c r="E1971" s="35" t="s">
        <v>663</v>
      </c>
    </row>
    <row r="1972" spans="1:5" x14ac:dyDescent="0.25">
      <c r="A1972" s="35">
        <v>986</v>
      </c>
      <c r="B1972" s="37" t="s">
        <v>1655</v>
      </c>
      <c r="C1972" s="35" t="s">
        <v>1187</v>
      </c>
      <c r="D1972" s="35" t="s">
        <v>659</v>
      </c>
      <c r="E1972" s="35" t="s">
        <v>663</v>
      </c>
    </row>
    <row r="1973" spans="1:5" x14ac:dyDescent="0.25">
      <c r="A1973" s="35">
        <v>853</v>
      </c>
      <c r="B1973" s="37" t="s">
        <v>1425</v>
      </c>
      <c r="C1973" s="35" t="s">
        <v>1187</v>
      </c>
      <c r="D1973" s="35" t="s">
        <v>659</v>
      </c>
      <c r="E1973" s="35" t="s">
        <v>663</v>
      </c>
    </row>
    <row r="1974" spans="1:5" x14ac:dyDescent="0.25">
      <c r="A1974" s="35">
        <v>1064</v>
      </c>
      <c r="B1974" s="37" t="s">
        <v>1791</v>
      </c>
      <c r="C1974" s="35" t="s">
        <v>1187</v>
      </c>
      <c r="D1974" s="35" t="s">
        <v>659</v>
      </c>
      <c r="E1974" s="35" t="s">
        <v>663</v>
      </c>
    </row>
    <row r="1975" spans="1:5" x14ac:dyDescent="0.25">
      <c r="A1975" s="35">
        <v>1657</v>
      </c>
      <c r="B1975" s="37" t="s">
        <v>2847</v>
      </c>
      <c r="C1975" s="35" t="s">
        <v>1187</v>
      </c>
      <c r="D1975" s="35" t="s">
        <v>659</v>
      </c>
      <c r="E1975" s="35" t="s">
        <v>663</v>
      </c>
    </row>
    <row r="1976" spans="1:5" x14ac:dyDescent="0.25">
      <c r="A1976" s="35">
        <v>3192</v>
      </c>
      <c r="B1976" s="37" t="s">
        <v>5007</v>
      </c>
      <c r="C1976" s="35" t="s">
        <v>5008</v>
      </c>
      <c r="D1976" s="35" t="s">
        <v>659</v>
      </c>
      <c r="E1976" s="35" t="s">
        <v>663</v>
      </c>
    </row>
    <row r="1977" spans="1:5" x14ac:dyDescent="0.25">
      <c r="A1977" s="35">
        <v>1044</v>
      </c>
      <c r="B1977" s="37" t="s">
        <v>1754</v>
      </c>
      <c r="C1977" s="35" t="s">
        <v>1755</v>
      </c>
      <c r="D1977" s="35" t="s">
        <v>659</v>
      </c>
      <c r="E1977" s="35" t="s">
        <v>663</v>
      </c>
    </row>
    <row r="1978" spans="1:5" x14ac:dyDescent="0.25">
      <c r="A1978" s="35">
        <v>1122</v>
      </c>
      <c r="B1978" s="37" t="s">
        <v>1883</v>
      </c>
      <c r="C1978" s="35" t="s">
        <v>1865</v>
      </c>
      <c r="D1978" s="35" t="s">
        <v>659</v>
      </c>
      <c r="E1978" s="35" t="s">
        <v>663</v>
      </c>
    </row>
    <row r="1979" spans="1:5" x14ac:dyDescent="0.25">
      <c r="A1979" s="35">
        <v>1123</v>
      </c>
      <c r="B1979" s="37" t="s">
        <v>1884</v>
      </c>
      <c r="C1979" s="35" t="s">
        <v>1865</v>
      </c>
      <c r="D1979" s="35" t="s">
        <v>659</v>
      </c>
      <c r="E1979" s="35" t="s">
        <v>663</v>
      </c>
    </row>
    <row r="1980" spans="1:5" x14ac:dyDescent="0.25">
      <c r="A1980" s="35">
        <v>1453</v>
      </c>
      <c r="B1980" s="37" t="s">
        <v>2480</v>
      </c>
      <c r="C1980" s="35" t="s">
        <v>2481</v>
      </c>
      <c r="D1980" s="35" t="s">
        <v>659</v>
      </c>
      <c r="E1980" s="35" t="s">
        <v>663</v>
      </c>
    </row>
    <row r="1981" spans="1:5" x14ac:dyDescent="0.25">
      <c r="A1981" s="35">
        <v>672</v>
      </c>
      <c r="B1981" s="37" t="s">
        <v>1106</v>
      </c>
      <c r="C1981" s="35" t="s">
        <v>1107</v>
      </c>
      <c r="D1981" s="35" t="s">
        <v>659</v>
      </c>
      <c r="E1981" s="35" t="s">
        <v>663</v>
      </c>
    </row>
    <row r="1982" spans="1:5" x14ac:dyDescent="0.25">
      <c r="A1982" s="35">
        <v>1920</v>
      </c>
      <c r="B1982" s="37" t="s">
        <v>3293</v>
      </c>
      <c r="C1982" s="35" t="s">
        <v>1034</v>
      </c>
      <c r="D1982" s="35" t="s">
        <v>659</v>
      </c>
      <c r="E1982" s="35" t="s">
        <v>663</v>
      </c>
    </row>
    <row r="1983" spans="1:5" x14ac:dyDescent="0.25">
      <c r="A1983" s="35">
        <v>960</v>
      </c>
      <c r="B1983" s="37" t="s">
        <v>1607</v>
      </c>
      <c r="C1983" s="35" t="s">
        <v>1034</v>
      </c>
      <c r="D1983" s="35" t="s">
        <v>659</v>
      </c>
      <c r="E1983" s="35" t="s">
        <v>663</v>
      </c>
    </row>
    <row r="1984" spans="1:5" x14ac:dyDescent="0.25">
      <c r="A1984" s="35">
        <v>933</v>
      </c>
      <c r="B1984" s="37" t="s">
        <v>1563</v>
      </c>
      <c r="C1984" s="35" t="s">
        <v>1034</v>
      </c>
      <c r="D1984" s="35" t="s">
        <v>659</v>
      </c>
      <c r="E1984" s="35" t="s">
        <v>663</v>
      </c>
    </row>
    <row r="1985" spans="1:5" x14ac:dyDescent="0.25">
      <c r="A1985" s="35">
        <v>632</v>
      </c>
      <c r="B1985" s="37" t="s">
        <v>1033</v>
      </c>
      <c r="C1985" s="35" t="s">
        <v>1034</v>
      </c>
      <c r="D1985" s="35" t="s">
        <v>659</v>
      </c>
      <c r="E1985" s="35" t="s">
        <v>663</v>
      </c>
    </row>
    <row r="1986" spans="1:5" x14ac:dyDescent="0.25">
      <c r="A1986" s="35">
        <v>1588</v>
      </c>
      <c r="B1986" s="37" t="s">
        <v>2726</v>
      </c>
      <c r="C1986" s="35" t="s">
        <v>1034</v>
      </c>
      <c r="D1986" s="35" t="s">
        <v>659</v>
      </c>
      <c r="E1986" s="35" t="s">
        <v>663</v>
      </c>
    </row>
    <row r="1987" spans="1:5" x14ac:dyDescent="0.25">
      <c r="A1987" s="35">
        <v>1705</v>
      </c>
      <c r="B1987" s="37" t="s">
        <v>2934</v>
      </c>
      <c r="C1987" s="35" t="s">
        <v>2935</v>
      </c>
      <c r="D1987" s="35" t="s">
        <v>659</v>
      </c>
      <c r="E1987" s="35" t="s">
        <v>663</v>
      </c>
    </row>
    <row r="1988" spans="1:5" x14ac:dyDescent="0.25">
      <c r="A1988" s="35">
        <v>751</v>
      </c>
      <c r="B1988" s="37" t="s">
        <v>1244</v>
      </c>
      <c r="C1988" s="35" t="s">
        <v>670</v>
      </c>
      <c r="D1988" s="35" t="s">
        <v>659</v>
      </c>
      <c r="E1988" s="35" t="s">
        <v>663</v>
      </c>
    </row>
    <row r="1989" spans="1:5" x14ac:dyDescent="0.25">
      <c r="A1989" s="35">
        <v>1080</v>
      </c>
      <c r="B1989" s="37" t="s">
        <v>1819</v>
      </c>
      <c r="C1989" s="35" t="s">
        <v>670</v>
      </c>
      <c r="D1989" s="35" t="s">
        <v>659</v>
      </c>
      <c r="E1989" s="35" t="s">
        <v>663</v>
      </c>
    </row>
    <row r="1990" spans="1:5" x14ac:dyDescent="0.25">
      <c r="A1990" s="35">
        <v>1107</v>
      </c>
      <c r="B1990" s="37" t="s">
        <v>1859</v>
      </c>
      <c r="C1990" s="35" t="s">
        <v>670</v>
      </c>
      <c r="D1990" s="35" t="s">
        <v>659</v>
      </c>
      <c r="E1990" s="35" t="s">
        <v>663</v>
      </c>
    </row>
    <row r="1991" spans="1:5" x14ac:dyDescent="0.25">
      <c r="A1991" s="35">
        <v>2545</v>
      </c>
      <c r="B1991" s="37" t="s">
        <v>4246</v>
      </c>
      <c r="C1991" s="35" t="s">
        <v>670</v>
      </c>
      <c r="D1991" s="35" t="s">
        <v>659</v>
      </c>
      <c r="E1991" s="35" t="s">
        <v>663</v>
      </c>
    </row>
    <row r="1992" spans="1:5" x14ac:dyDescent="0.25">
      <c r="A1992" s="35">
        <v>2056</v>
      </c>
      <c r="B1992" s="37" t="s">
        <v>3528</v>
      </c>
      <c r="C1992" s="35" t="s">
        <v>3529</v>
      </c>
      <c r="D1992" s="35" t="s">
        <v>659</v>
      </c>
      <c r="E1992" s="35" t="s">
        <v>663</v>
      </c>
    </row>
    <row r="1993" spans="1:5" x14ac:dyDescent="0.25">
      <c r="A1993" s="35">
        <v>2026</v>
      </c>
      <c r="B1993" s="37" t="s">
        <v>3471</v>
      </c>
      <c r="C1993" s="35" t="s">
        <v>3472</v>
      </c>
      <c r="D1993" s="35" t="s">
        <v>659</v>
      </c>
      <c r="E1993" s="35" t="s">
        <v>663</v>
      </c>
    </row>
    <row r="1994" spans="1:5" x14ac:dyDescent="0.25">
      <c r="A1994" s="35">
        <v>1065</v>
      </c>
      <c r="B1994" s="37" t="s">
        <v>1792</v>
      </c>
      <c r="C1994" s="35" t="s">
        <v>1793</v>
      </c>
      <c r="D1994" s="35" t="s">
        <v>659</v>
      </c>
      <c r="E1994" s="35" t="s">
        <v>663</v>
      </c>
    </row>
    <row r="1995" spans="1:5" x14ac:dyDescent="0.25">
      <c r="A1995" s="35">
        <v>692</v>
      </c>
      <c r="B1995" s="37" t="s">
        <v>1143</v>
      </c>
      <c r="C1995" s="35" t="s">
        <v>1144</v>
      </c>
      <c r="D1995" s="35" t="s">
        <v>659</v>
      </c>
      <c r="E1995" s="35" t="s">
        <v>663</v>
      </c>
    </row>
    <row r="1996" spans="1:5" x14ac:dyDescent="0.25">
      <c r="A1996" s="35">
        <v>2057</v>
      </c>
      <c r="B1996" s="37" t="s">
        <v>3530</v>
      </c>
      <c r="C1996" s="35" t="s">
        <v>3531</v>
      </c>
      <c r="D1996" s="35" t="s">
        <v>659</v>
      </c>
      <c r="E1996" s="35" t="s">
        <v>663</v>
      </c>
    </row>
    <row r="1997" spans="1:5" x14ac:dyDescent="0.25">
      <c r="A1997" s="35">
        <v>2058</v>
      </c>
      <c r="B1997" s="37" t="s">
        <v>3532</v>
      </c>
      <c r="C1997" s="35" t="s">
        <v>3533</v>
      </c>
      <c r="D1997" s="35" t="s">
        <v>659</v>
      </c>
      <c r="E1997" s="35" t="s">
        <v>663</v>
      </c>
    </row>
    <row r="1998" spans="1:5" x14ac:dyDescent="0.25">
      <c r="A1998" s="35">
        <v>1736</v>
      </c>
      <c r="B1998" s="37" t="s">
        <v>2991</v>
      </c>
      <c r="C1998" s="35" t="s">
        <v>714</v>
      </c>
      <c r="D1998" s="35" t="s">
        <v>659</v>
      </c>
      <c r="E1998" s="35" t="s">
        <v>663</v>
      </c>
    </row>
    <row r="1999" spans="1:5" x14ac:dyDescent="0.25">
      <c r="A1999" s="35">
        <v>1408</v>
      </c>
      <c r="B1999" s="37" t="s">
        <v>2398</v>
      </c>
      <c r="C1999" s="35" t="s">
        <v>2399</v>
      </c>
      <c r="D1999" s="35" t="s">
        <v>659</v>
      </c>
      <c r="E1999" s="35" t="s">
        <v>663</v>
      </c>
    </row>
    <row r="2000" spans="1:5" x14ac:dyDescent="0.25">
      <c r="A2000" s="35">
        <v>1194</v>
      </c>
      <c r="B2000" s="37" t="s">
        <v>2013</v>
      </c>
      <c r="C2000" s="35" t="s">
        <v>2014</v>
      </c>
      <c r="D2000" s="35" t="s">
        <v>659</v>
      </c>
      <c r="E2000" s="35" t="s">
        <v>663</v>
      </c>
    </row>
    <row r="2001" spans="1:5" x14ac:dyDescent="0.25">
      <c r="A2001" s="35">
        <v>785</v>
      </c>
      <c r="B2001" s="37" t="s">
        <v>1305</v>
      </c>
      <c r="C2001" s="35" t="s">
        <v>1306</v>
      </c>
      <c r="D2001" s="35" t="s">
        <v>659</v>
      </c>
      <c r="E2001" s="35" t="s">
        <v>663</v>
      </c>
    </row>
    <row r="2002" spans="1:5" x14ac:dyDescent="0.25">
      <c r="A2002" s="35">
        <v>2104</v>
      </c>
      <c r="B2002" s="37" t="s">
        <v>3620</v>
      </c>
      <c r="C2002" s="35" t="s">
        <v>3621</v>
      </c>
      <c r="D2002" s="35" t="s">
        <v>659</v>
      </c>
      <c r="E2002" s="35" t="s">
        <v>663</v>
      </c>
    </row>
    <row r="2003" spans="1:5" x14ac:dyDescent="0.25">
      <c r="A2003" s="35">
        <v>1635</v>
      </c>
      <c r="B2003" s="37" t="s">
        <v>2806</v>
      </c>
      <c r="C2003" s="35" t="s">
        <v>2807</v>
      </c>
      <c r="D2003" s="35" t="s">
        <v>659</v>
      </c>
      <c r="E2003" s="35" t="s">
        <v>663</v>
      </c>
    </row>
    <row r="2004" spans="1:5" x14ac:dyDescent="0.25">
      <c r="A2004" s="35">
        <v>1794</v>
      </c>
      <c r="B2004" s="37" t="s">
        <v>3098</v>
      </c>
      <c r="C2004" s="35" t="s">
        <v>3099</v>
      </c>
      <c r="D2004" s="35" t="s">
        <v>659</v>
      </c>
      <c r="E2004" s="35" t="s">
        <v>663</v>
      </c>
    </row>
    <row r="2005" spans="1:5" x14ac:dyDescent="0.25">
      <c r="A2005" s="35">
        <v>600</v>
      </c>
      <c r="B2005" s="37" t="s">
        <v>974</v>
      </c>
      <c r="C2005" s="35" t="s">
        <v>975</v>
      </c>
      <c r="D2005" s="35" t="s">
        <v>659</v>
      </c>
      <c r="E2005" s="35" t="s">
        <v>663</v>
      </c>
    </row>
    <row r="2006" spans="1:5" x14ac:dyDescent="0.25">
      <c r="A2006" s="35">
        <v>1524</v>
      </c>
      <c r="B2006" s="37" t="s">
        <v>2607</v>
      </c>
      <c r="C2006" s="35" t="s">
        <v>2608</v>
      </c>
      <c r="D2006" s="35" t="s">
        <v>659</v>
      </c>
      <c r="E2006" s="35" t="s">
        <v>663</v>
      </c>
    </row>
    <row r="2007" spans="1:5" x14ac:dyDescent="0.25">
      <c r="A2007" s="35">
        <v>3102</v>
      </c>
      <c r="B2007" s="37" t="s">
        <v>4906</v>
      </c>
      <c r="C2007" s="35" t="s">
        <v>4907</v>
      </c>
      <c r="D2007" s="35" t="s">
        <v>659</v>
      </c>
      <c r="E2007" s="35" t="s">
        <v>663</v>
      </c>
    </row>
    <row r="2008" spans="1:5" x14ac:dyDescent="0.25">
      <c r="A2008" s="35">
        <v>2546</v>
      </c>
      <c r="B2008" s="37" t="s">
        <v>4247</v>
      </c>
      <c r="C2008" s="35" t="s">
        <v>4248</v>
      </c>
      <c r="D2008" s="35" t="s">
        <v>659</v>
      </c>
      <c r="E2008" s="35" t="s">
        <v>663</v>
      </c>
    </row>
    <row r="2009" spans="1:5" x14ac:dyDescent="0.25">
      <c r="A2009" s="35">
        <v>1367</v>
      </c>
      <c r="B2009" s="37" t="s">
        <v>2326</v>
      </c>
      <c r="C2009" s="35" t="s">
        <v>2327</v>
      </c>
      <c r="D2009" s="35" t="s">
        <v>659</v>
      </c>
      <c r="E2009" s="35" t="s">
        <v>663</v>
      </c>
    </row>
    <row r="2010" spans="1:5" x14ac:dyDescent="0.25">
      <c r="A2010" s="35">
        <v>1754</v>
      </c>
      <c r="B2010" s="37" t="s">
        <v>3024</v>
      </c>
      <c r="C2010" s="35" t="s">
        <v>3025</v>
      </c>
      <c r="D2010" s="35" t="s">
        <v>659</v>
      </c>
      <c r="E2010" s="35" t="s">
        <v>663</v>
      </c>
    </row>
    <row r="2011" spans="1:5" x14ac:dyDescent="0.25">
      <c r="A2011" s="35">
        <v>807</v>
      </c>
      <c r="B2011" s="37" t="s">
        <v>1345</v>
      </c>
      <c r="C2011" s="35" t="s">
        <v>850</v>
      </c>
      <c r="D2011" s="35" t="s">
        <v>659</v>
      </c>
      <c r="E2011" s="35" t="s">
        <v>663</v>
      </c>
    </row>
    <row r="2012" spans="1:5" x14ac:dyDescent="0.25">
      <c r="A2012" s="35">
        <v>1596</v>
      </c>
      <c r="B2012" s="37" t="s">
        <v>2736</v>
      </c>
      <c r="C2012" s="35" t="s">
        <v>2737</v>
      </c>
      <c r="D2012" s="35" t="s">
        <v>659</v>
      </c>
      <c r="E2012" s="35" t="s">
        <v>663</v>
      </c>
    </row>
    <row r="2013" spans="1:5" x14ac:dyDescent="0.25">
      <c r="A2013" s="35">
        <v>1454</v>
      </c>
      <c r="B2013" s="37" t="s">
        <v>2482</v>
      </c>
      <c r="C2013" s="35" t="s">
        <v>2483</v>
      </c>
      <c r="D2013" s="35" t="s">
        <v>659</v>
      </c>
      <c r="E2013" s="35" t="s">
        <v>663</v>
      </c>
    </row>
    <row r="2014" spans="1:5" x14ac:dyDescent="0.25">
      <c r="A2014" s="35">
        <v>1025</v>
      </c>
      <c r="B2014" s="37" t="s">
        <v>5156</v>
      </c>
      <c r="C2014" s="35" t="s">
        <v>1721</v>
      </c>
      <c r="D2014" s="35" t="s">
        <v>659</v>
      </c>
      <c r="E2014" s="35" t="s">
        <v>663</v>
      </c>
    </row>
    <row r="2015" spans="1:5" x14ac:dyDescent="0.25">
      <c r="A2015" s="35">
        <v>1124</v>
      </c>
      <c r="B2015" s="37" t="s">
        <v>1885</v>
      </c>
      <c r="C2015" s="35" t="s">
        <v>1246</v>
      </c>
      <c r="D2015" s="35" t="s">
        <v>659</v>
      </c>
      <c r="E2015" s="35" t="s">
        <v>663</v>
      </c>
    </row>
    <row r="2016" spans="1:5" x14ac:dyDescent="0.25">
      <c r="A2016" s="35">
        <v>752</v>
      </c>
      <c r="B2016" s="37" t="s">
        <v>1245</v>
      </c>
      <c r="C2016" s="35" t="s">
        <v>1246</v>
      </c>
      <c r="D2016" s="35" t="s">
        <v>659</v>
      </c>
      <c r="E2016" s="35" t="s">
        <v>663</v>
      </c>
    </row>
    <row r="2017" spans="1:5" x14ac:dyDescent="0.25">
      <c r="A2017" s="35">
        <v>1974</v>
      </c>
      <c r="B2017" s="37" t="s">
        <v>3380</v>
      </c>
      <c r="C2017" s="35" t="s">
        <v>1246</v>
      </c>
      <c r="D2017" s="35" t="s">
        <v>659</v>
      </c>
      <c r="E2017" s="35" t="s">
        <v>663</v>
      </c>
    </row>
    <row r="2018" spans="1:5" x14ac:dyDescent="0.25">
      <c r="A2018" s="35">
        <v>1205</v>
      </c>
      <c r="B2018" s="37" t="s">
        <v>2033</v>
      </c>
      <c r="C2018" s="35" t="s">
        <v>2034</v>
      </c>
      <c r="D2018" s="35" t="s">
        <v>659</v>
      </c>
      <c r="E2018" s="35" t="s">
        <v>663</v>
      </c>
    </row>
    <row r="2019" spans="1:5" x14ac:dyDescent="0.25">
      <c r="A2019" s="35">
        <v>1026</v>
      </c>
      <c r="B2019" s="37" t="s">
        <v>1722</v>
      </c>
      <c r="C2019" s="35" t="s">
        <v>1723</v>
      </c>
      <c r="D2019" s="35" t="s">
        <v>659</v>
      </c>
      <c r="E2019" s="35" t="s">
        <v>663</v>
      </c>
    </row>
    <row r="2020" spans="1:5" x14ac:dyDescent="0.25">
      <c r="A2020" s="35">
        <v>1125</v>
      </c>
      <c r="B2020" s="37" t="s">
        <v>1886</v>
      </c>
      <c r="C2020" s="35" t="s">
        <v>1723</v>
      </c>
      <c r="D2020" s="35" t="s">
        <v>659</v>
      </c>
      <c r="E2020" s="35" t="s">
        <v>663</v>
      </c>
    </row>
    <row r="2021" spans="1:5" x14ac:dyDescent="0.25">
      <c r="A2021" s="35">
        <v>1589</v>
      </c>
      <c r="B2021" s="37" t="s">
        <v>2727</v>
      </c>
      <c r="C2021" s="35" t="s">
        <v>1427</v>
      </c>
      <c r="D2021" s="35" t="s">
        <v>659</v>
      </c>
      <c r="E2021" s="35" t="s">
        <v>663</v>
      </c>
    </row>
    <row r="2022" spans="1:5" x14ac:dyDescent="0.25">
      <c r="A2022" s="35">
        <v>854</v>
      </c>
      <c r="B2022" s="37" t="s">
        <v>1426</v>
      </c>
      <c r="C2022" s="35" t="s">
        <v>1427</v>
      </c>
      <c r="D2022" s="35" t="s">
        <v>659</v>
      </c>
      <c r="E2022" s="35" t="s">
        <v>663</v>
      </c>
    </row>
    <row r="2023" spans="1:5" x14ac:dyDescent="0.25">
      <c r="A2023" s="35">
        <v>1027</v>
      </c>
      <c r="B2023" s="37" t="s">
        <v>1724</v>
      </c>
      <c r="C2023" s="35" t="s">
        <v>1427</v>
      </c>
      <c r="D2023" s="35" t="s">
        <v>659</v>
      </c>
      <c r="E2023" s="35" t="s">
        <v>663</v>
      </c>
    </row>
    <row r="2024" spans="1:5" x14ac:dyDescent="0.25">
      <c r="A2024" s="35">
        <v>908</v>
      </c>
      <c r="B2024" s="37" t="s">
        <v>1519</v>
      </c>
      <c r="C2024" s="35" t="s">
        <v>1427</v>
      </c>
      <c r="D2024" s="35" t="s">
        <v>659</v>
      </c>
      <c r="E2024" s="35" t="s">
        <v>663</v>
      </c>
    </row>
    <row r="2025" spans="1:5" x14ac:dyDescent="0.25">
      <c r="A2025" s="35">
        <v>1951</v>
      </c>
      <c r="B2025" s="37" t="s">
        <v>3342</v>
      </c>
      <c r="C2025" s="35" t="s">
        <v>3343</v>
      </c>
      <c r="D2025" s="35" t="s">
        <v>659</v>
      </c>
      <c r="E2025" s="35" t="s">
        <v>663</v>
      </c>
    </row>
    <row r="2026" spans="1:5" x14ac:dyDescent="0.25">
      <c r="A2026" s="35">
        <v>895</v>
      </c>
      <c r="B2026" s="37" t="s">
        <v>1496</v>
      </c>
      <c r="C2026" s="35" t="s">
        <v>1497</v>
      </c>
      <c r="D2026" s="35" t="s">
        <v>659</v>
      </c>
      <c r="E2026" s="35" t="s">
        <v>663</v>
      </c>
    </row>
    <row r="2027" spans="1:5" x14ac:dyDescent="0.25">
      <c r="A2027" s="35">
        <v>1341</v>
      </c>
      <c r="B2027" s="37" t="s">
        <v>2281</v>
      </c>
      <c r="C2027" s="35" t="s">
        <v>2282</v>
      </c>
      <c r="D2027" s="35" t="s">
        <v>659</v>
      </c>
      <c r="E2027" s="35" t="s">
        <v>663</v>
      </c>
    </row>
    <row r="2028" spans="1:5" x14ac:dyDescent="0.25">
      <c r="A2028" s="35">
        <v>601</v>
      </c>
      <c r="B2028" s="37" t="s">
        <v>976</v>
      </c>
      <c r="C2028" s="35" t="s">
        <v>977</v>
      </c>
      <c r="D2028" s="35" t="s">
        <v>659</v>
      </c>
      <c r="E2028" s="35" t="s">
        <v>663</v>
      </c>
    </row>
    <row r="2029" spans="1:5" x14ac:dyDescent="0.25">
      <c r="A2029" s="35">
        <v>1368</v>
      </c>
      <c r="B2029" s="37" t="s">
        <v>2328</v>
      </c>
      <c r="C2029" s="35" t="s">
        <v>2284</v>
      </c>
      <c r="D2029" s="35" t="s">
        <v>659</v>
      </c>
      <c r="E2029" s="35" t="s">
        <v>663</v>
      </c>
    </row>
    <row r="2030" spans="1:5" x14ac:dyDescent="0.25">
      <c r="A2030" s="35">
        <v>1342</v>
      </c>
      <c r="B2030" s="37" t="s">
        <v>2283</v>
      </c>
      <c r="C2030" s="35" t="s">
        <v>2284</v>
      </c>
      <c r="D2030" s="35" t="s">
        <v>659</v>
      </c>
      <c r="E2030" s="35" t="s">
        <v>663</v>
      </c>
    </row>
    <row r="2031" spans="1:5" x14ac:dyDescent="0.25">
      <c r="A2031" s="35">
        <v>602</v>
      </c>
      <c r="B2031" s="37" t="s">
        <v>978</v>
      </c>
      <c r="C2031" s="35" t="s">
        <v>979</v>
      </c>
      <c r="D2031" s="35" t="s">
        <v>659</v>
      </c>
      <c r="E2031" s="35" t="s">
        <v>663</v>
      </c>
    </row>
    <row r="2032" spans="1:5" x14ac:dyDescent="0.25">
      <c r="A2032" s="35">
        <v>673</v>
      </c>
      <c r="B2032" s="37" t="s">
        <v>1108</v>
      </c>
      <c r="C2032" s="35" t="s">
        <v>1109</v>
      </c>
      <c r="D2032" s="35" t="s">
        <v>659</v>
      </c>
      <c r="E2032" s="35" t="s">
        <v>663</v>
      </c>
    </row>
    <row r="2033" spans="1:5" x14ac:dyDescent="0.25">
      <c r="A2033" s="35">
        <v>909</v>
      </c>
      <c r="B2033" s="37" t="s">
        <v>1520</v>
      </c>
      <c r="C2033" s="35" t="s">
        <v>1521</v>
      </c>
      <c r="D2033" s="35" t="s">
        <v>659</v>
      </c>
      <c r="E2033" s="35" t="s">
        <v>663</v>
      </c>
    </row>
    <row r="2034" spans="1:5" x14ac:dyDescent="0.25">
      <c r="A2034" s="35">
        <v>1728</v>
      </c>
      <c r="B2034" s="37" t="s">
        <v>2978</v>
      </c>
      <c r="C2034" s="35" t="s">
        <v>782</v>
      </c>
      <c r="D2034" s="35" t="s">
        <v>659</v>
      </c>
      <c r="E2034" s="35" t="s">
        <v>663</v>
      </c>
    </row>
    <row r="2035" spans="1:5" x14ac:dyDescent="0.25">
      <c r="A2035" s="35">
        <v>1190</v>
      </c>
      <c r="B2035" s="37" t="s">
        <v>2007</v>
      </c>
      <c r="C2035" s="35" t="s">
        <v>782</v>
      </c>
      <c r="D2035" s="35" t="s">
        <v>659</v>
      </c>
      <c r="E2035" s="35" t="s">
        <v>663</v>
      </c>
    </row>
    <row r="2036" spans="1:5" x14ac:dyDescent="0.25">
      <c r="A2036" s="35">
        <v>1455</v>
      </c>
      <c r="B2036" s="37" t="s">
        <v>2484</v>
      </c>
      <c r="C2036" s="35" t="s">
        <v>782</v>
      </c>
      <c r="D2036" s="35" t="s">
        <v>659</v>
      </c>
      <c r="E2036" s="35" t="s">
        <v>663</v>
      </c>
    </row>
    <row r="2037" spans="1:5" x14ac:dyDescent="0.25">
      <c r="A2037" s="35">
        <v>1226</v>
      </c>
      <c r="B2037" s="37" t="s">
        <v>2072</v>
      </c>
      <c r="C2037" s="35" t="s">
        <v>782</v>
      </c>
      <c r="D2037" s="35" t="s">
        <v>659</v>
      </c>
      <c r="E2037" s="35" t="s">
        <v>663</v>
      </c>
    </row>
    <row r="2038" spans="1:5" x14ac:dyDescent="0.25">
      <c r="A2038" s="35">
        <v>1126</v>
      </c>
      <c r="B2038" s="37" t="s">
        <v>1887</v>
      </c>
      <c r="C2038" s="35" t="s">
        <v>782</v>
      </c>
      <c r="D2038" s="35" t="s">
        <v>659</v>
      </c>
      <c r="E2038" s="35" t="s">
        <v>663</v>
      </c>
    </row>
    <row r="2039" spans="1:5" x14ac:dyDescent="0.25">
      <c r="A2039" s="35">
        <v>1952</v>
      </c>
      <c r="B2039" s="37" t="s">
        <v>3344</v>
      </c>
      <c r="C2039" s="35" t="s">
        <v>3345</v>
      </c>
      <c r="D2039" s="35" t="s">
        <v>659</v>
      </c>
      <c r="E2039" s="35" t="s">
        <v>663</v>
      </c>
    </row>
    <row r="2040" spans="1:5" x14ac:dyDescent="0.25">
      <c r="A2040" s="35">
        <v>1921</v>
      </c>
      <c r="B2040" s="37" t="s">
        <v>3294</v>
      </c>
      <c r="C2040" s="35" t="s">
        <v>2486</v>
      </c>
      <c r="D2040" s="35" t="s">
        <v>659</v>
      </c>
      <c r="E2040" s="35" t="s">
        <v>663</v>
      </c>
    </row>
    <row r="2041" spans="1:5" x14ac:dyDescent="0.25">
      <c r="A2041" s="35">
        <v>1456</v>
      </c>
      <c r="B2041" s="37" t="s">
        <v>2485</v>
      </c>
      <c r="C2041" s="35" t="s">
        <v>2486</v>
      </c>
      <c r="D2041" s="35" t="s">
        <v>659</v>
      </c>
      <c r="E2041" s="35" t="s">
        <v>663</v>
      </c>
    </row>
    <row r="2042" spans="1:5" x14ac:dyDescent="0.25">
      <c r="A2042" s="35">
        <v>3264</v>
      </c>
      <c r="B2042" s="37" t="s">
        <v>5090</v>
      </c>
      <c r="C2042" s="35" t="s">
        <v>5091</v>
      </c>
      <c r="D2042" s="35" t="s">
        <v>659</v>
      </c>
      <c r="E2042" s="35" t="s">
        <v>663</v>
      </c>
    </row>
    <row r="2043" spans="1:5" x14ac:dyDescent="0.25">
      <c r="A2043" s="35">
        <v>1636</v>
      </c>
      <c r="B2043" s="37" t="s">
        <v>2808</v>
      </c>
      <c r="C2043" s="35" t="s">
        <v>2486</v>
      </c>
      <c r="D2043" s="35" t="s">
        <v>659</v>
      </c>
      <c r="E2043" s="35" t="s">
        <v>663</v>
      </c>
    </row>
    <row r="2044" spans="1:5" x14ac:dyDescent="0.25">
      <c r="A2044" s="35">
        <v>633</v>
      </c>
      <c r="B2044" s="37" t="s">
        <v>1035</v>
      </c>
      <c r="C2044" s="35" t="s">
        <v>1036</v>
      </c>
      <c r="D2044" s="35" t="s">
        <v>659</v>
      </c>
      <c r="E2044" s="35" t="s">
        <v>663</v>
      </c>
    </row>
    <row r="2045" spans="1:5" x14ac:dyDescent="0.25">
      <c r="A2045" s="35">
        <v>753</v>
      </c>
      <c r="B2045" s="37" t="s">
        <v>1247</v>
      </c>
      <c r="C2045" s="35" t="s">
        <v>1248</v>
      </c>
      <c r="D2045" s="35" t="s">
        <v>659</v>
      </c>
      <c r="E2045" s="35" t="s">
        <v>663</v>
      </c>
    </row>
    <row r="2046" spans="1:5" x14ac:dyDescent="0.25">
      <c r="A2046" s="35">
        <v>830</v>
      </c>
      <c r="B2046" s="37" t="s">
        <v>1382</v>
      </c>
      <c r="C2046" s="35" t="s">
        <v>981</v>
      </c>
      <c r="D2046" s="35" t="s">
        <v>659</v>
      </c>
      <c r="E2046" s="35" t="s">
        <v>663</v>
      </c>
    </row>
    <row r="2047" spans="1:5" x14ac:dyDescent="0.25">
      <c r="A2047" s="35">
        <v>603</v>
      </c>
      <c r="B2047" s="37" t="s">
        <v>980</v>
      </c>
      <c r="C2047" s="35" t="s">
        <v>981</v>
      </c>
      <c r="D2047" s="35" t="s">
        <v>659</v>
      </c>
      <c r="E2047" s="35" t="s">
        <v>663</v>
      </c>
    </row>
    <row r="2048" spans="1:5" x14ac:dyDescent="0.25">
      <c r="A2048" s="35">
        <v>1998</v>
      </c>
      <c r="B2048" s="37" t="s">
        <v>3421</v>
      </c>
      <c r="C2048" s="35" t="s">
        <v>1250</v>
      </c>
      <c r="D2048" s="35" t="s">
        <v>659</v>
      </c>
      <c r="E2048" s="35" t="s">
        <v>663</v>
      </c>
    </row>
    <row r="2049" spans="1:5" x14ac:dyDescent="0.25">
      <c r="A2049" s="35">
        <v>1409</v>
      </c>
      <c r="B2049" s="37" t="s">
        <v>2400</v>
      </c>
      <c r="C2049" s="35" t="s">
        <v>1250</v>
      </c>
      <c r="D2049" s="35" t="s">
        <v>659</v>
      </c>
      <c r="E2049" s="35" t="s">
        <v>663</v>
      </c>
    </row>
    <row r="2050" spans="1:5" x14ac:dyDescent="0.25">
      <c r="A2050" s="35">
        <v>1817</v>
      </c>
      <c r="B2050" s="37" t="s">
        <v>3129</v>
      </c>
      <c r="C2050" s="35" t="s">
        <v>1250</v>
      </c>
      <c r="D2050" s="35" t="s">
        <v>659</v>
      </c>
      <c r="E2050" s="35" t="s">
        <v>663</v>
      </c>
    </row>
    <row r="2051" spans="1:5" x14ac:dyDescent="0.25">
      <c r="A2051" s="35">
        <v>1847</v>
      </c>
      <c r="B2051" s="37" t="s">
        <v>3168</v>
      </c>
      <c r="C2051" s="35" t="s">
        <v>1250</v>
      </c>
      <c r="D2051" s="35" t="s">
        <v>659</v>
      </c>
      <c r="E2051" s="35" t="s">
        <v>663</v>
      </c>
    </row>
    <row r="2052" spans="1:5" x14ac:dyDescent="0.25">
      <c r="A2052" s="35">
        <v>754</v>
      </c>
      <c r="B2052" s="37" t="s">
        <v>1249</v>
      </c>
      <c r="C2052" s="35" t="s">
        <v>1250</v>
      </c>
      <c r="D2052" s="35" t="s">
        <v>659</v>
      </c>
      <c r="E2052" s="35" t="s">
        <v>663</v>
      </c>
    </row>
    <row r="2053" spans="1:5" x14ac:dyDescent="0.25">
      <c r="A2053" s="35">
        <v>1562</v>
      </c>
      <c r="B2053" s="37" t="s">
        <v>2678</v>
      </c>
      <c r="C2053" s="35" t="s">
        <v>1250</v>
      </c>
      <c r="D2053" s="35" t="s">
        <v>659</v>
      </c>
      <c r="E2053" s="35" t="s">
        <v>663</v>
      </c>
    </row>
    <row r="2054" spans="1:5" x14ac:dyDescent="0.25">
      <c r="A2054" s="35">
        <v>1590</v>
      </c>
      <c r="B2054" s="37" t="s">
        <v>2728</v>
      </c>
      <c r="C2054" s="35" t="s">
        <v>1250</v>
      </c>
      <c r="D2054" s="35" t="s">
        <v>659</v>
      </c>
      <c r="E2054" s="35" t="s">
        <v>663</v>
      </c>
    </row>
    <row r="2055" spans="1:5" x14ac:dyDescent="0.25">
      <c r="A2055" s="35">
        <v>855</v>
      </c>
      <c r="B2055" s="37" t="s">
        <v>1428</v>
      </c>
      <c r="C2055" s="35" t="s">
        <v>1250</v>
      </c>
      <c r="D2055" s="35" t="s">
        <v>659</v>
      </c>
      <c r="E2055" s="35" t="s">
        <v>663</v>
      </c>
    </row>
    <row r="2056" spans="1:5" x14ac:dyDescent="0.25">
      <c r="A2056" s="35">
        <v>1953</v>
      </c>
      <c r="B2056" s="37" t="s">
        <v>3346</v>
      </c>
      <c r="C2056" s="35" t="s">
        <v>1250</v>
      </c>
      <c r="D2056" s="35" t="s">
        <v>659</v>
      </c>
      <c r="E2056" s="35" t="s">
        <v>663</v>
      </c>
    </row>
    <row r="2057" spans="1:5" x14ac:dyDescent="0.25">
      <c r="A2057" s="35">
        <v>1227</v>
      </c>
      <c r="B2057" s="37" t="s">
        <v>2073</v>
      </c>
      <c r="C2057" s="35" t="s">
        <v>1111</v>
      </c>
      <c r="D2057" s="35" t="s">
        <v>659</v>
      </c>
      <c r="E2057" s="35" t="s">
        <v>663</v>
      </c>
    </row>
    <row r="2058" spans="1:5" x14ac:dyDescent="0.25">
      <c r="A2058" s="35">
        <v>674</v>
      </c>
      <c r="B2058" s="37" t="s">
        <v>1110</v>
      </c>
      <c r="C2058" s="35" t="s">
        <v>1111</v>
      </c>
      <c r="D2058" s="35" t="s">
        <v>659</v>
      </c>
      <c r="E2058" s="35" t="s">
        <v>663</v>
      </c>
    </row>
    <row r="2059" spans="1:5" x14ac:dyDescent="0.25">
      <c r="A2059" s="35">
        <v>1343</v>
      </c>
      <c r="B2059" s="37" t="s">
        <v>2285</v>
      </c>
      <c r="C2059" s="35" t="s">
        <v>2286</v>
      </c>
      <c r="D2059" s="35" t="s">
        <v>659</v>
      </c>
      <c r="E2059" s="35" t="s">
        <v>663</v>
      </c>
    </row>
    <row r="2060" spans="1:5" x14ac:dyDescent="0.25">
      <c r="A2060" s="35">
        <v>1611</v>
      </c>
      <c r="B2060" s="37" t="s">
        <v>2766</v>
      </c>
      <c r="C2060" s="35" t="s">
        <v>2767</v>
      </c>
      <c r="D2060" s="35" t="s">
        <v>659</v>
      </c>
      <c r="E2060" s="35" t="s">
        <v>663</v>
      </c>
    </row>
    <row r="2061" spans="1:5" x14ac:dyDescent="0.25">
      <c r="A2061" s="35">
        <v>1612</v>
      </c>
      <c r="B2061" s="37" t="s">
        <v>2768</v>
      </c>
      <c r="C2061" s="35" t="s">
        <v>2769</v>
      </c>
      <c r="D2061" s="35" t="s">
        <v>659</v>
      </c>
      <c r="E2061" s="35" t="s">
        <v>663</v>
      </c>
    </row>
    <row r="2062" spans="1:5" x14ac:dyDescent="0.25">
      <c r="A2062" s="35">
        <v>1277</v>
      </c>
      <c r="B2062" s="37" t="s">
        <v>2161</v>
      </c>
      <c r="C2062" s="35" t="s">
        <v>773</v>
      </c>
      <c r="D2062" s="35" t="s">
        <v>659</v>
      </c>
      <c r="E2062" s="35" t="s">
        <v>663</v>
      </c>
    </row>
    <row r="2063" spans="1:5" x14ac:dyDescent="0.25">
      <c r="A2063" s="35">
        <v>934</v>
      </c>
      <c r="B2063" s="37" t="s">
        <v>1564</v>
      </c>
      <c r="C2063" s="35" t="s">
        <v>773</v>
      </c>
      <c r="D2063" s="35" t="s">
        <v>659</v>
      </c>
      <c r="E2063" s="35" t="s">
        <v>663</v>
      </c>
    </row>
    <row r="2064" spans="1:5" x14ac:dyDescent="0.25">
      <c r="A2064" s="35">
        <v>1191</v>
      </c>
      <c r="B2064" s="37" t="s">
        <v>2008</v>
      </c>
      <c r="C2064" s="35" t="s">
        <v>773</v>
      </c>
      <c r="D2064" s="35" t="s">
        <v>659</v>
      </c>
      <c r="E2064" s="35" t="s">
        <v>663</v>
      </c>
    </row>
    <row r="2065" spans="1:5" x14ac:dyDescent="0.25">
      <c r="A2065" s="35">
        <v>1934</v>
      </c>
      <c r="B2065" s="37" t="s">
        <v>3317</v>
      </c>
      <c r="C2065" s="35" t="s">
        <v>773</v>
      </c>
      <c r="D2065" s="35" t="s">
        <v>659</v>
      </c>
      <c r="E2065" s="35" t="s">
        <v>663</v>
      </c>
    </row>
    <row r="2066" spans="1:5" x14ac:dyDescent="0.25">
      <c r="A2066" s="35">
        <v>1479</v>
      </c>
      <c r="B2066" s="37" t="s">
        <v>2528</v>
      </c>
      <c r="C2066" s="35" t="s">
        <v>773</v>
      </c>
      <c r="D2066" s="35" t="s">
        <v>659</v>
      </c>
      <c r="E2066" s="35" t="s">
        <v>663</v>
      </c>
    </row>
    <row r="2067" spans="1:5" x14ac:dyDescent="0.25">
      <c r="A2067" s="35">
        <v>1591</v>
      </c>
      <c r="B2067" s="37" t="s">
        <v>2729</v>
      </c>
      <c r="C2067" s="35" t="s">
        <v>773</v>
      </c>
      <c r="D2067" s="35" t="s">
        <v>659</v>
      </c>
      <c r="E2067" s="35" t="s">
        <v>663</v>
      </c>
    </row>
    <row r="2068" spans="1:5" x14ac:dyDescent="0.25">
      <c r="A2068" s="35">
        <v>1066</v>
      </c>
      <c r="B2068" s="37" t="s">
        <v>1794</v>
      </c>
      <c r="C2068" s="35" t="s">
        <v>773</v>
      </c>
      <c r="D2068" s="35" t="s">
        <v>659</v>
      </c>
      <c r="E2068" s="35" t="s">
        <v>663</v>
      </c>
    </row>
    <row r="2069" spans="1:5" x14ac:dyDescent="0.25">
      <c r="A2069" s="35">
        <v>1127</v>
      </c>
      <c r="B2069" s="37" t="s">
        <v>1888</v>
      </c>
      <c r="C2069" s="35" t="s">
        <v>773</v>
      </c>
      <c r="D2069" s="35" t="s">
        <v>659</v>
      </c>
      <c r="E2069" s="35" t="s">
        <v>663</v>
      </c>
    </row>
    <row r="2070" spans="1:5" x14ac:dyDescent="0.25">
      <c r="A2070" s="35">
        <v>896</v>
      </c>
      <c r="B2070" s="37" t="s">
        <v>1498</v>
      </c>
      <c r="C2070" s="35" t="s">
        <v>773</v>
      </c>
      <c r="D2070" s="35" t="s">
        <v>659</v>
      </c>
      <c r="E2070" s="35" t="s">
        <v>663</v>
      </c>
    </row>
    <row r="2071" spans="1:5" x14ac:dyDescent="0.25">
      <c r="A2071" s="35">
        <v>1637</v>
      </c>
      <c r="B2071" s="37" t="s">
        <v>2809</v>
      </c>
      <c r="C2071" s="35" t="s">
        <v>2810</v>
      </c>
      <c r="D2071" s="35" t="s">
        <v>659</v>
      </c>
      <c r="E2071" s="35" t="s">
        <v>663</v>
      </c>
    </row>
    <row r="2072" spans="1:5" x14ac:dyDescent="0.25">
      <c r="A2072" s="35">
        <v>604</v>
      </c>
      <c r="B2072" s="37" t="s">
        <v>982</v>
      </c>
      <c r="C2072" s="35" t="s">
        <v>983</v>
      </c>
      <c r="D2072" s="35" t="s">
        <v>659</v>
      </c>
      <c r="E2072" s="35" t="s">
        <v>663</v>
      </c>
    </row>
    <row r="2073" spans="1:5" x14ac:dyDescent="0.25">
      <c r="A2073" s="35">
        <v>1999</v>
      </c>
      <c r="B2073" s="37" t="s">
        <v>3422</v>
      </c>
      <c r="C2073" s="35" t="s">
        <v>669</v>
      </c>
      <c r="D2073" s="35" t="s">
        <v>659</v>
      </c>
      <c r="E2073" s="35" t="s">
        <v>663</v>
      </c>
    </row>
    <row r="2074" spans="1:5" x14ac:dyDescent="0.25">
      <c r="A2074" s="35">
        <v>3188</v>
      </c>
      <c r="B2074" s="37" t="s">
        <v>5003</v>
      </c>
      <c r="C2074" s="35" t="s">
        <v>669</v>
      </c>
      <c r="D2074" s="35" t="s">
        <v>659</v>
      </c>
      <c r="E2074" s="35" t="s">
        <v>663</v>
      </c>
    </row>
    <row r="2075" spans="1:5" x14ac:dyDescent="0.25">
      <c r="A2075" s="35">
        <v>935</v>
      </c>
      <c r="B2075" s="37" t="s">
        <v>1565</v>
      </c>
      <c r="C2075" s="35" t="s">
        <v>669</v>
      </c>
      <c r="D2075" s="35" t="s">
        <v>659</v>
      </c>
      <c r="E2075" s="35" t="s">
        <v>663</v>
      </c>
    </row>
    <row r="2076" spans="1:5" x14ac:dyDescent="0.25">
      <c r="A2076" s="35">
        <v>634</v>
      </c>
      <c r="B2076" s="37" t="s">
        <v>1037</v>
      </c>
      <c r="C2076" s="35" t="s">
        <v>669</v>
      </c>
      <c r="D2076" s="35" t="s">
        <v>659</v>
      </c>
      <c r="E2076" s="35" t="s">
        <v>663</v>
      </c>
    </row>
    <row r="2077" spans="1:5" x14ac:dyDescent="0.25">
      <c r="A2077" s="35">
        <v>1494</v>
      </c>
      <c r="B2077" s="37" t="s">
        <v>2552</v>
      </c>
      <c r="C2077" s="35" t="s">
        <v>669</v>
      </c>
      <c r="D2077" s="35" t="s">
        <v>659</v>
      </c>
      <c r="E2077" s="35" t="s">
        <v>663</v>
      </c>
    </row>
    <row r="2078" spans="1:5" x14ac:dyDescent="0.25">
      <c r="A2078" s="35">
        <v>1525</v>
      </c>
      <c r="B2078" s="37" t="s">
        <v>2609</v>
      </c>
      <c r="C2078" s="35" t="s">
        <v>2610</v>
      </c>
      <c r="D2078" s="35" t="s">
        <v>659</v>
      </c>
      <c r="E2078" s="35" t="s">
        <v>663</v>
      </c>
    </row>
    <row r="2079" spans="1:5" x14ac:dyDescent="0.25">
      <c r="A2079" s="35">
        <v>856</v>
      </c>
      <c r="B2079" s="37" t="s">
        <v>1429</v>
      </c>
      <c r="C2079" s="35" t="s">
        <v>1430</v>
      </c>
      <c r="D2079" s="35" t="s">
        <v>659</v>
      </c>
      <c r="E2079" s="35" t="s">
        <v>663</v>
      </c>
    </row>
    <row r="2080" spans="1:5" x14ac:dyDescent="0.25">
      <c r="A2080" s="35">
        <v>1134</v>
      </c>
      <c r="B2080" s="37" t="s">
        <v>1900</v>
      </c>
      <c r="C2080" s="35" t="s">
        <v>1901</v>
      </c>
      <c r="D2080" s="35" t="s">
        <v>659</v>
      </c>
      <c r="E2080" s="35" t="s">
        <v>663</v>
      </c>
    </row>
    <row r="2081" spans="1:5" x14ac:dyDescent="0.25">
      <c r="A2081" s="35">
        <v>1305</v>
      </c>
      <c r="B2081" s="37" t="s">
        <v>2214</v>
      </c>
      <c r="C2081" s="35" t="s">
        <v>2215</v>
      </c>
      <c r="D2081" s="35" t="s">
        <v>659</v>
      </c>
      <c r="E2081" s="35" t="s">
        <v>663</v>
      </c>
    </row>
    <row r="2082" spans="1:5" x14ac:dyDescent="0.25">
      <c r="A2082" s="35">
        <v>1922</v>
      </c>
      <c r="B2082" s="37" t="s">
        <v>3295</v>
      </c>
      <c r="C2082" s="35" t="s">
        <v>1323</v>
      </c>
      <c r="D2082" s="35" t="s">
        <v>659</v>
      </c>
      <c r="E2082" s="35" t="s">
        <v>663</v>
      </c>
    </row>
    <row r="2083" spans="1:5" x14ac:dyDescent="0.25">
      <c r="A2083" s="35">
        <v>794</v>
      </c>
      <c r="B2083" s="37" t="s">
        <v>1322</v>
      </c>
      <c r="C2083" s="35" t="s">
        <v>1323</v>
      </c>
      <c r="D2083" s="35" t="s">
        <v>659</v>
      </c>
      <c r="E2083" s="35" t="s">
        <v>663</v>
      </c>
    </row>
    <row r="2084" spans="1:5" x14ac:dyDescent="0.25">
      <c r="A2084" s="35">
        <v>936</v>
      </c>
      <c r="B2084" s="37" t="s">
        <v>1566</v>
      </c>
      <c r="C2084" s="35" t="s">
        <v>1323</v>
      </c>
      <c r="D2084" s="35" t="s">
        <v>659</v>
      </c>
      <c r="E2084" s="35" t="s">
        <v>663</v>
      </c>
    </row>
    <row r="2085" spans="1:5" x14ac:dyDescent="0.25">
      <c r="A2085" s="35">
        <v>876</v>
      </c>
      <c r="B2085" s="37" t="s">
        <v>1466</v>
      </c>
      <c r="C2085" s="35" t="s">
        <v>1323</v>
      </c>
      <c r="D2085" s="35" t="s">
        <v>659</v>
      </c>
      <c r="E2085" s="35" t="s">
        <v>663</v>
      </c>
    </row>
    <row r="2086" spans="1:5" x14ac:dyDescent="0.25">
      <c r="A2086" s="35">
        <v>755</v>
      </c>
      <c r="B2086" s="37" t="s">
        <v>1251</v>
      </c>
      <c r="C2086" s="35" t="s">
        <v>1252</v>
      </c>
      <c r="D2086" s="35" t="s">
        <v>659</v>
      </c>
      <c r="E2086" s="35" t="s">
        <v>663</v>
      </c>
    </row>
    <row r="2087" spans="1:5" x14ac:dyDescent="0.25">
      <c r="A2087" s="35">
        <v>675</v>
      </c>
      <c r="B2087" s="37" t="s">
        <v>1112</v>
      </c>
      <c r="C2087" s="35" t="s">
        <v>1113</v>
      </c>
      <c r="D2087" s="35" t="s">
        <v>659</v>
      </c>
      <c r="E2087" s="35" t="s">
        <v>663</v>
      </c>
    </row>
    <row r="2088" spans="1:5" x14ac:dyDescent="0.25">
      <c r="A2088" s="35">
        <v>897</v>
      </c>
      <c r="B2088" s="37" t="s">
        <v>1499</v>
      </c>
      <c r="C2088" s="35" t="s">
        <v>1113</v>
      </c>
      <c r="D2088" s="35" t="s">
        <v>659</v>
      </c>
      <c r="E2088" s="35" t="s">
        <v>663</v>
      </c>
    </row>
    <row r="2089" spans="1:5" x14ac:dyDescent="0.25">
      <c r="A2089" s="35">
        <v>910</v>
      </c>
      <c r="B2089" s="37" t="s">
        <v>1522</v>
      </c>
      <c r="C2089" s="35" t="s">
        <v>1523</v>
      </c>
      <c r="D2089" s="35" t="s">
        <v>659</v>
      </c>
      <c r="E2089" s="35" t="s">
        <v>663</v>
      </c>
    </row>
    <row r="2090" spans="1:5" x14ac:dyDescent="0.25">
      <c r="A2090" s="35">
        <v>756</v>
      </c>
      <c r="B2090" s="37" t="s">
        <v>1253</v>
      </c>
      <c r="C2090" s="35" t="s">
        <v>1254</v>
      </c>
      <c r="D2090" s="35" t="s">
        <v>659</v>
      </c>
      <c r="E2090" s="35" t="s">
        <v>663</v>
      </c>
    </row>
    <row r="2091" spans="1:5" x14ac:dyDescent="0.25">
      <c r="A2091" s="35">
        <v>757</v>
      </c>
      <c r="B2091" s="37" t="s">
        <v>1255</v>
      </c>
      <c r="C2091" s="35" t="s">
        <v>1256</v>
      </c>
      <c r="D2091" s="35" t="s">
        <v>659</v>
      </c>
      <c r="E2091" s="35" t="s">
        <v>663</v>
      </c>
    </row>
    <row r="2092" spans="1:5" x14ac:dyDescent="0.25">
      <c r="A2092" s="35">
        <v>1045</v>
      </c>
      <c r="B2092" s="37" t="s">
        <v>1756</v>
      </c>
      <c r="C2092" s="35" t="s">
        <v>1256</v>
      </c>
      <c r="D2092" s="35" t="s">
        <v>659</v>
      </c>
      <c r="E2092" s="35" t="s">
        <v>663</v>
      </c>
    </row>
    <row r="2093" spans="1:5" x14ac:dyDescent="0.25">
      <c r="A2093" s="35">
        <v>1410</v>
      </c>
      <c r="B2093" s="37" t="s">
        <v>2401</v>
      </c>
      <c r="C2093" s="35" t="s">
        <v>1384</v>
      </c>
      <c r="D2093" s="35" t="s">
        <v>659</v>
      </c>
      <c r="E2093" s="35" t="s">
        <v>663</v>
      </c>
    </row>
    <row r="2094" spans="1:5" x14ac:dyDescent="0.25">
      <c r="A2094" s="35">
        <v>831</v>
      </c>
      <c r="B2094" s="37" t="s">
        <v>1383</v>
      </c>
      <c r="C2094" s="35" t="s">
        <v>1384</v>
      </c>
      <c r="D2094" s="35" t="s">
        <v>659</v>
      </c>
      <c r="E2094" s="35" t="s">
        <v>663</v>
      </c>
    </row>
    <row r="2095" spans="1:5" x14ac:dyDescent="0.25">
      <c r="A2095" s="35">
        <v>1206</v>
      </c>
      <c r="B2095" s="37" t="s">
        <v>2035</v>
      </c>
      <c r="C2095" s="35" t="s">
        <v>1384</v>
      </c>
      <c r="D2095" s="35" t="s">
        <v>659</v>
      </c>
      <c r="E2095" s="35" t="s">
        <v>663</v>
      </c>
    </row>
    <row r="2096" spans="1:5" x14ac:dyDescent="0.25">
      <c r="A2096" s="35">
        <v>1344</v>
      </c>
      <c r="B2096" s="37" t="s">
        <v>2287</v>
      </c>
      <c r="C2096" s="35" t="s">
        <v>1384</v>
      </c>
      <c r="D2096" s="35" t="s">
        <v>659</v>
      </c>
      <c r="E2096" s="35" t="s">
        <v>663</v>
      </c>
    </row>
    <row r="2097" spans="1:5" x14ac:dyDescent="0.25">
      <c r="A2097" s="35">
        <v>1563</v>
      </c>
      <c r="B2097" s="37" t="s">
        <v>2679</v>
      </c>
      <c r="C2097" s="35" t="s">
        <v>1384</v>
      </c>
      <c r="D2097" s="35" t="s">
        <v>659</v>
      </c>
      <c r="E2097" s="35" t="s">
        <v>663</v>
      </c>
    </row>
    <row r="2098" spans="1:5" x14ac:dyDescent="0.25">
      <c r="A2098" s="35">
        <v>1975</v>
      </c>
      <c r="B2098" s="37" t="s">
        <v>3381</v>
      </c>
      <c r="C2098" s="35" t="s">
        <v>1384</v>
      </c>
      <c r="D2098" s="35" t="s">
        <v>659</v>
      </c>
      <c r="E2098" s="35" t="s">
        <v>663</v>
      </c>
    </row>
    <row r="2099" spans="1:5" x14ac:dyDescent="0.25">
      <c r="A2099" s="35">
        <v>1685</v>
      </c>
      <c r="B2099" s="37" t="s">
        <v>2898</v>
      </c>
      <c r="C2099" s="35" t="s">
        <v>1384</v>
      </c>
      <c r="D2099" s="35" t="s">
        <v>659</v>
      </c>
      <c r="E2099" s="35" t="s">
        <v>663</v>
      </c>
    </row>
    <row r="2100" spans="1:5" x14ac:dyDescent="0.25">
      <c r="A2100" s="35">
        <v>1029</v>
      </c>
      <c r="B2100" s="37" t="s">
        <v>1727</v>
      </c>
      <c r="C2100" s="35" t="s">
        <v>1525</v>
      </c>
      <c r="D2100" s="35" t="s">
        <v>659</v>
      </c>
      <c r="E2100" s="35" t="s">
        <v>663</v>
      </c>
    </row>
    <row r="2101" spans="1:5" x14ac:dyDescent="0.25">
      <c r="A2101" s="35">
        <v>911</v>
      </c>
      <c r="B2101" s="37" t="s">
        <v>1524</v>
      </c>
      <c r="C2101" s="35" t="s">
        <v>1525</v>
      </c>
      <c r="D2101" s="35" t="s">
        <v>659</v>
      </c>
      <c r="E2101" s="35" t="s">
        <v>663</v>
      </c>
    </row>
    <row r="2102" spans="1:5" x14ac:dyDescent="0.25">
      <c r="A2102" s="35">
        <v>937</v>
      </c>
      <c r="B2102" s="37" t="s">
        <v>1567</v>
      </c>
      <c r="C2102" s="35" t="s">
        <v>938</v>
      </c>
      <c r="D2102" s="35" t="s">
        <v>659</v>
      </c>
      <c r="E2102" s="35" t="s">
        <v>663</v>
      </c>
    </row>
    <row r="2103" spans="1:5" x14ac:dyDescent="0.25">
      <c r="A2103" s="35">
        <v>581</v>
      </c>
      <c r="B2103" s="37" t="s">
        <v>937</v>
      </c>
      <c r="C2103" s="35" t="s">
        <v>938</v>
      </c>
      <c r="D2103" s="35" t="s">
        <v>659</v>
      </c>
      <c r="E2103" s="35" t="s">
        <v>663</v>
      </c>
    </row>
    <row r="2104" spans="1:5" x14ac:dyDescent="0.25">
      <c r="A2104" s="35">
        <v>676</v>
      </c>
      <c r="B2104" s="37" t="s">
        <v>1114</v>
      </c>
      <c r="C2104" s="35" t="s">
        <v>938</v>
      </c>
      <c r="D2104" s="35" t="s">
        <v>659</v>
      </c>
      <c r="E2104" s="35" t="s">
        <v>663</v>
      </c>
    </row>
    <row r="2105" spans="1:5" x14ac:dyDescent="0.25">
      <c r="A2105" s="35">
        <v>758</v>
      </c>
      <c r="B2105" s="37" t="s">
        <v>1257</v>
      </c>
      <c r="C2105" s="35" t="s">
        <v>828</v>
      </c>
      <c r="D2105" s="35" t="s">
        <v>659</v>
      </c>
      <c r="E2105" s="35" t="s">
        <v>663</v>
      </c>
    </row>
    <row r="2106" spans="1:5" x14ac:dyDescent="0.25">
      <c r="A2106" s="35">
        <v>1686</v>
      </c>
      <c r="B2106" s="37" t="s">
        <v>2899</v>
      </c>
      <c r="C2106" s="35" t="s">
        <v>828</v>
      </c>
      <c r="D2106" s="35" t="s">
        <v>659</v>
      </c>
      <c r="E2106" s="35" t="s">
        <v>663</v>
      </c>
    </row>
    <row r="2107" spans="1:5" x14ac:dyDescent="0.25">
      <c r="A2107" s="35">
        <v>938</v>
      </c>
      <c r="B2107" s="37" t="s">
        <v>1568</v>
      </c>
      <c r="C2107" s="35" t="s">
        <v>1569</v>
      </c>
      <c r="D2107" s="35" t="s">
        <v>659</v>
      </c>
      <c r="E2107" s="35" t="s">
        <v>663</v>
      </c>
    </row>
    <row r="2108" spans="1:5" x14ac:dyDescent="0.25">
      <c r="A2108" s="35">
        <v>2307</v>
      </c>
      <c r="B2108" s="37" t="s">
        <v>3954</v>
      </c>
      <c r="C2108" s="35" t="s">
        <v>1569</v>
      </c>
      <c r="D2108" s="35" t="s">
        <v>659</v>
      </c>
      <c r="E2108" s="35" t="s">
        <v>663</v>
      </c>
    </row>
    <row r="2109" spans="1:5" x14ac:dyDescent="0.25">
      <c r="A2109" s="35">
        <v>1228</v>
      </c>
      <c r="B2109" s="37" t="s">
        <v>2074</v>
      </c>
      <c r="C2109" s="35" t="s">
        <v>1569</v>
      </c>
      <c r="D2109" s="35" t="s">
        <v>659</v>
      </c>
      <c r="E2109" s="35" t="s">
        <v>663</v>
      </c>
    </row>
    <row r="2110" spans="1:5" x14ac:dyDescent="0.25">
      <c r="A2110" s="35">
        <v>1526</v>
      </c>
      <c r="B2110" s="37" t="s">
        <v>2611</v>
      </c>
      <c r="C2110" s="35" t="s">
        <v>2612</v>
      </c>
      <c r="D2110" s="35" t="s">
        <v>659</v>
      </c>
      <c r="E2110" s="35" t="s">
        <v>663</v>
      </c>
    </row>
    <row r="2111" spans="1:5" x14ac:dyDescent="0.25">
      <c r="A2111" s="35">
        <v>2000</v>
      </c>
      <c r="B2111" s="37" t="s">
        <v>3423</v>
      </c>
      <c r="C2111" s="35" t="s">
        <v>1116</v>
      </c>
      <c r="D2111" s="35" t="s">
        <v>659</v>
      </c>
      <c r="E2111" s="35" t="s">
        <v>663</v>
      </c>
    </row>
    <row r="2112" spans="1:5" x14ac:dyDescent="0.25">
      <c r="A2112" s="35">
        <v>677</v>
      </c>
      <c r="B2112" s="37" t="s">
        <v>1115</v>
      </c>
      <c r="C2112" s="35" t="s">
        <v>1116</v>
      </c>
      <c r="D2112" s="35" t="s">
        <v>659</v>
      </c>
      <c r="E2112" s="35" t="s">
        <v>663</v>
      </c>
    </row>
    <row r="2113" spans="1:5" x14ac:dyDescent="0.25">
      <c r="A2113" s="35">
        <v>832</v>
      </c>
      <c r="B2113" s="37" t="s">
        <v>1385</v>
      </c>
      <c r="C2113" s="35" t="s">
        <v>1386</v>
      </c>
      <c r="D2113" s="35" t="s">
        <v>659</v>
      </c>
      <c r="E2113" s="35" t="s">
        <v>663</v>
      </c>
    </row>
    <row r="2114" spans="1:5" x14ac:dyDescent="0.25">
      <c r="A2114" s="35">
        <v>1345</v>
      </c>
      <c r="B2114" s="37" t="s">
        <v>2288</v>
      </c>
      <c r="C2114" s="35" t="s">
        <v>1386</v>
      </c>
      <c r="D2114" s="35" t="s">
        <v>659</v>
      </c>
      <c r="E2114" s="35" t="s">
        <v>663</v>
      </c>
    </row>
    <row r="2115" spans="1:5" x14ac:dyDescent="0.25">
      <c r="A2115" s="35">
        <v>1278</v>
      </c>
      <c r="B2115" s="37" t="s">
        <v>2162</v>
      </c>
      <c r="C2115" s="35" t="s">
        <v>2163</v>
      </c>
      <c r="D2115" s="35" t="s">
        <v>659</v>
      </c>
      <c r="E2115" s="35" t="s">
        <v>663</v>
      </c>
    </row>
    <row r="2116" spans="1:5" x14ac:dyDescent="0.25">
      <c r="A2116" s="35">
        <v>1457</v>
      </c>
      <c r="B2116" s="37" t="s">
        <v>2487</v>
      </c>
      <c r="C2116" s="35" t="s">
        <v>2163</v>
      </c>
      <c r="D2116" s="35" t="s">
        <v>659</v>
      </c>
      <c r="E2116" s="35" t="s">
        <v>663</v>
      </c>
    </row>
    <row r="2117" spans="1:5" x14ac:dyDescent="0.25">
      <c r="A2117" s="35">
        <v>1638</v>
      </c>
      <c r="B2117" s="37" t="s">
        <v>2811</v>
      </c>
      <c r="C2117" s="35" t="s">
        <v>2812</v>
      </c>
      <c r="D2117" s="35" t="s">
        <v>659</v>
      </c>
      <c r="E2117" s="35" t="s">
        <v>663</v>
      </c>
    </row>
    <row r="2118" spans="1:5" x14ac:dyDescent="0.25">
      <c r="A2118" s="35">
        <v>1592</v>
      </c>
      <c r="B2118" s="37" t="s">
        <v>2730</v>
      </c>
      <c r="C2118" s="35" t="s">
        <v>2731</v>
      </c>
      <c r="D2118" s="35" t="s">
        <v>659</v>
      </c>
      <c r="E2118" s="35" t="s">
        <v>663</v>
      </c>
    </row>
    <row r="2119" spans="1:5" x14ac:dyDescent="0.25">
      <c r="A2119" s="35">
        <v>1613</v>
      </c>
      <c r="B2119" s="37" t="s">
        <v>2770</v>
      </c>
      <c r="C2119" s="35" t="s">
        <v>2771</v>
      </c>
      <c r="D2119" s="35" t="s">
        <v>659</v>
      </c>
      <c r="E2119" s="35" t="s">
        <v>663</v>
      </c>
    </row>
    <row r="2120" spans="1:5" x14ac:dyDescent="0.25">
      <c r="A2120" s="35">
        <v>3118</v>
      </c>
      <c r="B2120" s="37" t="s">
        <v>4928</v>
      </c>
      <c r="C2120" s="35" t="s">
        <v>4929</v>
      </c>
      <c r="D2120" s="35" t="s">
        <v>659</v>
      </c>
      <c r="E2120" s="35" t="s">
        <v>663</v>
      </c>
    </row>
    <row r="2121" spans="1:5" x14ac:dyDescent="0.25">
      <c r="A2121" s="35">
        <v>1081</v>
      </c>
      <c r="B2121" s="37" t="s">
        <v>1820</v>
      </c>
      <c r="C2121" s="35" t="s">
        <v>1821</v>
      </c>
      <c r="D2121" s="35" t="s">
        <v>659</v>
      </c>
      <c r="E2121" s="35" t="s">
        <v>663</v>
      </c>
    </row>
    <row r="2122" spans="1:5" x14ac:dyDescent="0.25">
      <c r="A2122" s="35">
        <v>1135</v>
      </c>
      <c r="B2122" s="37" t="s">
        <v>1902</v>
      </c>
      <c r="C2122" s="35" t="s">
        <v>985</v>
      </c>
      <c r="D2122" s="35" t="s">
        <v>659</v>
      </c>
      <c r="E2122" s="35" t="s">
        <v>663</v>
      </c>
    </row>
    <row r="2123" spans="1:5" x14ac:dyDescent="0.25">
      <c r="A2123" s="35">
        <v>605</v>
      </c>
      <c r="B2123" s="37" t="s">
        <v>984</v>
      </c>
      <c r="C2123" s="35" t="s">
        <v>985</v>
      </c>
      <c r="D2123" s="35" t="s">
        <v>659</v>
      </c>
      <c r="E2123" s="35" t="s">
        <v>663</v>
      </c>
    </row>
    <row r="2124" spans="1:5" x14ac:dyDescent="0.25">
      <c r="A2124" s="35">
        <v>1593</v>
      </c>
      <c r="B2124" s="37" t="s">
        <v>2732</v>
      </c>
      <c r="C2124" s="35" t="s">
        <v>985</v>
      </c>
      <c r="D2124" s="35" t="s">
        <v>659</v>
      </c>
      <c r="E2124" s="35" t="s">
        <v>663</v>
      </c>
    </row>
    <row r="2125" spans="1:5" x14ac:dyDescent="0.25">
      <c r="A2125" s="35">
        <v>1108</v>
      </c>
      <c r="B2125" s="37" t="s">
        <v>1860</v>
      </c>
      <c r="C2125" s="35" t="s">
        <v>985</v>
      </c>
      <c r="D2125" s="35" t="s">
        <v>659</v>
      </c>
      <c r="E2125" s="35" t="s">
        <v>663</v>
      </c>
    </row>
    <row r="2126" spans="1:5" x14ac:dyDescent="0.25">
      <c r="A2126" s="35">
        <v>717</v>
      </c>
      <c r="B2126" s="37" t="s">
        <v>1188</v>
      </c>
      <c r="C2126" s="35" t="s">
        <v>1189</v>
      </c>
      <c r="D2126" s="35" t="s">
        <v>659</v>
      </c>
      <c r="E2126" s="35" t="s">
        <v>663</v>
      </c>
    </row>
    <row r="2127" spans="1:5" x14ac:dyDescent="0.25">
      <c r="A2127" s="35">
        <v>718</v>
      </c>
      <c r="B2127" s="37" t="s">
        <v>1190</v>
      </c>
      <c r="C2127" s="35" t="s">
        <v>1191</v>
      </c>
      <c r="D2127" s="35" t="s">
        <v>659</v>
      </c>
      <c r="E2127" s="35" t="s">
        <v>663</v>
      </c>
    </row>
    <row r="2128" spans="1:5" x14ac:dyDescent="0.25">
      <c r="A2128" s="35">
        <v>878</v>
      </c>
      <c r="B2128" s="37" t="s">
        <v>1467</v>
      </c>
      <c r="C2128" s="35" t="s">
        <v>1191</v>
      </c>
      <c r="D2128" s="35" t="s">
        <v>659</v>
      </c>
      <c r="E2128" s="35" t="s">
        <v>663</v>
      </c>
    </row>
    <row r="2129" spans="1:5" x14ac:dyDescent="0.25">
      <c r="A2129" s="35">
        <v>1346</v>
      </c>
      <c r="B2129" s="37" t="s">
        <v>2289</v>
      </c>
      <c r="C2129" s="35" t="s">
        <v>1118</v>
      </c>
      <c r="D2129" s="35" t="s">
        <v>659</v>
      </c>
      <c r="E2129" s="35" t="s">
        <v>663</v>
      </c>
    </row>
    <row r="2130" spans="1:5" x14ac:dyDescent="0.25">
      <c r="A2130" s="35">
        <v>678</v>
      </c>
      <c r="B2130" s="37" t="s">
        <v>1117</v>
      </c>
      <c r="C2130" s="35" t="s">
        <v>1118</v>
      </c>
      <c r="D2130" s="35" t="s">
        <v>659</v>
      </c>
      <c r="E2130" s="35" t="s">
        <v>663</v>
      </c>
    </row>
    <row r="2131" spans="1:5" x14ac:dyDescent="0.25">
      <c r="A2131" s="35">
        <v>607</v>
      </c>
      <c r="B2131" s="37" t="s">
        <v>988</v>
      </c>
      <c r="C2131" s="35" t="s">
        <v>989</v>
      </c>
      <c r="D2131" s="35" t="s">
        <v>659</v>
      </c>
      <c r="E2131" s="35" t="s">
        <v>663</v>
      </c>
    </row>
    <row r="2132" spans="1:5" x14ac:dyDescent="0.25">
      <c r="A2132" s="35">
        <v>1480</v>
      </c>
      <c r="B2132" s="37" t="s">
        <v>2529</v>
      </c>
      <c r="C2132" s="35" t="s">
        <v>989</v>
      </c>
      <c r="D2132" s="35" t="s">
        <v>659</v>
      </c>
      <c r="E2132" s="35" t="s">
        <v>663</v>
      </c>
    </row>
    <row r="2133" spans="1:5" x14ac:dyDescent="0.25">
      <c r="A2133" s="35">
        <v>988</v>
      </c>
      <c r="B2133" s="37" t="s">
        <v>1657</v>
      </c>
      <c r="C2133" s="35" t="s">
        <v>991</v>
      </c>
      <c r="D2133" s="35" t="s">
        <v>659</v>
      </c>
      <c r="E2133" s="35" t="s">
        <v>663</v>
      </c>
    </row>
    <row r="2134" spans="1:5" x14ac:dyDescent="0.25">
      <c r="A2134" s="35">
        <v>1831</v>
      </c>
      <c r="B2134" s="37" t="s">
        <v>3147</v>
      </c>
      <c r="C2134" s="35" t="s">
        <v>991</v>
      </c>
      <c r="D2134" s="35" t="s">
        <v>659</v>
      </c>
      <c r="E2134" s="35" t="s">
        <v>663</v>
      </c>
    </row>
    <row r="2135" spans="1:5" x14ac:dyDescent="0.25">
      <c r="A2135" s="35">
        <v>608</v>
      </c>
      <c r="B2135" s="37" t="s">
        <v>990</v>
      </c>
      <c r="C2135" s="35" t="s">
        <v>991</v>
      </c>
      <c r="D2135" s="35" t="s">
        <v>659</v>
      </c>
      <c r="E2135" s="35" t="s">
        <v>663</v>
      </c>
    </row>
    <row r="2136" spans="1:5" x14ac:dyDescent="0.25">
      <c r="A2136" s="35">
        <v>1054</v>
      </c>
      <c r="B2136" s="37" t="s">
        <v>1772</v>
      </c>
      <c r="C2136" s="35" t="s">
        <v>991</v>
      </c>
      <c r="D2136" s="35" t="s">
        <v>659</v>
      </c>
      <c r="E2136" s="35" t="s">
        <v>663</v>
      </c>
    </row>
    <row r="2137" spans="1:5" x14ac:dyDescent="0.25">
      <c r="A2137" s="35">
        <v>1067</v>
      </c>
      <c r="B2137" s="37" t="s">
        <v>1795</v>
      </c>
      <c r="C2137" s="35" t="s">
        <v>991</v>
      </c>
      <c r="D2137" s="35" t="s">
        <v>659</v>
      </c>
      <c r="E2137" s="35" t="s">
        <v>663</v>
      </c>
    </row>
    <row r="2138" spans="1:5" x14ac:dyDescent="0.25">
      <c r="A2138" s="35">
        <v>912</v>
      </c>
      <c r="B2138" s="37" t="s">
        <v>1526</v>
      </c>
      <c r="C2138" s="35" t="s">
        <v>991</v>
      </c>
      <c r="D2138" s="35" t="s">
        <v>659</v>
      </c>
      <c r="E2138" s="35" t="s">
        <v>663</v>
      </c>
    </row>
    <row r="2139" spans="1:5" x14ac:dyDescent="0.25">
      <c r="A2139" s="35">
        <v>1136</v>
      </c>
      <c r="B2139" s="37" t="s">
        <v>1903</v>
      </c>
      <c r="C2139" s="35" t="s">
        <v>1904</v>
      </c>
      <c r="D2139" s="35" t="s">
        <v>659</v>
      </c>
      <c r="E2139" s="35" t="s">
        <v>663</v>
      </c>
    </row>
    <row r="2140" spans="1:5" x14ac:dyDescent="0.25">
      <c r="A2140" s="35">
        <v>1458</v>
      </c>
      <c r="B2140" s="37" t="s">
        <v>2488</v>
      </c>
      <c r="C2140" s="35" t="s">
        <v>1289</v>
      </c>
      <c r="D2140" s="35" t="s">
        <v>659</v>
      </c>
      <c r="E2140" s="35" t="s">
        <v>663</v>
      </c>
    </row>
    <row r="2141" spans="1:5" x14ac:dyDescent="0.25">
      <c r="A2141" s="35">
        <v>1564</v>
      </c>
      <c r="B2141" s="37" t="s">
        <v>2680</v>
      </c>
      <c r="C2141" s="35" t="s">
        <v>1289</v>
      </c>
      <c r="D2141" s="35" t="s">
        <v>659</v>
      </c>
      <c r="E2141" s="35" t="s">
        <v>663</v>
      </c>
    </row>
    <row r="2142" spans="1:5" x14ac:dyDescent="0.25">
      <c r="A2142" s="35">
        <v>776</v>
      </c>
      <c r="B2142" s="37" t="s">
        <v>1288</v>
      </c>
      <c r="C2142" s="35" t="s">
        <v>1289</v>
      </c>
      <c r="D2142" s="35" t="s">
        <v>659</v>
      </c>
      <c r="E2142" s="35" t="s">
        <v>663</v>
      </c>
    </row>
    <row r="2143" spans="1:5" x14ac:dyDescent="0.25">
      <c r="A2143" s="35">
        <v>1128</v>
      </c>
      <c r="B2143" s="37" t="s">
        <v>1889</v>
      </c>
      <c r="C2143" s="35" t="s">
        <v>1289</v>
      </c>
      <c r="D2143" s="35" t="s">
        <v>659</v>
      </c>
      <c r="E2143" s="35" t="s">
        <v>663</v>
      </c>
    </row>
    <row r="2144" spans="1:5" x14ac:dyDescent="0.25">
      <c r="A2144" s="35">
        <v>898</v>
      </c>
      <c r="B2144" s="37" t="s">
        <v>1500</v>
      </c>
      <c r="C2144" s="35" t="s">
        <v>1501</v>
      </c>
      <c r="D2144" s="35" t="s">
        <v>659</v>
      </c>
      <c r="E2144" s="35" t="s">
        <v>663</v>
      </c>
    </row>
    <row r="2145" spans="1:5" x14ac:dyDescent="0.25">
      <c r="A2145" s="35">
        <v>1923</v>
      </c>
      <c r="B2145" s="37" t="s">
        <v>3296</v>
      </c>
      <c r="C2145" s="35" t="s">
        <v>3297</v>
      </c>
      <c r="D2145" s="35" t="s">
        <v>659</v>
      </c>
      <c r="E2145" s="35" t="s">
        <v>663</v>
      </c>
    </row>
    <row r="2146" spans="1:5" x14ac:dyDescent="0.25">
      <c r="A2146" s="35">
        <v>609</v>
      </c>
      <c r="B2146" s="37" t="s">
        <v>992</v>
      </c>
      <c r="C2146" s="35" t="s">
        <v>993</v>
      </c>
      <c r="D2146" s="35" t="s">
        <v>659</v>
      </c>
      <c r="E2146" s="35" t="s">
        <v>663</v>
      </c>
    </row>
    <row r="2147" spans="1:5" x14ac:dyDescent="0.25">
      <c r="A2147" s="35">
        <v>1245</v>
      </c>
      <c r="B2147" s="37" t="s">
        <v>2101</v>
      </c>
      <c r="C2147" s="35" t="s">
        <v>2102</v>
      </c>
      <c r="D2147" s="35" t="s">
        <v>659</v>
      </c>
      <c r="E2147" s="35" t="s">
        <v>663</v>
      </c>
    </row>
    <row r="2148" spans="1:5" x14ac:dyDescent="0.25">
      <c r="A2148" s="35">
        <v>2014</v>
      </c>
      <c r="B2148" s="37" t="s">
        <v>3447</v>
      </c>
      <c r="C2148" s="35" t="s">
        <v>3448</v>
      </c>
      <c r="D2148" s="35" t="s">
        <v>659</v>
      </c>
      <c r="E2148" s="35" t="s">
        <v>663</v>
      </c>
    </row>
    <row r="2149" spans="1:5" x14ac:dyDescent="0.25">
      <c r="A2149" s="35">
        <v>1614</v>
      </c>
      <c r="B2149" s="37" t="s">
        <v>2772</v>
      </c>
      <c r="C2149" s="35" t="s">
        <v>2773</v>
      </c>
      <c r="D2149" s="35" t="s">
        <v>659</v>
      </c>
      <c r="E2149" s="35" t="s">
        <v>663</v>
      </c>
    </row>
    <row r="2150" spans="1:5" x14ac:dyDescent="0.25">
      <c r="A2150" s="35">
        <v>1129</v>
      </c>
      <c r="B2150" s="37" t="s">
        <v>1890</v>
      </c>
      <c r="C2150" s="35" t="s">
        <v>1891</v>
      </c>
      <c r="D2150" s="35" t="s">
        <v>659</v>
      </c>
      <c r="E2150" s="35" t="s">
        <v>663</v>
      </c>
    </row>
    <row r="2151" spans="1:5" x14ac:dyDescent="0.25">
      <c r="A2151" s="35">
        <v>833</v>
      </c>
      <c r="B2151" s="37" t="s">
        <v>1387</v>
      </c>
      <c r="C2151" s="35" t="s">
        <v>995</v>
      </c>
      <c r="D2151" s="35" t="s">
        <v>659</v>
      </c>
      <c r="E2151" s="35" t="s">
        <v>663</v>
      </c>
    </row>
    <row r="2152" spans="1:5" x14ac:dyDescent="0.25">
      <c r="A2152" s="35">
        <v>1832</v>
      </c>
      <c r="B2152" s="37" t="s">
        <v>5456</v>
      </c>
      <c r="C2152" s="35" t="s">
        <v>995</v>
      </c>
      <c r="D2152" s="35" t="s">
        <v>659</v>
      </c>
      <c r="E2152" s="35" t="s">
        <v>663</v>
      </c>
    </row>
    <row r="2153" spans="1:5" x14ac:dyDescent="0.25">
      <c r="A2153" s="35">
        <v>610</v>
      </c>
      <c r="B2153" s="37" t="s">
        <v>994</v>
      </c>
      <c r="C2153" s="35" t="s">
        <v>995</v>
      </c>
      <c r="D2153" s="35" t="s">
        <v>659</v>
      </c>
      <c r="E2153" s="35" t="s">
        <v>663</v>
      </c>
    </row>
    <row r="2154" spans="1:5" x14ac:dyDescent="0.25">
      <c r="A2154" s="35">
        <v>759</v>
      </c>
      <c r="B2154" s="37" t="s">
        <v>1258</v>
      </c>
      <c r="C2154" s="35" t="s">
        <v>995</v>
      </c>
      <c r="D2154" s="35" t="s">
        <v>659</v>
      </c>
      <c r="E2154" s="35" t="s">
        <v>663</v>
      </c>
    </row>
    <row r="2155" spans="1:5" x14ac:dyDescent="0.25">
      <c r="A2155" s="35">
        <v>989</v>
      </c>
      <c r="B2155" s="37" t="s">
        <v>1658</v>
      </c>
      <c r="C2155" s="35" t="s">
        <v>995</v>
      </c>
      <c r="D2155" s="35" t="s">
        <v>659</v>
      </c>
      <c r="E2155" s="35" t="s">
        <v>663</v>
      </c>
    </row>
    <row r="2156" spans="1:5" x14ac:dyDescent="0.25">
      <c r="A2156" s="35">
        <v>679</v>
      </c>
      <c r="B2156" s="37" t="s">
        <v>1119</v>
      </c>
      <c r="C2156" s="35" t="s">
        <v>995</v>
      </c>
      <c r="D2156" s="35" t="s">
        <v>659</v>
      </c>
      <c r="E2156" s="35" t="s">
        <v>663</v>
      </c>
    </row>
    <row r="2157" spans="1:5" x14ac:dyDescent="0.25">
      <c r="A2157" s="35">
        <v>1954</v>
      </c>
      <c r="B2157" s="37" t="s">
        <v>3347</v>
      </c>
      <c r="C2157" s="35" t="s">
        <v>3348</v>
      </c>
      <c r="D2157" s="35" t="s">
        <v>659</v>
      </c>
      <c r="E2157" s="35" t="s">
        <v>663</v>
      </c>
    </row>
    <row r="2158" spans="1:5" x14ac:dyDescent="0.25">
      <c r="A2158" s="35">
        <v>719</v>
      </c>
      <c r="B2158" s="37" t="s">
        <v>1192</v>
      </c>
      <c r="C2158" s="35" t="s">
        <v>1193</v>
      </c>
      <c r="D2158" s="35" t="s">
        <v>659</v>
      </c>
      <c r="E2158" s="35" t="s">
        <v>663</v>
      </c>
    </row>
    <row r="2159" spans="1:5" x14ac:dyDescent="0.25">
      <c r="A2159" s="35">
        <v>879</v>
      </c>
      <c r="B2159" s="37" t="s">
        <v>1468</v>
      </c>
      <c r="C2159" s="35" t="s">
        <v>1469</v>
      </c>
      <c r="D2159" s="35" t="s">
        <v>659</v>
      </c>
      <c r="E2159" s="35" t="s">
        <v>663</v>
      </c>
    </row>
    <row r="2160" spans="1:5" x14ac:dyDescent="0.25">
      <c r="A2160" s="35">
        <v>1615</v>
      </c>
      <c r="B2160" s="37" t="s">
        <v>2774</v>
      </c>
      <c r="C2160" s="35" t="s">
        <v>1469</v>
      </c>
      <c r="D2160" s="35" t="s">
        <v>659</v>
      </c>
      <c r="E2160" s="35" t="s">
        <v>663</v>
      </c>
    </row>
    <row r="2161" spans="1:5" x14ac:dyDescent="0.25">
      <c r="A2161" s="35">
        <v>857</v>
      </c>
      <c r="B2161" s="37" t="s">
        <v>1431</v>
      </c>
      <c r="C2161" s="35" t="s">
        <v>832</v>
      </c>
      <c r="D2161" s="35" t="s">
        <v>659</v>
      </c>
      <c r="E2161" s="35" t="s">
        <v>663</v>
      </c>
    </row>
    <row r="2162" spans="1:5" x14ac:dyDescent="0.25">
      <c r="A2162" s="35">
        <v>3189</v>
      </c>
      <c r="B2162" s="37" t="s">
        <v>5004</v>
      </c>
      <c r="C2162" s="35" t="s">
        <v>1195</v>
      </c>
      <c r="D2162" s="35" t="s">
        <v>659</v>
      </c>
      <c r="E2162" s="35" t="s">
        <v>663</v>
      </c>
    </row>
    <row r="2163" spans="1:5" x14ac:dyDescent="0.25">
      <c r="A2163" s="35">
        <v>720</v>
      </c>
      <c r="B2163" s="37" t="s">
        <v>1194</v>
      </c>
      <c r="C2163" s="35" t="s">
        <v>1195</v>
      </c>
      <c r="D2163" s="35" t="s">
        <v>659</v>
      </c>
      <c r="E2163" s="35" t="s">
        <v>663</v>
      </c>
    </row>
    <row r="2164" spans="1:5" x14ac:dyDescent="0.25">
      <c r="A2164" s="35">
        <v>606</v>
      </c>
      <c r="B2164" s="37" t="s">
        <v>986</v>
      </c>
      <c r="C2164" s="35" t="s">
        <v>987</v>
      </c>
      <c r="D2164" s="35" t="s">
        <v>659</v>
      </c>
      <c r="E2164" s="35" t="s">
        <v>663</v>
      </c>
    </row>
    <row r="2165" spans="1:5" x14ac:dyDescent="0.25">
      <c r="A2165" s="35">
        <v>1459</v>
      </c>
      <c r="B2165" s="37" t="s">
        <v>2489</v>
      </c>
      <c r="C2165" s="35" t="s">
        <v>2490</v>
      </c>
      <c r="D2165" s="35" t="s">
        <v>659</v>
      </c>
      <c r="E2165" s="35" t="s">
        <v>663</v>
      </c>
    </row>
    <row r="2166" spans="1:5" x14ac:dyDescent="0.25">
      <c r="A2166" s="35">
        <v>1911</v>
      </c>
      <c r="B2166" s="37" t="s">
        <v>3278</v>
      </c>
      <c r="C2166" s="35" t="s">
        <v>749</v>
      </c>
      <c r="D2166" s="35" t="s">
        <v>659</v>
      </c>
      <c r="E2166" s="35" t="s">
        <v>663</v>
      </c>
    </row>
    <row r="2167" spans="1:5" x14ac:dyDescent="0.25">
      <c r="A2167" s="35">
        <v>611</v>
      </c>
      <c r="B2167" s="37" t="s">
        <v>996</v>
      </c>
      <c r="C2167" s="35" t="s">
        <v>749</v>
      </c>
      <c r="D2167" s="35" t="s">
        <v>659</v>
      </c>
      <c r="E2167" s="35" t="s">
        <v>663</v>
      </c>
    </row>
    <row r="2168" spans="1:5" x14ac:dyDescent="0.25">
      <c r="A2168" s="35">
        <v>1177</v>
      </c>
      <c r="B2168" s="37" t="s">
        <v>1982</v>
      </c>
      <c r="C2168" s="35" t="s">
        <v>1983</v>
      </c>
      <c r="D2168" s="35" t="s">
        <v>659</v>
      </c>
      <c r="E2168" s="35" t="s">
        <v>663</v>
      </c>
    </row>
    <row r="2169" spans="1:5" x14ac:dyDescent="0.25">
      <c r="A2169" s="35">
        <v>612</v>
      </c>
      <c r="B2169" s="37" t="s">
        <v>997</v>
      </c>
      <c r="C2169" s="35" t="s">
        <v>998</v>
      </c>
      <c r="D2169" s="35" t="s">
        <v>659</v>
      </c>
      <c r="E2169" s="35" t="s">
        <v>663</v>
      </c>
    </row>
    <row r="2170" spans="1:5" x14ac:dyDescent="0.25">
      <c r="A2170" s="35">
        <v>858</v>
      </c>
      <c r="B2170" s="37" t="s">
        <v>1432</v>
      </c>
      <c r="C2170" s="35" t="s">
        <v>998</v>
      </c>
      <c r="D2170" s="35" t="s">
        <v>659</v>
      </c>
      <c r="E2170" s="35" t="s">
        <v>663</v>
      </c>
    </row>
    <row r="2171" spans="1:5" x14ac:dyDescent="0.25">
      <c r="A2171" s="35">
        <v>721</v>
      </c>
      <c r="B2171" s="37" t="s">
        <v>1196</v>
      </c>
      <c r="C2171" s="35" t="s">
        <v>1197</v>
      </c>
      <c r="D2171" s="35" t="s">
        <v>659</v>
      </c>
      <c r="E2171" s="35" t="s">
        <v>663</v>
      </c>
    </row>
    <row r="2172" spans="1:5" x14ac:dyDescent="0.25">
      <c r="A2172" s="35">
        <v>1882</v>
      </c>
      <c r="B2172" s="37" t="s">
        <v>3229</v>
      </c>
      <c r="C2172" s="35" t="s">
        <v>2776</v>
      </c>
      <c r="D2172" s="35" t="s">
        <v>659</v>
      </c>
      <c r="E2172" s="35" t="s">
        <v>663</v>
      </c>
    </row>
    <row r="2173" spans="1:5" x14ac:dyDescent="0.25">
      <c r="A2173" s="35">
        <v>1616</v>
      </c>
      <c r="B2173" s="37" t="s">
        <v>2775</v>
      </c>
      <c r="C2173" s="35" t="s">
        <v>2776</v>
      </c>
      <c r="D2173" s="35" t="s">
        <v>659</v>
      </c>
      <c r="E2173" s="35" t="s">
        <v>663</v>
      </c>
    </row>
    <row r="2174" spans="1:5" x14ac:dyDescent="0.25">
      <c r="A2174" s="35">
        <v>3105</v>
      </c>
      <c r="B2174" s="37" t="s">
        <v>4911</v>
      </c>
      <c r="C2174" s="35" t="s">
        <v>2776</v>
      </c>
      <c r="D2174" s="35" t="s">
        <v>659</v>
      </c>
      <c r="E2174" s="35" t="s">
        <v>663</v>
      </c>
    </row>
    <row r="2175" spans="1:5" x14ac:dyDescent="0.25">
      <c r="A2175" s="35">
        <v>940</v>
      </c>
      <c r="B2175" s="37" t="s">
        <v>1570</v>
      </c>
      <c r="C2175" s="35" t="s">
        <v>1039</v>
      </c>
      <c r="D2175" s="35" t="s">
        <v>659</v>
      </c>
      <c r="E2175" s="35" t="s">
        <v>663</v>
      </c>
    </row>
    <row r="2176" spans="1:5" x14ac:dyDescent="0.25">
      <c r="A2176" s="35">
        <v>1818</v>
      </c>
      <c r="B2176" s="37" t="s">
        <v>3130</v>
      </c>
      <c r="C2176" s="35" t="s">
        <v>1039</v>
      </c>
      <c r="D2176" s="35" t="s">
        <v>659</v>
      </c>
      <c r="E2176" s="35" t="s">
        <v>663</v>
      </c>
    </row>
    <row r="2177" spans="1:5" x14ac:dyDescent="0.25">
      <c r="A2177" s="35">
        <v>760</v>
      </c>
      <c r="B2177" s="37" t="s">
        <v>1259</v>
      </c>
      <c r="C2177" s="35" t="s">
        <v>1039</v>
      </c>
      <c r="D2177" s="35" t="s">
        <v>659</v>
      </c>
      <c r="E2177" s="35" t="s">
        <v>663</v>
      </c>
    </row>
    <row r="2178" spans="1:5" x14ac:dyDescent="0.25">
      <c r="A2178" s="35">
        <v>635</v>
      </c>
      <c r="B2178" s="37" t="s">
        <v>1038</v>
      </c>
      <c r="C2178" s="35" t="s">
        <v>1039</v>
      </c>
      <c r="D2178" s="35" t="s">
        <v>659</v>
      </c>
      <c r="E2178" s="35" t="s">
        <v>663</v>
      </c>
    </row>
    <row r="2179" spans="1:5" x14ac:dyDescent="0.25">
      <c r="A2179" s="35">
        <v>880</v>
      </c>
      <c r="B2179" s="37" t="s">
        <v>1470</v>
      </c>
      <c r="C2179" s="35" t="s">
        <v>1039</v>
      </c>
      <c r="D2179" s="35" t="s">
        <v>659</v>
      </c>
      <c r="E2179" s="35" t="s">
        <v>663</v>
      </c>
    </row>
    <row r="2180" spans="1:5" x14ac:dyDescent="0.25">
      <c r="A2180" s="35">
        <v>680</v>
      </c>
      <c r="B2180" s="37" t="s">
        <v>1120</v>
      </c>
      <c r="C2180" s="35" t="s">
        <v>1039</v>
      </c>
      <c r="D2180" s="35" t="s">
        <v>659</v>
      </c>
      <c r="E2180" s="35" t="s">
        <v>663</v>
      </c>
    </row>
    <row r="2181" spans="1:5" x14ac:dyDescent="0.25">
      <c r="A2181" s="35">
        <v>636</v>
      </c>
      <c r="B2181" s="37" t="s">
        <v>1040</v>
      </c>
      <c r="C2181" s="35" t="s">
        <v>1041</v>
      </c>
      <c r="D2181" s="35" t="s">
        <v>659</v>
      </c>
      <c r="E2181" s="35" t="s">
        <v>663</v>
      </c>
    </row>
    <row r="2182" spans="1:5" x14ac:dyDescent="0.25">
      <c r="A2182" s="35">
        <v>1755</v>
      </c>
      <c r="B2182" s="37" t="s">
        <v>3026</v>
      </c>
      <c r="C2182" s="35" t="s">
        <v>3027</v>
      </c>
      <c r="D2182" s="35" t="s">
        <v>659</v>
      </c>
      <c r="E2182" s="35" t="s">
        <v>663</v>
      </c>
    </row>
    <row r="2183" spans="1:5" x14ac:dyDescent="0.25">
      <c r="A2183" s="35">
        <v>1772</v>
      </c>
      <c r="B2183" s="37" t="s">
        <v>3057</v>
      </c>
      <c r="C2183" s="35" t="s">
        <v>3058</v>
      </c>
      <c r="D2183" s="35" t="s">
        <v>659</v>
      </c>
      <c r="E2183" s="35" t="s">
        <v>663</v>
      </c>
    </row>
    <row r="2184" spans="1:5" x14ac:dyDescent="0.25">
      <c r="A2184" s="35">
        <v>2174</v>
      </c>
      <c r="B2184" s="37" t="s">
        <v>3754</v>
      </c>
      <c r="C2184" s="35" t="s">
        <v>3755</v>
      </c>
      <c r="D2184" s="35" t="s">
        <v>659</v>
      </c>
      <c r="E2184" s="35" t="s">
        <v>663</v>
      </c>
    </row>
    <row r="2185" spans="1:5" x14ac:dyDescent="0.25">
      <c r="A2185" s="35">
        <v>1298</v>
      </c>
      <c r="B2185" s="37" t="s">
        <v>2201</v>
      </c>
      <c r="C2185" s="35" t="s">
        <v>2202</v>
      </c>
      <c r="D2185" s="35" t="s">
        <v>659</v>
      </c>
      <c r="E2185" s="35" t="s">
        <v>663</v>
      </c>
    </row>
    <row r="2186" spans="1:5" x14ac:dyDescent="0.25">
      <c r="A2186" s="35">
        <v>1347</v>
      </c>
      <c r="B2186" s="37" t="s">
        <v>2290</v>
      </c>
      <c r="C2186" s="35" t="s">
        <v>2291</v>
      </c>
      <c r="D2186" s="35" t="s">
        <v>659</v>
      </c>
      <c r="E2186" s="35" t="s">
        <v>663</v>
      </c>
    </row>
    <row r="2187" spans="1:5" x14ac:dyDescent="0.25">
      <c r="A2187" s="35">
        <v>1833</v>
      </c>
      <c r="B2187" s="37" t="s">
        <v>5390</v>
      </c>
      <c r="C2187" s="35" t="s">
        <v>3148</v>
      </c>
      <c r="D2187" s="35" t="s">
        <v>659</v>
      </c>
      <c r="E2187" s="35" t="s">
        <v>663</v>
      </c>
    </row>
    <row r="2188" spans="1:5" x14ac:dyDescent="0.25">
      <c r="A2188" s="35">
        <v>1030</v>
      </c>
      <c r="B2188" s="37" t="s">
        <v>1728</v>
      </c>
      <c r="C2188" s="35" t="s">
        <v>1729</v>
      </c>
      <c r="D2188" s="35" t="s">
        <v>659</v>
      </c>
      <c r="E2188" s="35" t="s">
        <v>663</v>
      </c>
    </row>
    <row r="2189" spans="1:5" x14ac:dyDescent="0.25">
      <c r="A2189" s="35">
        <v>582</v>
      </c>
      <c r="B2189" s="37" t="s">
        <v>939</v>
      </c>
      <c r="C2189" s="35" t="s">
        <v>940</v>
      </c>
      <c r="D2189" s="35" t="s">
        <v>659</v>
      </c>
      <c r="E2189" s="35" t="s">
        <v>663</v>
      </c>
    </row>
    <row r="2190" spans="1:5" x14ac:dyDescent="0.25">
      <c r="A2190" s="35">
        <v>881</v>
      </c>
      <c r="B2190" s="37" t="s">
        <v>5327</v>
      </c>
      <c r="C2190" s="35" t="s">
        <v>4510</v>
      </c>
      <c r="D2190" s="35" t="s">
        <v>659</v>
      </c>
      <c r="E2190" s="35" t="s">
        <v>663</v>
      </c>
    </row>
    <row r="2191" spans="1:5" x14ac:dyDescent="0.25">
      <c r="A2191" s="35">
        <v>1279</v>
      </c>
      <c r="B2191" s="37" t="s">
        <v>2164</v>
      </c>
      <c r="C2191" s="35" t="s">
        <v>2165</v>
      </c>
      <c r="D2191" s="35" t="s">
        <v>659</v>
      </c>
      <c r="E2191" s="35" t="s">
        <v>663</v>
      </c>
    </row>
    <row r="2192" spans="1:5" x14ac:dyDescent="0.25">
      <c r="A2192" s="35">
        <v>1898</v>
      </c>
      <c r="B2192" s="37" t="s">
        <v>3256</v>
      </c>
      <c r="C2192" s="35" t="s">
        <v>3257</v>
      </c>
      <c r="D2192" s="35" t="s">
        <v>659</v>
      </c>
      <c r="E2192" s="35" t="s">
        <v>663</v>
      </c>
    </row>
    <row r="2193" spans="1:5" x14ac:dyDescent="0.25">
      <c r="A2193" s="35">
        <v>1658</v>
      </c>
      <c r="B2193" s="37" t="s">
        <v>5244</v>
      </c>
      <c r="C2193" s="35" t="s">
        <v>5243</v>
      </c>
      <c r="D2193" s="35" t="s">
        <v>659</v>
      </c>
      <c r="E2193" s="35" t="s">
        <v>663</v>
      </c>
    </row>
    <row r="2194" spans="1:5" x14ac:dyDescent="0.25">
      <c r="A2194" s="35">
        <v>1411</v>
      </c>
      <c r="B2194" s="37" t="s">
        <v>2402</v>
      </c>
      <c r="C2194" s="35" t="s">
        <v>2403</v>
      </c>
      <c r="D2194" s="35" t="s">
        <v>659</v>
      </c>
      <c r="E2194" s="35" t="s">
        <v>663</v>
      </c>
    </row>
    <row r="2195" spans="1:5" x14ac:dyDescent="0.25">
      <c r="A2195" s="35">
        <v>2140</v>
      </c>
      <c r="B2195" s="37" t="s">
        <v>5471</v>
      </c>
      <c r="C2195" s="35" t="s">
        <v>3690</v>
      </c>
      <c r="D2195" s="35" t="s">
        <v>659</v>
      </c>
      <c r="E2195" s="35" t="s">
        <v>663</v>
      </c>
    </row>
    <row r="2196" spans="1:5" x14ac:dyDescent="0.25">
      <c r="A2196" s="35">
        <v>2141</v>
      </c>
      <c r="B2196" s="37" t="s">
        <v>3691</v>
      </c>
      <c r="C2196" s="35" t="s">
        <v>3692</v>
      </c>
      <c r="D2196" s="35" t="s">
        <v>659</v>
      </c>
      <c r="E2196" s="35" t="s">
        <v>663</v>
      </c>
    </row>
    <row r="2197" spans="1:5" x14ac:dyDescent="0.25">
      <c r="A2197" s="35"/>
      <c r="B2197" s="37" t="s">
        <v>5157</v>
      </c>
      <c r="C2197" s="35" t="s">
        <v>3738</v>
      </c>
      <c r="D2197" s="35" t="s">
        <v>659</v>
      </c>
      <c r="E2197" s="35" t="s">
        <v>663</v>
      </c>
    </row>
    <row r="2198" spans="1:5" x14ac:dyDescent="0.25">
      <c r="A2198" s="35">
        <v>1481</v>
      </c>
      <c r="B2198" s="37" t="s">
        <v>2530</v>
      </c>
      <c r="C2198" s="35" t="s">
        <v>2531</v>
      </c>
      <c r="D2198" s="35" t="s">
        <v>659</v>
      </c>
      <c r="E2198" s="35" t="s">
        <v>663</v>
      </c>
    </row>
    <row r="2199" spans="1:5" x14ac:dyDescent="0.25">
      <c r="A2199" s="35">
        <v>1706</v>
      </c>
      <c r="B2199" s="37" t="s">
        <v>2936</v>
      </c>
      <c r="C2199" s="35" t="s">
        <v>2937</v>
      </c>
      <c r="D2199" s="35" t="s">
        <v>659</v>
      </c>
      <c r="E2199" s="35" t="s">
        <v>663</v>
      </c>
    </row>
    <row r="2200" spans="1:5" x14ac:dyDescent="0.25">
      <c r="A2200" s="35">
        <v>1659</v>
      </c>
      <c r="B2200" s="37" t="s">
        <v>2848</v>
      </c>
      <c r="C2200" s="35" t="s">
        <v>2849</v>
      </c>
      <c r="D2200" s="35" t="s">
        <v>659</v>
      </c>
      <c r="E2200" s="35" t="s">
        <v>663</v>
      </c>
    </row>
    <row r="2201" spans="1:5" x14ac:dyDescent="0.25">
      <c r="A2201" s="35">
        <v>1924</v>
      </c>
      <c r="B2201" s="37" t="s">
        <v>3298</v>
      </c>
      <c r="C2201" s="35" t="s">
        <v>3299</v>
      </c>
      <c r="D2201" s="35" t="s">
        <v>659</v>
      </c>
      <c r="E2201" s="35" t="s">
        <v>663</v>
      </c>
    </row>
    <row r="2202" spans="1:5" x14ac:dyDescent="0.25">
      <c r="A2202" s="35">
        <v>1280</v>
      </c>
      <c r="B2202" s="37" t="s">
        <v>2166</v>
      </c>
      <c r="C2202" s="35" t="s">
        <v>2167</v>
      </c>
      <c r="D2202" s="35" t="s">
        <v>659</v>
      </c>
      <c r="E2202" s="35" t="s">
        <v>663</v>
      </c>
    </row>
    <row r="2203" spans="1:5" x14ac:dyDescent="0.25">
      <c r="A2203" s="35">
        <v>1460</v>
      </c>
      <c r="B2203" s="37" t="s">
        <v>2491</v>
      </c>
      <c r="C2203" s="35" t="s">
        <v>2492</v>
      </c>
      <c r="D2203" s="35" t="s">
        <v>659</v>
      </c>
      <c r="E2203" s="35" t="s">
        <v>663</v>
      </c>
    </row>
    <row r="2204" spans="1:5" x14ac:dyDescent="0.25">
      <c r="A2204" s="35">
        <v>1660</v>
      </c>
      <c r="B2204" s="37" t="s">
        <v>2850</v>
      </c>
      <c r="C2204" s="35" t="s">
        <v>2851</v>
      </c>
      <c r="D2204" s="35" t="s">
        <v>659</v>
      </c>
      <c r="E2204" s="35" t="s">
        <v>663</v>
      </c>
    </row>
    <row r="2205" spans="1:5" x14ac:dyDescent="0.25">
      <c r="A2205" s="35">
        <v>1482</v>
      </c>
      <c r="B2205" s="37" t="s">
        <v>2532</v>
      </c>
      <c r="C2205" s="35" t="s">
        <v>2533</v>
      </c>
      <c r="D2205" s="35" t="s">
        <v>659</v>
      </c>
      <c r="E2205" s="35" t="s">
        <v>663</v>
      </c>
    </row>
    <row r="2206" spans="1:5" x14ac:dyDescent="0.25">
      <c r="A2206" s="35">
        <v>1306</v>
      </c>
      <c r="B2206" s="37" t="s">
        <v>2216</v>
      </c>
      <c r="C2206" s="35" t="s">
        <v>2217</v>
      </c>
      <c r="D2206" s="35" t="s">
        <v>659</v>
      </c>
      <c r="E2206" s="35" t="s">
        <v>663</v>
      </c>
    </row>
    <row r="2207" spans="1:5" x14ac:dyDescent="0.25">
      <c r="A2207" s="35">
        <v>1661</v>
      </c>
      <c r="B2207" s="37" t="s">
        <v>2852</v>
      </c>
      <c r="C2207" s="35" t="s">
        <v>2853</v>
      </c>
      <c r="D2207" s="35" t="s">
        <v>659</v>
      </c>
      <c r="E2207" s="35" t="s">
        <v>663</v>
      </c>
    </row>
    <row r="2208" spans="1:5" x14ac:dyDescent="0.25">
      <c r="A2208" s="35">
        <v>2175</v>
      </c>
      <c r="B2208" s="37" t="s">
        <v>3756</v>
      </c>
      <c r="C2208" s="35" t="s">
        <v>3757</v>
      </c>
      <c r="D2208" s="35" t="s">
        <v>659</v>
      </c>
      <c r="E2208" s="35" t="s">
        <v>663</v>
      </c>
    </row>
    <row r="2209" spans="1:5" x14ac:dyDescent="0.25">
      <c r="A2209" s="35">
        <v>1412</v>
      </c>
      <c r="B2209" s="37" t="s">
        <v>2404</v>
      </c>
      <c r="C2209" s="35" t="s">
        <v>2405</v>
      </c>
      <c r="D2209" s="35" t="s">
        <v>659</v>
      </c>
      <c r="E2209" s="35" t="s">
        <v>663</v>
      </c>
    </row>
    <row r="2210" spans="1:5" x14ac:dyDescent="0.25">
      <c r="A2210" s="35">
        <v>3108</v>
      </c>
      <c r="B2210" s="37" t="s">
        <v>4912</v>
      </c>
      <c r="C2210" s="35" t="s">
        <v>4913</v>
      </c>
      <c r="D2210" s="35" t="s">
        <v>659</v>
      </c>
      <c r="E2210" s="35" t="s">
        <v>663</v>
      </c>
    </row>
    <row r="2211" spans="1:5" x14ac:dyDescent="0.25">
      <c r="A2211" s="35">
        <v>1299</v>
      </c>
      <c r="B2211" s="37" t="s">
        <v>2203</v>
      </c>
      <c r="C2211" s="35" t="s">
        <v>2204</v>
      </c>
      <c r="D2211" s="35" t="s">
        <v>659</v>
      </c>
      <c r="E2211" s="35" t="s">
        <v>663</v>
      </c>
    </row>
    <row r="2212" spans="1:5" x14ac:dyDescent="0.25">
      <c r="A2212" s="35">
        <v>1413</v>
      </c>
      <c r="B2212" s="37" t="s">
        <v>2406</v>
      </c>
      <c r="C2212" s="35" t="s">
        <v>2407</v>
      </c>
      <c r="D2212" s="35" t="s">
        <v>659</v>
      </c>
      <c r="E2212" s="35" t="s">
        <v>663</v>
      </c>
    </row>
    <row r="2213" spans="1:5" x14ac:dyDescent="0.25">
      <c r="A2213" s="35">
        <v>1639</v>
      </c>
      <c r="B2213" s="37" t="s">
        <v>2813</v>
      </c>
      <c r="C2213" s="35" t="s">
        <v>2814</v>
      </c>
      <c r="D2213" s="35" t="s">
        <v>659</v>
      </c>
      <c r="E2213" s="35" t="s">
        <v>663</v>
      </c>
    </row>
    <row r="2214" spans="1:5" x14ac:dyDescent="0.25">
      <c r="A2214" s="35">
        <v>961</v>
      </c>
      <c r="B2214" s="37" t="s">
        <v>1608</v>
      </c>
      <c r="C2214" s="35" t="s">
        <v>1609</v>
      </c>
      <c r="D2214" s="35" t="s">
        <v>659</v>
      </c>
      <c r="E2214" s="35" t="s">
        <v>663</v>
      </c>
    </row>
    <row r="2215" spans="1:5" x14ac:dyDescent="0.25">
      <c r="A2215" s="35">
        <v>1594</v>
      </c>
      <c r="B2215" s="37" t="s">
        <v>2733</v>
      </c>
      <c r="C2215" s="35" t="s">
        <v>2734</v>
      </c>
      <c r="D2215" s="35" t="s">
        <v>659</v>
      </c>
      <c r="E2215" s="35" t="s">
        <v>663</v>
      </c>
    </row>
    <row r="2216" spans="1:5" x14ac:dyDescent="0.25">
      <c r="A2216" s="35">
        <v>2176</v>
      </c>
      <c r="B2216" s="37" t="s">
        <v>3758</v>
      </c>
      <c r="C2216" s="35" t="s">
        <v>3759</v>
      </c>
      <c r="D2216" s="35" t="s">
        <v>659</v>
      </c>
      <c r="E2216" s="35" t="s">
        <v>663</v>
      </c>
    </row>
    <row r="2217" spans="1:5" x14ac:dyDescent="0.25">
      <c r="A2217" s="35">
        <v>1773</v>
      </c>
      <c r="B2217" s="37" t="s">
        <v>3059</v>
      </c>
      <c r="C2217" s="35" t="s">
        <v>3060</v>
      </c>
      <c r="D2217" s="35" t="s">
        <v>659</v>
      </c>
      <c r="E2217" s="35" t="s">
        <v>663</v>
      </c>
    </row>
    <row r="2218" spans="1:5" x14ac:dyDescent="0.25">
      <c r="A2218" s="35">
        <v>615</v>
      </c>
      <c r="B2218" s="37" t="s">
        <v>1002</v>
      </c>
      <c r="C2218" s="35" t="s">
        <v>1003</v>
      </c>
      <c r="D2218" s="35" t="s">
        <v>659</v>
      </c>
      <c r="E2218" s="35" t="s">
        <v>663</v>
      </c>
    </row>
    <row r="2219" spans="1:5" x14ac:dyDescent="0.25">
      <c r="A2219" s="35">
        <v>1662</v>
      </c>
      <c r="B2219" s="37" t="s">
        <v>2854</v>
      </c>
      <c r="C2219" s="35" t="s">
        <v>2855</v>
      </c>
      <c r="D2219" s="35" t="s">
        <v>659</v>
      </c>
      <c r="E2219" s="35" t="s">
        <v>663</v>
      </c>
    </row>
    <row r="2220" spans="1:5" x14ac:dyDescent="0.25">
      <c r="A2220" s="35">
        <v>613</v>
      </c>
      <c r="B2220" s="37" t="s">
        <v>999</v>
      </c>
      <c r="C2220" s="35" t="s">
        <v>1000</v>
      </c>
      <c r="D2220" s="35" t="s">
        <v>659</v>
      </c>
      <c r="E2220" s="35" t="s">
        <v>663</v>
      </c>
    </row>
    <row r="2221" spans="1:5" x14ac:dyDescent="0.25">
      <c r="A2221" s="35">
        <v>614</v>
      </c>
      <c r="B2221" s="37" t="s">
        <v>1001</v>
      </c>
      <c r="C2221" s="35" t="s">
        <v>1000</v>
      </c>
      <c r="D2221" s="35" t="s">
        <v>659</v>
      </c>
      <c r="E2221" s="35" t="s">
        <v>663</v>
      </c>
    </row>
    <row r="2222" spans="1:5" x14ac:dyDescent="0.25">
      <c r="A2222" s="35">
        <v>991</v>
      </c>
      <c r="B2222" s="37" t="s">
        <v>1661</v>
      </c>
      <c r="C2222" s="35" t="s">
        <v>1662</v>
      </c>
      <c r="D2222" s="35" t="s">
        <v>659</v>
      </c>
      <c r="E2222" s="35" t="s">
        <v>663</v>
      </c>
    </row>
    <row r="2223" spans="1:5" x14ac:dyDescent="0.25">
      <c r="A2223" s="35">
        <v>990</v>
      </c>
      <c r="B2223" s="37" t="s">
        <v>1659</v>
      </c>
      <c r="C2223" s="35" t="s">
        <v>1660</v>
      </c>
      <c r="D2223" s="35" t="s">
        <v>659</v>
      </c>
      <c r="E2223" s="35" t="s">
        <v>663</v>
      </c>
    </row>
    <row r="2224" spans="1:5" x14ac:dyDescent="0.25">
      <c r="A2224" s="35">
        <v>1663</v>
      </c>
      <c r="B2224" s="37" t="s">
        <v>2856</v>
      </c>
      <c r="C2224" s="35" t="s">
        <v>2857</v>
      </c>
      <c r="D2224" s="35" t="s">
        <v>659</v>
      </c>
      <c r="E2224" s="35" t="s">
        <v>663</v>
      </c>
    </row>
    <row r="2225" spans="1:5" x14ac:dyDescent="0.25">
      <c r="A2225" s="35">
        <v>1192</v>
      </c>
      <c r="B2225" s="37" t="s">
        <v>2009</v>
      </c>
      <c r="C2225" s="35" t="s">
        <v>2010</v>
      </c>
      <c r="D2225" s="35" t="s">
        <v>659</v>
      </c>
      <c r="E2225" s="35" t="s">
        <v>663</v>
      </c>
    </row>
    <row r="2226" spans="1:5" x14ac:dyDescent="0.25">
      <c r="A2226" s="35">
        <v>1495</v>
      </c>
      <c r="B2226" s="37" t="s">
        <v>2553</v>
      </c>
      <c r="C2226" s="35" t="s">
        <v>2539</v>
      </c>
      <c r="D2226" s="35" t="s">
        <v>659</v>
      </c>
      <c r="E2226" s="35" t="s">
        <v>663</v>
      </c>
    </row>
    <row r="2227" spans="1:5" x14ac:dyDescent="0.25">
      <c r="A2227" s="35">
        <v>1664</v>
      </c>
      <c r="B2227" s="37" t="s">
        <v>2858</v>
      </c>
      <c r="C2227" s="35" t="s">
        <v>2859</v>
      </c>
      <c r="D2227" s="35" t="s">
        <v>659</v>
      </c>
      <c r="E2227" s="35" t="s">
        <v>663</v>
      </c>
    </row>
    <row r="2228" spans="1:5" x14ac:dyDescent="0.25">
      <c r="A2228" s="35">
        <v>1193</v>
      </c>
      <c r="B2228" s="37" t="s">
        <v>2011</v>
      </c>
      <c r="C2228" s="35" t="s">
        <v>2012</v>
      </c>
      <c r="D2228" s="35" t="s">
        <v>659</v>
      </c>
      <c r="E2228" s="35" t="s">
        <v>663</v>
      </c>
    </row>
    <row r="2229" spans="1:5" x14ac:dyDescent="0.25">
      <c r="A2229" s="35">
        <v>681</v>
      </c>
      <c r="B2229" s="37" t="s">
        <v>1121</v>
      </c>
      <c r="C2229" s="35" t="s">
        <v>1122</v>
      </c>
      <c r="D2229" s="35" t="s">
        <v>659</v>
      </c>
      <c r="E2229" s="35" t="s">
        <v>663</v>
      </c>
    </row>
    <row r="2230" spans="1:5" x14ac:dyDescent="0.25">
      <c r="A2230" s="35">
        <v>1955</v>
      </c>
      <c r="B2230" s="37" t="s">
        <v>3349</v>
      </c>
      <c r="C2230" s="35" t="s">
        <v>1122</v>
      </c>
      <c r="D2230" s="35" t="s">
        <v>659</v>
      </c>
      <c r="E2230" s="35" t="s">
        <v>663</v>
      </c>
    </row>
    <row r="2231" spans="1:5" x14ac:dyDescent="0.25">
      <c r="A2231" s="35">
        <v>2177</v>
      </c>
      <c r="B2231" s="37" t="s">
        <v>3760</v>
      </c>
      <c r="C2231" s="35" t="s">
        <v>3761</v>
      </c>
      <c r="D2231" s="35" t="s">
        <v>659</v>
      </c>
      <c r="E2231" s="35" t="s">
        <v>663</v>
      </c>
    </row>
    <row r="2232" spans="1:5" x14ac:dyDescent="0.25">
      <c r="A2232" s="35">
        <v>1082</v>
      </c>
      <c r="B2232" s="37" t="s">
        <v>1822</v>
      </c>
      <c r="C2232" s="35" t="s">
        <v>1823</v>
      </c>
      <c r="D2232" s="35" t="s">
        <v>659</v>
      </c>
      <c r="E2232" s="35" t="s">
        <v>663</v>
      </c>
    </row>
    <row r="2233" spans="1:5" x14ac:dyDescent="0.25">
      <c r="A2233" s="35">
        <v>1956</v>
      </c>
      <c r="B2233" s="37" t="s">
        <v>3350</v>
      </c>
      <c r="C2233" s="35" t="s">
        <v>1823</v>
      </c>
      <c r="D2233" s="35" t="s">
        <v>659</v>
      </c>
      <c r="E2233" s="35" t="s">
        <v>663</v>
      </c>
    </row>
    <row r="2234" spans="1:5" x14ac:dyDescent="0.25">
      <c r="A2234" s="35">
        <v>1109</v>
      </c>
      <c r="B2234" s="37" t="s">
        <v>1861</v>
      </c>
      <c r="C2234" s="35" t="s">
        <v>1862</v>
      </c>
      <c r="D2234" s="35" t="s">
        <v>659</v>
      </c>
      <c r="E2234" s="35" t="s">
        <v>663</v>
      </c>
    </row>
    <row r="2235" spans="1:5" x14ac:dyDescent="0.25">
      <c r="A2235" s="35">
        <v>1461</v>
      </c>
      <c r="B2235" s="37" t="s">
        <v>2493</v>
      </c>
      <c r="C2235" s="35" t="s">
        <v>2494</v>
      </c>
      <c r="D2235" s="35" t="s">
        <v>659</v>
      </c>
      <c r="E2235" s="35" t="s">
        <v>663</v>
      </c>
    </row>
    <row r="2236" spans="1:5" x14ac:dyDescent="0.25">
      <c r="A2236" s="35">
        <v>1640</v>
      </c>
      <c r="B2236" s="37" t="s">
        <v>2815</v>
      </c>
      <c r="C2236" s="35" t="s">
        <v>2494</v>
      </c>
      <c r="D2236" s="35" t="s">
        <v>659</v>
      </c>
      <c r="E2236" s="35" t="s">
        <v>663</v>
      </c>
    </row>
    <row r="2237" spans="1:5" x14ac:dyDescent="0.25">
      <c r="A2237" s="35">
        <v>3111</v>
      </c>
      <c r="B2237" s="37" t="s">
        <v>4917</v>
      </c>
      <c r="C2237" s="35" t="s">
        <v>4918</v>
      </c>
      <c r="D2237" s="35" t="s">
        <v>659</v>
      </c>
      <c r="E2237" s="35" t="s">
        <v>663</v>
      </c>
    </row>
    <row r="2238" spans="1:5" x14ac:dyDescent="0.25">
      <c r="A2238" s="35">
        <v>777</v>
      </c>
      <c r="B2238" s="37" t="s">
        <v>1290</v>
      </c>
      <c r="C2238" s="35" t="s">
        <v>1291</v>
      </c>
      <c r="D2238" s="35" t="s">
        <v>659</v>
      </c>
      <c r="E2238" s="35" t="s">
        <v>663</v>
      </c>
    </row>
    <row r="2239" spans="1:5" x14ac:dyDescent="0.25">
      <c r="A2239" s="35">
        <v>722</v>
      </c>
      <c r="B2239" s="37" t="s">
        <v>1198</v>
      </c>
      <c r="C2239" s="35" t="s">
        <v>1199</v>
      </c>
      <c r="D2239" s="35" t="s">
        <v>659</v>
      </c>
      <c r="E2239" s="35" t="s">
        <v>663</v>
      </c>
    </row>
    <row r="2240" spans="1:5" x14ac:dyDescent="0.25">
      <c r="A2240" s="35">
        <v>583</v>
      </c>
      <c r="B2240" s="37" t="s">
        <v>941</v>
      </c>
      <c r="C2240" s="35" t="s">
        <v>942</v>
      </c>
      <c r="D2240" s="35" t="s">
        <v>659</v>
      </c>
      <c r="E2240" s="35" t="s">
        <v>663</v>
      </c>
    </row>
    <row r="2241" spans="1:5" ht="30" x14ac:dyDescent="0.25">
      <c r="A2241" s="35">
        <v>1687</v>
      </c>
      <c r="B2241" s="37" t="s">
        <v>2900</v>
      </c>
      <c r="C2241" s="35" t="s">
        <v>2901</v>
      </c>
      <c r="D2241" s="35" t="s">
        <v>659</v>
      </c>
      <c r="E2241" s="35" t="s">
        <v>663</v>
      </c>
    </row>
    <row r="2242" spans="1:5" x14ac:dyDescent="0.25">
      <c r="A2242" s="35">
        <v>2178</v>
      </c>
      <c r="B2242" s="37" t="s">
        <v>3762</v>
      </c>
      <c r="C2242" s="35" t="s">
        <v>3763</v>
      </c>
      <c r="D2242" s="35" t="s">
        <v>659</v>
      </c>
      <c r="E2242" s="35" t="s">
        <v>663</v>
      </c>
    </row>
    <row r="2243" spans="1:5" x14ac:dyDescent="0.25">
      <c r="A2243" s="35">
        <v>2142</v>
      </c>
      <c r="B2243" s="37" t="s">
        <v>3693</v>
      </c>
      <c r="C2243" s="35" t="s">
        <v>3694</v>
      </c>
      <c r="D2243" s="35" t="s">
        <v>659</v>
      </c>
      <c r="E2243" s="35" t="s">
        <v>663</v>
      </c>
    </row>
    <row r="2244" spans="1:5" x14ac:dyDescent="0.25">
      <c r="A2244" s="35">
        <v>3229</v>
      </c>
      <c r="B2244" s="39" t="s">
        <v>5159</v>
      </c>
      <c r="C2244" s="35" t="s">
        <v>5051</v>
      </c>
      <c r="D2244" s="35" t="s">
        <v>659</v>
      </c>
      <c r="E2244" s="35" t="s">
        <v>663</v>
      </c>
    </row>
    <row r="2245" spans="1:5" x14ac:dyDescent="0.25">
      <c r="A2245" s="35">
        <v>3213</v>
      </c>
      <c r="B2245" s="39" t="s">
        <v>5161</v>
      </c>
      <c r="C2245" s="35" t="s">
        <v>5036</v>
      </c>
      <c r="D2245" s="35" t="s">
        <v>659</v>
      </c>
      <c r="E2245" s="35" t="s">
        <v>663</v>
      </c>
    </row>
    <row r="2246" spans="1:5" x14ac:dyDescent="0.25">
      <c r="A2246" s="35">
        <v>3219</v>
      </c>
      <c r="B2246" s="39" t="s">
        <v>5162</v>
      </c>
      <c r="C2246" s="35" t="s">
        <v>5044</v>
      </c>
      <c r="D2246" s="35" t="s">
        <v>659</v>
      </c>
      <c r="E2246" s="35" t="s">
        <v>663</v>
      </c>
    </row>
    <row r="2247" spans="1:5" x14ac:dyDescent="0.25">
      <c r="A2247" s="35">
        <v>682</v>
      </c>
      <c r="B2247" s="37" t="s">
        <v>1123</v>
      </c>
      <c r="C2247" s="35" t="s">
        <v>1124</v>
      </c>
      <c r="D2247" s="35" t="s">
        <v>659</v>
      </c>
      <c r="E2247" s="35" t="s">
        <v>663</v>
      </c>
    </row>
    <row r="2248" spans="1:5" x14ac:dyDescent="0.25">
      <c r="A2248" s="35">
        <v>913</v>
      </c>
      <c r="B2248" s="37" t="s">
        <v>1527</v>
      </c>
      <c r="C2248" s="35" t="s">
        <v>1528</v>
      </c>
      <c r="D2248" s="35" t="s">
        <v>659</v>
      </c>
      <c r="E2248" s="35" t="s">
        <v>663</v>
      </c>
    </row>
    <row r="2249" spans="1:5" x14ac:dyDescent="0.25">
      <c r="A2249" s="35">
        <v>637</v>
      </c>
      <c r="B2249" s="37" t="s">
        <v>1042</v>
      </c>
      <c r="C2249" s="35" t="s">
        <v>1043</v>
      </c>
      <c r="D2249" s="35" t="s">
        <v>659</v>
      </c>
      <c r="E2249" s="35" t="s">
        <v>663</v>
      </c>
    </row>
    <row r="2250" spans="1:5" x14ac:dyDescent="0.25">
      <c r="A2250" s="35">
        <v>1795</v>
      </c>
      <c r="B2250" s="37" t="s">
        <v>3100</v>
      </c>
      <c r="C2250" s="35" t="s">
        <v>3101</v>
      </c>
      <c r="D2250" s="35" t="s">
        <v>659</v>
      </c>
      <c r="E2250" s="35" t="s">
        <v>663</v>
      </c>
    </row>
    <row r="2251" spans="1:5" x14ac:dyDescent="0.25">
      <c r="A2251" s="35">
        <v>616</v>
      </c>
      <c r="B2251" s="37" t="s">
        <v>1004</v>
      </c>
      <c r="C2251" s="35" t="s">
        <v>1005</v>
      </c>
      <c r="D2251" s="35" t="s">
        <v>659</v>
      </c>
      <c r="E2251" s="35" t="s">
        <v>663</v>
      </c>
    </row>
    <row r="2252" spans="1:5" x14ac:dyDescent="0.25">
      <c r="A2252" s="35">
        <v>1527</v>
      </c>
      <c r="B2252" s="37" t="s">
        <v>2613</v>
      </c>
      <c r="C2252" s="35" t="s">
        <v>2614</v>
      </c>
      <c r="D2252" s="35" t="s">
        <v>659</v>
      </c>
      <c r="E2252" s="35" t="s">
        <v>663</v>
      </c>
    </row>
    <row r="2253" spans="1:5" x14ac:dyDescent="0.25">
      <c r="A2253" s="35">
        <v>1834</v>
      </c>
      <c r="B2253" s="37" t="s">
        <v>3149</v>
      </c>
      <c r="C2253" s="35" t="s">
        <v>3150</v>
      </c>
      <c r="D2253" s="35" t="s">
        <v>659</v>
      </c>
      <c r="E2253" s="35" t="s">
        <v>663</v>
      </c>
    </row>
    <row r="2254" spans="1:5" x14ac:dyDescent="0.25">
      <c r="A2254" s="35">
        <v>2105</v>
      </c>
      <c r="B2254" s="37" t="s">
        <v>3622</v>
      </c>
      <c r="C2254" s="35" t="s">
        <v>3623</v>
      </c>
      <c r="D2254" s="35" t="s">
        <v>659</v>
      </c>
      <c r="E2254" s="35" t="s">
        <v>663</v>
      </c>
    </row>
    <row r="2255" spans="1:5" x14ac:dyDescent="0.25">
      <c r="A2255" s="35">
        <v>2101</v>
      </c>
      <c r="B2255" s="37" t="s">
        <v>3615</v>
      </c>
      <c r="C2255" s="35" t="s">
        <v>3616</v>
      </c>
      <c r="D2255" s="35" t="s">
        <v>659</v>
      </c>
      <c r="E2255" s="35" t="s">
        <v>663</v>
      </c>
    </row>
    <row r="2256" spans="1:5" x14ac:dyDescent="0.25">
      <c r="A2256" s="35">
        <v>2143</v>
      </c>
      <c r="B2256" s="37" t="s">
        <v>3695</v>
      </c>
      <c r="C2256" s="35" t="s">
        <v>3696</v>
      </c>
      <c r="D2256" s="35" t="s">
        <v>659</v>
      </c>
      <c r="E2256" s="35" t="s">
        <v>663</v>
      </c>
    </row>
    <row r="2257" spans="1:5" x14ac:dyDescent="0.25">
      <c r="A2257" s="35">
        <v>2144</v>
      </c>
      <c r="B2257" s="37" t="s">
        <v>3697</v>
      </c>
      <c r="C2257" s="35" t="s">
        <v>3698</v>
      </c>
      <c r="D2257" s="35" t="s">
        <v>659</v>
      </c>
      <c r="E2257" s="35" t="s">
        <v>663</v>
      </c>
    </row>
    <row r="2258" spans="1:5" ht="30" x14ac:dyDescent="0.25">
      <c r="A2258" s="35">
        <v>1756</v>
      </c>
      <c r="B2258" s="37" t="s">
        <v>3028</v>
      </c>
      <c r="C2258" s="35" t="s">
        <v>3029</v>
      </c>
      <c r="D2258" s="35" t="s">
        <v>659</v>
      </c>
      <c r="E2258" s="35" t="s">
        <v>663</v>
      </c>
    </row>
    <row r="2259" spans="1:5" x14ac:dyDescent="0.25">
      <c r="A2259" s="35">
        <v>2145</v>
      </c>
      <c r="B2259" s="35" t="s">
        <v>5307</v>
      </c>
      <c r="C2259" s="35" t="s">
        <v>3699</v>
      </c>
      <c r="D2259" s="35" t="s">
        <v>659</v>
      </c>
      <c r="E2259" s="35" t="s">
        <v>663</v>
      </c>
    </row>
    <row r="2260" spans="1:5" x14ac:dyDescent="0.25">
      <c r="A2260" s="35">
        <v>1729</v>
      </c>
      <c r="B2260" s="37" t="s">
        <v>2979</v>
      </c>
      <c r="C2260" s="35" t="s">
        <v>2980</v>
      </c>
      <c r="D2260" s="35" t="s">
        <v>659</v>
      </c>
      <c r="E2260" s="35" t="s">
        <v>663</v>
      </c>
    </row>
    <row r="2261" spans="1:5" x14ac:dyDescent="0.25">
      <c r="A2261" s="35">
        <v>2068</v>
      </c>
      <c r="B2261" s="37" t="s">
        <v>3552</v>
      </c>
      <c r="C2261" s="35" t="s">
        <v>3553</v>
      </c>
      <c r="D2261" s="35" t="s">
        <v>659</v>
      </c>
      <c r="E2261" s="35" t="s">
        <v>663</v>
      </c>
    </row>
    <row r="2262" spans="1:5" x14ac:dyDescent="0.25">
      <c r="A2262" s="35">
        <v>1883</v>
      </c>
      <c r="B2262" s="37" t="s">
        <v>3230</v>
      </c>
      <c r="C2262" s="35" t="s">
        <v>3231</v>
      </c>
      <c r="D2262" s="35" t="s">
        <v>659</v>
      </c>
      <c r="E2262" s="35" t="s">
        <v>663</v>
      </c>
    </row>
    <row r="2263" spans="1:5" x14ac:dyDescent="0.25">
      <c r="A2263" s="35">
        <v>617</v>
      </c>
      <c r="B2263" s="37" t="s">
        <v>1006</v>
      </c>
      <c r="C2263" s="35" t="s">
        <v>1007</v>
      </c>
      <c r="D2263" s="35" t="s">
        <v>659</v>
      </c>
      <c r="E2263" s="35" t="s">
        <v>663</v>
      </c>
    </row>
    <row r="2264" spans="1:5" x14ac:dyDescent="0.25">
      <c r="A2264" s="35">
        <v>1884</v>
      </c>
      <c r="B2264" s="37" t="s">
        <v>3232</v>
      </c>
      <c r="C2264" s="35" t="s">
        <v>3233</v>
      </c>
      <c r="D2264" s="35" t="s">
        <v>659</v>
      </c>
      <c r="E2264" s="35" t="s">
        <v>663</v>
      </c>
    </row>
    <row r="2265" spans="1:5" x14ac:dyDescent="0.25">
      <c r="A2265" s="35">
        <v>941</v>
      </c>
      <c r="B2265" s="37" t="s">
        <v>1571</v>
      </c>
      <c r="C2265" s="35" t="s">
        <v>1572</v>
      </c>
      <c r="D2265" s="35" t="s">
        <v>659</v>
      </c>
      <c r="E2265" s="35" t="s">
        <v>663</v>
      </c>
    </row>
    <row r="2266" spans="1:5" x14ac:dyDescent="0.25">
      <c r="A2266" s="35">
        <v>1565</v>
      </c>
      <c r="B2266" s="37" t="s">
        <v>2681</v>
      </c>
      <c r="C2266" s="35" t="s">
        <v>2682</v>
      </c>
      <c r="D2266" s="35" t="s">
        <v>659</v>
      </c>
      <c r="E2266" s="35" t="s">
        <v>663</v>
      </c>
    </row>
    <row r="2267" spans="1:5" x14ac:dyDescent="0.25">
      <c r="A2267" s="35">
        <v>1688</v>
      </c>
      <c r="B2267" s="37" t="s">
        <v>2902</v>
      </c>
      <c r="C2267" s="35" t="s">
        <v>2903</v>
      </c>
      <c r="D2267" s="35" t="s">
        <v>659</v>
      </c>
      <c r="E2267" s="35" t="s">
        <v>663</v>
      </c>
    </row>
    <row r="2268" spans="1:5" x14ac:dyDescent="0.25">
      <c r="A2268" s="35">
        <v>1462</v>
      </c>
      <c r="B2268" s="37" t="s">
        <v>2495</v>
      </c>
      <c r="C2268" s="35" t="s">
        <v>2496</v>
      </c>
      <c r="D2268" s="35" t="s">
        <v>659</v>
      </c>
      <c r="E2268" s="35" t="s">
        <v>663</v>
      </c>
    </row>
    <row r="2269" spans="1:5" x14ac:dyDescent="0.25">
      <c r="A2269" s="35">
        <v>1566</v>
      </c>
      <c r="B2269" s="37" t="s">
        <v>2683</v>
      </c>
      <c r="C2269" s="35" t="s">
        <v>2684</v>
      </c>
      <c r="D2269" s="35" t="s">
        <v>659</v>
      </c>
      <c r="E2269" s="35" t="s">
        <v>663</v>
      </c>
    </row>
    <row r="2270" spans="1:5" x14ac:dyDescent="0.25">
      <c r="A2270" s="35">
        <v>2069</v>
      </c>
      <c r="B2270" s="37" t="s">
        <v>3554</v>
      </c>
      <c r="C2270" s="35" t="s">
        <v>3555</v>
      </c>
      <c r="D2270" s="35" t="s">
        <v>659</v>
      </c>
      <c r="E2270" s="35" t="s">
        <v>663</v>
      </c>
    </row>
    <row r="2271" spans="1:5" x14ac:dyDescent="0.25">
      <c r="A2271" s="35">
        <v>1463</v>
      </c>
      <c r="B2271" s="37" t="s">
        <v>2497</v>
      </c>
      <c r="C2271" s="35" t="s">
        <v>2498</v>
      </c>
      <c r="D2271" s="35" t="s">
        <v>659</v>
      </c>
      <c r="E2271" s="35" t="s">
        <v>663</v>
      </c>
    </row>
    <row r="2272" spans="1:5" x14ac:dyDescent="0.25">
      <c r="A2272" s="35">
        <v>2059</v>
      </c>
      <c r="B2272" s="37" t="s">
        <v>3534</v>
      </c>
      <c r="C2272" s="35" t="s">
        <v>3535</v>
      </c>
      <c r="D2272" s="35" t="s">
        <v>659</v>
      </c>
      <c r="E2272" s="35" t="s">
        <v>663</v>
      </c>
    </row>
    <row r="2273" spans="1:5" x14ac:dyDescent="0.25">
      <c r="A2273" s="35">
        <v>1528</v>
      </c>
      <c r="B2273" s="37" t="s">
        <v>2615</v>
      </c>
      <c r="C2273" s="35" t="s">
        <v>2616</v>
      </c>
      <c r="D2273" s="35" t="s">
        <v>659</v>
      </c>
      <c r="E2273" s="35" t="s">
        <v>663</v>
      </c>
    </row>
    <row r="2274" spans="1:5" x14ac:dyDescent="0.25">
      <c r="A2274" s="35">
        <v>1957</v>
      </c>
      <c r="B2274" s="37" t="s">
        <v>3351</v>
      </c>
      <c r="C2274" s="35" t="s">
        <v>3352</v>
      </c>
      <c r="D2274" s="35" t="s">
        <v>659</v>
      </c>
      <c r="E2274" s="35" t="s">
        <v>663</v>
      </c>
    </row>
    <row r="2275" spans="1:5" x14ac:dyDescent="0.25">
      <c r="A2275" s="35">
        <v>1617</v>
      </c>
      <c r="B2275" s="37" t="s">
        <v>2777</v>
      </c>
      <c r="C2275" s="35" t="s">
        <v>2778</v>
      </c>
      <c r="D2275" s="35" t="s">
        <v>659</v>
      </c>
      <c r="E2275" s="35" t="s">
        <v>663</v>
      </c>
    </row>
    <row r="2276" spans="1:5" x14ac:dyDescent="0.25">
      <c r="A2276" s="35">
        <v>1976</v>
      </c>
      <c r="B2276" s="37" t="s">
        <v>3382</v>
      </c>
      <c r="C2276" s="35" t="s">
        <v>3383</v>
      </c>
      <c r="D2276" s="35" t="s">
        <v>659</v>
      </c>
      <c r="E2276" s="35" t="s">
        <v>663</v>
      </c>
    </row>
    <row r="2277" spans="1:5" x14ac:dyDescent="0.25">
      <c r="A2277" s="35">
        <v>1031</v>
      </c>
      <c r="B2277" s="37" t="s">
        <v>1730</v>
      </c>
      <c r="C2277" s="35" t="s">
        <v>1731</v>
      </c>
      <c r="D2277" s="35" t="s">
        <v>659</v>
      </c>
      <c r="E2277" s="35" t="s">
        <v>663</v>
      </c>
    </row>
    <row r="2278" spans="1:5" x14ac:dyDescent="0.25">
      <c r="A2278" s="35">
        <v>1977</v>
      </c>
      <c r="B2278" s="37" t="s">
        <v>3384</v>
      </c>
      <c r="C2278" s="35" t="s">
        <v>3385</v>
      </c>
      <c r="D2278" s="35" t="s">
        <v>659</v>
      </c>
      <c r="E2278" s="35" t="s">
        <v>663</v>
      </c>
    </row>
    <row r="2279" spans="1:5" x14ac:dyDescent="0.25">
      <c r="A2279" s="35">
        <v>2106</v>
      </c>
      <c r="B2279" s="37" t="s">
        <v>3624</v>
      </c>
      <c r="C2279" s="35" t="s">
        <v>3625</v>
      </c>
      <c r="D2279" s="35" t="s">
        <v>659</v>
      </c>
      <c r="E2279" s="35" t="s">
        <v>663</v>
      </c>
    </row>
    <row r="2280" spans="1:5" x14ac:dyDescent="0.25">
      <c r="A2280" s="35">
        <v>1796</v>
      </c>
      <c r="B2280" s="37" t="s">
        <v>3102</v>
      </c>
      <c r="C2280" s="35" t="s">
        <v>3031</v>
      </c>
      <c r="D2280" s="35" t="s">
        <v>659</v>
      </c>
      <c r="E2280" s="35" t="s">
        <v>663</v>
      </c>
    </row>
    <row r="2281" spans="1:5" x14ac:dyDescent="0.25">
      <c r="A2281" s="35">
        <v>1757</v>
      </c>
      <c r="B2281" s="37" t="s">
        <v>3030</v>
      </c>
      <c r="C2281" s="35" t="s">
        <v>3031</v>
      </c>
      <c r="D2281" s="35" t="s">
        <v>659</v>
      </c>
      <c r="E2281" s="35" t="s">
        <v>663</v>
      </c>
    </row>
    <row r="2282" spans="1:5" x14ac:dyDescent="0.25">
      <c r="A2282" s="35">
        <v>618</v>
      </c>
      <c r="B2282" s="37" t="s">
        <v>1008</v>
      </c>
      <c r="C2282" s="35" t="s">
        <v>1009</v>
      </c>
      <c r="D2282" s="35" t="s">
        <v>659</v>
      </c>
      <c r="E2282" s="35" t="s">
        <v>663</v>
      </c>
    </row>
    <row r="2283" spans="1:5" x14ac:dyDescent="0.25">
      <c r="A2283" s="35">
        <v>1925</v>
      </c>
      <c r="B2283" s="37" t="s">
        <v>3300</v>
      </c>
      <c r="C2283" s="35" t="s">
        <v>3301</v>
      </c>
      <c r="D2283" s="35" t="s">
        <v>659</v>
      </c>
      <c r="E2283" s="35" t="s">
        <v>663</v>
      </c>
    </row>
    <row r="2284" spans="1:5" x14ac:dyDescent="0.25">
      <c r="A2284" s="35">
        <v>1819</v>
      </c>
      <c r="B2284" s="37" t="s">
        <v>3131</v>
      </c>
      <c r="C2284" s="35" t="s">
        <v>3132</v>
      </c>
      <c r="D2284" s="35" t="s">
        <v>659</v>
      </c>
      <c r="E2284" s="35" t="s">
        <v>663</v>
      </c>
    </row>
    <row r="2285" spans="1:5" x14ac:dyDescent="0.25">
      <c r="A2285" s="35">
        <v>1730</v>
      </c>
      <c r="B2285" s="37" t="s">
        <v>2981</v>
      </c>
      <c r="C2285" s="35" t="s">
        <v>2982</v>
      </c>
      <c r="D2285" s="35" t="s">
        <v>659</v>
      </c>
      <c r="E2285" s="35" t="s">
        <v>663</v>
      </c>
    </row>
    <row r="2286" spans="1:5" x14ac:dyDescent="0.25">
      <c r="A2286" s="35">
        <v>1618</v>
      </c>
      <c r="B2286" s="37" t="s">
        <v>2779</v>
      </c>
      <c r="C2286" s="35" t="s">
        <v>2780</v>
      </c>
      <c r="D2286" s="35" t="s">
        <v>659</v>
      </c>
      <c r="E2286" s="35" t="s">
        <v>663</v>
      </c>
    </row>
    <row r="2287" spans="1:5" x14ac:dyDescent="0.25">
      <c r="A2287" s="35">
        <v>859</v>
      </c>
      <c r="B2287" s="37" t="s">
        <v>1433</v>
      </c>
      <c r="C2287" s="35" t="s">
        <v>1434</v>
      </c>
      <c r="D2287" s="35" t="s">
        <v>659</v>
      </c>
      <c r="E2287" s="35" t="s">
        <v>663</v>
      </c>
    </row>
    <row r="2288" spans="1:5" x14ac:dyDescent="0.25">
      <c r="A2288" s="35">
        <v>2146</v>
      </c>
      <c r="B2288" s="37" t="s">
        <v>3700</v>
      </c>
      <c r="C2288" s="35" t="s">
        <v>3701</v>
      </c>
      <c r="D2288" s="35" t="s">
        <v>659</v>
      </c>
      <c r="E2288" s="35" t="s">
        <v>663</v>
      </c>
    </row>
    <row r="2289" spans="1:5" x14ac:dyDescent="0.25">
      <c r="A2289" s="35">
        <v>1414</v>
      </c>
      <c r="B2289" s="37" t="s">
        <v>2408</v>
      </c>
      <c r="C2289" s="35" t="s">
        <v>2409</v>
      </c>
      <c r="D2289" s="35" t="s">
        <v>659</v>
      </c>
      <c r="E2289" s="35" t="s">
        <v>663</v>
      </c>
    </row>
    <row r="2290" spans="1:5" x14ac:dyDescent="0.25">
      <c r="A2290" s="35">
        <v>2166</v>
      </c>
      <c r="B2290" s="37" t="s">
        <v>3739</v>
      </c>
      <c r="C2290" s="35" t="s">
        <v>3740</v>
      </c>
      <c r="D2290" s="35" t="s">
        <v>659</v>
      </c>
      <c r="E2290" s="35" t="s">
        <v>663</v>
      </c>
    </row>
    <row r="2291" spans="1:5" x14ac:dyDescent="0.25">
      <c r="A2291" s="35">
        <v>942</v>
      </c>
      <c r="B2291" s="37" t="s">
        <v>1573</v>
      </c>
      <c r="C2291" s="35" t="s">
        <v>704</v>
      </c>
      <c r="D2291" s="35" t="s">
        <v>659</v>
      </c>
      <c r="E2291" s="35" t="s">
        <v>663</v>
      </c>
    </row>
    <row r="2292" spans="1:5" x14ac:dyDescent="0.25">
      <c r="A2292" s="35">
        <v>1137</v>
      </c>
      <c r="B2292" s="37" t="s">
        <v>1905</v>
      </c>
      <c r="C2292" s="35" t="s">
        <v>704</v>
      </c>
      <c r="D2292" s="35" t="s">
        <v>659</v>
      </c>
      <c r="E2292" s="35" t="s">
        <v>663</v>
      </c>
    </row>
    <row r="2293" spans="1:5" x14ac:dyDescent="0.25">
      <c r="A2293" s="35">
        <v>1797</v>
      </c>
      <c r="B2293" s="37" t="s">
        <v>3103</v>
      </c>
      <c r="C2293" s="35" t="s">
        <v>3104</v>
      </c>
      <c r="D2293" s="35" t="s">
        <v>659</v>
      </c>
      <c r="E2293" s="35" t="s">
        <v>663</v>
      </c>
    </row>
    <row r="2294" spans="1:5" x14ac:dyDescent="0.25">
      <c r="A2294" s="35">
        <v>2147</v>
      </c>
      <c r="B2294" s="37" t="s">
        <v>3702</v>
      </c>
      <c r="C2294" s="35" t="s">
        <v>3703</v>
      </c>
      <c r="D2294" s="35" t="s">
        <v>659</v>
      </c>
      <c r="E2294" s="35" t="s">
        <v>663</v>
      </c>
    </row>
    <row r="2295" spans="1:5" x14ac:dyDescent="0.25">
      <c r="A2295" s="35">
        <v>860</v>
      </c>
      <c r="B2295" s="37" t="s">
        <v>1435</v>
      </c>
      <c r="C2295" s="35" t="s">
        <v>1436</v>
      </c>
      <c r="D2295" s="35" t="s">
        <v>659</v>
      </c>
      <c r="E2295" s="35" t="s">
        <v>663</v>
      </c>
    </row>
    <row r="2296" spans="1:5" x14ac:dyDescent="0.25">
      <c r="A2296" s="35">
        <v>1707</v>
      </c>
      <c r="B2296" s="37" t="s">
        <v>2938</v>
      </c>
      <c r="C2296" s="35" t="s">
        <v>2939</v>
      </c>
      <c r="D2296" s="35" t="s">
        <v>659</v>
      </c>
      <c r="E2296" s="35" t="s">
        <v>663</v>
      </c>
    </row>
    <row r="2297" spans="1:5" x14ac:dyDescent="0.25">
      <c r="A2297" s="35">
        <v>1689</v>
      </c>
      <c r="B2297" s="37" t="s">
        <v>2904</v>
      </c>
      <c r="C2297" s="35" t="s">
        <v>2905</v>
      </c>
      <c r="D2297" s="35" t="s">
        <v>659</v>
      </c>
      <c r="E2297" s="35" t="s">
        <v>663</v>
      </c>
    </row>
    <row r="2298" spans="1:5" x14ac:dyDescent="0.25">
      <c r="A2298" s="35">
        <v>1885</v>
      </c>
      <c r="B2298" s="37" t="s">
        <v>3234</v>
      </c>
      <c r="C2298" s="35" t="s">
        <v>3235</v>
      </c>
      <c r="D2298" s="35" t="s">
        <v>659</v>
      </c>
      <c r="E2298" s="35" t="s">
        <v>663</v>
      </c>
    </row>
    <row r="2299" spans="1:5" x14ac:dyDescent="0.25">
      <c r="A2299" s="35">
        <v>2107</v>
      </c>
      <c r="B2299" s="37" t="s">
        <v>3626</v>
      </c>
      <c r="C2299" s="35" t="s">
        <v>3627</v>
      </c>
      <c r="D2299" s="35" t="s">
        <v>659</v>
      </c>
      <c r="E2299" s="35" t="s">
        <v>663</v>
      </c>
    </row>
    <row r="2300" spans="1:5" x14ac:dyDescent="0.25">
      <c r="A2300" s="35">
        <v>1665</v>
      </c>
      <c r="B2300" s="37" t="s">
        <v>2860</v>
      </c>
      <c r="C2300" s="35" t="s">
        <v>2861</v>
      </c>
      <c r="D2300" s="35" t="s">
        <v>659</v>
      </c>
      <c r="E2300" s="35" t="s">
        <v>663</v>
      </c>
    </row>
    <row r="2301" spans="1:5" x14ac:dyDescent="0.25">
      <c r="A2301" s="35">
        <v>1567</v>
      </c>
      <c r="B2301" s="37" t="s">
        <v>2685</v>
      </c>
      <c r="C2301" s="35" t="s">
        <v>797</v>
      </c>
      <c r="D2301" s="35" t="s">
        <v>659</v>
      </c>
      <c r="E2301" s="35" t="s">
        <v>663</v>
      </c>
    </row>
    <row r="2302" spans="1:5" x14ac:dyDescent="0.25">
      <c r="A2302" s="35">
        <v>1046</v>
      </c>
      <c r="B2302" s="37" t="s">
        <v>1757</v>
      </c>
      <c r="C2302" s="35" t="s">
        <v>1758</v>
      </c>
      <c r="D2302" s="35" t="s">
        <v>659</v>
      </c>
      <c r="E2302" s="35" t="s">
        <v>663</v>
      </c>
    </row>
    <row r="2303" spans="1:5" x14ac:dyDescent="0.25">
      <c r="A2303" s="35">
        <v>2179</v>
      </c>
      <c r="B2303" s="37" t="s">
        <v>3764</v>
      </c>
      <c r="C2303" s="35" t="s">
        <v>3765</v>
      </c>
      <c r="D2303" s="35" t="s">
        <v>659</v>
      </c>
      <c r="E2303" s="35" t="s">
        <v>663</v>
      </c>
    </row>
    <row r="2304" spans="1:5" x14ac:dyDescent="0.25">
      <c r="A2304" s="35">
        <v>1264</v>
      </c>
      <c r="B2304" s="37" t="s">
        <v>2136</v>
      </c>
      <c r="C2304" s="35" t="s">
        <v>2137</v>
      </c>
      <c r="D2304" s="35" t="s">
        <v>659</v>
      </c>
      <c r="E2304" s="35" t="s">
        <v>663</v>
      </c>
    </row>
    <row r="2305" spans="1:5" x14ac:dyDescent="0.25">
      <c r="A2305" s="35">
        <v>1758</v>
      </c>
      <c r="B2305" s="37" t="s">
        <v>3032</v>
      </c>
      <c r="C2305" s="35" t="s">
        <v>3033</v>
      </c>
      <c r="D2305" s="35" t="s">
        <v>659</v>
      </c>
      <c r="E2305" s="35" t="s">
        <v>663</v>
      </c>
    </row>
    <row r="2306" spans="1:5" x14ac:dyDescent="0.25">
      <c r="A2306" s="35">
        <v>1886</v>
      </c>
      <c r="B2306" s="37" t="s">
        <v>3236</v>
      </c>
      <c r="C2306" s="35" t="s">
        <v>3237</v>
      </c>
      <c r="D2306" s="35" t="s">
        <v>659</v>
      </c>
      <c r="E2306" s="35" t="s">
        <v>663</v>
      </c>
    </row>
    <row r="2307" spans="1:5" x14ac:dyDescent="0.25">
      <c r="A2307" s="35">
        <v>2047</v>
      </c>
      <c r="B2307" s="37" t="s">
        <v>3511</v>
      </c>
      <c r="C2307" s="35" t="s">
        <v>3512</v>
      </c>
      <c r="D2307" s="35" t="s">
        <v>659</v>
      </c>
      <c r="E2307" s="35" t="s">
        <v>663</v>
      </c>
    </row>
    <row r="2308" spans="1:5" x14ac:dyDescent="0.25">
      <c r="A2308" s="35">
        <v>963</v>
      </c>
      <c r="B2308" s="37" t="s">
        <v>1610</v>
      </c>
      <c r="C2308" s="35" t="s">
        <v>1611</v>
      </c>
      <c r="D2308" s="35" t="s">
        <v>659</v>
      </c>
      <c r="E2308" s="35" t="s">
        <v>663</v>
      </c>
    </row>
    <row r="2309" spans="1:5" x14ac:dyDescent="0.25">
      <c r="A2309" s="35">
        <v>1300</v>
      </c>
      <c r="B2309" s="37" t="s">
        <v>2205</v>
      </c>
      <c r="C2309" s="35" t="s">
        <v>2206</v>
      </c>
      <c r="D2309" s="35" t="s">
        <v>659</v>
      </c>
      <c r="E2309" s="35" t="s">
        <v>663</v>
      </c>
    </row>
    <row r="2310" spans="1:5" x14ac:dyDescent="0.25">
      <c r="A2310" s="35">
        <v>2167</v>
      </c>
      <c r="B2310" s="37" t="s">
        <v>3741</v>
      </c>
      <c r="C2310" s="35" t="s">
        <v>3742</v>
      </c>
      <c r="D2310" s="35" t="s">
        <v>659</v>
      </c>
      <c r="E2310" s="35" t="s">
        <v>663</v>
      </c>
    </row>
    <row r="2311" spans="1:5" x14ac:dyDescent="0.25">
      <c r="A2311" s="35">
        <v>2108</v>
      </c>
      <c r="B2311" s="37" t="s">
        <v>3628</v>
      </c>
      <c r="C2311" s="35" t="s">
        <v>3629</v>
      </c>
      <c r="D2311" s="35" t="s">
        <v>659</v>
      </c>
      <c r="E2311" s="35" t="s">
        <v>663</v>
      </c>
    </row>
    <row r="2312" spans="1:5" x14ac:dyDescent="0.25">
      <c r="A2312" s="35">
        <v>1619</v>
      </c>
      <c r="B2312" s="37" t="s">
        <v>2781</v>
      </c>
      <c r="C2312" s="35" t="s">
        <v>2782</v>
      </c>
      <c r="D2312" s="35" t="s">
        <v>659</v>
      </c>
      <c r="E2312" s="35" t="s">
        <v>663</v>
      </c>
    </row>
    <row r="2313" spans="1:5" x14ac:dyDescent="0.25">
      <c r="A2313" s="35">
        <v>1848</v>
      </c>
      <c r="B2313" s="37" t="s">
        <v>3169</v>
      </c>
      <c r="C2313" s="35" t="s">
        <v>3170</v>
      </c>
      <c r="D2313" s="35" t="s">
        <v>659</v>
      </c>
      <c r="E2313" s="35" t="s">
        <v>663</v>
      </c>
    </row>
    <row r="2314" spans="1:5" x14ac:dyDescent="0.25">
      <c r="A2314" s="35">
        <v>1483</v>
      </c>
      <c r="B2314" s="37" t="s">
        <v>2534</v>
      </c>
      <c r="C2314" s="35" t="s">
        <v>2535</v>
      </c>
      <c r="D2314" s="35" t="s">
        <v>659</v>
      </c>
      <c r="E2314" s="35" t="s">
        <v>663</v>
      </c>
    </row>
    <row r="2315" spans="1:5" x14ac:dyDescent="0.25">
      <c r="A2315" s="35">
        <v>943</v>
      </c>
      <c r="B2315" s="37" t="s">
        <v>1574</v>
      </c>
      <c r="C2315" s="35" t="s">
        <v>1575</v>
      </c>
      <c r="D2315" s="35" t="s">
        <v>659</v>
      </c>
      <c r="E2315" s="35" t="s">
        <v>663</v>
      </c>
    </row>
    <row r="2316" spans="1:5" x14ac:dyDescent="0.25">
      <c r="A2316" s="35">
        <v>1110</v>
      </c>
      <c r="B2316" s="37" t="s">
        <v>1863</v>
      </c>
      <c r="C2316" s="35" t="s">
        <v>1760</v>
      </c>
      <c r="D2316" s="35" t="s">
        <v>659</v>
      </c>
      <c r="E2316" s="35" t="s">
        <v>663</v>
      </c>
    </row>
    <row r="2317" spans="1:5" x14ac:dyDescent="0.25">
      <c r="A2317" s="35">
        <v>1047</v>
      </c>
      <c r="B2317" s="37" t="s">
        <v>1759</v>
      </c>
      <c r="C2317" s="35" t="s">
        <v>1760</v>
      </c>
      <c r="D2317" s="35" t="s">
        <v>659</v>
      </c>
      <c r="E2317" s="35" t="s">
        <v>663</v>
      </c>
    </row>
    <row r="2318" spans="1:5" x14ac:dyDescent="0.25">
      <c r="A2318" s="35">
        <v>683</v>
      </c>
      <c r="B2318" s="37" t="s">
        <v>1125</v>
      </c>
      <c r="C2318" s="35" t="s">
        <v>1126</v>
      </c>
      <c r="D2318" s="35" t="s">
        <v>659</v>
      </c>
      <c r="E2318" s="35" t="s">
        <v>663</v>
      </c>
    </row>
    <row r="2319" spans="1:5" x14ac:dyDescent="0.25">
      <c r="A2319" s="35">
        <v>2001</v>
      </c>
      <c r="B2319" s="37" t="s">
        <v>3424</v>
      </c>
      <c r="C2319" s="35" t="s">
        <v>3425</v>
      </c>
      <c r="D2319" s="35" t="s">
        <v>659</v>
      </c>
      <c r="E2319" s="35" t="s">
        <v>663</v>
      </c>
    </row>
    <row r="2320" spans="1:5" x14ac:dyDescent="0.25">
      <c r="A2320" s="35">
        <v>1048</v>
      </c>
      <c r="B2320" s="37" t="s">
        <v>1761</v>
      </c>
      <c r="C2320" s="35" t="s">
        <v>1762</v>
      </c>
      <c r="D2320" s="35" t="s">
        <v>659</v>
      </c>
      <c r="E2320" s="35" t="s">
        <v>663</v>
      </c>
    </row>
    <row r="2321" spans="1:5" x14ac:dyDescent="0.25">
      <c r="A2321" s="35">
        <v>964</v>
      </c>
      <c r="B2321" s="37" t="s">
        <v>1612</v>
      </c>
      <c r="C2321" s="35" t="s">
        <v>1613</v>
      </c>
      <c r="D2321" s="35" t="s">
        <v>659</v>
      </c>
      <c r="E2321" s="35" t="s">
        <v>663</v>
      </c>
    </row>
    <row r="2322" spans="1:5" x14ac:dyDescent="0.25">
      <c r="A2322" s="35">
        <v>1033</v>
      </c>
      <c r="B2322" s="37" t="s">
        <v>1734</v>
      </c>
      <c r="C2322" s="35" t="s">
        <v>1733</v>
      </c>
      <c r="D2322" s="35" t="s">
        <v>659</v>
      </c>
      <c r="E2322" s="35" t="s">
        <v>663</v>
      </c>
    </row>
    <row r="2323" spans="1:5" x14ac:dyDescent="0.25">
      <c r="A2323" s="35">
        <v>1032</v>
      </c>
      <c r="B2323" s="37" t="s">
        <v>1732</v>
      </c>
      <c r="C2323" s="35" t="s">
        <v>1733</v>
      </c>
      <c r="D2323" s="35" t="s">
        <v>659</v>
      </c>
      <c r="E2323" s="35" t="s">
        <v>663</v>
      </c>
    </row>
    <row r="2324" spans="1:5" x14ac:dyDescent="0.25">
      <c r="A2324" s="35">
        <v>1281</v>
      </c>
      <c r="B2324" s="37" t="s">
        <v>2168</v>
      </c>
      <c r="C2324" s="35" t="s">
        <v>2169</v>
      </c>
      <c r="D2324" s="35" t="s">
        <v>659</v>
      </c>
      <c r="E2324" s="35" t="s">
        <v>663</v>
      </c>
    </row>
    <row r="2325" spans="1:5" x14ac:dyDescent="0.25">
      <c r="A2325" s="35">
        <v>1195</v>
      </c>
      <c r="B2325" s="37" t="s">
        <v>2015</v>
      </c>
      <c r="C2325" s="35" t="s">
        <v>2016</v>
      </c>
      <c r="D2325" s="35" t="s">
        <v>659</v>
      </c>
      <c r="E2325" s="35" t="s">
        <v>663</v>
      </c>
    </row>
    <row r="2326" spans="1:5" x14ac:dyDescent="0.25">
      <c r="A2326" s="35">
        <v>1690</v>
      </c>
      <c r="B2326" s="37" t="s">
        <v>2906</v>
      </c>
      <c r="C2326" s="35" t="s">
        <v>2907</v>
      </c>
      <c r="D2326" s="35" t="s">
        <v>659</v>
      </c>
      <c r="E2326" s="35" t="s">
        <v>663</v>
      </c>
    </row>
    <row r="2327" spans="1:5" x14ac:dyDescent="0.25">
      <c r="A2327" s="35">
        <v>1348</v>
      </c>
      <c r="B2327" s="37" t="s">
        <v>2292</v>
      </c>
      <c r="C2327" s="35" t="s">
        <v>2293</v>
      </c>
      <c r="D2327" s="35" t="s">
        <v>659</v>
      </c>
      <c r="E2327" s="35" t="s">
        <v>663</v>
      </c>
    </row>
    <row r="2328" spans="1:5" x14ac:dyDescent="0.25">
      <c r="A2328" s="35">
        <v>1196</v>
      </c>
      <c r="B2328" s="37" t="s">
        <v>2017</v>
      </c>
      <c r="C2328" s="35" t="s">
        <v>2018</v>
      </c>
      <c r="D2328" s="35" t="s">
        <v>659</v>
      </c>
      <c r="E2328" s="35" t="s">
        <v>663</v>
      </c>
    </row>
    <row r="2329" spans="1:5" x14ac:dyDescent="0.25">
      <c r="A2329" s="35">
        <v>2002</v>
      </c>
      <c r="B2329" s="37" t="s">
        <v>3426</v>
      </c>
      <c r="C2329" s="35" t="s">
        <v>3427</v>
      </c>
      <c r="D2329" s="35" t="s">
        <v>659</v>
      </c>
      <c r="E2329" s="35" t="s">
        <v>663</v>
      </c>
    </row>
    <row r="2330" spans="1:5" x14ac:dyDescent="0.25">
      <c r="A2330" s="35">
        <v>2048</v>
      </c>
      <c r="B2330" s="37" t="s">
        <v>3513</v>
      </c>
      <c r="C2330" s="35" t="s">
        <v>3514</v>
      </c>
      <c r="D2330" s="35" t="s">
        <v>659</v>
      </c>
      <c r="E2330" s="35" t="s">
        <v>663</v>
      </c>
    </row>
    <row r="2331" spans="1:5" x14ac:dyDescent="0.25">
      <c r="A2331" s="35">
        <v>944</v>
      </c>
      <c r="B2331" s="37" t="s">
        <v>1576</v>
      </c>
      <c r="C2331" s="35" t="s">
        <v>1577</v>
      </c>
      <c r="D2331" s="35" t="s">
        <v>659</v>
      </c>
      <c r="E2331" s="35" t="s">
        <v>663</v>
      </c>
    </row>
    <row r="2332" spans="1:5" x14ac:dyDescent="0.25">
      <c r="A2332" s="35">
        <v>2040</v>
      </c>
      <c r="B2332" s="37" t="s">
        <v>3497</v>
      </c>
      <c r="C2332" s="35" t="s">
        <v>3498</v>
      </c>
      <c r="D2332" s="35" t="s">
        <v>659</v>
      </c>
      <c r="E2332" s="35" t="s">
        <v>663</v>
      </c>
    </row>
    <row r="2333" spans="1:5" x14ac:dyDescent="0.25">
      <c r="A2333" s="35">
        <v>2070</v>
      </c>
      <c r="B2333" s="37" t="s">
        <v>3556</v>
      </c>
      <c r="C2333" s="35" t="s">
        <v>3557</v>
      </c>
      <c r="D2333" s="35" t="s">
        <v>659</v>
      </c>
      <c r="E2333" s="35" t="s">
        <v>663</v>
      </c>
    </row>
    <row r="2334" spans="1:5" x14ac:dyDescent="0.25">
      <c r="A2334" s="35">
        <v>1708</v>
      </c>
      <c r="B2334" s="37" t="s">
        <v>2940</v>
      </c>
      <c r="C2334" s="35" t="s">
        <v>2941</v>
      </c>
      <c r="D2334" s="35" t="s">
        <v>659</v>
      </c>
      <c r="E2334" s="35" t="s">
        <v>663</v>
      </c>
    </row>
    <row r="2335" spans="1:5" x14ac:dyDescent="0.25">
      <c r="A2335" s="35">
        <v>1178</v>
      </c>
      <c r="B2335" s="37" t="s">
        <v>1984</v>
      </c>
      <c r="C2335" s="35" t="s">
        <v>1985</v>
      </c>
      <c r="D2335" s="35" t="s">
        <v>659</v>
      </c>
      <c r="E2335" s="35" t="s">
        <v>663</v>
      </c>
    </row>
    <row r="2336" spans="1:5" x14ac:dyDescent="0.25">
      <c r="A2336" s="35">
        <v>1282</v>
      </c>
      <c r="B2336" s="37" t="s">
        <v>2170</v>
      </c>
      <c r="C2336" s="35" t="s">
        <v>2171</v>
      </c>
      <c r="D2336" s="35" t="s">
        <v>659</v>
      </c>
      <c r="E2336" s="35" t="s">
        <v>663</v>
      </c>
    </row>
    <row r="2337" spans="1:5" x14ac:dyDescent="0.25">
      <c r="A2337" s="35">
        <v>1369</v>
      </c>
      <c r="B2337" s="37" t="s">
        <v>2329</v>
      </c>
      <c r="C2337" s="35" t="s">
        <v>2330</v>
      </c>
      <c r="D2337" s="35" t="s">
        <v>659</v>
      </c>
      <c r="E2337" s="35" t="s">
        <v>663</v>
      </c>
    </row>
    <row r="2338" spans="1:5" x14ac:dyDescent="0.25">
      <c r="A2338" s="35">
        <v>1568</v>
      </c>
      <c r="B2338" s="37" t="s">
        <v>2686</v>
      </c>
      <c r="C2338" s="35" t="s">
        <v>2687</v>
      </c>
      <c r="D2338" s="35" t="s">
        <v>659</v>
      </c>
      <c r="E2338" s="35" t="s">
        <v>663</v>
      </c>
    </row>
    <row r="2339" spans="1:5" x14ac:dyDescent="0.25">
      <c r="A2339" s="35">
        <v>1641</v>
      </c>
      <c r="B2339" s="37" t="s">
        <v>2816</v>
      </c>
      <c r="C2339" s="35" t="s">
        <v>2817</v>
      </c>
      <c r="D2339" s="35" t="s">
        <v>659</v>
      </c>
      <c r="E2339" s="35" t="s">
        <v>663</v>
      </c>
    </row>
    <row r="2340" spans="1:5" x14ac:dyDescent="0.25">
      <c r="A2340" s="35">
        <v>2168</v>
      </c>
      <c r="B2340" s="37" t="s">
        <v>3743</v>
      </c>
      <c r="C2340" s="35" t="s">
        <v>3744</v>
      </c>
      <c r="D2340" s="35" t="s">
        <v>659</v>
      </c>
      <c r="E2340" s="35" t="s">
        <v>663</v>
      </c>
    </row>
    <row r="2341" spans="1:5" x14ac:dyDescent="0.25">
      <c r="A2341" s="35">
        <v>1055</v>
      </c>
      <c r="B2341" s="37" t="s">
        <v>1773</v>
      </c>
      <c r="C2341" s="35" t="s">
        <v>1774</v>
      </c>
      <c r="D2341" s="35" t="s">
        <v>659</v>
      </c>
      <c r="E2341" s="35" t="s">
        <v>663</v>
      </c>
    </row>
    <row r="2342" spans="1:5" x14ac:dyDescent="0.25">
      <c r="A2342" s="35">
        <v>1926</v>
      </c>
      <c r="B2342" s="37" t="s">
        <v>3302</v>
      </c>
      <c r="C2342" s="35" t="s">
        <v>3303</v>
      </c>
      <c r="D2342" s="35" t="s">
        <v>659</v>
      </c>
      <c r="E2342" s="35" t="s">
        <v>663</v>
      </c>
    </row>
    <row r="2343" spans="1:5" x14ac:dyDescent="0.25">
      <c r="A2343" s="35">
        <v>1415</v>
      </c>
      <c r="B2343" s="37" t="s">
        <v>2410</v>
      </c>
      <c r="C2343" s="35" t="s">
        <v>2411</v>
      </c>
      <c r="D2343" s="35" t="s">
        <v>659</v>
      </c>
      <c r="E2343" s="35" t="s">
        <v>663</v>
      </c>
    </row>
    <row r="2344" spans="1:5" x14ac:dyDescent="0.25">
      <c r="A2344" s="35">
        <v>723</v>
      </c>
      <c r="B2344" s="37" t="s">
        <v>1200</v>
      </c>
      <c r="C2344" s="35" t="s">
        <v>1201</v>
      </c>
      <c r="D2344" s="35" t="s">
        <v>659</v>
      </c>
      <c r="E2344" s="35" t="s">
        <v>663</v>
      </c>
    </row>
    <row r="2345" spans="1:5" x14ac:dyDescent="0.25">
      <c r="A2345" s="35">
        <v>2027</v>
      </c>
      <c r="B2345" s="37" t="s">
        <v>3473</v>
      </c>
      <c r="C2345" s="35" t="s">
        <v>3474</v>
      </c>
      <c r="D2345" s="35" t="s">
        <v>659</v>
      </c>
      <c r="E2345" s="35" t="s">
        <v>663</v>
      </c>
    </row>
    <row r="2346" spans="1:5" x14ac:dyDescent="0.25">
      <c r="A2346" s="35">
        <v>1935</v>
      </c>
      <c r="B2346" s="37" t="s">
        <v>3318</v>
      </c>
      <c r="C2346" s="35" t="s">
        <v>3319</v>
      </c>
      <c r="D2346" s="35" t="s">
        <v>659</v>
      </c>
      <c r="E2346" s="35" t="s">
        <v>663</v>
      </c>
    </row>
    <row r="2347" spans="1:5" x14ac:dyDescent="0.25">
      <c r="A2347" s="35">
        <v>638</v>
      </c>
      <c r="B2347" s="37" t="s">
        <v>1044</v>
      </c>
      <c r="C2347" s="35" t="s">
        <v>1045</v>
      </c>
      <c r="D2347" s="35" t="s">
        <v>659</v>
      </c>
      <c r="E2347" s="35" t="s">
        <v>663</v>
      </c>
    </row>
    <row r="2348" spans="1:5" x14ac:dyDescent="0.25">
      <c r="A2348" s="35">
        <v>2109</v>
      </c>
      <c r="B2348" s="37" t="s">
        <v>3630</v>
      </c>
      <c r="C2348" s="35" t="s">
        <v>3631</v>
      </c>
      <c r="D2348" s="35" t="s">
        <v>659</v>
      </c>
      <c r="E2348" s="35" t="s">
        <v>663</v>
      </c>
    </row>
    <row r="2349" spans="1:5" x14ac:dyDescent="0.25">
      <c r="A2349" s="35">
        <v>1912</v>
      </c>
      <c r="B2349" s="37" t="s">
        <v>3279</v>
      </c>
      <c r="C2349" s="35" t="s">
        <v>3280</v>
      </c>
      <c r="D2349" s="35" t="s">
        <v>659</v>
      </c>
      <c r="E2349" s="35" t="s">
        <v>663</v>
      </c>
    </row>
    <row r="2350" spans="1:5" x14ac:dyDescent="0.25">
      <c r="A2350" s="35">
        <v>1416</v>
      </c>
      <c r="B2350" s="37" t="s">
        <v>2412</v>
      </c>
      <c r="C2350" s="35" t="s">
        <v>2413</v>
      </c>
      <c r="D2350" s="35" t="s">
        <v>659</v>
      </c>
      <c r="E2350" s="35" t="s">
        <v>663</v>
      </c>
    </row>
    <row r="2351" spans="1:5" x14ac:dyDescent="0.25">
      <c r="A2351" s="35">
        <v>2028</v>
      </c>
      <c r="B2351" s="37" t="s">
        <v>3475</v>
      </c>
      <c r="C2351" s="35" t="s">
        <v>3476</v>
      </c>
      <c r="D2351" s="35" t="s">
        <v>659</v>
      </c>
      <c r="E2351" s="35" t="s">
        <v>663</v>
      </c>
    </row>
    <row r="2352" spans="1:5" x14ac:dyDescent="0.25">
      <c r="A2352" s="35">
        <v>2003</v>
      </c>
      <c r="B2352" s="37" t="s">
        <v>3428</v>
      </c>
      <c r="C2352" s="35" t="s">
        <v>3429</v>
      </c>
      <c r="D2352" s="35" t="s">
        <v>659</v>
      </c>
      <c r="E2352" s="35" t="s">
        <v>663</v>
      </c>
    </row>
    <row r="2353" spans="1:5" x14ac:dyDescent="0.25">
      <c r="A2353" s="35">
        <v>1759</v>
      </c>
      <c r="B2353" s="37" t="s">
        <v>3034</v>
      </c>
      <c r="C2353" s="35" t="s">
        <v>3035</v>
      </c>
      <c r="D2353" s="35" t="s">
        <v>659</v>
      </c>
      <c r="E2353" s="35" t="s">
        <v>663</v>
      </c>
    </row>
    <row r="2354" spans="1:5" x14ac:dyDescent="0.25">
      <c r="A2354" s="35">
        <v>1958</v>
      </c>
      <c r="B2354" s="37" t="s">
        <v>3353</v>
      </c>
      <c r="C2354" s="35" t="s">
        <v>3035</v>
      </c>
      <c r="D2354" s="35" t="s">
        <v>659</v>
      </c>
      <c r="E2354" s="35" t="s">
        <v>663</v>
      </c>
    </row>
    <row r="2355" spans="1:5" x14ac:dyDescent="0.25">
      <c r="A2355" s="35">
        <v>1349</v>
      </c>
      <c r="B2355" s="37" t="s">
        <v>2294</v>
      </c>
      <c r="C2355" s="35" t="s">
        <v>2295</v>
      </c>
      <c r="D2355" s="35" t="s">
        <v>659</v>
      </c>
      <c r="E2355" s="35" t="s">
        <v>663</v>
      </c>
    </row>
    <row r="2356" spans="1:5" x14ac:dyDescent="0.25">
      <c r="A2356" s="35">
        <v>2071</v>
      </c>
      <c r="B2356" s="37" t="s">
        <v>3558</v>
      </c>
      <c r="C2356" s="35" t="s">
        <v>2500</v>
      </c>
      <c r="D2356" s="35" t="s">
        <v>659</v>
      </c>
      <c r="E2356" s="35" t="s">
        <v>663</v>
      </c>
    </row>
    <row r="2357" spans="1:5" x14ac:dyDescent="0.25">
      <c r="A2357" s="35">
        <v>1464</v>
      </c>
      <c r="B2357" s="37" t="s">
        <v>2499</v>
      </c>
      <c r="C2357" s="35" t="s">
        <v>2500</v>
      </c>
      <c r="D2357" s="35" t="s">
        <v>659</v>
      </c>
      <c r="E2357" s="35" t="s">
        <v>663</v>
      </c>
    </row>
    <row r="2358" spans="1:5" x14ac:dyDescent="0.25">
      <c r="A2358" s="35">
        <v>1465</v>
      </c>
      <c r="B2358" s="37" t="s">
        <v>2501</v>
      </c>
      <c r="C2358" s="35" t="s">
        <v>2502</v>
      </c>
      <c r="D2358" s="35" t="s">
        <v>659</v>
      </c>
      <c r="E2358" s="35" t="s">
        <v>663</v>
      </c>
    </row>
    <row r="2359" spans="1:5" x14ac:dyDescent="0.25">
      <c r="A2359" s="35">
        <v>1774</v>
      </c>
      <c r="B2359" s="37" t="s">
        <v>3061</v>
      </c>
      <c r="C2359" s="35" t="s">
        <v>2502</v>
      </c>
      <c r="D2359" s="35" t="s">
        <v>659</v>
      </c>
      <c r="E2359" s="35" t="s">
        <v>663</v>
      </c>
    </row>
    <row r="2360" spans="1:5" x14ac:dyDescent="0.25">
      <c r="A2360" s="35">
        <v>3261</v>
      </c>
      <c r="B2360" s="37" t="s">
        <v>5119</v>
      </c>
      <c r="C2360" s="35" t="s">
        <v>5087</v>
      </c>
      <c r="D2360" s="35" t="s">
        <v>659</v>
      </c>
      <c r="E2360" s="35" t="s">
        <v>663</v>
      </c>
    </row>
    <row r="2361" spans="1:5" x14ac:dyDescent="0.25">
      <c r="A2361" s="35">
        <v>1691</v>
      </c>
      <c r="B2361" s="37" t="s">
        <v>2908</v>
      </c>
      <c r="C2361" s="35" t="s">
        <v>2909</v>
      </c>
      <c r="D2361" s="35" t="s">
        <v>659</v>
      </c>
      <c r="E2361" s="35" t="s">
        <v>663</v>
      </c>
    </row>
    <row r="2362" spans="1:5" x14ac:dyDescent="0.25">
      <c r="A2362" s="35">
        <v>1868</v>
      </c>
      <c r="B2362" s="37" t="s">
        <v>3203</v>
      </c>
      <c r="C2362" s="35" t="s">
        <v>3204</v>
      </c>
      <c r="D2362" s="35" t="s">
        <v>659</v>
      </c>
      <c r="E2362" s="35" t="s">
        <v>663</v>
      </c>
    </row>
    <row r="2363" spans="1:5" x14ac:dyDescent="0.25">
      <c r="A2363" s="35">
        <v>762</v>
      </c>
      <c r="B2363" s="37" t="s">
        <v>1262</v>
      </c>
      <c r="C2363" s="35" t="s">
        <v>1261</v>
      </c>
      <c r="D2363" s="35" t="s">
        <v>659</v>
      </c>
      <c r="E2363" s="35" t="s">
        <v>663</v>
      </c>
    </row>
    <row r="2364" spans="1:5" x14ac:dyDescent="0.25">
      <c r="A2364" s="35">
        <v>1569</v>
      </c>
      <c r="B2364" s="37" t="s">
        <v>2688</v>
      </c>
      <c r="C2364" s="35" t="s">
        <v>2689</v>
      </c>
      <c r="D2364" s="35" t="s">
        <v>659</v>
      </c>
      <c r="E2364" s="35" t="s">
        <v>663</v>
      </c>
    </row>
    <row r="2365" spans="1:5" x14ac:dyDescent="0.25">
      <c r="A2365" s="35">
        <v>1709</v>
      </c>
      <c r="B2365" s="37" t="s">
        <v>2942</v>
      </c>
      <c r="C2365" s="35" t="s">
        <v>2943</v>
      </c>
      <c r="D2365" s="35" t="s">
        <v>659</v>
      </c>
      <c r="E2365" s="35" t="s">
        <v>663</v>
      </c>
    </row>
    <row r="2366" spans="1:5" x14ac:dyDescent="0.25">
      <c r="A2366" s="35">
        <v>1887</v>
      </c>
      <c r="B2366" s="37" t="s">
        <v>3238</v>
      </c>
      <c r="C2366" s="35" t="s">
        <v>3239</v>
      </c>
      <c r="D2366" s="35" t="s">
        <v>659</v>
      </c>
      <c r="E2366" s="35" t="s">
        <v>663</v>
      </c>
    </row>
    <row r="2367" spans="1:5" x14ac:dyDescent="0.25">
      <c r="A2367" s="35">
        <v>2180</v>
      </c>
      <c r="B2367" s="37" t="s">
        <v>3766</v>
      </c>
      <c r="C2367" s="35" t="s">
        <v>3767</v>
      </c>
      <c r="D2367" s="35" t="s">
        <v>659</v>
      </c>
      <c r="E2367" s="35" t="s">
        <v>663</v>
      </c>
    </row>
    <row r="2368" spans="1:5" x14ac:dyDescent="0.25">
      <c r="A2368" s="35">
        <v>945</v>
      </c>
      <c r="B2368" s="37" t="s">
        <v>1578</v>
      </c>
      <c r="C2368" s="35" t="s">
        <v>1579</v>
      </c>
      <c r="D2368" s="35" t="s">
        <v>659</v>
      </c>
      <c r="E2368" s="35" t="s">
        <v>663</v>
      </c>
    </row>
    <row r="2369" spans="1:5" x14ac:dyDescent="0.25">
      <c r="A2369" s="35">
        <v>1417</v>
      </c>
      <c r="B2369" s="37" t="s">
        <v>2414</v>
      </c>
      <c r="C2369" s="35" t="s">
        <v>2415</v>
      </c>
      <c r="D2369" s="35" t="s">
        <v>659</v>
      </c>
      <c r="E2369" s="35" t="s">
        <v>663</v>
      </c>
    </row>
    <row r="2370" spans="1:5" x14ac:dyDescent="0.25">
      <c r="A2370" s="35">
        <v>684</v>
      </c>
      <c r="B2370" s="37" t="s">
        <v>1127</v>
      </c>
      <c r="C2370" s="35" t="s">
        <v>1128</v>
      </c>
      <c r="D2370" s="35" t="s">
        <v>659</v>
      </c>
      <c r="E2370" s="35" t="s">
        <v>663</v>
      </c>
    </row>
    <row r="2371" spans="1:5" x14ac:dyDescent="0.25">
      <c r="A2371" s="35">
        <v>2072</v>
      </c>
      <c r="B2371" s="37" t="s">
        <v>3559</v>
      </c>
      <c r="C2371" s="35" t="s">
        <v>3560</v>
      </c>
      <c r="D2371" s="35" t="s">
        <v>659</v>
      </c>
      <c r="E2371" s="35" t="s">
        <v>663</v>
      </c>
    </row>
    <row r="2372" spans="1:5" x14ac:dyDescent="0.25">
      <c r="A2372" s="35">
        <v>1034</v>
      </c>
      <c r="B2372" s="37" t="s">
        <v>1735</v>
      </c>
      <c r="C2372" s="35" t="s">
        <v>1736</v>
      </c>
      <c r="D2372" s="35" t="s">
        <v>659</v>
      </c>
      <c r="E2372" s="35" t="s">
        <v>663</v>
      </c>
    </row>
    <row r="2373" spans="1:5" x14ac:dyDescent="0.25">
      <c r="A2373" s="35">
        <v>2148</v>
      </c>
      <c r="B2373" s="37" t="s">
        <v>3704</v>
      </c>
      <c r="C2373" s="35" t="s">
        <v>3705</v>
      </c>
      <c r="D2373" s="35" t="s">
        <v>659</v>
      </c>
      <c r="E2373" s="35" t="s">
        <v>663</v>
      </c>
    </row>
    <row r="2374" spans="1:5" x14ac:dyDescent="0.25">
      <c r="A2374" s="35">
        <v>685</v>
      </c>
      <c r="B2374" s="37" t="s">
        <v>1129</v>
      </c>
      <c r="C2374" s="35" t="s">
        <v>1130</v>
      </c>
      <c r="D2374" s="35" t="s">
        <v>659</v>
      </c>
      <c r="E2374" s="35" t="s">
        <v>663</v>
      </c>
    </row>
    <row r="2375" spans="1:5" x14ac:dyDescent="0.25">
      <c r="A2375" s="35">
        <v>1229</v>
      </c>
      <c r="B2375" s="37" t="s">
        <v>2075</v>
      </c>
      <c r="C2375" s="35" t="s">
        <v>2076</v>
      </c>
      <c r="D2375" s="35" t="s">
        <v>659</v>
      </c>
      <c r="E2375" s="35" t="s">
        <v>663</v>
      </c>
    </row>
    <row r="2376" spans="1:5" x14ac:dyDescent="0.25">
      <c r="A2376" s="35">
        <v>3110</v>
      </c>
      <c r="B2376" s="37" t="s">
        <v>4915</v>
      </c>
      <c r="C2376" s="35" t="s">
        <v>4916</v>
      </c>
      <c r="D2376" s="35" t="s">
        <v>659</v>
      </c>
      <c r="E2376" s="35" t="s">
        <v>663</v>
      </c>
    </row>
    <row r="2377" spans="1:5" x14ac:dyDescent="0.25">
      <c r="A2377" s="35">
        <v>1283</v>
      </c>
      <c r="B2377" s="37" t="s">
        <v>2172</v>
      </c>
      <c r="C2377" s="35" t="s">
        <v>2173</v>
      </c>
      <c r="D2377" s="35" t="s">
        <v>659</v>
      </c>
      <c r="E2377" s="35" t="s">
        <v>663</v>
      </c>
    </row>
    <row r="2378" spans="1:5" x14ac:dyDescent="0.25">
      <c r="A2378" s="35">
        <v>1489</v>
      </c>
      <c r="B2378" s="37" t="s">
        <v>2542</v>
      </c>
      <c r="C2378" s="35" t="s">
        <v>2543</v>
      </c>
      <c r="D2378" s="35" t="s">
        <v>659</v>
      </c>
      <c r="E2378" s="35" t="s">
        <v>663</v>
      </c>
    </row>
    <row r="2379" spans="1:5" x14ac:dyDescent="0.25">
      <c r="A2379" s="35">
        <v>1418</v>
      </c>
      <c r="B2379" s="37" t="s">
        <v>2416</v>
      </c>
      <c r="C2379" s="35" t="s">
        <v>818</v>
      </c>
      <c r="D2379" s="35" t="s">
        <v>659</v>
      </c>
      <c r="E2379" s="35" t="s">
        <v>663</v>
      </c>
    </row>
    <row r="2380" spans="1:5" x14ac:dyDescent="0.25">
      <c r="A2380" s="35">
        <v>1370</v>
      </c>
      <c r="B2380" s="37" t="s">
        <v>2331</v>
      </c>
      <c r="C2380" s="35" t="s">
        <v>2332</v>
      </c>
      <c r="D2380" s="35" t="s">
        <v>659</v>
      </c>
      <c r="E2380" s="35" t="s">
        <v>663</v>
      </c>
    </row>
    <row r="2381" spans="1:5" x14ac:dyDescent="0.25">
      <c r="A2381" s="35">
        <v>1485</v>
      </c>
      <c r="B2381" s="37" t="s">
        <v>2536</v>
      </c>
      <c r="C2381" s="35" t="s">
        <v>2537</v>
      </c>
      <c r="D2381" s="35" t="s">
        <v>659</v>
      </c>
      <c r="E2381" s="35" t="s">
        <v>663</v>
      </c>
    </row>
    <row r="2382" spans="1:5" x14ac:dyDescent="0.25">
      <c r="A2382" s="35">
        <v>1927</v>
      </c>
      <c r="B2382" s="37" t="s">
        <v>3304</v>
      </c>
      <c r="C2382" s="35" t="s">
        <v>3305</v>
      </c>
      <c r="D2382" s="35" t="s">
        <v>659</v>
      </c>
      <c r="E2382" s="35" t="s">
        <v>663</v>
      </c>
    </row>
    <row r="2383" spans="1:5" x14ac:dyDescent="0.25">
      <c r="A2383" s="35">
        <v>992</v>
      </c>
      <c r="B2383" s="37" t="s">
        <v>1663</v>
      </c>
      <c r="C2383" s="35" t="s">
        <v>1503</v>
      </c>
      <c r="D2383" s="35" t="s">
        <v>659</v>
      </c>
      <c r="E2383" s="35" t="s">
        <v>663</v>
      </c>
    </row>
    <row r="2384" spans="1:5" x14ac:dyDescent="0.25">
      <c r="A2384" s="35">
        <v>1595</v>
      </c>
      <c r="B2384" s="37" t="s">
        <v>2735</v>
      </c>
      <c r="C2384" s="35" t="s">
        <v>1503</v>
      </c>
      <c r="D2384" s="35" t="s">
        <v>659</v>
      </c>
      <c r="E2384" s="35" t="s">
        <v>663</v>
      </c>
    </row>
    <row r="2385" spans="1:5" x14ac:dyDescent="0.25">
      <c r="A2385" s="35">
        <v>1083</v>
      </c>
      <c r="B2385" s="37" t="s">
        <v>1824</v>
      </c>
      <c r="C2385" s="35" t="s">
        <v>1503</v>
      </c>
      <c r="D2385" s="35" t="s">
        <v>659</v>
      </c>
      <c r="E2385" s="35" t="s">
        <v>663</v>
      </c>
    </row>
    <row r="2386" spans="1:5" x14ac:dyDescent="0.25">
      <c r="A2386" s="35">
        <v>899</v>
      </c>
      <c r="B2386" s="37" t="s">
        <v>1502</v>
      </c>
      <c r="C2386" s="35" t="s">
        <v>1503</v>
      </c>
      <c r="D2386" s="35" t="s">
        <v>659</v>
      </c>
      <c r="E2386" s="35" t="s">
        <v>663</v>
      </c>
    </row>
    <row r="2387" spans="1:5" x14ac:dyDescent="0.25">
      <c r="A2387" s="35">
        <v>1207</v>
      </c>
      <c r="B2387" s="37" t="s">
        <v>2036</v>
      </c>
      <c r="C2387" s="35" t="s">
        <v>2037</v>
      </c>
      <c r="D2387" s="35" t="s">
        <v>659</v>
      </c>
      <c r="E2387" s="35" t="s">
        <v>663</v>
      </c>
    </row>
    <row r="2388" spans="1:5" x14ac:dyDescent="0.25">
      <c r="A2388" s="35">
        <v>1570</v>
      </c>
      <c r="B2388" s="37" t="s">
        <v>2690</v>
      </c>
      <c r="C2388" s="35" t="s">
        <v>2691</v>
      </c>
      <c r="D2388" s="35" t="s">
        <v>659</v>
      </c>
      <c r="E2388" s="35" t="s">
        <v>663</v>
      </c>
    </row>
    <row r="2389" spans="1:5" x14ac:dyDescent="0.25">
      <c r="A2389" s="35">
        <v>1798</v>
      </c>
      <c r="B2389" s="37" t="s">
        <v>3105</v>
      </c>
      <c r="C2389" s="35" t="s">
        <v>3106</v>
      </c>
      <c r="D2389" s="35" t="s">
        <v>659</v>
      </c>
      <c r="E2389" s="35" t="s">
        <v>663</v>
      </c>
    </row>
    <row r="2390" spans="1:5" x14ac:dyDescent="0.25">
      <c r="A2390" s="35">
        <v>1620</v>
      </c>
      <c r="B2390" s="37" t="s">
        <v>2783</v>
      </c>
      <c r="C2390" s="35" t="s">
        <v>2784</v>
      </c>
      <c r="D2390" s="35" t="s">
        <v>659</v>
      </c>
      <c r="E2390" s="35" t="s">
        <v>663</v>
      </c>
    </row>
    <row r="2391" spans="1:5" x14ac:dyDescent="0.25">
      <c r="A2391" s="35">
        <v>686</v>
      </c>
      <c r="B2391" s="37" t="s">
        <v>1131</v>
      </c>
      <c r="C2391" s="35" t="s">
        <v>1132</v>
      </c>
      <c r="D2391" s="35" t="s">
        <v>659</v>
      </c>
      <c r="E2391" s="35" t="s">
        <v>663</v>
      </c>
    </row>
    <row r="2392" spans="1:5" x14ac:dyDescent="0.25">
      <c r="A2392" s="35">
        <v>778</v>
      </c>
      <c r="B2392" s="37" t="s">
        <v>1292</v>
      </c>
      <c r="C2392" s="35" t="s">
        <v>1293</v>
      </c>
      <c r="D2392" s="35" t="s">
        <v>659</v>
      </c>
      <c r="E2392" s="35" t="s">
        <v>663</v>
      </c>
    </row>
    <row r="2393" spans="1:5" x14ac:dyDescent="0.25">
      <c r="A2393" s="35">
        <v>2004</v>
      </c>
      <c r="B2393" s="37" t="s">
        <v>3430</v>
      </c>
      <c r="C2393" s="35" t="s">
        <v>3431</v>
      </c>
      <c r="D2393" s="35" t="s">
        <v>659</v>
      </c>
      <c r="E2393" s="35" t="s">
        <v>663</v>
      </c>
    </row>
    <row r="2394" spans="1:5" x14ac:dyDescent="0.25">
      <c r="A2394" s="35">
        <v>1692</v>
      </c>
      <c r="B2394" s="37" t="s">
        <v>2910</v>
      </c>
      <c r="C2394" s="35" t="s">
        <v>2911</v>
      </c>
      <c r="D2394" s="35" t="s">
        <v>659</v>
      </c>
      <c r="E2394" s="35" t="s">
        <v>663</v>
      </c>
    </row>
    <row r="2395" spans="1:5" x14ac:dyDescent="0.25">
      <c r="A2395" s="35">
        <v>584</v>
      </c>
      <c r="B2395" s="37" t="s">
        <v>943</v>
      </c>
      <c r="C2395" s="35" t="s">
        <v>944</v>
      </c>
      <c r="D2395" s="35" t="s">
        <v>659</v>
      </c>
      <c r="E2395" s="35" t="s">
        <v>663</v>
      </c>
    </row>
    <row r="2396" spans="1:5" x14ac:dyDescent="0.25">
      <c r="A2396" s="35">
        <v>1138</v>
      </c>
      <c r="B2396" s="37" t="s">
        <v>1906</v>
      </c>
      <c r="C2396" s="35" t="s">
        <v>1907</v>
      </c>
      <c r="D2396" s="35" t="s">
        <v>659</v>
      </c>
      <c r="E2396" s="35" t="s">
        <v>663</v>
      </c>
    </row>
    <row r="2397" spans="1:5" x14ac:dyDescent="0.25">
      <c r="A2397" s="35">
        <v>1208</v>
      </c>
      <c r="B2397" s="37" t="s">
        <v>2038</v>
      </c>
      <c r="C2397" s="35" t="s">
        <v>2039</v>
      </c>
      <c r="D2397" s="35" t="s">
        <v>659</v>
      </c>
      <c r="E2397" s="35" t="s">
        <v>663</v>
      </c>
    </row>
    <row r="2398" spans="1:5" x14ac:dyDescent="0.25">
      <c r="A2398" s="35">
        <v>2111</v>
      </c>
      <c r="B2398" s="37" t="s">
        <v>3632</v>
      </c>
      <c r="C2398" s="35" t="s">
        <v>3633</v>
      </c>
      <c r="D2398" s="35" t="s">
        <v>659</v>
      </c>
      <c r="E2398" s="35" t="s">
        <v>663</v>
      </c>
    </row>
    <row r="2399" spans="1:5" x14ac:dyDescent="0.25">
      <c r="A2399" s="35">
        <v>1487</v>
      </c>
      <c r="B2399" s="37" t="s">
        <v>2540</v>
      </c>
      <c r="C2399" s="35" t="s">
        <v>2541</v>
      </c>
      <c r="D2399" s="35" t="s">
        <v>659</v>
      </c>
      <c r="E2399" s="35" t="s">
        <v>663</v>
      </c>
    </row>
    <row r="2400" spans="1:5" x14ac:dyDescent="0.25">
      <c r="A2400" s="35">
        <v>861</v>
      </c>
      <c r="B2400" s="37" t="s">
        <v>1437</v>
      </c>
      <c r="C2400" s="35" t="s">
        <v>1438</v>
      </c>
      <c r="D2400" s="35" t="s">
        <v>659</v>
      </c>
      <c r="E2400" s="35" t="s">
        <v>663</v>
      </c>
    </row>
    <row r="2401" spans="1:5" x14ac:dyDescent="0.25">
      <c r="A2401" s="35">
        <v>1350</v>
      </c>
      <c r="B2401" s="37" t="s">
        <v>2296</v>
      </c>
      <c r="C2401" s="35" t="s">
        <v>2297</v>
      </c>
      <c r="D2401" s="35" t="s">
        <v>659</v>
      </c>
      <c r="E2401" s="35" t="s">
        <v>663</v>
      </c>
    </row>
    <row r="2402" spans="1:5" x14ac:dyDescent="0.25">
      <c r="A2402" s="35">
        <v>1622</v>
      </c>
      <c r="B2402" s="37" t="s">
        <v>2785</v>
      </c>
      <c r="C2402" s="35" t="s">
        <v>2786</v>
      </c>
      <c r="D2402" s="35" t="s">
        <v>659</v>
      </c>
      <c r="E2402" s="35" t="s">
        <v>663</v>
      </c>
    </row>
    <row r="2403" spans="1:5" x14ac:dyDescent="0.25">
      <c r="A2403" s="35">
        <v>3220</v>
      </c>
      <c r="B2403" s="37" t="s">
        <v>5045</v>
      </c>
      <c r="C2403" s="35" t="s">
        <v>5046</v>
      </c>
      <c r="D2403" s="35" t="s">
        <v>659</v>
      </c>
      <c r="E2403" s="35" t="s">
        <v>660</v>
      </c>
    </row>
    <row r="2404" spans="1:5" x14ac:dyDescent="0.25">
      <c r="A2404" s="35">
        <v>2956</v>
      </c>
      <c r="B2404" s="37" t="s">
        <v>4756</v>
      </c>
      <c r="C2404" s="35" t="s">
        <v>4757</v>
      </c>
      <c r="D2404" s="35" t="s">
        <v>72</v>
      </c>
      <c r="E2404" s="35" t="s">
        <v>894</v>
      </c>
    </row>
    <row r="2405" spans="1:5" x14ac:dyDescent="0.25">
      <c r="A2405" s="35">
        <v>2983</v>
      </c>
      <c r="B2405" s="37" t="s">
        <v>4796</v>
      </c>
      <c r="C2405" s="35" t="s">
        <v>4797</v>
      </c>
      <c r="D2405" s="35" t="s">
        <v>72</v>
      </c>
      <c r="E2405" s="35" t="s">
        <v>65</v>
      </c>
    </row>
    <row r="2406" spans="1:5" x14ac:dyDescent="0.25">
      <c r="A2406" s="35">
        <v>273</v>
      </c>
      <c r="B2406" s="37" t="s">
        <v>573</v>
      </c>
      <c r="C2406" s="35" t="s">
        <v>574</v>
      </c>
      <c r="D2406" s="35" t="s">
        <v>541</v>
      </c>
      <c r="E2406" s="35" t="s">
        <v>60</v>
      </c>
    </row>
    <row r="2407" spans="1:5" ht="30" x14ac:dyDescent="0.25">
      <c r="A2407" s="35">
        <v>2196</v>
      </c>
      <c r="B2407" s="37" t="s">
        <v>5272</v>
      </c>
      <c r="C2407" s="35" t="s">
        <v>3796</v>
      </c>
      <c r="D2407" s="35" t="s">
        <v>541</v>
      </c>
      <c r="E2407" s="35" t="s">
        <v>568</v>
      </c>
    </row>
    <row r="2408" spans="1:5" x14ac:dyDescent="0.25">
      <c r="A2408" s="35">
        <v>2197</v>
      </c>
      <c r="B2408" s="35" t="s">
        <v>5273</v>
      </c>
      <c r="C2408" s="35" t="s">
        <v>3797</v>
      </c>
      <c r="D2408" s="35" t="s">
        <v>541</v>
      </c>
      <c r="E2408" s="35" t="s">
        <v>568</v>
      </c>
    </row>
    <row r="2409" spans="1:5" x14ac:dyDescent="0.25">
      <c r="A2409" s="35">
        <v>2192</v>
      </c>
      <c r="B2409" s="35" t="s">
        <v>3788</v>
      </c>
      <c r="C2409" s="35" t="s">
        <v>3789</v>
      </c>
      <c r="D2409" s="35" t="s">
        <v>541</v>
      </c>
      <c r="E2409" s="35" t="s">
        <v>568</v>
      </c>
    </row>
    <row r="2410" spans="1:5" x14ac:dyDescent="0.25">
      <c r="A2410" s="35">
        <v>2193</v>
      </c>
      <c r="B2410" s="37" t="s">
        <v>3790</v>
      </c>
      <c r="C2410" s="35" t="s">
        <v>3791</v>
      </c>
      <c r="D2410" s="35" t="s">
        <v>541</v>
      </c>
      <c r="E2410" s="35" t="s">
        <v>568</v>
      </c>
    </row>
    <row r="2411" spans="1:5" x14ac:dyDescent="0.25">
      <c r="A2411" s="35">
        <v>2194</v>
      </c>
      <c r="B2411" s="37" t="s">
        <v>3792</v>
      </c>
      <c r="C2411" s="35" t="s">
        <v>3793</v>
      </c>
      <c r="D2411" s="35" t="s">
        <v>541</v>
      </c>
      <c r="E2411" s="35" t="s">
        <v>568</v>
      </c>
    </row>
    <row r="2412" spans="1:5" x14ac:dyDescent="0.25">
      <c r="A2412" s="35">
        <v>2195</v>
      </c>
      <c r="B2412" s="37" t="s">
        <v>3794</v>
      </c>
      <c r="C2412" s="35" t="s">
        <v>3795</v>
      </c>
      <c r="D2412" s="35" t="s">
        <v>541</v>
      </c>
      <c r="E2412" s="35" t="s">
        <v>568</v>
      </c>
    </row>
    <row r="2413" spans="1:5" x14ac:dyDescent="0.25">
      <c r="A2413" s="35">
        <v>2191</v>
      </c>
      <c r="B2413" s="37" t="s">
        <v>3786</v>
      </c>
      <c r="C2413" s="35" t="s">
        <v>3787</v>
      </c>
      <c r="D2413" s="35" t="s">
        <v>541</v>
      </c>
      <c r="E2413" s="35" t="s">
        <v>60</v>
      </c>
    </row>
    <row r="2414" spans="1:5" x14ac:dyDescent="0.25">
      <c r="A2414" s="35">
        <v>2284</v>
      </c>
      <c r="B2414" s="37" t="s">
        <v>3921</v>
      </c>
      <c r="C2414" s="35" t="s">
        <v>3922</v>
      </c>
      <c r="D2414" s="35" t="s">
        <v>541</v>
      </c>
      <c r="E2414" s="35" t="s">
        <v>60</v>
      </c>
    </row>
    <row r="2415" spans="1:5" x14ac:dyDescent="0.25">
      <c r="A2415" s="35">
        <v>2232</v>
      </c>
      <c r="B2415" s="35" t="s">
        <v>5465</v>
      </c>
      <c r="C2415" s="35" t="s">
        <v>574</v>
      </c>
      <c r="D2415" s="35" t="s">
        <v>541</v>
      </c>
      <c r="E2415" s="35" t="s">
        <v>60</v>
      </c>
    </row>
    <row r="2416" spans="1:5" x14ac:dyDescent="0.25">
      <c r="A2416" s="35">
        <v>246</v>
      </c>
      <c r="B2416" s="37" t="s">
        <v>537</v>
      </c>
      <c r="C2416" s="35" t="s">
        <v>538</v>
      </c>
      <c r="D2416" s="35" t="s">
        <v>72</v>
      </c>
      <c r="E2416" s="35" t="s">
        <v>65</v>
      </c>
    </row>
    <row r="2417" spans="1:5" ht="30" x14ac:dyDescent="0.25">
      <c r="A2417" s="35"/>
      <c r="B2417" s="37" t="s">
        <v>5253</v>
      </c>
      <c r="C2417" s="35" t="s">
        <v>5254</v>
      </c>
      <c r="D2417" s="35"/>
      <c r="E2417" s="35"/>
    </row>
    <row r="2418" spans="1:5" x14ac:dyDescent="0.25">
      <c r="A2418" s="35"/>
      <c r="B2418" s="37" t="s">
        <v>5208</v>
      </c>
      <c r="C2418" s="35" t="s">
        <v>5229</v>
      </c>
      <c r="D2418" s="35"/>
      <c r="E2418" s="35"/>
    </row>
    <row r="2419" spans="1:5" ht="30" x14ac:dyDescent="0.25">
      <c r="A2419" s="35"/>
      <c r="B2419" s="37" t="s">
        <v>5210</v>
      </c>
      <c r="C2419" s="35" t="s">
        <v>5226</v>
      </c>
      <c r="D2419" s="35"/>
      <c r="E2419" s="35"/>
    </row>
    <row r="2420" spans="1:5" x14ac:dyDescent="0.25">
      <c r="A2420" s="35"/>
      <c r="B2420" s="37" t="s">
        <v>5252</v>
      </c>
      <c r="C2420" s="35" t="s">
        <v>5256</v>
      </c>
      <c r="D2420" s="35"/>
      <c r="E2420" s="35"/>
    </row>
    <row r="2421" spans="1:5" x14ac:dyDescent="0.25">
      <c r="A2421" s="35"/>
      <c r="B2421" s="37" t="s">
        <v>5211</v>
      </c>
      <c r="C2421" s="35" t="s">
        <v>5225</v>
      </c>
      <c r="D2421" s="35"/>
      <c r="E2421" s="35"/>
    </row>
    <row r="2422" spans="1:5" x14ac:dyDescent="0.25">
      <c r="A2422" s="35"/>
      <c r="B2422" s="37" t="s">
        <v>5249</v>
      </c>
      <c r="C2422" s="35" t="s">
        <v>5258</v>
      </c>
      <c r="D2422" s="35"/>
      <c r="E2422" s="35"/>
    </row>
    <row r="2423" spans="1:5" x14ac:dyDescent="0.25">
      <c r="A2423" s="35"/>
      <c r="B2423" s="37" t="s">
        <v>5435</v>
      </c>
      <c r="C2423" s="35" t="s">
        <v>5230</v>
      </c>
      <c r="D2423" s="35"/>
      <c r="E2423" s="35"/>
    </row>
    <row r="2424" spans="1:5" x14ac:dyDescent="0.25">
      <c r="A2424" s="35"/>
      <c r="B2424" s="37" t="s">
        <v>5214</v>
      </c>
      <c r="C2424" s="35" t="s">
        <v>5222</v>
      </c>
      <c r="D2424" s="35"/>
      <c r="E2424" s="35"/>
    </row>
    <row r="2425" spans="1:5" x14ac:dyDescent="0.25">
      <c r="A2425" s="35"/>
      <c r="B2425" s="37" t="s">
        <v>5209</v>
      </c>
      <c r="C2425" s="35" t="s">
        <v>5227</v>
      </c>
      <c r="D2425" s="35"/>
      <c r="E2425" s="35"/>
    </row>
    <row r="2426" spans="1:5" x14ac:dyDescent="0.25">
      <c r="A2426" s="35"/>
      <c r="B2426" s="37" t="s">
        <v>5217</v>
      </c>
      <c r="C2426" s="35" t="s">
        <v>5220</v>
      </c>
      <c r="D2426" s="35"/>
      <c r="E2426" s="35"/>
    </row>
    <row r="2427" spans="1:5" x14ac:dyDescent="0.25">
      <c r="A2427" s="35"/>
      <c r="B2427" s="37" t="s">
        <v>5213</v>
      </c>
      <c r="C2427" s="35" t="s">
        <v>5223</v>
      </c>
      <c r="D2427" s="35"/>
      <c r="E2427" s="35"/>
    </row>
    <row r="2428" spans="1:5" x14ac:dyDescent="0.25">
      <c r="A2428" s="35"/>
      <c r="B2428" s="37" t="s">
        <v>5212</v>
      </c>
      <c r="C2428" s="35" t="s">
        <v>5224</v>
      </c>
      <c r="D2428" s="35"/>
      <c r="E2428" s="35"/>
    </row>
    <row r="2429" spans="1:5" x14ac:dyDescent="0.25">
      <c r="A2429" s="35"/>
      <c r="B2429" s="37" t="s">
        <v>5251</v>
      </c>
      <c r="C2429" s="35" t="s">
        <v>5255</v>
      </c>
      <c r="D2429" s="35"/>
      <c r="E2429" s="35"/>
    </row>
    <row r="2430" spans="1:5" x14ac:dyDescent="0.25">
      <c r="A2430" s="35"/>
      <c r="B2430" s="37" t="s">
        <v>5250</v>
      </c>
      <c r="C2430" s="35" t="s">
        <v>5259</v>
      </c>
      <c r="D2430" s="35"/>
      <c r="E2430" s="35"/>
    </row>
    <row r="2431" spans="1:5" x14ac:dyDescent="0.25">
      <c r="A2431" s="35"/>
      <c r="B2431" s="37" t="s">
        <v>5216</v>
      </c>
      <c r="C2431" s="35" t="s">
        <v>5221</v>
      </c>
      <c r="D2431" s="35"/>
      <c r="E2431" s="35"/>
    </row>
    <row r="2432" spans="1:5" x14ac:dyDescent="0.25">
      <c r="A2432" s="35">
        <v>2412</v>
      </c>
      <c r="B2432" s="37" t="s">
        <v>4055</v>
      </c>
      <c r="C2432" s="35" t="s">
        <v>3037</v>
      </c>
      <c r="D2432" s="35" t="s">
        <v>72</v>
      </c>
      <c r="E2432" s="35" t="s">
        <v>894</v>
      </c>
    </row>
    <row r="2433" spans="1:5" x14ac:dyDescent="0.25">
      <c r="A2433" s="35">
        <v>2285</v>
      </c>
      <c r="B2433" s="35" t="s">
        <v>3923</v>
      </c>
      <c r="C2433" s="35" t="s">
        <v>3924</v>
      </c>
      <c r="D2433" s="35" t="s">
        <v>541</v>
      </c>
      <c r="E2433" s="35" t="s">
        <v>60</v>
      </c>
    </row>
    <row r="2434" spans="1:5" x14ac:dyDescent="0.25">
      <c r="A2434" s="35">
        <v>2387</v>
      </c>
      <c r="B2434" s="37" t="s">
        <v>4028</v>
      </c>
      <c r="C2434" s="35" t="s">
        <v>4008</v>
      </c>
      <c r="D2434" s="35" t="s">
        <v>72</v>
      </c>
      <c r="E2434" s="35" t="s">
        <v>894</v>
      </c>
    </row>
    <row r="2435" spans="1:5" x14ac:dyDescent="0.25">
      <c r="A2435" s="35">
        <v>3004</v>
      </c>
      <c r="B2435" s="37" t="s">
        <v>4823</v>
      </c>
      <c r="C2435" s="35" t="s">
        <v>4008</v>
      </c>
      <c r="D2435" s="35" t="s">
        <v>72</v>
      </c>
      <c r="E2435" s="35" t="s">
        <v>894</v>
      </c>
    </row>
    <row r="2436" spans="1:5" x14ac:dyDescent="0.25">
      <c r="A2436" s="35">
        <v>2767</v>
      </c>
      <c r="B2436" s="37" t="s">
        <v>4517</v>
      </c>
      <c r="C2436" s="35" t="s">
        <v>4518</v>
      </c>
      <c r="D2436" s="35" t="s">
        <v>72</v>
      </c>
      <c r="E2436" s="35" t="s">
        <v>894</v>
      </c>
    </row>
    <row r="2437" spans="1:5" x14ac:dyDescent="0.25">
      <c r="A2437" s="35">
        <v>2620</v>
      </c>
      <c r="B2437" s="37" t="s">
        <v>4340</v>
      </c>
      <c r="C2437" s="35" t="s">
        <v>4339</v>
      </c>
      <c r="D2437" s="35" t="s">
        <v>541</v>
      </c>
      <c r="E2437" s="35" t="s">
        <v>60</v>
      </c>
    </row>
    <row r="2438" spans="1:5" x14ac:dyDescent="0.25">
      <c r="A2438" s="35">
        <v>3028</v>
      </c>
      <c r="B2438" s="37" t="s">
        <v>4849</v>
      </c>
      <c r="C2438" s="35" t="s">
        <v>2721</v>
      </c>
      <c r="D2438" s="35" t="s">
        <v>72</v>
      </c>
      <c r="E2438" s="35" t="s">
        <v>894</v>
      </c>
    </row>
    <row r="2439" spans="1:5" x14ac:dyDescent="0.25">
      <c r="A2439" s="35">
        <v>2896</v>
      </c>
      <c r="B2439" s="37" t="s">
        <v>4693</v>
      </c>
      <c r="C2439" s="35" t="s">
        <v>1338</v>
      </c>
      <c r="D2439" s="35" t="s">
        <v>72</v>
      </c>
      <c r="E2439" s="35" t="s">
        <v>894</v>
      </c>
    </row>
    <row r="2440" spans="1:5" x14ac:dyDescent="0.25">
      <c r="A2440" s="35">
        <v>2203</v>
      </c>
      <c r="B2440" s="37" t="s">
        <v>3803</v>
      </c>
      <c r="C2440" s="35" t="s">
        <v>3804</v>
      </c>
      <c r="D2440" s="35" t="s">
        <v>541</v>
      </c>
      <c r="E2440" s="35" t="s">
        <v>60</v>
      </c>
    </row>
    <row r="2441" spans="1:5" x14ac:dyDescent="0.25">
      <c r="A2441" s="35">
        <v>2984</v>
      </c>
      <c r="B2441" s="35" t="s">
        <v>4798</v>
      </c>
      <c r="C2441" s="35" t="s">
        <v>4799</v>
      </c>
      <c r="D2441" s="35" t="s">
        <v>72</v>
      </c>
      <c r="E2441" s="35" t="s">
        <v>65</v>
      </c>
    </row>
    <row r="2442" spans="1:5" x14ac:dyDescent="0.25">
      <c r="A2442" s="35">
        <v>410</v>
      </c>
      <c r="B2442" s="37" t="s">
        <v>642</v>
      </c>
      <c r="C2442" s="35" t="s">
        <v>643</v>
      </c>
      <c r="D2442" s="35" t="s">
        <v>552</v>
      </c>
      <c r="E2442" s="35" t="s">
        <v>60</v>
      </c>
    </row>
    <row r="2443" spans="1:5" x14ac:dyDescent="0.25">
      <c r="A2443" s="35">
        <v>2735</v>
      </c>
      <c r="B2443" s="37" t="s">
        <v>4475</v>
      </c>
      <c r="C2443" s="35" t="s">
        <v>4476</v>
      </c>
      <c r="D2443" s="35" t="s">
        <v>72</v>
      </c>
      <c r="E2443" s="35" t="s">
        <v>894</v>
      </c>
    </row>
    <row r="2444" spans="1:5" x14ac:dyDescent="0.25">
      <c r="A2444" s="35">
        <v>3208</v>
      </c>
      <c r="B2444" s="37" t="s">
        <v>5030</v>
      </c>
      <c r="C2444" s="35" t="s">
        <v>4008</v>
      </c>
      <c r="D2444" s="35" t="s">
        <v>72</v>
      </c>
      <c r="E2444" s="35" t="s">
        <v>894</v>
      </c>
    </row>
    <row r="2445" spans="1:5" x14ac:dyDescent="0.25">
      <c r="A2445" s="35">
        <v>2922</v>
      </c>
      <c r="B2445" s="37" t="s">
        <v>4718</v>
      </c>
      <c r="C2445" s="35" t="s">
        <v>2130</v>
      </c>
      <c r="D2445" s="35" t="s">
        <v>72</v>
      </c>
      <c r="E2445" s="35" t="s">
        <v>894</v>
      </c>
    </row>
    <row r="2446" spans="1:5" x14ac:dyDescent="0.25">
      <c r="A2446" s="35">
        <v>2316</v>
      </c>
      <c r="B2446" s="37" t="s">
        <v>3963</v>
      </c>
      <c r="C2446" s="35" t="s">
        <v>1909</v>
      </c>
      <c r="D2446" s="35" t="s">
        <v>72</v>
      </c>
      <c r="E2446" s="35" t="s">
        <v>894</v>
      </c>
    </row>
    <row r="2447" spans="1:5" x14ac:dyDescent="0.25">
      <c r="A2447" s="35">
        <v>3047</v>
      </c>
      <c r="B2447" s="37" t="s">
        <v>4867</v>
      </c>
      <c r="C2447" s="35" t="s">
        <v>4045</v>
      </c>
      <c r="D2447" s="35" t="s">
        <v>72</v>
      </c>
      <c r="E2447" s="35" t="s">
        <v>894</v>
      </c>
    </row>
    <row r="2448" spans="1:5" x14ac:dyDescent="0.25">
      <c r="A2448" s="35">
        <v>2416</v>
      </c>
      <c r="B2448" s="37" t="s">
        <v>4062</v>
      </c>
      <c r="C2448" s="35" t="s">
        <v>4063</v>
      </c>
      <c r="D2448" s="35" t="s">
        <v>72</v>
      </c>
      <c r="E2448" s="35" t="s">
        <v>73</v>
      </c>
    </row>
    <row r="2449" spans="1:5" x14ac:dyDescent="0.25">
      <c r="A2449" s="35">
        <v>2459</v>
      </c>
      <c r="B2449" s="37" t="s">
        <v>4132</v>
      </c>
      <c r="C2449" s="35" t="s">
        <v>4133</v>
      </c>
      <c r="D2449" s="35" t="s">
        <v>72</v>
      </c>
      <c r="E2449" s="35" t="s">
        <v>73</v>
      </c>
    </row>
    <row r="2450" spans="1:5" x14ac:dyDescent="0.25">
      <c r="A2450" s="35">
        <v>2467</v>
      </c>
      <c r="B2450" s="37" t="s">
        <v>4143</v>
      </c>
      <c r="C2450" s="35" t="s">
        <v>4045</v>
      </c>
      <c r="D2450" s="35" t="s">
        <v>72</v>
      </c>
      <c r="E2450" s="35" t="s">
        <v>894</v>
      </c>
    </row>
    <row r="2451" spans="1:5" x14ac:dyDescent="0.25">
      <c r="A2451" s="35">
        <v>2417</v>
      </c>
      <c r="B2451" s="37" t="s">
        <v>4064</v>
      </c>
      <c r="C2451" s="35" t="s">
        <v>4065</v>
      </c>
      <c r="D2451" s="35" t="s">
        <v>72</v>
      </c>
      <c r="E2451" s="35" t="s">
        <v>73</v>
      </c>
    </row>
    <row r="2452" spans="1:5" x14ac:dyDescent="0.25">
      <c r="A2452" s="35">
        <v>2427</v>
      </c>
      <c r="B2452" s="37" t="s">
        <v>4084</v>
      </c>
      <c r="C2452" s="35" t="s">
        <v>4045</v>
      </c>
      <c r="D2452" s="35" t="s">
        <v>72</v>
      </c>
      <c r="E2452" s="35" t="s">
        <v>894</v>
      </c>
    </row>
    <row r="2453" spans="1:5" x14ac:dyDescent="0.25">
      <c r="A2453" s="35">
        <v>2592</v>
      </c>
      <c r="B2453" s="37" t="s">
        <v>4295</v>
      </c>
      <c r="C2453" s="35" t="s">
        <v>4045</v>
      </c>
      <c r="D2453" s="35" t="s">
        <v>72</v>
      </c>
      <c r="E2453" s="35" t="s">
        <v>894</v>
      </c>
    </row>
    <row r="2454" spans="1:5" x14ac:dyDescent="0.25">
      <c r="A2454" s="35">
        <v>2843</v>
      </c>
      <c r="B2454" s="37" t="s">
        <v>4634</v>
      </c>
      <c r="C2454" s="35" t="s">
        <v>4045</v>
      </c>
      <c r="D2454" s="35" t="s">
        <v>72</v>
      </c>
      <c r="E2454" s="35" t="s">
        <v>894</v>
      </c>
    </row>
    <row r="2455" spans="1:5" x14ac:dyDescent="0.25">
      <c r="A2455" s="35">
        <v>116</v>
      </c>
      <c r="B2455" s="37" t="s">
        <v>282</v>
      </c>
      <c r="C2455" s="35" t="s">
        <v>283</v>
      </c>
      <c r="D2455" s="35" t="s">
        <v>72</v>
      </c>
      <c r="E2455" s="35" t="s">
        <v>65</v>
      </c>
    </row>
    <row r="2456" spans="1:5" x14ac:dyDescent="0.25">
      <c r="A2456" s="35"/>
      <c r="B2456" s="37" t="s">
        <v>5387</v>
      </c>
      <c r="C2456" s="35" t="s">
        <v>5388</v>
      </c>
      <c r="D2456" s="35" t="s">
        <v>72</v>
      </c>
      <c r="E2456" s="35" t="s">
        <v>73</v>
      </c>
    </row>
    <row r="2457" spans="1:5" x14ac:dyDescent="0.25">
      <c r="A2457" s="35">
        <v>2799</v>
      </c>
      <c r="B2457" s="37" t="s">
        <v>4561</v>
      </c>
      <c r="C2457" s="35" t="s">
        <v>4562</v>
      </c>
      <c r="D2457" s="35" t="s">
        <v>72</v>
      </c>
      <c r="E2457" s="35" t="s">
        <v>320</v>
      </c>
    </row>
    <row r="2458" spans="1:5" x14ac:dyDescent="0.25">
      <c r="A2458" s="35">
        <v>271</v>
      </c>
      <c r="B2458" s="37" t="s">
        <v>571</v>
      </c>
      <c r="C2458" s="35" t="s">
        <v>572</v>
      </c>
      <c r="D2458" s="35" t="s">
        <v>72</v>
      </c>
      <c r="E2458" s="35" t="s">
        <v>65</v>
      </c>
    </row>
    <row r="2459" spans="1:5" x14ac:dyDescent="0.25">
      <c r="A2459" s="35">
        <v>157</v>
      </c>
      <c r="B2459" s="37" t="s">
        <v>364</v>
      </c>
      <c r="C2459" s="35" t="s">
        <v>365</v>
      </c>
      <c r="D2459" s="35" t="s">
        <v>72</v>
      </c>
      <c r="E2459" s="35" t="s">
        <v>65</v>
      </c>
    </row>
    <row r="2460" spans="1:5" x14ac:dyDescent="0.25">
      <c r="A2460" s="35">
        <v>120</v>
      </c>
      <c r="B2460" s="37" t="s">
        <v>5468</v>
      </c>
      <c r="C2460" s="35" t="s">
        <v>5469</v>
      </c>
      <c r="D2460" s="35" t="s">
        <v>72</v>
      </c>
      <c r="E2460" s="35" t="s">
        <v>65</v>
      </c>
    </row>
    <row r="2461" spans="1:5" x14ac:dyDescent="0.25">
      <c r="A2461" s="35">
        <v>174</v>
      </c>
      <c r="B2461" s="37" t="s">
        <v>396</v>
      </c>
      <c r="C2461" s="35" t="s">
        <v>397</v>
      </c>
      <c r="D2461" s="35" t="s">
        <v>72</v>
      </c>
      <c r="E2461" s="35" t="s">
        <v>65</v>
      </c>
    </row>
    <row r="2462" spans="1:5" x14ac:dyDescent="0.25">
      <c r="A2462" s="35">
        <v>73</v>
      </c>
      <c r="B2462" s="37" t="s">
        <v>196</v>
      </c>
      <c r="C2462" s="35" t="s">
        <v>197</v>
      </c>
      <c r="D2462" s="35" t="s">
        <v>72</v>
      </c>
      <c r="E2462" s="35" t="s">
        <v>65</v>
      </c>
    </row>
    <row r="2463" spans="1:5" x14ac:dyDescent="0.25">
      <c r="A2463" s="35">
        <v>56</v>
      </c>
      <c r="B2463" s="35" t="s">
        <v>162</v>
      </c>
      <c r="C2463" s="35" t="s">
        <v>163</v>
      </c>
      <c r="D2463" s="35" t="s">
        <v>72</v>
      </c>
      <c r="E2463" s="35" t="s">
        <v>65</v>
      </c>
    </row>
    <row r="2464" spans="1:5" x14ac:dyDescent="0.25">
      <c r="A2464" s="35">
        <v>59</v>
      </c>
      <c r="B2464" s="35" t="s">
        <v>168</v>
      </c>
      <c r="C2464" s="35" t="s">
        <v>169</v>
      </c>
      <c r="D2464" s="35" t="s">
        <v>72</v>
      </c>
      <c r="E2464" s="35" t="s">
        <v>65</v>
      </c>
    </row>
    <row r="2465" spans="1:5" x14ac:dyDescent="0.25">
      <c r="A2465" s="35">
        <v>58</v>
      </c>
      <c r="B2465" s="37" t="s">
        <v>166</v>
      </c>
      <c r="C2465" s="35" t="s">
        <v>167</v>
      </c>
      <c r="D2465" s="35" t="s">
        <v>72</v>
      </c>
      <c r="E2465" s="35" t="s">
        <v>65</v>
      </c>
    </row>
    <row r="2466" spans="1:5" x14ac:dyDescent="0.25">
      <c r="A2466" s="35">
        <v>47</v>
      </c>
      <c r="B2466" s="37" t="s">
        <v>144</v>
      </c>
      <c r="C2466" s="35" t="s">
        <v>145</v>
      </c>
      <c r="D2466" s="35" t="s">
        <v>72</v>
      </c>
      <c r="E2466" s="35" t="s">
        <v>65</v>
      </c>
    </row>
    <row r="2467" spans="1:5" x14ac:dyDescent="0.25">
      <c r="A2467" s="35">
        <v>50</v>
      </c>
      <c r="B2467" s="37" t="s">
        <v>150</v>
      </c>
      <c r="C2467" s="35" t="s">
        <v>151</v>
      </c>
      <c r="D2467" s="35" t="s">
        <v>72</v>
      </c>
      <c r="E2467" s="35" t="s">
        <v>65</v>
      </c>
    </row>
    <row r="2468" spans="1:5" x14ac:dyDescent="0.25">
      <c r="A2468" s="35">
        <v>173</v>
      </c>
      <c r="B2468" s="37" t="s">
        <v>5321</v>
      </c>
      <c r="C2468" s="35" t="s">
        <v>395</v>
      </c>
      <c r="D2468" s="35" t="s">
        <v>72</v>
      </c>
      <c r="E2468" s="35" t="s">
        <v>65</v>
      </c>
    </row>
    <row r="2469" spans="1:5" x14ac:dyDescent="0.25">
      <c r="A2469" s="35"/>
      <c r="B2469" s="37" t="s">
        <v>5386</v>
      </c>
      <c r="C2469" s="35" t="s">
        <v>5349</v>
      </c>
      <c r="D2469" s="35" t="s">
        <v>72</v>
      </c>
      <c r="E2469" s="35" t="s">
        <v>73</v>
      </c>
    </row>
    <row r="2470" spans="1:5" x14ac:dyDescent="0.25">
      <c r="A2470" s="35">
        <v>165</v>
      </c>
      <c r="B2470" s="37" t="s">
        <v>5461</v>
      </c>
      <c r="C2470" s="35" t="s">
        <v>380</v>
      </c>
      <c r="D2470" s="35" t="s">
        <v>72</v>
      </c>
      <c r="E2470" s="35" t="s">
        <v>65</v>
      </c>
    </row>
    <row r="2471" spans="1:5" x14ac:dyDescent="0.25">
      <c r="A2471" s="35">
        <v>164</v>
      </c>
      <c r="B2471" s="37" t="s">
        <v>378</v>
      </c>
      <c r="C2471" s="35" t="s">
        <v>379</v>
      </c>
      <c r="D2471" s="35" t="s">
        <v>72</v>
      </c>
      <c r="E2471" s="35" t="s">
        <v>65</v>
      </c>
    </row>
    <row r="2472" spans="1:5" x14ac:dyDescent="0.25">
      <c r="A2472" s="35">
        <v>158</v>
      </c>
      <c r="B2472" s="37" t="s">
        <v>366</v>
      </c>
      <c r="C2472" s="35" t="s">
        <v>367</v>
      </c>
      <c r="D2472" s="35" t="s">
        <v>72</v>
      </c>
      <c r="E2472" s="35" t="s">
        <v>65</v>
      </c>
    </row>
    <row r="2473" spans="1:5" x14ac:dyDescent="0.25">
      <c r="A2473" s="35">
        <v>85</v>
      </c>
      <c r="B2473" s="37" t="s">
        <v>220</v>
      </c>
      <c r="C2473" s="35" t="s">
        <v>221</v>
      </c>
      <c r="D2473" s="35" t="s">
        <v>72</v>
      </c>
      <c r="E2473" s="35" t="s">
        <v>65</v>
      </c>
    </row>
    <row r="2474" spans="1:5" x14ac:dyDescent="0.25">
      <c r="A2474" s="35">
        <v>3163</v>
      </c>
      <c r="B2474" s="37" t="s">
        <v>4966</v>
      </c>
      <c r="C2474" s="35" t="s">
        <v>4967</v>
      </c>
      <c r="D2474" s="35" t="s">
        <v>72</v>
      </c>
      <c r="E2474" s="35" t="s">
        <v>65</v>
      </c>
    </row>
    <row r="2475" spans="1:5" x14ac:dyDescent="0.25">
      <c r="A2475" s="35">
        <v>119</v>
      </c>
      <c r="B2475" s="37" t="s">
        <v>288</v>
      </c>
      <c r="C2475" s="35" t="s">
        <v>289</v>
      </c>
      <c r="D2475" s="35" t="s">
        <v>72</v>
      </c>
      <c r="E2475" s="35" t="s">
        <v>65</v>
      </c>
    </row>
    <row r="2476" spans="1:5" x14ac:dyDescent="0.25">
      <c r="A2476" s="35">
        <v>204</v>
      </c>
      <c r="B2476" s="37" t="s">
        <v>453</v>
      </c>
      <c r="C2476" s="35" t="s">
        <v>454</v>
      </c>
      <c r="D2476" s="35" t="s">
        <v>72</v>
      </c>
      <c r="E2476" s="35" t="s">
        <v>65</v>
      </c>
    </row>
    <row r="2477" spans="1:5" x14ac:dyDescent="0.25">
      <c r="A2477" s="35">
        <v>412</v>
      </c>
      <c r="B2477" s="37" t="s">
        <v>644</v>
      </c>
      <c r="C2477" s="35" t="s">
        <v>645</v>
      </c>
      <c r="D2477" s="35" t="s">
        <v>72</v>
      </c>
      <c r="E2477" s="35" t="s">
        <v>65</v>
      </c>
    </row>
    <row r="2478" spans="1:5" x14ac:dyDescent="0.25">
      <c r="A2478" s="35">
        <v>205</v>
      </c>
      <c r="B2478" s="37" t="s">
        <v>455</v>
      </c>
      <c r="C2478" s="35" t="s">
        <v>456</v>
      </c>
      <c r="D2478" s="35" t="s">
        <v>72</v>
      </c>
      <c r="E2478" s="35" t="s">
        <v>320</v>
      </c>
    </row>
    <row r="2479" spans="1:5" x14ac:dyDescent="0.25">
      <c r="A2479" s="35">
        <v>145</v>
      </c>
      <c r="B2479" s="37" t="s">
        <v>339</v>
      </c>
      <c r="C2479" s="35" t="s">
        <v>340</v>
      </c>
      <c r="D2479" s="35" t="s">
        <v>72</v>
      </c>
      <c r="E2479" s="35" t="s">
        <v>73</v>
      </c>
    </row>
    <row r="2480" spans="1:5" x14ac:dyDescent="0.25">
      <c r="A2480" s="35">
        <v>24</v>
      </c>
      <c r="B2480" s="37" t="s">
        <v>102</v>
      </c>
      <c r="C2480" s="35" t="s">
        <v>103</v>
      </c>
      <c r="D2480" s="35" t="s">
        <v>72</v>
      </c>
      <c r="E2480" s="35" t="s">
        <v>65</v>
      </c>
    </row>
    <row r="2481" spans="1:5" x14ac:dyDescent="0.25">
      <c r="A2481" s="35">
        <v>25</v>
      </c>
      <c r="B2481" s="37" t="s">
        <v>104</v>
      </c>
      <c r="C2481" s="35" t="s">
        <v>105</v>
      </c>
      <c r="D2481" s="35" t="s">
        <v>72</v>
      </c>
      <c r="E2481" s="35" t="s">
        <v>65</v>
      </c>
    </row>
    <row r="2482" spans="1:5" x14ac:dyDescent="0.25">
      <c r="A2482" s="35">
        <v>206</v>
      </c>
      <c r="B2482" s="37" t="s">
        <v>457</v>
      </c>
      <c r="C2482" s="35" t="s">
        <v>458</v>
      </c>
      <c r="D2482" s="35" t="s">
        <v>72</v>
      </c>
      <c r="E2482" s="35" t="s">
        <v>320</v>
      </c>
    </row>
    <row r="2483" spans="1:5" x14ac:dyDescent="0.25">
      <c r="A2483" s="35">
        <v>57</v>
      </c>
      <c r="B2483" s="37" t="s">
        <v>164</v>
      </c>
      <c r="C2483" s="35" t="s">
        <v>165</v>
      </c>
      <c r="D2483" s="35" t="s">
        <v>72</v>
      </c>
      <c r="E2483" s="35" t="s">
        <v>65</v>
      </c>
    </row>
    <row r="2484" spans="1:5" x14ac:dyDescent="0.25">
      <c r="A2484" s="35">
        <v>3133</v>
      </c>
      <c r="B2484" s="35" t="s">
        <v>4952</v>
      </c>
      <c r="C2484" s="35" t="s">
        <v>4953</v>
      </c>
      <c r="D2484" s="35" t="s">
        <v>72</v>
      </c>
      <c r="E2484" s="35" t="s">
        <v>73</v>
      </c>
    </row>
    <row r="2485" spans="1:5" x14ac:dyDescent="0.25">
      <c r="A2485" s="35">
        <v>207</v>
      </c>
      <c r="B2485" s="37" t="s">
        <v>459</v>
      </c>
      <c r="C2485" s="35" t="s">
        <v>460</v>
      </c>
      <c r="D2485" s="35" t="s">
        <v>72</v>
      </c>
      <c r="E2485" s="35" t="s">
        <v>320</v>
      </c>
    </row>
    <row r="2486" spans="1:5" x14ac:dyDescent="0.25">
      <c r="A2486" s="35">
        <v>154</v>
      </c>
      <c r="B2486" s="37" t="s">
        <v>358</v>
      </c>
      <c r="C2486" s="35" t="s">
        <v>359</v>
      </c>
      <c r="D2486" s="35" t="s">
        <v>72</v>
      </c>
      <c r="E2486" s="35" t="s">
        <v>65</v>
      </c>
    </row>
    <row r="2487" spans="1:5" x14ac:dyDescent="0.25">
      <c r="A2487" s="35">
        <v>208</v>
      </c>
      <c r="B2487" s="37" t="s">
        <v>461</v>
      </c>
      <c r="C2487" s="35" t="s">
        <v>462</v>
      </c>
      <c r="D2487" s="35" t="s">
        <v>72</v>
      </c>
      <c r="E2487" s="35" t="s">
        <v>320</v>
      </c>
    </row>
    <row r="2488" spans="1:5" x14ac:dyDescent="0.25">
      <c r="A2488" s="35">
        <v>209</v>
      </c>
      <c r="B2488" s="37" t="s">
        <v>463</v>
      </c>
      <c r="C2488" s="35" t="s">
        <v>464</v>
      </c>
      <c r="D2488" s="35" t="s">
        <v>72</v>
      </c>
      <c r="E2488" s="35" t="s">
        <v>320</v>
      </c>
    </row>
    <row r="2489" spans="1:5" x14ac:dyDescent="0.25">
      <c r="A2489" s="35">
        <v>259</v>
      </c>
      <c r="B2489" s="37" t="s">
        <v>555</v>
      </c>
      <c r="C2489" s="35" t="s">
        <v>556</v>
      </c>
      <c r="D2489" s="35" t="s">
        <v>72</v>
      </c>
      <c r="E2489" s="35" t="s">
        <v>65</v>
      </c>
    </row>
    <row r="2490" spans="1:5" x14ac:dyDescent="0.25">
      <c r="A2490" s="35">
        <v>210</v>
      </c>
      <c r="B2490" s="37" t="s">
        <v>465</v>
      </c>
      <c r="C2490" s="35" t="s">
        <v>466</v>
      </c>
      <c r="D2490" s="35" t="s">
        <v>72</v>
      </c>
      <c r="E2490" s="35" t="s">
        <v>320</v>
      </c>
    </row>
    <row r="2491" spans="1:5" x14ac:dyDescent="0.25">
      <c r="A2491" s="35">
        <v>211</v>
      </c>
      <c r="B2491" s="37" t="s">
        <v>467</v>
      </c>
      <c r="C2491" s="35" t="s">
        <v>468</v>
      </c>
      <c r="D2491" s="35" t="s">
        <v>72</v>
      </c>
      <c r="E2491" s="35" t="s">
        <v>320</v>
      </c>
    </row>
    <row r="2492" spans="1:5" x14ac:dyDescent="0.25">
      <c r="A2492" s="35">
        <v>86</v>
      </c>
      <c r="B2492" s="37" t="s">
        <v>222</v>
      </c>
      <c r="C2492" s="35" t="s">
        <v>223</v>
      </c>
      <c r="D2492" s="35" t="s">
        <v>72</v>
      </c>
      <c r="E2492" s="35" t="s">
        <v>65</v>
      </c>
    </row>
    <row r="2493" spans="1:5" x14ac:dyDescent="0.25">
      <c r="A2493" s="35">
        <v>243</v>
      </c>
      <c r="B2493" s="37" t="s">
        <v>531</v>
      </c>
      <c r="C2493" s="35" t="s">
        <v>532</v>
      </c>
      <c r="D2493" s="35" t="s">
        <v>72</v>
      </c>
      <c r="E2493" s="35" t="s">
        <v>320</v>
      </c>
    </row>
    <row r="2494" spans="1:5" x14ac:dyDescent="0.25">
      <c r="A2494" s="35">
        <v>30</v>
      </c>
      <c r="B2494" s="35" t="s">
        <v>112</v>
      </c>
      <c r="C2494" s="35" t="s">
        <v>113</v>
      </c>
      <c r="D2494" s="35" t="s">
        <v>72</v>
      </c>
      <c r="E2494" s="35" t="s">
        <v>65</v>
      </c>
    </row>
    <row r="2495" spans="1:5" x14ac:dyDescent="0.25">
      <c r="A2495" s="35">
        <v>377</v>
      </c>
      <c r="B2495" s="37" t="s">
        <v>615</v>
      </c>
      <c r="C2495" s="35" t="s">
        <v>616</v>
      </c>
      <c r="D2495" s="35" t="s">
        <v>72</v>
      </c>
      <c r="E2495" s="35" t="s">
        <v>65</v>
      </c>
    </row>
    <row r="2496" spans="1:5" x14ac:dyDescent="0.25">
      <c r="A2496" s="35">
        <v>15</v>
      </c>
      <c r="B2496" s="37" t="s">
        <v>88</v>
      </c>
      <c r="C2496" s="35" t="s">
        <v>89</v>
      </c>
      <c r="D2496" s="35" t="s">
        <v>72</v>
      </c>
      <c r="E2496" s="35" t="s">
        <v>65</v>
      </c>
    </row>
    <row r="2497" spans="1:5" x14ac:dyDescent="0.25">
      <c r="A2497" s="35">
        <v>155</v>
      </c>
      <c r="B2497" s="37" t="s">
        <v>360</v>
      </c>
      <c r="C2497" s="35" t="s">
        <v>361</v>
      </c>
      <c r="D2497" s="35" t="s">
        <v>72</v>
      </c>
      <c r="E2497" s="35" t="s">
        <v>65</v>
      </c>
    </row>
    <row r="2498" spans="1:5" x14ac:dyDescent="0.25">
      <c r="A2498" s="35">
        <v>10</v>
      </c>
      <c r="B2498" s="37" t="s">
        <v>78</v>
      </c>
      <c r="C2498" s="35" t="s">
        <v>79</v>
      </c>
      <c r="D2498" s="35" t="s">
        <v>72</v>
      </c>
      <c r="E2498" s="35" t="s">
        <v>65</v>
      </c>
    </row>
    <row r="2499" spans="1:5" x14ac:dyDescent="0.25">
      <c r="A2499" s="35">
        <v>123</v>
      </c>
      <c r="B2499" s="37" t="s">
        <v>294</v>
      </c>
      <c r="C2499" s="35" t="s">
        <v>295</v>
      </c>
      <c r="D2499" s="35" t="s">
        <v>72</v>
      </c>
      <c r="E2499" s="35" t="s">
        <v>65</v>
      </c>
    </row>
    <row r="2500" spans="1:5" x14ac:dyDescent="0.25">
      <c r="A2500" s="35">
        <v>68</v>
      </c>
      <c r="B2500" s="37" t="s">
        <v>186</v>
      </c>
      <c r="C2500" s="35" t="s">
        <v>187</v>
      </c>
      <c r="D2500" s="35" t="s">
        <v>72</v>
      </c>
      <c r="E2500" s="35" t="s">
        <v>73</v>
      </c>
    </row>
    <row r="2501" spans="1:5" x14ac:dyDescent="0.25">
      <c r="A2501" s="35">
        <v>212</v>
      </c>
      <c r="B2501" s="37" t="s">
        <v>469</v>
      </c>
      <c r="C2501" s="35" t="s">
        <v>470</v>
      </c>
      <c r="D2501" s="35" t="s">
        <v>72</v>
      </c>
      <c r="E2501" s="35" t="s">
        <v>320</v>
      </c>
    </row>
    <row r="2502" spans="1:5" x14ac:dyDescent="0.25">
      <c r="A2502" s="35">
        <v>180</v>
      </c>
      <c r="B2502" s="37" t="s">
        <v>406</v>
      </c>
      <c r="C2502" s="35" t="s">
        <v>407</v>
      </c>
      <c r="D2502" s="35" t="s">
        <v>72</v>
      </c>
      <c r="E2502" s="35" t="s">
        <v>65</v>
      </c>
    </row>
    <row r="2503" spans="1:5" x14ac:dyDescent="0.25">
      <c r="A2503" s="35">
        <v>3266</v>
      </c>
      <c r="B2503" s="37" t="s">
        <v>5092</v>
      </c>
      <c r="C2503" s="35" t="s">
        <v>5093</v>
      </c>
      <c r="D2503" s="35" t="s">
        <v>72</v>
      </c>
      <c r="E2503" s="35" t="s">
        <v>73</v>
      </c>
    </row>
    <row r="2504" spans="1:5" x14ac:dyDescent="0.25">
      <c r="A2504" s="35">
        <v>82</v>
      </c>
      <c r="B2504" s="37" t="s">
        <v>214</v>
      </c>
      <c r="C2504" s="35" t="s">
        <v>215</v>
      </c>
      <c r="D2504" s="35" t="s">
        <v>72</v>
      </c>
      <c r="E2504" s="35" t="s">
        <v>65</v>
      </c>
    </row>
    <row r="2505" spans="1:5" x14ac:dyDescent="0.25">
      <c r="A2505" s="35">
        <v>3180</v>
      </c>
      <c r="B2505" s="37" t="s">
        <v>4995</v>
      </c>
      <c r="C2505" s="35" t="s">
        <v>4996</v>
      </c>
      <c r="D2505" s="35" t="s">
        <v>72</v>
      </c>
      <c r="E2505" s="35" t="s">
        <v>65</v>
      </c>
    </row>
    <row r="2506" spans="1:5" x14ac:dyDescent="0.25">
      <c r="A2506" s="35">
        <v>27</v>
      </c>
      <c r="B2506" s="35" t="s">
        <v>106</v>
      </c>
      <c r="C2506" s="35" t="s">
        <v>107</v>
      </c>
      <c r="D2506" s="35" t="s">
        <v>72</v>
      </c>
      <c r="E2506" s="35" t="s">
        <v>65</v>
      </c>
    </row>
    <row r="2507" spans="1:5" x14ac:dyDescent="0.25">
      <c r="A2507" s="35">
        <v>176</v>
      </c>
      <c r="B2507" s="37" t="s">
        <v>398</v>
      </c>
      <c r="C2507" s="35" t="s">
        <v>399</v>
      </c>
      <c r="D2507" s="35" t="s">
        <v>72</v>
      </c>
      <c r="E2507" s="35" t="s">
        <v>65</v>
      </c>
    </row>
    <row r="2508" spans="1:5" x14ac:dyDescent="0.25">
      <c r="A2508" s="35">
        <v>149</v>
      </c>
      <c r="B2508" s="37" t="s">
        <v>346</v>
      </c>
      <c r="C2508" s="35" t="s">
        <v>347</v>
      </c>
      <c r="D2508" s="35" t="s">
        <v>72</v>
      </c>
      <c r="E2508" s="35" t="s">
        <v>65</v>
      </c>
    </row>
    <row r="2509" spans="1:5" x14ac:dyDescent="0.25">
      <c r="A2509" s="35">
        <v>150</v>
      </c>
      <c r="B2509" s="37" t="s">
        <v>348</v>
      </c>
      <c r="C2509" s="35" t="s">
        <v>349</v>
      </c>
      <c r="D2509" s="35" t="s">
        <v>72</v>
      </c>
      <c r="E2509" s="35" t="s">
        <v>65</v>
      </c>
    </row>
    <row r="2510" spans="1:5" x14ac:dyDescent="0.25">
      <c r="A2510" s="35">
        <v>32</v>
      </c>
      <c r="B2510" s="37" t="s">
        <v>116</v>
      </c>
      <c r="C2510" s="35" t="s">
        <v>117</v>
      </c>
      <c r="D2510" s="35" t="s">
        <v>72</v>
      </c>
      <c r="E2510" s="35" t="s">
        <v>65</v>
      </c>
    </row>
    <row r="2511" spans="1:5" x14ac:dyDescent="0.25">
      <c r="A2511" s="35">
        <v>142</v>
      </c>
      <c r="B2511" s="37" t="s">
        <v>333</v>
      </c>
      <c r="C2511" s="35" t="s">
        <v>334</v>
      </c>
      <c r="D2511" s="35" t="s">
        <v>72</v>
      </c>
      <c r="E2511" s="35" t="s">
        <v>65</v>
      </c>
    </row>
    <row r="2512" spans="1:5" x14ac:dyDescent="0.25">
      <c r="A2512" s="35">
        <v>213</v>
      </c>
      <c r="B2512" s="37" t="s">
        <v>471</v>
      </c>
      <c r="C2512" s="35" t="s">
        <v>472</v>
      </c>
      <c r="D2512" s="35" t="s">
        <v>72</v>
      </c>
      <c r="E2512" s="35" t="s">
        <v>320</v>
      </c>
    </row>
    <row r="2513" spans="1:5" x14ac:dyDescent="0.25">
      <c r="A2513" s="35">
        <v>2805</v>
      </c>
      <c r="B2513" s="37" t="s">
        <v>471</v>
      </c>
      <c r="C2513" s="35" t="s">
        <v>472</v>
      </c>
      <c r="D2513" s="35" t="s">
        <v>72</v>
      </c>
      <c r="E2513" s="35" t="s">
        <v>320</v>
      </c>
    </row>
    <row r="2514" spans="1:5" x14ac:dyDescent="0.25">
      <c r="A2514" s="35">
        <v>289</v>
      </c>
      <c r="B2514" s="37" t="s">
        <v>589</v>
      </c>
      <c r="C2514" s="35" t="s">
        <v>590</v>
      </c>
      <c r="D2514" s="35" t="s">
        <v>72</v>
      </c>
      <c r="E2514" s="35" t="s">
        <v>320</v>
      </c>
    </row>
    <row r="2515" spans="1:5" x14ac:dyDescent="0.25">
      <c r="A2515" s="35">
        <v>88</v>
      </c>
      <c r="B2515" s="37" t="s">
        <v>226</v>
      </c>
      <c r="C2515" s="35" t="s">
        <v>227</v>
      </c>
      <c r="D2515" s="35" t="s">
        <v>72</v>
      </c>
      <c r="E2515" s="35" t="s">
        <v>65</v>
      </c>
    </row>
    <row r="2516" spans="1:5" x14ac:dyDescent="0.25">
      <c r="A2516" s="35">
        <v>96</v>
      </c>
      <c r="B2516" s="37" t="s">
        <v>242</v>
      </c>
      <c r="C2516" s="35" t="s">
        <v>243</v>
      </c>
      <c r="D2516" s="35" t="s">
        <v>72</v>
      </c>
      <c r="E2516" s="35" t="s">
        <v>65</v>
      </c>
    </row>
    <row r="2517" spans="1:5" x14ac:dyDescent="0.25">
      <c r="A2517" s="35">
        <v>367</v>
      </c>
      <c r="B2517" s="37" t="s">
        <v>611</v>
      </c>
      <c r="C2517" s="35" t="s">
        <v>612</v>
      </c>
      <c r="D2517" s="35" t="s">
        <v>72</v>
      </c>
      <c r="E2517" s="35" t="s">
        <v>65</v>
      </c>
    </row>
    <row r="2518" spans="1:5" x14ac:dyDescent="0.25">
      <c r="A2518" s="35">
        <v>214</v>
      </c>
      <c r="B2518" s="37" t="s">
        <v>473</v>
      </c>
      <c r="C2518" s="35" t="s">
        <v>474</v>
      </c>
      <c r="D2518" s="35" t="s">
        <v>72</v>
      </c>
      <c r="E2518" s="35" t="s">
        <v>65</v>
      </c>
    </row>
    <row r="2519" spans="1:5" x14ac:dyDescent="0.25">
      <c r="A2519" s="35">
        <v>2873</v>
      </c>
      <c r="B2519" s="37" t="s">
        <v>4669</v>
      </c>
      <c r="C2519" s="35" t="s">
        <v>4045</v>
      </c>
      <c r="D2519" s="35" t="s">
        <v>72</v>
      </c>
      <c r="E2519" s="35" t="s">
        <v>894</v>
      </c>
    </row>
    <row r="2520" spans="1:5" x14ac:dyDescent="0.25">
      <c r="A2520" s="35">
        <v>2265</v>
      </c>
      <c r="B2520" s="37" t="s">
        <v>3893</v>
      </c>
      <c r="C2520" s="35" t="s">
        <v>3894</v>
      </c>
      <c r="D2520" s="35" t="s">
        <v>541</v>
      </c>
      <c r="E2520" s="35" t="s">
        <v>60</v>
      </c>
    </row>
    <row r="2521" spans="1:5" x14ac:dyDescent="0.25">
      <c r="A2521" s="35">
        <v>2580</v>
      </c>
      <c r="B2521" s="37" t="s">
        <v>4282</v>
      </c>
      <c r="C2521" s="35" t="s">
        <v>4045</v>
      </c>
      <c r="D2521" s="35" t="s">
        <v>72</v>
      </c>
      <c r="E2521" s="35" t="s">
        <v>894</v>
      </c>
    </row>
    <row r="2522" spans="1:5" x14ac:dyDescent="0.25">
      <c r="A2522" s="35">
        <v>124</v>
      </c>
      <c r="B2522" s="37" t="s">
        <v>296</v>
      </c>
      <c r="C2522" s="35" t="s">
        <v>297</v>
      </c>
      <c r="D2522" s="35" t="s">
        <v>72</v>
      </c>
      <c r="E2522" s="35" t="s">
        <v>65</v>
      </c>
    </row>
    <row r="2523" spans="1:5" x14ac:dyDescent="0.25">
      <c r="A2523" s="35">
        <v>2830</v>
      </c>
      <c r="B2523" s="37" t="s">
        <v>4613</v>
      </c>
      <c r="C2523" s="35" t="s">
        <v>4614</v>
      </c>
      <c r="D2523" s="35" t="s">
        <v>72</v>
      </c>
      <c r="E2523" s="35" t="s">
        <v>320</v>
      </c>
    </row>
    <row r="2524" spans="1:5" x14ac:dyDescent="0.25">
      <c r="A2524" s="35">
        <v>2259</v>
      </c>
      <c r="B2524" s="37" t="s">
        <v>3885</v>
      </c>
      <c r="C2524" s="35" t="s">
        <v>3886</v>
      </c>
      <c r="D2524" s="35" t="s">
        <v>541</v>
      </c>
      <c r="E2524" s="35" t="s">
        <v>60</v>
      </c>
    </row>
    <row r="2525" spans="1:5" x14ac:dyDescent="0.25">
      <c r="A2525" s="35">
        <v>2250</v>
      </c>
      <c r="B2525" s="37" t="s">
        <v>3871</v>
      </c>
      <c r="C2525" s="35" t="s">
        <v>3872</v>
      </c>
      <c r="D2525" s="35" t="s">
        <v>541</v>
      </c>
      <c r="E2525" s="35" t="s">
        <v>60</v>
      </c>
    </row>
    <row r="2526" spans="1:5" x14ac:dyDescent="0.25">
      <c r="A2526" s="35">
        <v>3048</v>
      </c>
      <c r="B2526" s="37" t="s">
        <v>4868</v>
      </c>
      <c r="C2526" s="35" t="s">
        <v>4869</v>
      </c>
      <c r="D2526" s="35" t="s">
        <v>72</v>
      </c>
      <c r="E2526" s="35" t="s">
        <v>894</v>
      </c>
    </row>
    <row r="2527" spans="1:5" x14ac:dyDescent="0.25">
      <c r="A2527" s="35">
        <v>2957</v>
      </c>
      <c r="B2527" s="37" t="s">
        <v>4758</v>
      </c>
      <c r="C2527" s="35" t="s">
        <v>4759</v>
      </c>
      <c r="D2527" s="35" t="s">
        <v>72</v>
      </c>
      <c r="E2527" s="35" t="s">
        <v>894</v>
      </c>
    </row>
    <row r="2528" spans="1:5" x14ac:dyDescent="0.25">
      <c r="A2528" s="35">
        <v>178</v>
      </c>
      <c r="B2528" s="37" t="s">
        <v>402</v>
      </c>
      <c r="C2528" s="35" t="s">
        <v>403</v>
      </c>
      <c r="D2528" s="35" t="s">
        <v>72</v>
      </c>
      <c r="E2528" s="35" t="s">
        <v>65</v>
      </c>
    </row>
    <row r="2529" spans="1:5" x14ac:dyDescent="0.25">
      <c r="A2529" s="35">
        <v>2804</v>
      </c>
      <c r="B2529" s="37" t="s">
        <v>4568</v>
      </c>
      <c r="C2529" s="35" t="s">
        <v>4569</v>
      </c>
      <c r="D2529" s="35" t="s">
        <v>72</v>
      </c>
      <c r="E2529" s="35" t="s">
        <v>320</v>
      </c>
    </row>
    <row r="2530" spans="1:5" x14ac:dyDescent="0.25">
      <c r="A2530" s="35">
        <v>2403</v>
      </c>
      <c r="B2530" s="37" t="s">
        <v>4044</v>
      </c>
      <c r="C2530" s="35" t="s">
        <v>4045</v>
      </c>
      <c r="D2530" s="35" t="s">
        <v>72</v>
      </c>
      <c r="E2530" s="35" t="s">
        <v>894</v>
      </c>
    </row>
    <row r="2531" spans="1:5" x14ac:dyDescent="0.25">
      <c r="A2531" s="35">
        <v>2298</v>
      </c>
      <c r="B2531" s="37" t="s">
        <v>5395</v>
      </c>
      <c r="C2531" s="35" t="s">
        <v>5396</v>
      </c>
      <c r="D2531" s="35" t="s">
        <v>541</v>
      </c>
      <c r="E2531" s="35" t="s">
        <v>60</v>
      </c>
    </row>
    <row r="2532" spans="1:5" x14ac:dyDescent="0.25">
      <c r="A2532" s="35">
        <v>2207</v>
      </c>
      <c r="B2532" s="37" t="s">
        <v>3809</v>
      </c>
      <c r="C2532" s="35" t="s">
        <v>3810</v>
      </c>
      <c r="D2532" s="35" t="s">
        <v>541</v>
      </c>
      <c r="E2532" s="35" t="s">
        <v>60</v>
      </c>
    </row>
    <row r="2533" spans="1:5" x14ac:dyDescent="0.25">
      <c r="A2533" s="35">
        <v>2831</v>
      </c>
      <c r="B2533" s="37" t="s">
        <v>4615</v>
      </c>
      <c r="C2533" s="35" t="s">
        <v>4616</v>
      </c>
      <c r="D2533" s="35" t="s">
        <v>72</v>
      </c>
      <c r="E2533" s="35" t="s">
        <v>320</v>
      </c>
    </row>
    <row r="2534" spans="1:5" x14ac:dyDescent="0.25">
      <c r="A2534" s="35"/>
      <c r="B2534" s="37" t="s">
        <v>5353</v>
      </c>
      <c r="C2534" s="35" t="s">
        <v>5351</v>
      </c>
      <c r="D2534" s="35" t="s">
        <v>541</v>
      </c>
      <c r="E2534" s="35" t="s">
        <v>60</v>
      </c>
    </row>
    <row r="2535" spans="1:5" x14ac:dyDescent="0.25">
      <c r="A2535" s="35">
        <v>2251</v>
      </c>
      <c r="B2535" s="37" t="s">
        <v>5400</v>
      </c>
      <c r="C2535" s="35" t="s">
        <v>5401</v>
      </c>
      <c r="D2535" s="35" t="s">
        <v>541</v>
      </c>
      <c r="E2535" s="35" t="s">
        <v>60</v>
      </c>
    </row>
    <row r="2536" spans="1:5" x14ac:dyDescent="0.25">
      <c r="A2536" s="35">
        <v>2364</v>
      </c>
      <c r="B2536" s="37" t="s">
        <v>3993</v>
      </c>
      <c r="C2536" s="35" t="s">
        <v>3994</v>
      </c>
      <c r="D2536" s="35" t="s">
        <v>72</v>
      </c>
      <c r="E2536" s="35" t="s">
        <v>73</v>
      </c>
    </row>
    <row r="2537" spans="1:5" x14ac:dyDescent="0.25">
      <c r="A2537" s="35">
        <v>387</v>
      </c>
      <c r="B2537" s="35" t="s">
        <v>617</v>
      </c>
      <c r="C2537" s="35" t="s">
        <v>618</v>
      </c>
      <c r="D2537" s="35" t="s">
        <v>541</v>
      </c>
      <c r="E2537" s="35" t="s">
        <v>60</v>
      </c>
    </row>
    <row r="2538" spans="1:5" x14ac:dyDescent="0.25">
      <c r="A2538" s="35">
        <v>2252</v>
      </c>
      <c r="B2538" s="35" t="s">
        <v>3873</v>
      </c>
      <c r="C2538" s="35" t="s">
        <v>3874</v>
      </c>
      <c r="D2538" s="35" t="s">
        <v>541</v>
      </c>
      <c r="E2538" s="35" t="s">
        <v>60</v>
      </c>
    </row>
    <row r="2539" spans="1:5" x14ac:dyDescent="0.25">
      <c r="A2539" s="35">
        <v>2605</v>
      </c>
      <c r="B2539" s="37" t="s">
        <v>4312</v>
      </c>
      <c r="C2539" s="35" t="s">
        <v>4313</v>
      </c>
      <c r="D2539" s="35" t="s">
        <v>72</v>
      </c>
      <c r="E2539" s="35" t="s">
        <v>73</v>
      </c>
    </row>
    <row r="2540" spans="1:5" x14ac:dyDescent="0.25">
      <c r="A2540" s="35">
        <v>2606</v>
      </c>
      <c r="B2540" s="37" t="s">
        <v>4314</v>
      </c>
      <c r="C2540" s="35" t="s">
        <v>4315</v>
      </c>
      <c r="D2540" s="35" t="s">
        <v>72</v>
      </c>
      <c r="E2540" s="35" t="s">
        <v>73</v>
      </c>
    </row>
    <row r="2541" spans="1:5" x14ac:dyDescent="0.25">
      <c r="A2541" s="35">
        <v>2266</v>
      </c>
      <c r="B2541" s="37" t="s">
        <v>3895</v>
      </c>
      <c r="C2541" s="35" t="s">
        <v>3896</v>
      </c>
      <c r="D2541" s="35" t="s">
        <v>541</v>
      </c>
      <c r="E2541" s="35" t="s">
        <v>60</v>
      </c>
    </row>
    <row r="2542" spans="1:5" x14ac:dyDescent="0.25">
      <c r="A2542" s="35">
        <v>2286</v>
      </c>
      <c r="B2542" s="35" t="s">
        <v>3925</v>
      </c>
      <c r="C2542" s="35" t="s">
        <v>3926</v>
      </c>
      <c r="D2542" s="35" t="s">
        <v>541</v>
      </c>
      <c r="E2542" s="35" t="s">
        <v>60</v>
      </c>
    </row>
    <row r="2543" spans="1:5" x14ac:dyDescent="0.25">
      <c r="A2543" s="35">
        <v>2713</v>
      </c>
      <c r="B2543" s="37" t="s">
        <v>4444</v>
      </c>
      <c r="C2543" s="35" t="s">
        <v>1370</v>
      </c>
      <c r="D2543" s="35" t="s">
        <v>72</v>
      </c>
      <c r="E2543" s="35" t="s">
        <v>894</v>
      </c>
    </row>
    <row r="2544" spans="1:5" x14ac:dyDescent="0.25">
      <c r="A2544" s="35">
        <v>2306</v>
      </c>
      <c r="B2544" s="37" t="s">
        <v>3952</v>
      </c>
      <c r="C2544" s="35" t="s">
        <v>3953</v>
      </c>
      <c r="D2544" s="35" t="s">
        <v>3951</v>
      </c>
      <c r="E2544" s="35" t="s">
        <v>60</v>
      </c>
    </row>
    <row r="2545" spans="1:5" x14ac:dyDescent="0.25">
      <c r="A2545" s="35">
        <v>2221</v>
      </c>
      <c r="B2545" s="37" t="s">
        <v>3832</v>
      </c>
      <c r="C2545" s="35" t="s">
        <v>3833</v>
      </c>
      <c r="D2545" s="35" t="s">
        <v>541</v>
      </c>
      <c r="E2545" s="35" t="s">
        <v>60</v>
      </c>
    </row>
    <row r="2546" spans="1:5" x14ac:dyDescent="0.25">
      <c r="A2546" s="35">
        <v>2213</v>
      </c>
      <c r="B2546" s="37" t="s">
        <v>3819</v>
      </c>
      <c r="C2546" s="35" t="s">
        <v>3820</v>
      </c>
      <c r="D2546" s="35" t="s">
        <v>541</v>
      </c>
      <c r="E2546" s="35" t="s">
        <v>60</v>
      </c>
    </row>
    <row r="2547" spans="1:5" x14ac:dyDescent="0.25">
      <c r="A2547" s="35">
        <v>2923</v>
      </c>
      <c r="B2547" s="37" t="s">
        <v>4719</v>
      </c>
      <c r="C2547" s="35" t="s">
        <v>2135</v>
      </c>
      <c r="D2547" s="35" t="s">
        <v>72</v>
      </c>
      <c r="E2547" s="35" t="s">
        <v>894</v>
      </c>
    </row>
    <row r="2548" spans="1:5" x14ac:dyDescent="0.25">
      <c r="A2548" s="35">
        <v>2714</v>
      </c>
      <c r="B2548" s="37" t="s">
        <v>4445</v>
      </c>
      <c r="C2548" s="35" t="s">
        <v>1372</v>
      </c>
      <c r="D2548" s="35" t="s">
        <v>72</v>
      </c>
      <c r="E2548" s="35" t="s">
        <v>894</v>
      </c>
    </row>
    <row r="2549" spans="1:5" x14ac:dyDescent="0.25">
      <c r="A2549" s="35">
        <v>2233</v>
      </c>
      <c r="B2549" s="37" t="s">
        <v>3848</v>
      </c>
      <c r="C2549" s="35" t="s">
        <v>3849</v>
      </c>
      <c r="D2549" s="35" t="s">
        <v>541</v>
      </c>
      <c r="E2549" s="35" t="s">
        <v>60</v>
      </c>
    </row>
    <row r="2550" spans="1:5" x14ac:dyDescent="0.25">
      <c r="A2550" s="35">
        <v>215</v>
      </c>
      <c r="B2550" s="37" t="s">
        <v>475</v>
      </c>
      <c r="C2550" s="35" t="s">
        <v>476</v>
      </c>
      <c r="D2550" s="35" t="s">
        <v>72</v>
      </c>
      <c r="E2550" s="35" t="s">
        <v>65</v>
      </c>
    </row>
    <row r="2551" spans="1:5" x14ac:dyDescent="0.25">
      <c r="A2551" s="35">
        <v>2899</v>
      </c>
      <c r="B2551" s="37" t="s">
        <v>4696</v>
      </c>
      <c r="C2551" s="35" t="s">
        <v>4429</v>
      </c>
      <c r="D2551" s="35" t="s">
        <v>72</v>
      </c>
      <c r="E2551" s="35" t="s">
        <v>894</v>
      </c>
    </row>
    <row r="2552" spans="1:5" x14ac:dyDescent="0.25">
      <c r="A2552" s="35">
        <v>3171</v>
      </c>
      <c r="B2552" s="37" t="s">
        <v>4980</v>
      </c>
      <c r="C2552" s="35" t="s">
        <v>4981</v>
      </c>
      <c r="D2552" s="35" t="s">
        <v>72</v>
      </c>
      <c r="E2552" s="35" t="s">
        <v>65</v>
      </c>
    </row>
    <row r="2553" spans="1:5" x14ac:dyDescent="0.25">
      <c r="A2553" s="35"/>
      <c r="B2553" s="37" t="s">
        <v>5414</v>
      </c>
      <c r="C2553" s="35" t="s">
        <v>5415</v>
      </c>
      <c r="D2553" s="35" t="s">
        <v>72</v>
      </c>
      <c r="E2553" s="35" t="s">
        <v>65</v>
      </c>
    </row>
    <row r="2554" spans="1:5" x14ac:dyDescent="0.25">
      <c r="A2554" s="35">
        <v>3257</v>
      </c>
      <c r="B2554" s="37" t="s">
        <v>5081</v>
      </c>
      <c r="C2554" s="35" t="s">
        <v>5082</v>
      </c>
      <c r="D2554" s="35" t="s">
        <v>72</v>
      </c>
      <c r="E2554" s="35" t="s">
        <v>73</v>
      </c>
    </row>
    <row r="2555" spans="1:5" x14ac:dyDescent="0.25">
      <c r="A2555" s="35">
        <v>399</v>
      </c>
      <c r="B2555" s="37" t="s">
        <v>627</v>
      </c>
      <c r="C2555" s="35" t="s">
        <v>628</v>
      </c>
      <c r="D2555" s="35" t="s">
        <v>72</v>
      </c>
      <c r="E2555" s="35" t="s">
        <v>65</v>
      </c>
    </row>
    <row r="2556" spans="1:5" x14ac:dyDescent="0.25">
      <c r="A2556" s="35">
        <v>92</v>
      </c>
      <c r="B2556" s="37" t="s">
        <v>234</v>
      </c>
      <c r="C2556" s="35" t="s">
        <v>235</v>
      </c>
      <c r="D2556" s="35" t="s">
        <v>72</v>
      </c>
      <c r="E2556" s="35" t="s">
        <v>65</v>
      </c>
    </row>
    <row r="2557" spans="1:5" x14ac:dyDescent="0.25">
      <c r="A2557" s="35"/>
      <c r="B2557" s="37" t="s">
        <v>5206</v>
      </c>
      <c r="C2557" s="35"/>
      <c r="D2557" s="35"/>
      <c r="E2557" s="35"/>
    </row>
    <row r="2558" spans="1:5" x14ac:dyDescent="0.25">
      <c r="A2558" s="35">
        <v>79</v>
      </c>
      <c r="B2558" s="37" t="s">
        <v>208</v>
      </c>
      <c r="C2558" s="35" t="s">
        <v>209</v>
      </c>
      <c r="D2558" s="35" t="s">
        <v>72</v>
      </c>
      <c r="E2558" s="35" t="s">
        <v>65</v>
      </c>
    </row>
    <row r="2559" spans="1:5" x14ac:dyDescent="0.25">
      <c r="A2559" s="35">
        <v>5</v>
      </c>
      <c r="B2559" s="37" t="s">
        <v>68</v>
      </c>
      <c r="C2559" s="35" t="s">
        <v>69</v>
      </c>
      <c r="D2559" s="35" t="s">
        <v>59</v>
      </c>
      <c r="E2559" s="35" t="s">
        <v>60</v>
      </c>
    </row>
    <row r="2560" spans="1:5" x14ac:dyDescent="0.25">
      <c r="A2560" s="35">
        <v>153</v>
      </c>
      <c r="B2560" s="37" t="s">
        <v>356</v>
      </c>
      <c r="C2560" s="35" t="s">
        <v>357</v>
      </c>
      <c r="D2560" s="35" t="s">
        <v>72</v>
      </c>
      <c r="E2560" s="35" t="s">
        <v>73</v>
      </c>
    </row>
    <row r="2561" spans="1:5" x14ac:dyDescent="0.25">
      <c r="A2561" s="35">
        <v>2990</v>
      </c>
      <c r="B2561" s="35" t="s">
        <v>4805</v>
      </c>
      <c r="C2561" s="35" t="s">
        <v>4806</v>
      </c>
      <c r="D2561" s="35" t="s">
        <v>72</v>
      </c>
      <c r="E2561" s="35" t="s">
        <v>65</v>
      </c>
    </row>
    <row r="2562" spans="1:5" x14ac:dyDescent="0.25">
      <c r="A2562" s="35">
        <v>2346</v>
      </c>
      <c r="B2562" s="37" t="s">
        <v>3973</v>
      </c>
      <c r="C2562" s="35" t="s">
        <v>3974</v>
      </c>
      <c r="D2562" s="35" t="s">
        <v>72</v>
      </c>
      <c r="E2562" s="35" t="s">
        <v>65</v>
      </c>
    </row>
    <row r="2563" spans="1:5" x14ac:dyDescent="0.25">
      <c r="A2563" s="35">
        <v>177</v>
      </c>
      <c r="B2563" s="37" t="s">
        <v>400</v>
      </c>
      <c r="C2563" s="35" t="s">
        <v>401</v>
      </c>
      <c r="D2563" s="35" t="s">
        <v>72</v>
      </c>
      <c r="E2563" s="35" t="s">
        <v>73</v>
      </c>
    </row>
    <row r="2564" spans="1:5" x14ac:dyDescent="0.25">
      <c r="A2564" s="35">
        <v>2365</v>
      </c>
      <c r="B2564" s="37" t="s">
        <v>3995</v>
      </c>
      <c r="C2564" s="35" t="s">
        <v>3996</v>
      </c>
      <c r="D2564" s="35" t="s">
        <v>552</v>
      </c>
      <c r="E2564" s="35" t="s">
        <v>65</v>
      </c>
    </row>
    <row r="2565" spans="1:5" x14ac:dyDescent="0.25">
      <c r="A2565" s="35"/>
      <c r="B2565" s="37" t="s">
        <v>5110</v>
      </c>
      <c r="C2565" s="35" t="s">
        <v>5132</v>
      </c>
      <c r="D2565" s="35"/>
      <c r="E2565" s="35"/>
    </row>
    <row r="2566" spans="1:5" x14ac:dyDescent="0.25">
      <c r="A2566" s="35">
        <v>405</v>
      </c>
      <c r="B2566" s="37" t="s">
        <v>634</v>
      </c>
      <c r="C2566" s="35" t="s">
        <v>635</v>
      </c>
      <c r="D2566" s="35" t="s">
        <v>72</v>
      </c>
      <c r="E2566" s="35" t="s">
        <v>65</v>
      </c>
    </row>
    <row r="2567" spans="1:5" x14ac:dyDescent="0.25">
      <c r="A2567" s="35">
        <v>2972</v>
      </c>
      <c r="B2567" s="37" t="s">
        <v>4776</v>
      </c>
      <c r="C2567" s="35" t="s">
        <v>4777</v>
      </c>
      <c r="D2567" s="35" t="s">
        <v>72</v>
      </c>
      <c r="E2567" s="35" t="s">
        <v>73</v>
      </c>
    </row>
    <row r="2568" spans="1:5" x14ac:dyDescent="0.25">
      <c r="A2568" s="35"/>
      <c r="B2568" s="37" t="s">
        <v>5248</v>
      </c>
      <c r="C2568" s="35" t="s">
        <v>5257</v>
      </c>
      <c r="D2568" s="35"/>
      <c r="E2568" s="35"/>
    </row>
    <row r="2569" spans="1:5" x14ac:dyDescent="0.25">
      <c r="A2569" s="35">
        <v>254</v>
      </c>
      <c r="B2569" s="37" t="s">
        <v>546</v>
      </c>
      <c r="C2569" s="35" t="s">
        <v>547</v>
      </c>
      <c r="D2569" s="35" t="s">
        <v>72</v>
      </c>
      <c r="E2569" s="35" t="s">
        <v>65</v>
      </c>
    </row>
    <row r="2570" spans="1:5" x14ac:dyDescent="0.25">
      <c r="A2570" s="35">
        <v>2991</v>
      </c>
      <c r="B2570" s="37" t="s">
        <v>4807</v>
      </c>
      <c r="C2570" s="35" t="s">
        <v>69</v>
      </c>
      <c r="D2570" s="35" t="s">
        <v>72</v>
      </c>
      <c r="E2570" s="35" t="s">
        <v>65</v>
      </c>
    </row>
    <row r="2571" spans="1:5" x14ac:dyDescent="0.25">
      <c r="A2571" s="35">
        <v>2699</v>
      </c>
      <c r="B2571" s="37" t="s">
        <v>4428</v>
      </c>
      <c r="C2571" s="35" t="s">
        <v>4429</v>
      </c>
      <c r="D2571" s="35" t="s">
        <v>72</v>
      </c>
      <c r="E2571" s="35" t="s">
        <v>894</v>
      </c>
    </row>
    <row r="2572" spans="1:5" x14ac:dyDescent="0.25">
      <c r="A2572" s="35">
        <v>3017</v>
      </c>
      <c r="B2572" s="37" t="s">
        <v>4837</v>
      </c>
      <c r="C2572" s="35" t="s">
        <v>4429</v>
      </c>
      <c r="D2572" s="35" t="s">
        <v>72</v>
      </c>
      <c r="E2572" s="35" t="s">
        <v>894</v>
      </c>
    </row>
    <row r="2573" spans="1:5" x14ac:dyDescent="0.25">
      <c r="A2573" s="35">
        <v>2700</v>
      </c>
      <c r="B2573" s="37" t="s">
        <v>4430</v>
      </c>
      <c r="C2573" s="35" t="s">
        <v>1342</v>
      </c>
      <c r="D2573" s="35" t="s">
        <v>72</v>
      </c>
      <c r="E2573" s="35" t="s">
        <v>894</v>
      </c>
    </row>
    <row r="2574" spans="1:5" x14ac:dyDescent="0.25">
      <c r="A2574" s="35">
        <v>2571</v>
      </c>
      <c r="B2574" s="37" t="s">
        <v>4268</v>
      </c>
      <c r="C2574" s="35" t="s">
        <v>4269</v>
      </c>
      <c r="D2574" s="35" t="s">
        <v>541</v>
      </c>
      <c r="E2574" s="35" t="s">
        <v>60</v>
      </c>
    </row>
    <row r="2575" spans="1:5" x14ac:dyDescent="0.25">
      <c r="A2575" s="35">
        <v>2414</v>
      </c>
      <c r="B2575" s="37" t="s">
        <v>4058</v>
      </c>
      <c r="C2575" s="35" t="s">
        <v>4059</v>
      </c>
      <c r="D2575" s="35" t="s">
        <v>72</v>
      </c>
      <c r="E2575" s="35" t="s">
        <v>894</v>
      </c>
    </row>
    <row r="2576" spans="1:5" x14ac:dyDescent="0.25">
      <c r="A2576" s="35">
        <v>216</v>
      </c>
      <c r="B2576" s="37" t="s">
        <v>477</v>
      </c>
      <c r="C2576" s="35" t="s">
        <v>478</v>
      </c>
      <c r="D2576" s="35" t="s">
        <v>72</v>
      </c>
      <c r="E2576" s="35" t="s">
        <v>320</v>
      </c>
    </row>
    <row r="2577" spans="1:5" x14ac:dyDescent="0.25">
      <c r="A2577" s="35">
        <v>2532</v>
      </c>
      <c r="B2577" s="37" t="s">
        <v>4229</v>
      </c>
      <c r="C2577" s="35" t="s">
        <v>4230</v>
      </c>
      <c r="D2577" s="35" t="s">
        <v>72</v>
      </c>
      <c r="E2577" s="35" t="s">
        <v>894</v>
      </c>
    </row>
    <row r="2578" spans="1:5" x14ac:dyDescent="0.25">
      <c r="A2578" s="35">
        <v>2865</v>
      </c>
      <c r="B2578" s="37" t="s">
        <v>4660</v>
      </c>
      <c r="C2578" s="35" t="s">
        <v>3976</v>
      </c>
      <c r="D2578" s="35" t="s">
        <v>72</v>
      </c>
      <c r="E2578" s="35" t="s">
        <v>894</v>
      </c>
    </row>
    <row r="2579" spans="1:5" x14ac:dyDescent="0.25">
      <c r="A2579" s="35">
        <v>2453</v>
      </c>
      <c r="B2579" s="37" t="s">
        <v>4123</v>
      </c>
      <c r="C2579" s="35" t="s">
        <v>3976</v>
      </c>
      <c r="D2579" s="35" t="s">
        <v>72</v>
      </c>
      <c r="E2579" s="35" t="s">
        <v>894</v>
      </c>
    </row>
    <row r="2580" spans="1:5" x14ac:dyDescent="0.25">
      <c r="A2580" s="35">
        <v>2866</v>
      </c>
      <c r="B2580" s="37" t="s">
        <v>4661</v>
      </c>
      <c r="C2580" s="35" t="s">
        <v>1650</v>
      </c>
      <c r="D2580" s="35" t="s">
        <v>72</v>
      </c>
      <c r="E2580" s="35" t="s">
        <v>894</v>
      </c>
    </row>
    <row r="2581" spans="1:5" x14ac:dyDescent="0.25">
      <c r="A2581" s="35">
        <v>2783</v>
      </c>
      <c r="B2581" s="37" t="s">
        <v>4540</v>
      </c>
      <c r="C2581" s="35" t="s">
        <v>1518</v>
      </c>
      <c r="D2581" s="35" t="s">
        <v>72</v>
      </c>
      <c r="E2581" s="35" t="s">
        <v>894</v>
      </c>
    </row>
    <row r="2582" spans="1:5" x14ac:dyDescent="0.25">
      <c r="A2582" s="35">
        <v>3165</v>
      </c>
      <c r="B2582" s="37" t="s">
        <v>4970</v>
      </c>
      <c r="C2582" s="35" t="s">
        <v>4971</v>
      </c>
      <c r="D2582" s="35" t="s">
        <v>72</v>
      </c>
      <c r="E2582" s="35" t="s">
        <v>65</v>
      </c>
    </row>
    <row r="2583" spans="1:5" x14ac:dyDescent="0.25">
      <c r="A2583" s="35">
        <v>2234</v>
      </c>
      <c r="B2583" s="37" t="s">
        <v>3850</v>
      </c>
      <c r="C2583" s="35" t="s">
        <v>614</v>
      </c>
      <c r="D2583" s="35" t="s">
        <v>541</v>
      </c>
      <c r="E2583" s="35" t="s">
        <v>60</v>
      </c>
    </row>
    <row r="2584" spans="1:5" x14ac:dyDescent="0.25">
      <c r="A2584" s="35">
        <v>2736</v>
      </c>
      <c r="B2584" s="37" t="s">
        <v>4477</v>
      </c>
      <c r="C2584" s="35" t="s">
        <v>3976</v>
      </c>
      <c r="D2584" s="35" t="s">
        <v>72</v>
      </c>
      <c r="E2584" s="35" t="s">
        <v>894</v>
      </c>
    </row>
    <row r="2585" spans="1:5" x14ac:dyDescent="0.25">
      <c r="A2585" s="35">
        <v>2267</v>
      </c>
      <c r="B2585" s="37" t="s">
        <v>3897</v>
      </c>
      <c r="C2585" s="35" t="s">
        <v>3898</v>
      </c>
      <c r="D2585" s="35" t="s">
        <v>541</v>
      </c>
      <c r="E2585" s="35" t="s">
        <v>60</v>
      </c>
    </row>
    <row r="2586" spans="1:5" x14ac:dyDescent="0.25">
      <c r="A2586" s="35">
        <v>3207</v>
      </c>
      <c r="B2586" s="37" t="s">
        <v>5028</v>
      </c>
      <c r="C2586" s="35" t="s">
        <v>5029</v>
      </c>
      <c r="D2586" s="35" t="s">
        <v>541</v>
      </c>
      <c r="E2586" s="35" t="s">
        <v>60</v>
      </c>
    </row>
    <row r="2587" spans="1:5" x14ac:dyDescent="0.25">
      <c r="A2587" s="35">
        <v>3237</v>
      </c>
      <c r="B2587" s="37" t="s">
        <v>5053</v>
      </c>
      <c r="C2587" s="35" t="s">
        <v>5054</v>
      </c>
      <c r="D2587" s="35" t="s">
        <v>541</v>
      </c>
      <c r="E2587" s="35" t="s">
        <v>60</v>
      </c>
    </row>
    <row r="2588" spans="1:5" x14ac:dyDescent="0.25">
      <c r="A2588" s="35">
        <v>3252</v>
      </c>
      <c r="B2588" s="37" t="s">
        <v>5073</v>
      </c>
      <c r="C2588" s="35" t="s">
        <v>5074</v>
      </c>
      <c r="D2588" s="35" t="s">
        <v>541</v>
      </c>
      <c r="E2588" s="35" t="s">
        <v>60</v>
      </c>
    </row>
    <row r="2589" spans="1:5" x14ac:dyDescent="0.25">
      <c r="A2589" s="35">
        <v>2222</v>
      </c>
      <c r="B2589" s="37" t="s">
        <v>5356</v>
      </c>
      <c r="C2589" s="35" t="s">
        <v>5357</v>
      </c>
      <c r="D2589" s="35" t="s">
        <v>541</v>
      </c>
      <c r="E2589" s="35" t="s">
        <v>60</v>
      </c>
    </row>
    <row r="2590" spans="1:5" x14ac:dyDescent="0.25">
      <c r="A2590" s="35">
        <v>3049</v>
      </c>
      <c r="B2590" s="37" t="s">
        <v>4870</v>
      </c>
      <c r="C2590" s="35" t="s">
        <v>858</v>
      </c>
      <c r="D2590" s="35" t="s">
        <v>72</v>
      </c>
      <c r="E2590" s="35" t="s">
        <v>894</v>
      </c>
    </row>
    <row r="2591" spans="1:5" x14ac:dyDescent="0.25">
      <c r="A2591" s="35">
        <v>2832</v>
      </c>
      <c r="B2591" s="37" t="s">
        <v>4617</v>
      </c>
      <c r="C2591" s="35" t="s">
        <v>4618</v>
      </c>
      <c r="D2591" s="35" t="s">
        <v>72</v>
      </c>
      <c r="E2591" s="35" t="s">
        <v>320</v>
      </c>
    </row>
    <row r="2592" spans="1:5" x14ac:dyDescent="0.25">
      <c r="A2592" s="35">
        <v>2347</v>
      </c>
      <c r="B2592" s="37" t="s">
        <v>3975</v>
      </c>
      <c r="C2592" s="35" t="s">
        <v>3976</v>
      </c>
      <c r="D2592" s="35" t="s">
        <v>72</v>
      </c>
      <c r="E2592" s="35" t="s">
        <v>894</v>
      </c>
    </row>
    <row r="2593" spans="1:5" x14ac:dyDescent="0.25">
      <c r="A2593" s="35">
        <v>2715</v>
      </c>
      <c r="B2593" s="37" t="s">
        <v>4446</v>
      </c>
      <c r="C2593" s="35" t="s">
        <v>1374</v>
      </c>
      <c r="D2593" s="35" t="s">
        <v>72</v>
      </c>
      <c r="E2593" s="35" t="s">
        <v>894</v>
      </c>
    </row>
    <row r="2594" spans="1:5" x14ac:dyDescent="0.25">
      <c r="A2594" s="35">
        <v>2208</v>
      </c>
      <c r="B2594" s="37" t="s">
        <v>3811</v>
      </c>
      <c r="C2594" s="35" t="s">
        <v>614</v>
      </c>
      <c r="D2594" s="35" t="s">
        <v>541</v>
      </c>
      <c r="E2594" s="35" t="s">
        <v>60</v>
      </c>
    </row>
    <row r="2595" spans="1:5" x14ac:dyDescent="0.25">
      <c r="A2595" s="35">
        <v>2770</v>
      </c>
      <c r="B2595" s="37" t="s">
        <v>4523</v>
      </c>
      <c r="C2595" s="35" t="s">
        <v>1491</v>
      </c>
      <c r="D2595" s="35" t="s">
        <v>72</v>
      </c>
      <c r="E2595" s="35" t="s">
        <v>894</v>
      </c>
    </row>
    <row r="2596" spans="1:5" x14ac:dyDescent="0.25">
      <c r="A2596" s="35">
        <v>2447</v>
      </c>
      <c r="B2596" s="37" t="s">
        <v>4113</v>
      </c>
      <c r="C2596" s="35" t="s">
        <v>4114</v>
      </c>
      <c r="D2596" s="35" t="s">
        <v>72</v>
      </c>
      <c r="E2596" s="35" t="s">
        <v>73</v>
      </c>
    </row>
    <row r="2597" spans="1:5" x14ac:dyDescent="0.25">
      <c r="A2597" s="35">
        <v>2517</v>
      </c>
      <c r="B2597" s="37" t="s">
        <v>4213</v>
      </c>
      <c r="C2597" s="35" t="s">
        <v>3976</v>
      </c>
      <c r="D2597" s="35" t="s">
        <v>72</v>
      </c>
      <c r="E2597" s="35" t="s">
        <v>894</v>
      </c>
    </row>
    <row r="2598" spans="1:5" x14ac:dyDescent="0.25">
      <c r="A2598" s="35">
        <v>77</v>
      </c>
      <c r="B2598" s="37" t="s">
        <v>204</v>
      </c>
      <c r="C2598" s="35" t="s">
        <v>205</v>
      </c>
      <c r="D2598" s="35" t="s">
        <v>72</v>
      </c>
      <c r="E2598" s="35" t="s">
        <v>65</v>
      </c>
    </row>
    <row r="2599" spans="1:5" x14ac:dyDescent="0.25">
      <c r="A2599" s="35">
        <v>2340</v>
      </c>
      <c r="B2599" s="37" t="s">
        <v>3969</v>
      </c>
      <c r="C2599" s="35" t="s">
        <v>3970</v>
      </c>
      <c r="D2599" s="35" t="s">
        <v>72</v>
      </c>
      <c r="E2599" s="35" t="s">
        <v>320</v>
      </c>
    </row>
    <row r="2600" spans="1:5" x14ac:dyDescent="0.25">
      <c r="A2600" s="35">
        <v>368</v>
      </c>
      <c r="B2600" s="37" t="s">
        <v>613</v>
      </c>
      <c r="C2600" s="35" t="s">
        <v>614</v>
      </c>
      <c r="D2600" s="35" t="s">
        <v>541</v>
      </c>
      <c r="E2600" s="35" t="s">
        <v>60</v>
      </c>
    </row>
    <row r="2601" spans="1:5" x14ac:dyDescent="0.25">
      <c r="A2601" s="35">
        <v>2317</v>
      </c>
      <c r="B2601" s="37" t="s">
        <v>3964</v>
      </c>
      <c r="C2601" s="35" t="s">
        <v>1909</v>
      </c>
      <c r="D2601" s="35" t="s">
        <v>72</v>
      </c>
      <c r="E2601" s="35" t="s">
        <v>894</v>
      </c>
    </row>
    <row r="2602" spans="1:5" x14ac:dyDescent="0.25">
      <c r="A2602" s="35">
        <v>2994</v>
      </c>
      <c r="B2602" s="37" t="s">
        <v>4809</v>
      </c>
      <c r="C2602" s="35" t="s">
        <v>4810</v>
      </c>
      <c r="D2602" s="35" t="s">
        <v>72</v>
      </c>
      <c r="E2602" s="35" t="s">
        <v>65</v>
      </c>
    </row>
    <row r="2603" spans="1:5" x14ac:dyDescent="0.25">
      <c r="A2603" s="35">
        <v>2929</v>
      </c>
      <c r="B2603" s="37" t="s">
        <v>4725</v>
      </c>
      <c r="C2603" s="35" t="s">
        <v>2160</v>
      </c>
      <c r="D2603" s="35" t="s">
        <v>72</v>
      </c>
      <c r="E2603" s="35" t="s">
        <v>894</v>
      </c>
    </row>
    <row r="2604" spans="1:5" x14ac:dyDescent="0.25">
      <c r="A2604" s="35">
        <v>2667</v>
      </c>
      <c r="B2604" s="37" t="s">
        <v>4391</v>
      </c>
      <c r="C2604" s="35" t="s">
        <v>3976</v>
      </c>
      <c r="D2604" s="35" t="s">
        <v>72</v>
      </c>
      <c r="E2604" s="35" t="s">
        <v>894</v>
      </c>
    </row>
    <row r="2605" spans="1:5" x14ac:dyDescent="0.25">
      <c r="A2605" s="35">
        <v>2738</v>
      </c>
      <c r="B2605" s="37" t="s">
        <v>4480</v>
      </c>
      <c r="C2605" s="35" t="s">
        <v>1423</v>
      </c>
      <c r="D2605" s="35" t="s">
        <v>72</v>
      </c>
      <c r="E2605" s="35" t="s">
        <v>894</v>
      </c>
    </row>
    <row r="2606" spans="1:5" x14ac:dyDescent="0.25">
      <c r="A2606" s="35">
        <v>2769</v>
      </c>
      <c r="B2606" s="37" t="s">
        <v>4521</v>
      </c>
      <c r="C2606" s="35" t="s">
        <v>4522</v>
      </c>
      <c r="D2606" s="35" t="s">
        <v>72</v>
      </c>
      <c r="E2606" s="35" t="s">
        <v>320</v>
      </c>
    </row>
    <row r="2607" spans="1:5" x14ac:dyDescent="0.25">
      <c r="A2607" s="35">
        <v>2833</v>
      </c>
      <c r="B2607" s="37" t="s">
        <v>4619</v>
      </c>
      <c r="C2607" s="35" t="s">
        <v>4620</v>
      </c>
      <c r="D2607" s="35" t="s">
        <v>72</v>
      </c>
      <c r="E2607" s="35" t="s">
        <v>320</v>
      </c>
    </row>
    <row r="2608" spans="1:5" x14ac:dyDescent="0.25">
      <c r="A2608" s="35">
        <v>1978</v>
      </c>
      <c r="B2608" s="37" t="s">
        <v>3386</v>
      </c>
      <c r="C2608" s="35" t="s">
        <v>3387</v>
      </c>
      <c r="D2608" s="35" t="s">
        <v>659</v>
      </c>
      <c r="E2608" s="35" t="s">
        <v>902</v>
      </c>
    </row>
    <row r="2609" spans="1:5" x14ac:dyDescent="0.25">
      <c r="A2609" s="35">
        <v>1901</v>
      </c>
      <c r="B2609" s="37" t="s">
        <v>3262</v>
      </c>
      <c r="C2609" s="35" t="s">
        <v>3263</v>
      </c>
      <c r="D2609" s="35" t="s">
        <v>659</v>
      </c>
      <c r="E2609" s="35" t="s">
        <v>902</v>
      </c>
    </row>
    <row r="2610" spans="1:5" x14ac:dyDescent="0.25">
      <c r="A2610" s="35">
        <v>1913</v>
      </c>
      <c r="B2610" s="37" t="s">
        <v>3281</v>
      </c>
      <c r="C2610" s="35" t="s">
        <v>3282</v>
      </c>
      <c r="D2610" s="35" t="s">
        <v>659</v>
      </c>
      <c r="E2610" s="35" t="s">
        <v>902</v>
      </c>
    </row>
    <row r="2611" spans="1:5" x14ac:dyDescent="0.25">
      <c r="A2611" s="35">
        <v>1246</v>
      </c>
      <c r="B2611" s="37" t="s">
        <v>2103</v>
      </c>
      <c r="C2611" s="35" t="s">
        <v>2104</v>
      </c>
      <c r="D2611" s="35" t="s">
        <v>659</v>
      </c>
      <c r="E2611" s="35" t="s">
        <v>902</v>
      </c>
    </row>
    <row r="2612" spans="1:5" x14ac:dyDescent="0.25">
      <c r="A2612" s="35">
        <v>1130</v>
      </c>
      <c r="B2612" s="37" t="s">
        <v>1892</v>
      </c>
      <c r="C2612" s="35" t="s">
        <v>1893</v>
      </c>
      <c r="D2612" s="35" t="s">
        <v>659</v>
      </c>
      <c r="E2612" s="35" t="s">
        <v>902</v>
      </c>
    </row>
    <row r="2613" spans="1:5" x14ac:dyDescent="0.25">
      <c r="A2613" s="35">
        <v>1265</v>
      </c>
      <c r="B2613" s="37" t="s">
        <v>2138</v>
      </c>
      <c r="C2613" s="35" t="s">
        <v>2139</v>
      </c>
      <c r="D2613" s="35" t="s">
        <v>659</v>
      </c>
      <c r="E2613" s="35" t="s">
        <v>902</v>
      </c>
    </row>
    <row r="2614" spans="1:5" x14ac:dyDescent="0.25">
      <c r="A2614" s="35">
        <v>2005</v>
      </c>
      <c r="B2614" s="37" t="s">
        <v>3432</v>
      </c>
      <c r="C2614" s="35" t="s">
        <v>3433</v>
      </c>
      <c r="D2614" s="35" t="s">
        <v>659</v>
      </c>
      <c r="E2614" s="35" t="s">
        <v>902</v>
      </c>
    </row>
    <row r="2615" spans="1:5" x14ac:dyDescent="0.25">
      <c r="A2615" s="35">
        <v>786</v>
      </c>
      <c r="B2615" s="37" t="s">
        <v>1307</v>
      </c>
      <c r="C2615" s="35" t="s">
        <v>1208</v>
      </c>
      <c r="D2615" s="35" t="s">
        <v>659</v>
      </c>
      <c r="E2615" s="35" t="s">
        <v>902</v>
      </c>
    </row>
    <row r="2616" spans="1:5" x14ac:dyDescent="0.25">
      <c r="A2616" s="35">
        <v>2060</v>
      </c>
      <c r="B2616" s="37" t="s">
        <v>3536</v>
      </c>
      <c r="C2616" s="35" t="s">
        <v>3537</v>
      </c>
      <c r="D2616" s="35" t="s">
        <v>659</v>
      </c>
      <c r="E2616" s="35" t="s">
        <v>902</v>
      </c>
    </row>
    <row r="2617" spans="1:5" x14ac:dyDescent="0.25">
      <c r="A2617" s="35">
        <v>795</v>
      </c>
      <c r="B2617" s="37" t="s">
        <v>1324</v>
      </c>
      <c r="C2617" s="35" t="s">
        <v>1325</v>
      </c>
      <c r="D2617" s="35" t="s">
        <v>659</v>
      </c>
      <c r="E2617" s="35" t="s">
        <v>902</v>
      </c>
    </row>
    <row r="2618" spans="1:5" x14ac:dyDescent="0.25">
      <c r="A2618" s="35">
        <v>687</v>
      </c>
      <c r="B2618" s="37" t="s">
        <v>1133</v>
      </c>
      <c r="C2618" s="35" t="s">
        <v>1134</v>
      </c>
      <c r="D2618" s="35" t="s">
        <v>659</v>
      </c>
      <c r="E2618" s="35" t="s">
        <v>902</v>
      </c>
    </row>
    <row r="2619" spans="1:5" x14ac:dyDescent="0.25">
      <c r="A2619" s="35">
        <v>914</v>
      </c>
      <c r="B2619" s="37" t="s">
        <v>1529</v>
      </c>
      <c r="C2619" s="35" t="s">
        <v>795</v>
      </c>
      <c r="D2619" s="35" t="s">
        <v>659</v>
      </c>
      <c r="E2619" s="35" t="s">
        <v>902</v>
      </c>
    </row>
    <row r="2620" spans="1:5" x14ac:dyDescent="0.25">
      <c r="A2620" s="35">
        <v>2015</v>
      </c>
      <c r="B2620" s="37" t="s">
        <v>3449</v>
      </c>
      <c r="C2620" s="35" t="s">
        <v>3450</v>
      </c>
      <c r="D2620" s="35" t="s">
        <v>659</v>
      </c>
      <c r="E2620" s="35" t="s">
        <v>902</v>
      </c>
    </row>
    <row r="2621" spans="1:5" x14ac:dyDescent="0.25">
      <c r="A2621" s="35">
        <v>1496</v>
      </c>
      <c r="B2621" s="37" t="s">
        <v>2554</v>
      </c>
      <c r="C2621" s="35" t="s">
        <v>2555</v>
      </c>
      <c r="D2621" s="35" t="s">
        <v>659</v>
      </c>
      <c r="E2621" s="35" t="s">
        <v>902</v>
      </c>
    </row>
    <row r="2622" spans="1:5" x14ac:dyDescent="0.25">
      <c r="A2622" s="35">
        <v>1371</v>
      </c>
      <c r="B2622" s="37" t="s">
        <v>2333</v>
      </c>
      <c r="C2622" s="35" t="s">
        <v>2334</v>
      </c>
      <c r="D2622" s="35" t="s">
        <v>659</v>
      </c>
      <c r="E2622" s="35" t="s">
        <v>902</v>
      </c>
    </row>
    <row r="2623" spans="1:5" x14ac:dyDescent="0.25">
      <c r="A2623" s="35">
        <v>1710</v>
      </c>
      <c r="B2623" s="37" t="s">
        <v>2944</v>
      </c>
      <c r="C2623" s="35" t="s">
        <v>2945</v>
      </c>
      <c r="D2623" s="35" t="s">
        <v>659</v>
      </c>
      <c r="E2623" s="35" t="s">
        <v>902</v>
      </c>
    </row>
    <row r="2624" spans="1:5" x14ac:dyDescent="0.25">
      <c r="A2624" s="35">
        <v>808</v>
      </c>
      <c r="B2624" s="37" t="s">
        <v>1346</v>
      </c>
      <c r="C2624" s="35" t="s">
        <v>1347</v>
      </c>
      <c r="D2624" s="35" t="s">
        <v>659</v>
      </c>
      <c r="E2624" s="35" t="s">
        <v>902</v>
      </c>
    </row>
    <row r="2625" spans="1:5" x14ac:dyDescent="0.25">
      <c r="A2625" s="35">
        <v>694</v>
      </c>
      <c r="B2625" s="37" t="s">
        <v>1145</v>
      </c>
      <c r="C2625" s="35" t="s">
        <v>1146</v>
      </c>
      <c r="D2625" s="35" t="s">
        <v>659</v>
      </c>
      <c r="E2625" s="35" t="s">
        <v>902</v>
      </c>
    </row>
    <row r="2626" spans="1:5" x14ac:dyDescent="0.25">
      <c r="A2626" s="35">
        <v>1179</v>
      </c>
      <c r="B2626" s="37" t="s">
        <v>1986</v>
      </c>
      <c r="C2626" s="35" t="s">
        <v>1987</v>
      </c>
      <c r="D2626" s="35" t="s">
        <v>659</v>
      </c>
      <c r="E2626" s="35" t="s">
        <v>902</v>
      </c>
    </row>
    <row r="2627" spans="1:5" x14ac:dyDescent="0.25">
      <c r="A2627" s="35">
        <v>1139</v>
      </c>
      <c r="B2627" s="37" t="s">
        <v>1908</v>
      </c>
      <c r="C2627" s="35" t="s">
        <v>1909</v>
      </c>
      <c r="D2627" s="35" t="s">
        <v>659</v>
      </c>
      <c r="E2627" s="35" t="s">
        <v>902</v>
      </c>
    </row>
    <row r="2628" spans="1:5" x14ac:dyDescent="0.25">
      <c r="A2628" s="35">
        <v>1731</v>
      </c>
      <c r="B2628" s="37" t="s">
        <v>2983</v>
      </c>
      <c r="C2628" s="35" t="s">
        <v>2984</v>
      </c>
      <c r="D2628" s="35" t="s">
        <v>659</v>
      </c>
      <c r="E2628" s="35" t="s">
        <v>902</v>
      </c>
    </row>
    <row r="2629" spans="1:5" x14ac:dyDescent="0.25">
      <c r="A2629" s="35">
        <v>1284</v>
      </c>
      <c r="B2629" s="37" t="s">
        <v>2174</v>
      </c>
      <c r="C2629" s="35" t="s">
        <v>2175</v>
      </c>
      <c r="D2629" s="35" t="s">
        <v>659</v>
      </c>
      <c r="E2629" s="35" t="s">
        <v>902</v>
      </c>
    </row>
    <row r="2630" spans="1:5" x14ac:dyDescent="0.25">
      <c r="A2630" s="35">
        <v>1197</v>
      </c>
      <c r="B2630" s="37" t="s">
        <v>2019</v>
      </c>
      <c r="C2630" s="35" t="s">
        <v>2020</v>
      </c>
      <c r="D2630" s="35" t="s">
        <v>659</v>
      </c>
      <c r="E2630" s="35" t="s">
        <v>902</v>
      </c>
    </row>
    <row r="2631" spans="1:5" x14ac:dyDescent="0.25">
      <c r="A2631" s="35">
        <v>946</v>
      </c>
      <c r="B2631" s="37" t="s">
        <v>1580</v>
      </c>
      <c r="C2631" s="35" t="s">
        <v>806</v>
      </c>
      <c r="D2631" s="35" t="s">
        <v>659</v>
      </c>
      <c r="E2631" s="35" t="s">
        <v>902</v>
      </c>
    </row>
    <row r="2632" spans="1:5" x14ac:dyDescent="0.25">
      <c r="A2632" s="35">
        <v>1419</v>
      </c>
      <c r="B2632" s="37" t="s">
        <v>2417</v>
      </c>
      <c r="C2632" s="35" t="s">
        <v>729</v>
      </c>
      <c r="D2632" s="35" t="s">
        <v>659</v>
      </c>
      <c r="E2632" s="35" t="s">
        <v>902</v>
      </c>
    </row>
    <row r="2633" spans="1:5" x14ac:dyDescent="0.25">
      <c r="A2633" s="35">
        <v>1849</v>
      </c>
      <c r="B2633" s="37" t="s">
        <v>3171</v>
      </c>
      <c r="C2633" s="35" t="s">
        <v>3172</v>
      </c>
      <c r="D2633" s="35" t="s">
        <v>659</v>
      </c>
      <c r="E2633" s="35" t="s">
        <v>902</v>
      </c>
    </row>
    <row r="2634" spans="1:5" x14ac:dyDescent="0.25">
      <c r="A2634" s="35">
        <v>1799</v>
      </c>
      <c r="B2634" s="37" t="s">
        <v>5457</v>
      </c>
      <c r="C2634" s="35" t="s">
        <v>3107</v>
      </c>
      <c r="D2634" s="35" t="s">
        <v>659</v>
      </c>
      <c r="E2634" s="35" t="s">
        <v>902</v>
      </c>
    </row>
    <row r="2635" spans="1:5" x14ac:dyDescent="0.25">
      <c r="A2635" s="35">
        <v>1811</v>
      </c>
      <c r="B2635" s="37" t="s">
        <v>3118</v>
      </c>
      <c r="C2635" s="35" t="s">
        <v>3119</v>
      </c>
      <c r="D2635" s="35" t="s">
        <v>659</v>
      </c>
      <c r="E2635" s="35" t="s">
        <v>902</v>
      </c>
    </row>
    <row r="2636" spans="1:5" x14ac:dyDescent="0.25">
      <c r="A2636" s="35">
        <v>1820</v>
      </c>
      <c r="B2636" s="37" t="s">
        <v>3133</v>
      </c>
      <c r="C2636" s="35" t="s">
        <v>3134</v>
      </c>
      <c r="D2636" s="35" t="s">
        <v>659</v>
      </c>
      <c r="E2636" s="35" t="s">
        <v>902</v>
      </c>
    </row>
    <row r="2637" spans="1:5" x14ac:dyDescent="0.25">
      <c r="A2637" s="35"/>
      <c r="B2637" s="37" t="s">
        <v>5245</v>
      </c>
      <c r="C2637" s="35" t="s">
        <v>5246</v>
      </c>
      <c r="D2637" s="35" t="s">
        <v>659</v>
      </c>
      <c r="E2637" s="35" t="s">
        <v>902</v>
      </c>
    </row>
    <row r="2638" spans="1:5" x14ac:dyDescent="0.25">
      <c r="A2638" s="35">
        <v>1835</v>
      </c>
      <c r="B2638" s="37" t="s">
        <v>3151</v>
      </c>
      <c r="C2638" s="35" t="s">
        <v>3152</v>
      </c>
      <c r="D2638" s="35" t="s">
        <v>659</v>
      </c>
      <c r="E2638" s="35" t="s">
        <v>902</v>
      </c>
    </row>
    <row r="2639" spans="1:5" x14ac:dyDescent="0.25">
      <c r="A2639" s="35">
        <v>1928</v>
      </c>
      <c r="B2639" s="37" t="s">
        <v>3306</v>
      </c>
      <c r="C2639" s="35" t="s">
        <v>3307</v>
      </c>
      <c r="D2639" s="35" t="s">
        <v>659</v>
      </c>
      <c r="E2639" s="35" t="s">
        <v>902</v>
      </c>
    </row>
    <row r="2640" spans="1:5" x14ac:dyDescent="0.25">
      <c r="A2640" s="35">
        <v>1505</v>
      </c>
      <c r="B2640" s="37" t="s">
        <v>2571</v>
      </c>
      <c r="C2640" s="35" t="s">
        <v>2572</v>
      </c>
      <c r="D2640" s="35" t="s">
        <v>659</v>
      </c>
      <c r="E2640" s="35" t="s">
        <v>902</v>
      </c>
    </row>
    <row r="2641" spans="1:5" x14ac:dyDescent="0.25">
      <c r="A2641" s="35">
        <v>1301</v>
      </c>
      <c r="B2641" s="37" t="s">
        <v>2207</v>
      </c>
      <c r="C2641" s="35" t="s">
        <v>2208</v>
      </c>
      <c r="D2641" s="35" t="s">
        <v>659</v>
      </c>
      <c r="E2641" s="35" t="s">
        <v>902</v>
      </c>
    </row>
    <row r="2642" spans="1:5" x14ac:dyDescent="0.25">
      <c r="A2642" s="35">
        <v>3184</v>
      </c>
      <c r="B2642" s="37" t="s">
        <v>5002</v>
      </c>
      <c r="C2642" s="35" t="s">
        <v>3478</v>
      </c>
      <c r="D2642" s="35" t="s">
        <v>659</v>
      </c>
      <c r="E2642" s="35" t="s">
        <v>902</v>
      </c>
    </row>
    <row r="2643" spans="1:5" x14ac:dyDescent="0.25">
      <c r="A2643" s="35">
        <v>563</v>
      </c>
      <c r="B2643" s="37" t="s">
        <v>900</v>
      </c>
      <c r="C2643" s="35" t="s">
        <v>901</v>
      </c>
      <c r="D2643" s="35" t="s">
        <v>659</v>
      </c>
      <c r="E2643" s="35" t="s">
        <v>902</v>
      </c>
    </row>
    <row r="2644" spans="1:5" x14ac:dyDescent="0.25">
      <c r="A2644" s="35">
        <v>585</v>
      </c>
      <c r="B2644" s="37" t="s">
        <v>945</v>
      </c>
      <c r="C2644" s="35" t="s">
        <v>946</v>
      </c>
      <c r="D2644" s="35" t="s">
        <v>659</v>
      </c>
      <c r="E2644" s="35" t="s">
        <v>902</v>
      </c>
    </row>
    <row r="2645" spans="1:5" x14ac:dyDescent="0.25">
      <c r="A2645" s="35">
        <v>1307</v>
      </c>
      <c r="B2645" s="37" t="s">
        <v>2218</v>
      </c>
      <c r="C2645" s="35" t="s">
        <v>676</v>
      </c>
      <c r="D2645" s="35" t="s">
        <v>659</v>
      </c>
      <c r="E2645" s="35" t="s">
        <v>902</v>
      </c>
    </row>
    <row r="2646" spans="1:5" x14ac:dyDescent="0.25">
      <c r="A2646" s="35">
        <v>724</v>
      </c>
      <c r="B2646" s="37" t="s">
        <v>1202</v>
      </c>
      <c r="C2646" s="35" t="s">
        <v>808</v>
      </c>
      <c r="D2646" s="35" t="s">
        <v>659</v>
      </c>
      <c r="E2646" s="35" t="s">
        <v>902</v>
      </c>
    </row>
    <row r="2647" spans="1:5" x14ac:dyDescent="0.25">
      <c r="A2647" s="35">
        <v>2041</v>
      </c>
      <c r="B2647" s="37" t="s">
        <v>3499</v>
      </c>
      <c r="C2647" s="35" t="s">
        <v>3500</v>
      </c>
      <c r="D2647" s="35" t="s">
        <v>659</v>
      </c>
      <c r="E2647" s="35" t="s">
        <v>902</v>
      </c>
    </row>
    <row r="2648" spans="1:5" x14ac:dyDescent="0.25">
      <c r="A2648" s="35">
        <v>619</v>
      </c>
      <c r="B2648" s="37" t="s">
        <v>1010</v>
      </c>
      <c r="C2648" s="35" t="s">
        <v>1011</v>
      </c>
      <c r="D2648" s="35" t="s">
        <v>659</v>
      </c>
      <c r="E2648" s="35" t="s">
        <v>902</v>
      </c>
    </row>
    <row r="2649" spans="1:5" x14ac:dyDescent="0.25">
      <c r="A2649" s="35">
        <v>965</v>
      </c>
      <c r="B2649" s="37" t="s">
        <v>1614</v>
      </c>
      <c r="C2649" s="35" t="s">
        <v>1615</v>
      </c>
      <c r="D2649" s="35" t="s">
        <v>659</v>
      </c>
      <c r="E2649" s="35" t="s">
        <v>902</v>
      </c>
    </row>
    <row r="2650" spans="1:5" x14ac:dyDescent="0.25">
      <c r="A2650" s="35">
        <v>1737</v>
      </c>
      <c r="B2650" s="37" t="s">
        <v>2992</v>
      </c>
      <c r="C2650" s="35" t="s">
        <v>2993</v>
      </c>
      <c r="D2650" s="35" t="s">
        <v>659</v>
      </c>
      <c r="E2650" s="35" t="s">
        <v>902</v>
      </c>
    </row>
    <row r="2651" spans="1:5" x14ac:dyDescent="0.25">
      <c r="A2651" s="35">
        <v>2073</v>
      </c>
      <c r="B2651" s="37" t="s">
        <v>3561</v>
      </c>
      <c r="C2651" s="35" t="s">
        <v>3562</v>
      </c>
      <c r="D2651" s="35" t="s">
        <v>659</v>
      </c>
      <c r="E2651" s="35" t="s">
        <v>902</v>
      </c>
    </row>
    <row r="2652" spans="1:5" x14ac:dyDescent="0.25">
      <c r="A2652" s="35">
        <v>1529</v>
      </c>
      <c r="B2652" s="37" t="s">
        <v>2617</v>
      </c>
      <c r="C2652" s="35" t="s">
        <v>2618</v>
      </c>
      <c r="D2652" s="35" t="s">
        <v>659</v>
      </c>
      <c r="E2652" s="35" t="s">
        <v>902</v>
      </c>
    </row>
    <row r="2653" spans="1:5" x14ac:dyDescent="0.25">
      <c r="A2653" s="35">
        <v>2112</v>
      </c>
      <c r="B2653" s="37" t="s">
        <v>3634</v>
      </c>
      <c r="C2653" s="35" t="s">
        <v>3635</v>
      </c>
      <c r="D2653" s="35" t="s">
        <v>659</v>
      </c>
      <c r="E2653" s="35" t="s">
        <v>902</v>
      </c>
    </row>
    <row r="2654" spans="1:5" x14ac:dyDescent="0.25">
      <c r="A2654" s="35">
        <v>1049</v>
      </c>
      <c r="B2654" s="37" t="s">
        <v>1763</v>
      </c>
      <c r="C2654" s="35" t="s">
        <v>1764</v>
      </c>
      <c r="D2654" s="35" t="s">
        <v>659</v>
      </c>
      <c r="E2654" s="35" t="s">
        <v>902</v>
      </c>
    </row>
    <row r="2655" spans="1:5" x14ac:dyDescent="0.25">
      <c r="A2655" s="35">
        <v>1209</v>
      </c>
      <c r="B2655" s="37" t="s">
        <v>2040</v>
      </c>
      <c r="C2655" s="35" t="s">
        <v>867</v>
      </c>
      <c r="D2655" s="35" t="s">
        <v>659</v>
      </c>
      <c r="E2655" s="35" t="s">
        <v>902</v>
      </c>
    </row>
    <row r="2656" spans="1:5" x14ac:dyDescent="0.25">
      <c r="A2656" s="35">
        <v>2411</v>
      </c>
      <c r="B2656" s="37" t="s">
        <v>4054</v>
      </c>
      <c r="C2656" s="35" t="s">
        <v>3037</v>
      </c>
      <c r="D2656" s="35" t="s">
        <v>659</v>
      </c>
      <c r="E2656" s="35" t="s">
        <v>902</v>
      </c>
    </row>
    <row r="2657" spans="1:5" x14ac:dyDescent="0.25">
      <c r="A2657" s="35">
        <v>1775</v>
      </c>
      <c r="B2657" s="37" t="s">
        <v>3062</v>
      </c>
      <c r="C2657" s="35" t="s">
        <v>3063</v>
      </c>
      <c r="D2657" s="35" t="s">
        <v>659</v>
      </c>
      <c r="E2657" s="35" t="s">
        <v>902</v>
      </c>
    </row>
    <row r="2658" spans="1:5" x14ac:dyDescent="0.25">
      <c r="A2658" s="35">
        <v>2049</v>
      </c>
      <c r="B2658" s="37" t="s">
        <v>3515</v>
      </c>
      <c r="C2658" s="35" t="s">
        <v>3516</v>
      </c>
      <c r="D2658" s="35" t="s">
        <v>659</v>
      </c>
      <c r="E2658" s="35" t="s">
        <v>902</v>
      </c>
    </row>
    <row r="2659" spans="1:5" x14ac:dyDescent="0.25">
      <c r="A2659" s="35">
        <v>3183</v>
      </c>
      <c r="B2659" s="37" t="s">
        <v>5001</v>
      </c>
      <c r="C2659" s="35" t="s">
        <v>2299</v>
      </c>
      <c r="D2659" s="35" t="s">
        <v>659</v>
      </c>
      <c r="E2659" s="35" t="s">
        <v>902</v>
      </c>
    </row>
    <row r="2660" spans="1:5" x14ac:dyDescent="0.25">
      <c r="A2660" s="35">
        <v>1466</v>
      </c>
      <c r="B2660" s="37" t="s">
        <v>2503</v>
      </c>
      <c r="C2660" s="35" t="s">
        <v>2504</v>
      </c>
      <c r="D2660" s="35" t="s">
        <v>659</v>
      </c>
      <c r="E2660" s="35" t="s">
        <v>902</v>
      </c>
    </row>
    <row r="2661" spans="1:5" x14ac:dyDescent="0.25">
      <c r="A2661" s="35">
        <v>1571</v>
      </c>
      <c r="B2661" s="37" t="s">
        <v>2692</v>
      </c>
      <c r="C2661" s="35" t="s">
        <v>2693</v>
      </c>
      <c r="D2661" s="35" t="s">
        <v>659</v>
      </c>
      <c r="E2661" s="35" t="s">
        <v>902</v>
      </c>
    </row>
    <row r="2662" spans="1:5" x14ac:dyDescent="0.25">
      <c r="A2662" s="35">
        <v>834</v>
      </c>
      <c r="B2662" s="37" t="s">
        <v>1388</v>
      </c>
      <c r="C2662" s="35" t="s">
        <v>1389</v>
      </c>
      <c r="D2662" s="35" t="s">
        <v>659</v>
      </c>
      <c r="E2662" s="35" t="s">
        <v>902</v>
      </c>
    </row>
    <row r="2663" spans="1:5" x14ac:dyDescent="0.25">
      <c r="A2663" s="35">
        <v>763</v>
      </c>
      <c r="B2663" s="37" t="s">
        <v>1263</v>
      </c>
      <c r="C2663" s="35" t="s">
        <v>1264</v>
      </c>
      <c r="D2663" s="35" t="s">
        <v>659</v>
      </c>
      <c r="E2663" s="35" t="s">
        <v>902</v>
      </c>
    </row>
    <row r="2664" spans="1:5" x14ac:dyDescent="0.25">
      <c r="A2664" s="35">
        <v>1056</v>
      </c>
      <c r="B2664" s="37" t="s">
        <v>1775</v>
      </c>
      <c r="C2664" s="35" t="s">
        <v>1776</v>
      </c>
      <c r="D2664" s="35" t="s">
        <v>659</v>
      </c>
      <c r="E2664" s="35" t="s">
        <v>902</v>
      </c>
    </row>
    <row r="2665" spans="1:5" x14ac:dyDescent="0.25">
      <c r="A2665" s="35">
        <v>1068</v>
      </c>
      <c r="B2665" s="37" t="s">
        <v>1796</v>
      </c>
      <c r="C2665" s="35" t="s">
        <v>1797</v>
      </c>
      <c r="D2665" s="35" t="s">
        <v>659</v>
      </c>
      <c r="E2665" s="35" t="s">
        <v>902</v>
      </c>
    </row>
    <row r="2666" spans="1:5" x14ac:dyDescent="0.25">
      <c r="A2666" s="35">
        <v>1084</v>
      </c>
      <c r="B2666" s="37" t="s">
        <v>1825</v>
      </c>
      <c r="C2666" s="35" t="s">
        <v>1826</v>
      </c>
      <c r="D2666" s="35" t="s">
        <v>659</v>
      </c>
      <c r="E2666" s="35" t="s">
        <v>902</v>
      </c>
    </row>
    <row r="2667" spans="1:5" x14ac:dyDescent="0.25">
      <c r="A2667" s="35">
        <v>862</v>
      </c>
      <c r="B2667" s="37" t="s">
        <v>1439</v>
      </c>
      <c r="C2667" s="35" t="s">
        <v>1440</v>
      </c>
      <c r="D2667" s="35" t="s">
        <v>659</v>
      </c>
      <c r="E2667" s="35" t="s">
        <v>902</v>
      </c>
    </row>
    <row r="2668" spans="1:5" x14ac:dyDescent="0.25">
      <c r="A2668" s="35">
        <v>639</v>
      </c>
      <c r="B2668" s="37" t="s">
        <v>1046</v>
      </c>
      <c r="C2668" s="35" t="s">
        <v>1047</v>
      </c>
      <c r="D2668" s="35" t="s">
        <v>659</v>
      </c>
      <c r="E2668" s="35" t="s">
        <v>902</v>
      </c>
    </row>
    <row r="2669" spans="1:5" x14ac:dyDescent="0.25">
      <c r="A2669" s="35">
        <v>993</v>
      </c>
      <c r="B2669" s="37" t="s">
        <v>1664</v>
      </c>
      <c r="C2669" s="35" t="s">
        <v>1239</v>
      </c>
      <c r="D2669" s="35" t="s">
        <v>659</v>
      </c>
      <c r="E2669" s="35" t="s">
        <v>902</v>
      </c>
    </row>
    <row r="2670" spans="1:5" x14ac:dyDescent="0.25">
      <c r="A2670" s="35">
        <v>779</v>
      </c>
      <c r="B2670" s="37" t="s">
        <v>1294</v>
      </c>
      <c r="C2670" s="35" t="s">
        <v>1241</v>
      </c>
      <c r="D2670" s="35" t="s">
        <v>659</v>
      </c>
      <c r="E2670" s="35" t="s">
        <v>902</v>
      </c>
    </row>
    <row r="2671" spans="1:5" x14ac:dyDescent="0.25">
      <c r="A2671" s="35">
        <v>1035</v>
      </c>
      <c r="B2671" s="37" t="s">
        <v>1737</v>
      </c>
      <c r="C2671" s="35" t="s">
        <v>1738</v>
      </c>
      <c r="D2671" s="35" t="s">
        <v>659</v>
      </c>
      <c r="E2671" s="35" t="s">
        <v>902</v>
      </c>
    </row>
    <row r="2672" spans="1:5" x14ac:dyDescent="0.25">
      <c r="A2672" s="35">
        <v>1111</v>
      </c>
      <c r="B2672" s="37" t="s">
        <v>1864</v>
      </c>
      <c r="C2672" s="35" t="s">
        <v>1865</v>
      </c>
      <c r="D2672" s="35" t="s">
        <v>659</v>
      </c>
      <c r="E2672" s="35" t="s">
        <v>902</v>
      </c>
    </row>
    <row r="2673" spans="1:5" x14ac:dyDescent="0.25">
      <c r="A2673" s="35">
        <v>3238</v>
      </c>
      <c r="B2673" s="37" t="s">
        <v>5055</v>
      </c>
      <c r="C2673" s="35" t="s">
        <v>5055</v>
      </c>
      <c r="D2673" s="35" t="s">
        <v>659</v>
      </c>
      <c r="E2673" s="35" t="s">
        <v>902</v>
      </c>
    </row>
    <row r="2674" spans="1:5" x14ac:dyDescent="0.25">
      <c r="A2674" s="35">
        <v>1028</v>
      </c>
      <c r="B2674" s="37" t="s">
        <v>1725</v>
      </c>
      <c r="C2674" s="35" t="s">
        <v>1726</v>
      </c>
      <c r="D2674" s="35" t="s">
        <v>659</v>
      </c>
      <c r="E2674" s="35" t="s">
        <v>902</v>
      </c>
    </row>
    <row r="2675" spans="1:5" x14ac:dyDescent="0.25">
      <c r="A2675" s="35">
        <v>1869</v>
      </c>
      <c r="B2675" s="37" t="s">
        <v>3205</v>
      </c>
      <c r="C2675" s="35" t="s">
        <v>3148</v>
      </c>
      <c r="D2675" s="35" t="s">
        <v>659</v>
      </c>
      <c r="E2675" s="35" t="s">
        <v>902</v>
      </c>
    </row>
    <row r="2676" spans="1:5" x14ac:dyDescent="0.25">
      <c r="A2676" s="35">
        <v>1486</v>
      </c>
      <c r="B2676" s="37" t="s">
        <v>2538</v>
      </c>
      <c r="C2676" s="35" t="s">
        <v>2539</v>
      </c>
      <c r="D2676" s="35" t="s">
        <v>659</v>
      </c>
      <c r="E2676" s="35" t="s">
        <v>902</v>
      </c>
    </row>
    <row r="2677" spans="1:5" x14ac:dyDescent="0.25">
      <c r="A2677" s="35">
        <v>1230</v>
      </c>
      <c r="B2677" s="37" t="s">
        <v>2077</v>
      </c>
      <c r="C2677" s="35" t="s">
        <v>871</v>
      </c>
      <c r="D2677" s="35" t="s">
        <v>659</v>
      </c>
      <c r="E2677" s="35" t="s">
        <v>902</v>
      </c>
    </row>
    <row r="2678" spans="1:5" x14ac:dyDescent="0.25">
      <c r="A2678" s="35">
        <v>1877</v>
      </c>
      <c r="B2678" s="37" t="s">
        <v>3220</v>
      </c>
      <c r="C2678" s="35" t="s">
        <v>3221</v>
      </c>
      <c r="D2678" s="35" t="s">
        <v>659</v>
      </c>
      <c r="E2678" s="35" t="s">
        <v>902</v>
      </c>
    </row>
    <row r="2679" spans="1:5" x14ac:dyDescent="0.25">
      <c r="A2679" s="35">
        <v>1623</v>
      </c>
      <c r="B2679" s="37" t="s">
        <v>2787</v>
      </c>
      <c r="C2679" s="35" t="s">
        <v>2788</v>
      </c>
      <c r="D2679" s="35" t="s">
        <v>659</v>
      </c>
      <c r="E2679" s="35" t="s">
        <v>902</v>
      </c>
    </row>
    <row r="2680" spans="1:5" x14ac:dyDescent="0.25">
      <c r="A2680" s="35">
        <v>1888</v>
      </c>
      <c r="B2680" s="37" t="s">
        <v>3240</v>
      </c>
      <c r="C2680" s="35" t="s">
        <v>3241</v>
      </c>
      <c r="D2680" s="35" t="s">
        <v>659</v>
      </c>
      <c r="E2680" s="35" t="s">
        <v>902</v>
      </c>
    </row>
    <row r="2681" spans="1:5" x14ac:dyDescent="0.25">
      <c r="A2681" s="35">
        <v>2149</v>
      </c>
      <c r="B2681" s="37" t="s">
        <v>3706</v>
      </c>
      <c r="C2681" s="35" t="s">
        <v>3707</v>
      </c>
      <c r="D2681" s="35" t="s">
        <v>659</v>
      </c>
      <c r="E2681" s="35" t="s">
        <v>902</v>
      </c>
    </row>
    <row r="2682" spans="1:5" x14ac:dyDescent="0.25">
      <c r="A2682" s="35">
        <v>2409</v>
      </c>
      <c r="B2682" s="37" t="s">
        <v>4052</v>
      </c>
      <c r="C2682" s="35" t="s">
        <v>3231</v>
      </c>
      <c r="D2682" s="35" t="s">
        <v>659</v>
      </c>
      <c r="E2682" s="35" t="s">
        <v>902</v>
      </c>
    </row>
    <row r="2683" spans="1:5" x14ac:dyDescent="0.25">
      <c r="A2683" s="35">
        <v>1936</v>
      </c>
      <c r="B2683" s="37" t="s">
        <v>3320</v>
      </c>
      <c r="C2683" s="35" t="s">
        <v>3321</v>
      </c>
      <c r="D2683" s="35" t="s">
        <v>659</v>
      </c>
      <c r="E2683" s="35" t="s">
        <v>902</v>
      </c>
    </row>
    <row r="2684" spans="1:5" x14ac:dyDescent="0.25">
      <c r="A2684" s="35">
        <v>1959</v>
      </c>
      <c r="B2684" s="37" t="s">
        <v>3354</v>
      </c>
      <c r="C2684" s="35" t="s">
        <v>3355</v>
      </c>
      <c r="D2684" s="35" t="s">
        <v>659</v>
      </c>
      <c r="E2684" s="35" t="s">
        <v>902</v>
      </c>
    </row>
    <row r="2685" spans="1:5" x14ac:dyDescent="0.25">
      <c r="A2685" s="35">
        <v>882</v>
      </c>
      <c r="B2685" s="37" t="s">
        <v>1471</v>
      </c>
      <c r="C2685" s="35" t="s">
        <v>786</v>
      </c>
      <c r="D2685" s="35" t="s">
        <v>659</v>
      </c>
      <c r="E2685" s="35" t="s">
        <v>902</v>
      </c>
    </row>
    <row r="2686" spans="1:5" x14ac:dyDescent="0.25">
      <c r="A2686" s="35">
        <v>2169</v>
      </c>
      <c r="B2686" s="37" t="s">
        <v>3745</v>
      </c>
      <c r="C2686" s="35" t="s">
        <v>3746</v>
      </c>
      <c r="D2686" s="35" t="s">
        <v>659</v>
      </c>
      <c r="E2686" s="35" t="s">
        <v>902</v>
      </c>
    </row>
    <row r="2687" spans="1:5" x14ac:dyDescent="0.25">
      <c r="A2687" s="35">
        <v>900</v>
      </c>
      <c r="B2687" s="37" t="s">
        <v>1504</v>
      </c>
      <c r="C2687" s="35" t="s">
        <v>1505</v>
      </c>
      <c r="D2687" s="35" t="s">
        <v>659</v>
      </c>
      <c r="E2687" s="35" t="s">
        <v>902</v>
      </c>
    </row>
    <row r="2688" spans="1:5" x14ac:dyDescent="0.25">
      <c r="A2688" s="35">
        <v>1642</v>
      </c>
      <c r="B2688" s="37" t="s">
        <v>2818</v>
      </c>
      <c r="C2688" s="35" t="s">
        <v>2819</v>
      </c>
      <c r="D2688" s="35" t="s">
        <v>659</v>
      </c>
      <c r="E2688" s="35" t="s">
        <v>902</v>
      </c>
    </row>
    <row r="2689" spans="1:5" x14ac:dyDescent="0.25">
      <c r="A2689" s="35">
        <v>1666</v>
      </c>
      <c r="B2689" s="37" t="s">
        <v>2862</v>
      </c>
      <c r="C2689" s="35" t="s">
        <v>2863</v>
      </c>
      <c r="D2689" s="35" t="s">
        <v>659</v>
      </c>
      <c r="E2689" s="35" t="s">
        <v>902</v>
      </c>
    </row>
    <row r="2690" spans="1:5" x14ac:dyDescent="0.25">
      <c r="A2690" s="35">
        <v>1693</v>
      </c>
      <c r="B2690" s="37" t="s">
        <v>2912</v>
      </c>
      <c r="C2690" s="35" t="s">
        <v>2913</v>
      </c>
      <c r="D2690" s="35" t="s">
        <v>659</v>
      </c>
      <c r="E2690" s="35" t="s">
        <v>902</v>
      </c>
    </row>
    <row r="2691" spans="1:5" x14ac:dyDescent="0.25">
      <c r="A2691" s="35">
        <v>217</v>
      </c>
      <c r="B2691" s="37" t="s">
        <v>479</v>
      </c>
      <c r="C2691" s="35" t="s">
        <v>480</v>
      </c>
      <c r="D2691" s="35" t="s">
        <v>72</v>
      </c>
      <c r="E2691" s="35" t="s">
        <v>320</v>
      </c>
    </row>
    <row r="2692" spans="1:5" x14ac:dyDescent="0.25">
      <c r="A2692" s="35">
        <v>2836</v>
      </c>
      <c r="B2692" s="35" t="s">
        <v>4625</v>
      </c>
      <c r="C2692" s="35" t="s">
        <v>4626</v>
      </c>
      <c r="D2692" s="35" t="s">
        <v>72</v>
      </c>
      <c r="E2692" s="35" t="s">
        <v>320</v>
      </c>
    </row>
    <row r="2693" spans="1:5" x14ac:dyDescent="0.25">
      <c r="A2693" s="35">
        <v>3175</v>
      </c>
      <c r="B2693" s="37" t="s">
        <v>4985</v>
      </c>
      <c r="C2693" s="35" t="s">
        <v>4986</v>
      </c>
      <c r="D2693" s="35" t="s">
        <v>72</v>
      </c>
      <c r="E2693" s="35" t="s">
        <v>65</v>
      </c>
    </row>
    <row r="2694" spans="1:5" x14ac:dyDescent="0.25">
      <c r="A2694" s="35">
        <v>2824</v>
      </c>
      <c r="B2694" s="37" t="s">
        <v>4602</v>
      </c>
      <c r="C2694" s="35" t="s">
        <v>4603</v>
      </c>
      <c r="D2694" s="35" t="s">
        <v>72</v>
      </c>
      <c r="E2694" s="35" t="s">
        <v>320</v>
      </c>
    </row>
    <row r="2695" spans="1:5" x14ac:dyDescent="0.25">
      <c r="A2695" s="35">
        <v>3174</v>
      </c>
      <c r="B2695" s="37" t="s">
        <v>4984</v>
      </c>
      <c r="C2695" s="35" t="s">
        <v>205</v>
      </c>
      <c r="D2695" s="35" t="s">
        <v>72</v>
      </c>
      <c r="E2695" s="35" t="s">
        <v>65</v>
      </c>
    </row>
    <row r="2696" spans="1:5" x14ac:dyDescent="0.25">
      <c r="A2696" s="35">
        <v>110</v>
      </c>
      <c r="B2696" s="35" t="s">
        <v>270</v>
      </c>
      <c r="C2696" s="35" t="s">
        <v>271</v>
      </c>
      <c r="D2696" s="35" t="s">
        <v>72</v>
      </c>
      <c r="E2696" s="35" t="s">
        <v>65</v>
      </c>
    </row>
    <row r="2697" spans="1:5" x14ac:dyDescent="0.25">
      <c r="A2697" s="35">
        <v>16</v>
      </c>
      <c r="B2697" s="37" t="s">
        <v>90</v>
      </c>
      <c r="C2697" s="35" t="s">
        <v>91</v>
      </c>
      <c r="D2697" s="35" t="s">
        <v>72</v>
      </c>
      <c r="E2697" s="35" t="s">
        <v>65</v>
      </c>
    </row>
    <row r="2698" spans="1:5" x14ac:dyDescent="0.25">
      <c r="A2698" s="35">
        <v>2974</v>
      </c>
      <c r="B2698" s="37" t="s">
        <v>4780</v>
      </c>
      <c r="C2698" s="35" t="s">
        <v>4781</v>
      </c>
      <c r="D2698" s="35" t="s">
        <v>72</v>
      </c>
      <c r="E2698" s="35" t="s">
        <v>320</v>
      </c>
    </row>
    <row r="2699" spans="1:5" x14ac:dyDescent="0.25">
      <c r="A2699" s="35">
        <v>413</v>
      </c>
      <c r="B2699" s="35" t="s">
        <v>646</v>
      </c>
      <c r="C2699" s="35" t="s">
        <v>647</v>
      </c>
      <c r="D2699" s="35" t="s">
        <v>72</v>
      </c>
      <c r="E2699" s="35" t="s">
        <v>65</v>
      </c>
    </row>
    <row r="2700" spans="1:5" x14ac:dyDescent="0.25">
      <c r="A2700" s="35">
        <v>366</v>
      </c>
      <c r="B2700" s="37" t="s">
        <v>609</v>
      </c>
      <c r="C2700" s="35" t="s">
        <v>610</v>
      </c>
      <c r="D2700" s="35" t="s">
        <v>72</v>
      </c>
      <c r="E2700" s="35" t="s">
        <v>65</v>
      </c>
    </row>
    <row r="2701" spans="1:5" x14ac:dyDescent="0.25">
      <c r="A2701" s="35">
        <v>218</v>
      </c>
      <c r="B2701" s="37" t="s">
        <v>481</v>
      </c>
      <c r="C2701" s="35" t="s">
        <v>482</v>
      </c>
      <c r="D2701" s="35" t="s">
        <v>72</v>
      </c>
      <c r="E2701" s="35" t="s">
        <v>320</v>
      </c>
    </row>
    <row r="2702" spans="1:5" x14ac:dyDescent="0.25">
      <c r="A2702" s="35">
        <v>219</v>
      </c>
      <c r="B2702" s="37" t="s">
        <v>483</v>
      </c>
      <c r="C2702" s="35" t="s">
        <v>484</v>
      </c>
      <c r="D2702" s="35" t="s">
        <v>72</v>
      </c>
      <c r="E2702" s="35" t="s">
        <v>320</v>
      </c>
    </row>
    <row r="2703" spans="1:5" x14ac:dyDescent="0.25">
      <c r="A2703" s="35">
        <v>393</v>
      </c>
      <c r="B2703" s="37" t="s">
        <v>621</v>
      </c>
      <c r="C2703" s="35" t="s">
        <v>622</v>
      </c>
      <c r="D2703" s="35" t="s">
        <v>72</v>
      </c>
      <c r="E2703" s="35" t="s">
        <v>65</v>
      </c>
    </row>
    <row r="2704" spans="1:5" x14ac:dyDescent="0.25">
      <c r="A2704" s="35">
        <v>220</v>
      </c>
      <c r="B2704" s="37" t="s">
        <v>485</v>
      </c>
      <c r="C2704" s="35" t="s">
        <v>486</v>
      </c>
      <c r="D2704" s="35" t="s">
        <v>72</v>
      </c>
      <c r="E2704" s="35" t="s">
        <v>320</v>
      </c>
    </row>
    <row r="2705" spans="1:5" x14ac:dyDescent="0.25">
      <c r="A2705" s="35">
        <v>172</v>
      </c>
      <c r="B2705" s="37" t="s">
        <v>393</v>
      </c>
      <c r="C2705" s="35" t="s">
        <v>394</v>
      </c>
      <c r="D2705" s="35" t="s">
        <v>72</v>
      </c>
      <c r="E2705" s="35" t="s">
        <v>65</v>
      </c>
    </row>
    <row r="2706" spans="1:5" x14ac:dyDescent="0.25">
      <c r="A2706" s="35"/>
      <c r="B2706" s="37" t="s">
        <v>5199</v>
      </c>
      <c r="C2706" s="35" t="s">
        <v>5200</v>
      </c>
      <c r="D2706" s="35" t="s">
        <v>72</v>
      </c>
      <c r="E2706" s="35" t="s">
        <v>73</v>
      </c>
    </row>
    <row r="2707" spans="1:5" x14ac:dyDescent="0.25">
      <c r="A2707" s="35">
        <v>132</v>
      </c>
      <c r="B2707" s="37" t="s">
        <v>312</v>
      </c>
      <c r="C2707" s="35" t="s">
        <v>313</v>
      </c>
      <c r="D2707" s="35" t="s">
        <v>72</v>
      </c>
      <c r="E2707" s="35" t="s">
        <v>65</v>
      </c>
    </row>
    <row r="2708" spans="1:5" x14ac:dyDescent="0.25">
      <c r="A2708" s="35">
        <v>102</v>
      </c>
      <c r="B2708" s="35" t="s">
        <v>254</v>
      </c>
      <c r="C2708" s="35" t="s">
        <v>255</v>
      </c>
      <c r="D2708" s="35" t="s">
        <v>72</v>
      </c>
      <c r="E2708" s="35" t="s">
        <v>65</v>
      </c>
    </row>
    <row r="2709" spans="1:5" x14ac:dyDescent="0.25">
      <c r="A2709" s="35">
        <v>14</v>
      </c>
      <c r="B2709" s="37" t="s">
        <v>86</v>
      </c>
      <c r="C2709" s="35" t="s">
        <v>87</v>
      </c>
      <c r="D2709" s="35" t="s">
        <v>72</v>
      </c>
      <c r="E2709" s="35" t="s">
        <v>65</v>
      </c>
    </row>
    <row r="2710" spans="1:5" x14ac:dyDescent="0.25">
      <c r="A2710" s="35">
        <v>100</v>
      </c>
      <c r="B2710" s="35" t="s">
        <v>250</v>
      </c>
      <c r="C2710" s="35" t="s">
        <v>251</v>
      </c>
      <c r="D2710" s="35" t="s">
        <v>72</v>
      </c>
      <c r="E2710" s="35" t="s">
        <v>65</v>
      </c>
    </row>
    <row r="2711" spans="1:5" x14ac:dyDescent="0.25">
      <c r="A2711" s="35">
        <v>103</v>
      </c>
      <c r="B2711" s="35" t="s">
        <v>256</v>
      </c>
      <c r="C2711" s="35" t="s">
        <v>257</v>
      </c>
      <c r="D2711" s="35" t="s">
        <v>72</v>
      </c>
      <c r="E2711" s="35" t="s">
        <v>65</v>
      </c>
    </row>
    <row r="2712" spans="1:5" x14ac:dyDescent="0.25">
      <c r="A2712" s="35">
        <v>101</v>
      </c>
      <c r="B2712" s="35" t="s">
        <v>252</v>
      </c>
      <c r="C2712" s="35" t="s">
        <v>253</v>
      </c>
      <c r="D2712" s="35" t="s">
        <v>72</v>
      </c>
      <c r="E2712" s="35" t="s">
        <v>65</v>
      </c>
    </row>
    <row r="2713" spans="1:5" x14ac:dyDescent="0.25">
      <c r="A2713" s="35">
        <v>99</v>
      </c>
      <c r="B2713" s="35" t="s">
        <v>248</v>
      </c>
      <c r="C2713" s="35" t="s">
        <v>249</v>
      </c>
      <c r="D2713" s="35" t="s">
        <v>72</v>
      </c>
      <c r="E2713" s="35" t="s">
        <v>65</v>
      </c>
    </row>
    <row r="2714" spans="1:5" x14ac:dyDescent="0.25">
      <c r="A2714" s="35">
        <v>222</v>
      </c>
      <c r="B2714" s="37" t="s">
        <v>489</v>
      </c>
      <c r="C2714" s="35" t="s">
        <v>490</v>
      </c>
      <c r="D2714" s="35" t="s">
        <v>72</v>
      </c>
      <c r="E2714" s="35" t="s">
        <v>320</v>
      </c>
    </row>
    <row r="2715" spans="1:5" x14ac:dyDescent="0.25">
      <c r="A2715" s="35">
        <v>223</v>
      </c>
      <c r="B2715" s="37" t="s">
        <v>491</v>
      </c>
      <c r="C2715" s="35" t="s">
        <v>492</v>
      </c>
      <c r="D2715" s="35" t="s">
        <v>72</v>
      </c>
      <c r="E2715" s="35" t="s">
        <v>320</v>
      </c>
    </row>
    <row r="2716" spans="1:5" x14ac:dyDescent="0.25">
      <c r="A2716" s="35">
        <v>134</v>
      </c>
      <c r="B2716" s="37" t="s">
        <v>316</v>
      </c>
      <c r="C2716" s="35" t="s">
        <v>317</v>
      </c>
      <c r="D2716" s="35" t="s">
        <v>72</v>
      </c>
      <c r="E2716" s="35" t="s">
        <v>65</v>
      </c>
    </row>
    <row r="2717" spans="1:5" x14ac:dyDescent="0.25">
      <c r="A2717" s="35">
        <v>414</v>
      </c>
      <c r="B2717" s="37" t="s">
        <v>648</v>
      </c>
      <c r="C2717" s="35" t="s">
        <v>649</v>
      </c>
      <c r="D2717" s="35" t="s">
        <v>72</v>
      </c>
      <c r="E2717" s="35" t="s">
        <v>65</v>
      </c>
    </row>
    <row r="2718" spans="1:5" x14ac:dyDescent="0.25">
      <c r="A2718" s="35">
        <v>224</v>
      </c>
      <c r="B2718" s="37" t="s">
        <v>493</v>
      </c>
      <c r="C2718" s="35" t="s">
        <v>494</v>
      </c>
      <c r="D2718" s="35" t="s">
        <v>72</v>
      </c>
      <c r="E2718" s="35" t="s">
        <v>320</v>
      </c>
    </row>
    <row r="2719" spans="1:5" x14ac:dyDescent="0.25">
      <c r="A2719" s="35">
        <v>244</v>
      </c>
      <c r="B2719" s="37" t="s">
        <v>533</v>
      </c>
      <c r="C2719" s="35" t="s">
        <v>534</v>
      </c>
      <c r="D2719" s="35" t="s">
        <v>72</v>
      </c>
      <c r="E2719" s="35" t="s">
        <v>320</v>
      </c>
    </row>
    <row r="2720" spans="1:5" x14ac:dyDescent="0.25">
      <c r="A2720" s="35">
        <v>12</v>
      </c>
      <c r="B2720" s="37" t="s">
        <v>82</v>
      </c>
      <c r="C2720" s="35" t="s">
        <v>83</v>
      </c>
      <c r="D2720" s="35" t="s">
        <v>72</v>
      </c>
      <c r="E2720" s="35" t="s">
        <v>65</v>
      </c>
    </row>
    <row r="2721" spans="1:5" x14ac:dyDescent="0.25">
      <c r="A2721" s="35">
        <v>225</v>
      </c>
      <c r="B2721" s="37" t="s">
        <v>495</v>
      </c>
      <c r="C2721" s="35" t="s">
        <v>496</v>
      </c>
      <c r="D2721" s="35" t="s">
        <v>72</v>
      </c>
      <c r="E2721" s="35" t="s">
        <v>65</v>
      </c>
    </row>
    <row r="2722" spans="1:5" x14ac:dyDescent="0.25">
      <c r="A2722" s="35">
        <v>2807</v>
      </c>
      <c r="B2722" s="37" t="s">
        <v>4571</v>
      </c>
      <c r="C2722" s="35" t="s">
        <v>4572</v>
      </c>
      <c r="D2722" s="35" t="s">
        <v>72</v>
      </c>
      <c r="E2722" s="35" t="s">
        <v>65</v>
      </c>
    </row>
    <row r="2723" spans="1:5" x14ac:dyDescent="0.25">
      <c r="A2723" s="35"/>
      <c r="B2723" s="37" t="s">
        <v>5346</v>
      </c>
      <c r="C2723" s="35" t="s">
        <v>5332</v>
      </c>
      <c r="D2723" s="35" t="s">
        <v>72</v>
      </c>
      <c r="E2723" s="35" t="s">
        <v>65</v>
      </c>
    </row>
    <row r="2724" spans="1:5" x14ac:dyDescent="0.25">
      <c r="A2724" s="35">
        <v>226</v>
      </c>
      <c r="B2724" s="37" t="s">
        <v>497</v>
      </c>
      <c r="C2724" s="35" t="s">
        <v>498</v>
      </c>
      <c r="D2724" s="35" t="s">
        <v>72</v>
      </c>
      <c r="E2724" s="35" t="s">
        <v>320</v>
      </c>
    </row>
    <row r="2725" spans="1:5" x14ac:dyDescent="0.25">
      <c r="A2725" s="35">
        <v>227</v>
      </c>
      <c r="B2725" s="37" t="s">
        <v>499</v>
      </c>
      <c r="C2725" s="35" t="s">
        <v>500</v>
      </c>
      <c r="D2725" s="35" t="s">
        <v>72</v>
      </c>
      <c r="E2725" s="35" t="s">
        <v>320</v>
      </c>
    </row>
    <row r="2726" spans="1:5" x14ac:dyDescent="0.25">
      <c r="A2726" s="35">
        <v>3164</v>
      </c>
      <c r="B2726" s="37" t="s">
        <v>4968</v>
      </c>
      <c r="C2726" s="35" t="s">
        <v>4969</v>
      </c>
      <c r="D2726" s="35" t="s">
        <v>72</v>
      </c>
      <c r="E2726" s="35" t="s">
        <v>73</v>
      </c>
    </row>
    <row r="2727" spans="1:5" x14ac:dyDescent="0.25">
      <c r="A2727" s="35">
        <v>181</v>
      </c>
      <c r="B2727" s="37" t="s">
        <v>408</v>
      </c>
      <c r="C2727" s="35" t="s">
        <v>409</v>
      </c>
      <c r="D2727" s="35" t="s">
        <v>72</v>
      </c>
      <c r="E2727" s="35" t="s">
        <v>65</v>
      </c>
    </row>
    <row r="2728" spans="1:5" x14ac:dyDescent="0.25">
      <c r="A2728" s="35">
        <v>228</v>
      </c>
      <c r="B2728" s="37" t="s">
        <v>501</v>
      </c>
      <c r="C2728" s="35" t="s">
        <v>502</v>
      </c>
      <c r="D2728" s="35" t="s">
        <v>72</v>
      </c>
      <c r="E2728" s="35" t="s">
        <v>320</v>
      </c>
    </row>
    <row r="2729" spans="1:5" x14ac:dyDescent="0.25">
      <c r="A2729" s="35">
        <v>3199</v>
      </c>
      <c r="B2729" s="35" t="s">
        <v>5019</v>
      </c>
      <c r="C2729" s="35" t="s">
        <v>5020</v>
      </c>
      <c r="D2729" s="35" t="s">
        <v>72</v>
      </c>
      <c r="E2729" s="35" t="s">
        <v>73</v>
      </c>
    </row>
    <row r="2730" spans="1:5" x14ac:dyDescent="0.25">
      <c r="A2730" s="35">
        <v>111</v>
      </c>
      <c r="B2730" s="35" t="s">
        <v>272</v>
      </c>
      <c r="C2730" s="35" t="s">
        <v>273</v>
      </c>
      <c r="D2730" s="35" t="s">
        <v>72</v>
      </c>
      <c r="E2730" s="35" t="s">
        <v>65</v>
      </c>
    </row>
    <row r="2731" spans="1:5" x14ac:dyDescent="0.25">
      <c r="A2731" s="35">
        <v>229</v>
      </c>
      <c r="B2731" s="37" t="s">
        <v>503</v>
      </c>
      <c r="C2731" s="35" t="s">
        <v>504</v>
      </c>
      <c r="D2731" s="35" t="s">
        <v>72</v>
      </c>
      <c r="E2731" s="35" t="s">
        <v>65</v>
      </c>
    </row>
    <row r="2732" spans="1:5" x14ac:dyDescent="0.25">
      <c r="A2732" s="35">
        <v>2190</v>
      </c>
      <c r="B2732" s="37" t="s">
        <v>3784</v>
      </c>
      <c r="C2732" s="35" t="s">
        <v>3785</v>
      </c>
      <c r="D2732" s="35" t="s">
        <v>541</v>
      </c>
      <c r="E2732" s="35" t="s">
        <v>60</v>
      </c>
    </row>
    <row r="2733" spans="1:5" x14ac:dyDescent="0.25">
      <c r="A2733" s="35">
        <v>3178</v>
      </c>
      <c r="B2733" s="37" t="s">
        <v>4991</v>
      </c>
      <c r="C2733" s="35" t="s">
        <v>4992</v>
      </c>
      <c r="D2733" s="35" t="s">
        <v>72</v>
      </c>
      <c r="E2733" s="35" t="s">
        <v>65</v>
      </c>
    </row>
    <row r="2734" spans="1:5" x14ac:dyDescent="0.25">
      <c r="A2734" s="35">
        <v>2808</v>
      </c>
      <c r="B2734" s="37" t="s">
        <v>4573</v>
      </c>
      <c r="C2734" s="35" t="s">
        <v>4574</v>
      </c>
      <c r="D2734" s="35" t="s">
        <v>72</v>
      </c>
      <c r="E2734" s="35" t="s">
        <v>320</v>
      </c>
    </row>
    <row r="2735" spans="1:5" x14ac:dyDescent="0.25">
      <c r="A2735" s="35"/>
      <c r="B2735" s="37" t="s">
        <v>5418</v>
      </c>
      <c r="C2735" s="35" t="s">
        <v>5419</v>
      </c>
      <c r="D2735" s="35" t="s">
        <v>72</v>
      </c>
      <c r="E2735" s="35" t="s">
        <v>73</v>
      </c>
    </row>
    <row r="2736" spans="1:5" x14ac:dyDescent="0.25">
      <c r="A2736" s="35">
        <v>402</v>
      </c>
      <c r="B2736" s="37" t="s">
        <v>632</v>
      </c>
      <c r="C2736" s="35" t="s">
        <v>633</v>
      </c>
      <c r="D2736" s="35" t="s">
        <v>72</v>
      </c>
      <c r="E2736" s="35" t="s">
        <v>320</v>
      </c>
    </row>
    <row r="2737" spans="1:5" x14ac:dyDescent="0.25">
      <c r="A2737" s="35">
        <v>230</v>
      </c>
      <c r="B2737" s="37" t="s">
        <v>505</v>
      </c>
      <c r="C2737" s="35" t="s">
        <v>506</v>
      </c>
      <c r="D2737" s="35" t="s">
        <v>72</v>
      </c>
      <c r="E2737" s="35" t="s">
        <v>320</v>
      </c>
    </row>
    <row r="2738" spans="1:5" x14ac:dyDescent="0.25">
      <c r="A2738" s="35">
        <v>269</v>
      </c>
      <c r="B2738" s="37" t="s">
        <v>569</v>
      </c>
      <c r="C2738" s="35" t="s">
        <v>570</v>
      </c>
      <c r="D2738" s="35" t="s">
        <v>72</v>
      </c>
      <c r="E2738" s="35" t="s">
        <v>73</v>
      </c>
    </row>
    <row r="2739" spans="1:5" x14ac:dyDescent="0.25">
      <c r="A2739" s="35">
        <v>231</v>
      </c>
      <c r="B2739" s="37" t="s">
        <v>507</v>
      </c>
      <c r="C2739" s="35" t="s">
        <v>508</v>
      </c>
      <c r="D2739" s="35" t="s">
        <v>72</v>
      </c>
      <c r="E2739" s="35" t="s">
        <v>320</v>
      </c>
    </row>
    <row r="2740" spans="1:5" x14ac:dyDescent="0.25">
      <c r="A2740" s="35">
        <v>146</v>
      </c>
      <c r="B2740" s="35" t="s">
        <v>341</v>
      </c>
      <c r="C2740" s="35" t="s">
        <v>342</v>
      </c>
      <c r="D2740" s="35" t="s">
        <v>72</v>
      </c>
      <c r="E2740" s="35" t="s">
        <v>65</v>
      </c>
    </row>
    <row r="2741" spans="1:5" x14ac:dyDescent="0.25">
      <c r="A2741" s="35">
        <v>3176</v>
      </c>
      <c r="B2741" s="37" t="s">
        <v>4987</v>
      </c>
      <c r="C2741" s="35" t="s">
        <v>4988</v>
      </c>
      <c r="D2741" s="35" t="s">
        <v>72</v>
      </c>
      <c r="E2741" s="35" t="s">
        <v>65</v>
      </c>
    </row>
    <row r="2742" spans="1:5" x14ac:dyDescent="0.25">
      <c r="A2742" s="35">
        <v>2183</v>
      </c>
      <c r="B2742" s="37" t="s">
        <v>3772</v>
      </c>
      <c r="C2742" s="35" t="s">
        <v>3773</v>
      </c>
      <c r="D2742" s="35" t="s">
        <v>541</v>
      </c>
      <c r="E2742" s="35" t="s">
        <v>60</v>
      </c>
    </row>
    <row r="2743" spans="1:5" x14ac:dyDescent="0.25">
      <c r="A2743" s="35">
        <v>105</v>
      </c>
      <c r="B2743" s="37" t="s">
        <v>260</v>
      </c>
      <c r="C2743" s="35" t="s">
        <v>261</v>
      </c>
      <c r="D2743" s="35" t="s">
        <v>72</v>
      </c>
      <c r="E2743" s="35" t="s">
        <v>65</v>
      </c>
    </row>
    <row r="2744" spans="1:5" x14ac:dyDescent="0.25">
      <c r="A2744" s="35">
        <v>49</v>
      </c>
      <c r="B2744" s="37" t="s">
        <v>148</v>
      </c>
      <c r="C2744" s="35" t="s">
        <v>149</v>
      </c>
      <c r="D2744" s="35" t="s">
        <v>72</v>
      </c>
      <c r="E2744" s="35" t="s">
        <v>65</v>
      </c>
    </row>
    <row r="2745" spans="1:5" x14ac:dyDescent="0.25">
      <c r="A2745" s="35">
        <v>133</v>
      </c>
      <c r="B2745" s="37" t="s">
        <v>314</v>
      </c>
      <c r="C2745" s="35" t="s">
        <v>315</v>
      </c>
      <c r="D2745" s="35" t="s">
        <v>72</v>
      </c>
      <c r="E2745" s="35" t="s">
        <v>65</v>
      </c>
    </row>
    <row r="2746" spans="1:5" x14ac:dyDescent="0.25">
      <c r="A2746" s="35">
        <v>89</v>
      </c>
      <c r="B2746" s="37" t="s">
        <v>228</v>
      </c>
      <c r="C2746" s="35" t="s">
        <v>229</v>
      </c>
      <c r="D2746" s="35" t="s">
        <v>72</v>
      </c>
      <c r="E2746" s="35" t="s">
        <v>60</v>
      </c>
    </row>
    <row r="2747" spans="1:5" x14ac:dyDescent="0.25">
      <c r="A2747" s="35">
        <v>232</v>
      </c>
      <c r="B2747" s="37" t="s">
        <v>509</v>
      </c>
      <c r="C2747" s="35" t="s">
        <v>510</v>
      </c>
      <c r="D2747" s="35" t="s">
        <v>72</v>
      </c>
      <c r="E2747" s="35" t="s">
        <v>320</v>
      </c>
    </row>
    <row r="2748" spans="1:5" x14ac:dyDescent="0.25">
      <c r="A2748" s="35">
        <v>233</v>
      </c>
      <c r="B2748" s="37" t="s">
        <v>511</v>
      </c>
      <c r="C2748" s="35" t="s">
        <v>512</v>
      </c>
      <c r="D2748" s="35" t="s">
        <v>72</v>
      </c>
      <c r="E2748" s="35" t="s">
        <v>320</v>
      </c>
    </row>
    <row r="2749" spans="1:5" x14ac:dyDescent="0.25">
      <c r="A2749" s="35">
        <v>2774</v>
      </c>
      <c r="B2749" s="37" t="s">
        <v>4527</v>
      </c>
      <c r="C2749" s="35" t="s">
        <v>4528</v>
      </c>
      <c r="D2749" s="35" t="s">
        <v>72</v>
      </c>
      <c r="E2749" s="35" t="s">
        <v>320</v>
      </c>
    </row>
    <row r="2750" spans="1:5" x14ac:dyDescent="0.25">
      <c r="A2750" s="35">
        <v>3131</v>
      </c>
      <c r="B2750" s="37" t="s">
        <v>4948</v>
      </c>
      <c r="C2750" s="35" t="s">
        <v>4949</v>
      </c>
      <c r="D2750" s="35" t="s">
        <v>72</v>
      </c>
      <c r="E2750" s="35" t="s">
        <v>73</v>
      </c>
    </row>
    <row r="2751" spans="1:5" x14ac:dyDescent="0.25">
      <c r="A2751" s="35">
        <v>163</v>
      </c>
      <c r="B2751" s="37" t="s">
        <v>376</v>
      </c>
      <c r="C2751" s="35" t="s">
        <v>377</v>
      </c>
      <c r="D2751" s="35" t="s">
        <v>72</v>
      </c>
      <c r="E2751" s="35" t="s">
        <v>65</v>
      </c>
    </row>
    <row r="2752" spans="1:5" x14ac:dyDescent="0.25">
      <c r="A2752" s="35">
        <v>237</v>
      </c>
      <c r="B2752" s="37" t="s">
        <v>519</v>
      </c>
      <c r="C2752" s="35" t="s">
        <v>520</v>
      </c>
      <c r="D2752" s="35" t="s">
        <v>72</v>
      </c>
      <c r="E2752" s="35" t="s">
        <v>320</v>
      </c>
    </row>
    <row r="2753" spans="1:5" x14ac:dyDescent="0.25">
      <c r="A2753" s="35">
        <v>234</v>
      </c>
      <c r="B2753" s="37" t="s">
        <v>513</v>
      </c>
      <c r="C2753" s="35" t="s">
        <v>514</v>
      </c>
      <c r="D2753" s="35" t="s">
        <v>72</v>
      </c>
      <c r="E2753" s="35" t="s">
        <v>320</v>
      </c>
    </row>
    <row r="2754" spans="1:5" x14ac:dyDescent="0.25">
      <c r="A2754" s="35">
        <v>235</v>
      </c>
      <c r="B2754" s="37" t="s">
        <v>515</v>
      </c>
      <c r="C2754" s="35" t="s">
        <v>516</v>
      </c>
      <c r="D2754" s="35" t="s">
        <v>72</v>
      </c>
      <c r="E2754" s="35" t="s">
        <v>320</v>
      </c>
    </row>
    <row r="2755" spans="1:5" x14ac:dyDescent="0.25">
      <c r="A2755" s="35"/>
      <c r="B2755" s="37" t="s">
        <v>5270</v>
      </c>
      <c r="C2755" s="35" t="s">
        <v>5271</v>
      </c>
      <c r="D2755" s="35" t="s">
        <v>72</v>
      </c>
      <c r="E2755" s="35" t="s">
        <v>65</v>
      </c>
    </row>
    <row r="2756" spans="1:5" x14ac:dyDescent="0.25">
      <c r="A2756" s="35"/>
      <c r="B2756" s="37" t="s">
        <v>5404</v>
      </c>
      <c r="C2756" s="35" t="s">
        <v>5405</v>
      </c>
      <c r="D2756" s="35" t="s">
        <v>541</v>
      </c>
      <c r="E2756" s="35" t="s">
        <v>568</v>
      </c>
    </row>
    <row r="2757" spans="1:5" x14ac:dyDescent="0.25">
      <c r="A2757" s="35">
        <v>3130</v>
      </c>
      <c r="B2757" s="37" t="s">
        <v>4946</v>
      </c>
      <c r="C2757" s="35" t="s">
        <v>4947</v>
      </c>
      <c r="D2757" s="35" t="s">
        <v>541</v>
      </c>
      <c r="E2757" s="35" t="s">
        <v>60</v>
      </c>
    </row>
    <row r="2758" spans="1:5" x14ac:dyDescent="0.25">
      <c r="A2758" s="35">
        <v>268</v>
      </c>
      <c r="B2758" s="37" t="s">
        <v>566</v>
      </c>
      <c r="C2758" s="35" t="s">
        <v>567</v>
      </c>
      <c r="D2758" s="35" t="s">
        <v>541</v>
      </c>
      <c r="E2758" s="35" t="s">
        <v>568</v>
      </c>
    </row>
    <row r="2759" spans="1:5" x14ac:dyDescent="0.25">
      <c r="A2759" s="35"/>
      <c r="B2759" s="37" t="s">
        <v>5329</v>
      </c>
      <c r="C2759" s="35" t="s">
        <v>4951</v>
      </c>
      <c r="D2759" s="35" t="s">
        <v>72</v>
      </c>
      <c r="E2759" s="35" t="s">
        <v>73</v>
      </c>
    </row>
    <row r="2760" spans="1:5" x14ac:dyDescent="0.25">
      <c r="A2760" s="35">
        <v>162</v>
      </c>
      <c r="B2760" s="37" t="s">
        <v>374</v>
      </c>
      <c r="C2760" s="35" t="s">
        <v>375</v>
      </c>
      <c r="D2760" s="35" t="s">
        <v>72</v>
      </c>
      <c r="E2760" s="35" t="s">
        <v>65</v>
      </c>
    </row>
    <row r="2761" spans="1:5" x14ac:dyDescent="0.25">
      <c r="A2761" s="35">
        <v>2184</v>
      </c>
      <c r="B2761" s="37" t="s">
        <v>3774</v>
      </c>
      <c r="C2761" s="35" t="s">
        <v>3775</v>
      </c>
      <c r="D2761" s="35" t="s">
        <v>541</v>
      </c>
      <c r="E2761" s="35" t="s">
        <v>60</v>
      </c>
    </row>
    <row r="2762" spans="1:5" x14ac:dyDescent="0.25">
      <c r="A2762" s="35">
        <v>151</v>
      </c>
      <c r="B2762" s="35" t="s">
        <v>350</v>
      </c>
      <c r="C2762" s="35" t="s">
        <v>351</v>
      </c>
      <c r="D2762" s="35" t="s">
        <v>72</v>
      </c>
      <c r="E2762" s="35" t="s">
        <v>65</v>
      </c>
    </row>
    <row r="2763" spans="1:5" x14ac:dyDescent="0.25">
      <c r="A2763" s="35">
        <v>3132</v>
      </c>
      <c r="B2763" s="37" t="s">
        <v>4950</v>
      </c>
      <c r="C2763" s="35" t="s">
        <v>4951</v>
      </c>
      <c r="D2763" s="35" t="s">
        <v>72</v>
      </c>
      <c r="E2763" s="35" t="s">
        <v>73</v>
      </c>
    </row>
    <row r="2764" spans="1:5" x14ac:dyDescent="0.25">
      <c r="A2764" s="35">
        <v>2810</v>
      </c>
      <c r="B2764" s="37" t="s">
        <v>4575</v>
      </c>
      <c r="C2764" s="35" t="s">
        <v>4576</v>
      </c>
      <c r="D2764" s="35" t="s">
        <v>72</v>
      </c>
      <c r="E2764" s="35" t="s">
        <v>320</v>
      </c>
    </row>
    <row r="2765" spans="1:5" x14ac:dyDescent="0.25">
      <c r="A2765" s="35">
        <v>113</v>
      </c>
      <c r="B2765" s="37" t="s">
        <v>276</v>
      </c>
      <c r="C2765" s="35" t="s">
        <v>277</v>
      </c>
      <c r="D2765" s="35" t="s">
        <v>72</v>
      </c>
      <c r="E2765" s="35" t="s">
        <v>65</v>
      </c>
    </row>
    <row r="2766" spans="1:5" x14ac:dyDescent="0.25">
      <c r="A2766" s="35">
        <v>128</v>
      </c>
      <c r="B2766" s="37" t="s">
        <v>304</v>
      </c>
      <c r="C2766" s="35" t="s">
        <v>305</v>
      </c>
      <c r="D2766" s="35" t="s">
        <v>72</v>
      </c>
      <c r="E2766" s="35" t="s">
        <v>65</v>
      </c>
    </row>
    <row r="2767" spans="1:5" x14ac:dyDescent="0.25">
      <c r="A2767" s="35">
        <v>93</v>
      </c>
      <c r="B2767" s="37" t="s">
        <v>236</v>
      </c>
      <c r="C2767" s="35" t="s">
        <v>237</v>
      </c>
      <c r="D2767" s="35" t="s">
        <v>72</v>
      </c>
      <c r="E2767" s="35" t="s">
        <v>65</v>
      </c>
    </row>
    <row r="2768" spans="1:5" x14ac:dyDescent="0.25">
      <c r="A2768" s="35">
        <v>3263</v>
      </c>
      <c r="B2768" s="37" t="s">
        <v>5088</v>
      </c>
      <c r="C2768" s="35" t="s">
        <v>5089</v>
      </c>
      <c r="D2768" s="35" t="s">
        <v>72</v>
      </c>
      <c r="E2768" s="35" t="s">
        <v>320</v>
      </c>
    </row>
    <row r="2769" spans="1:5" x14ac:dyDescent="0.25">
      <c r="A2769" s="35">
        <v>2388</v>
      </c>
      <c r="B2769" s="37" t="s">
        <v>4029</v>
      </c>
      <c r="C2769" s="35" t="s">
        <v>3976</v>
      </c>
      <c r="D2769" s="35" t="s">
        <v>72</v>
      </c>
      <c r="E2769" s="35" t="s">
        <v>894</v>
      </c>
    </row>
    <row r="2770" spans="1:5" x14ac:dyDescent="0.25">
      <c r="A2770" s="35">
        <v>2390</v>
      </c>
      <c r="B2770" s="37" t="s">
        <v>4032</v>
      </c>
      <c r="C2770" s="35" t="s">
        <v>3976</v>
      </c>
      <c r="D2770" s="35" t="s">
        <v>72</v>
      </c>
      <c r="E2770" s="35" t="s">
        <v>894</v>
      </c>
    </row>
    <row r="2771" spans="1:5" x14ac:dyDescent="0.25">
      <c r="A2771" s="35">
        <v>2360</v>
      </c>
      <c r="B2771" s="37" t="s">
        <v>3992</v>
      </c>
      <c r="C2771" s="35" t="s">
        <v>3976</v>
      </c>
      <c r="D2771" s="35" t="s">
        <v>72</v>
      </c>
      <c r="E2771" s="35" t="s">
        <v>894</v>
      </c>
    </row>
    <row r="2772" spans="1:5" x14ac:dyDescent="0.25">
      <c r="A2772" s="35">
        <v>2908</v>
      </c>
      <c r="B2772" s="37" t="s">
        <v>4706</v>
      </c>
      <c r="C2772" s="35" t="s">
        <v>2002</v>
      </c>
      <c r="D2772" s="35" t="s">
        <v>72</v>
      </c>
      <c r="E2772" s="35" t="s">
        <v>894</v>
      </c>
    </row>
    <row r="2773" spans="1:5" x14ac:dyDescent="0.25">
      <c r="A2773" s="35">
        <v>2698</v>
      </c>
      <c r="B2773" s="37" t="s">
        <v>4427</v>
      </c>
      <c r="C2773" s="35" t="s">
        <v>3976</v>
      </c>
      <c r="D2773" s="35" t="s">
        <v>72</v>
      </c>
      <c r="E2773" s="35" t="s">
        <v>894</v>
      </c>
    </row>
    <row r="2774" spans="1:5" x14ac:dyDescent="0.25">
      <c r="A2774" s="35">
        <v>2811</v>
      </c>
      <c r="B2774" s="37" t="s">
        <v>4577</v>
      </c>
      <c r="C2774" s="35" t="s">
        <v>382</v>
      </c>
      <c r="D2774" s="35" t="s">
        <v>72</v>
      </c>
      <c r="E2774" s="35" t="s">
        <v>320</v>
      </c>
    </row>
    <row r="2775" spans="1:5" x14ac:dyDescent="0.25">
      <c r="A2775" s="35">
        <v>2874</v>
      </c>
      <c r="B2775" s="37" t="s">
        <v>4670</v>
      </c>
      <c r="C2775" s="35" t="s">
        <v>3976</v>
      </c>
      <c r="D2775" s="35" t="s">
        <v>72</v>
      </c>
      <c r="E2775" s="35" t="s">
        <v>894</v>
      </c>
    </row>
    <row r="2776" spans="1:5" x14ac:dyDescent="0.25">
      <c r="A2776" s="35">
        <v>3003</v>
      </c>
      <c r="B2776" s="37" t="s">
        <v>4822</v>
      </c>
      <c r="C2776" s="35" t="s">
        <v>3976</v>
      </c>
      <c r="D2776" s="35" t="s">
        <v>72</v>
      </c>
      <c r="E2776" s="35" t="s">
        <v>894</v>
      </c>
    </row>
    <row r="2777" spans="1:5" x14ac:dyDescent="0.25">
      <c r="A2777" s="35">
        <v>2649</v>
      </c>
      <c r="B2777" s="37" t="s">
        <v>4372</v>
      </c>
      <c r="C2777" s="35" t="s">
        <v>3976</v>
      </c>
      <c r="D2777" s="35" t="s">
        <v>72</v>
      </c>
      <c r="E2777" s="35" t="s">
        <v>894</v>
      </c>
    </row>
    <row r="2778" spans="1:5" x14ac:dyDescent="0.25">
      <c r="A2778" s="35">
        <v>2716</v>
      </c>
      <c r="B2778" s="37" t="s">
        <v>4447</v>
      </c>
      <c r="C2778" s="35" t="s">
        <v>1379</v>
      </c>
      <c r="D2778" s="35" t="s">
        <v>72</v>
      </c>
      <c r="E2778" s="35" t="s">
        <v>894</v>
      </c>
    </row>
    <row r="2779" spans="1:5" x14ac:dyDescent="0.25">
      <c r="A2779" s="35">
        <v>2815</v>
      </c>
      <c r="B2779" s="37" t="s">
        <v>4584</v>
      </c>
      <c r="C2779" s="35" t="s">
        <v>4585</v>
      </c>
      <c r="D2779" s="35" t="s">
        <v>72</v>
      </c>
      <c r="E2779" s="35" t="s">
        <v>320</v>
      </c>
    </row>
    <row r="2780" spans="1:5" x14ac:dyDescent="0.25">
      <c r="A2780" s="35">
        <v>2813</v>
      </c>
      <c r="B2780" s="37" t="s">
        <v>4580</v>
      </c>
      <c r="C2780" s="35" t="s">
        <v>4581</v>
      </c>
      <c r="D2780" s="35" t="s">
        <v>72</v>
      </c>
      <c r="E2780" s="35" t="s">
        <v>320</v>
      </c>
    </row>
    <row r="2781" spans="1:5" x14ac:dyDescent="0.25">
      <c r="A2781" s="35">
        <v>2816</v>
      </c>
      <c r="B2781" s="37" t="s">
        <v>4586</v>
      </c>
      <c r="C2781" s="35" t="s">
        <v>4587</v>
      </c>
      <c r="D2781" s="35" t="s">
        <v>72</v>
      </c>
      <c r="E2781" s="35" t="s">
        <v>320</v>
      </c>
    </row>
    <row r="2782" spans="1:5" x14ac:dyDescent="0.25">
      <c r="A2782" s="35">
        <v>2817</v>
      </c>
      <c r="B2782" s="37" t="s">
        <v>4588</v>
      </c>
      <c r="C2782" s="35" t="s">
        <v>4589</v>
      </c>
      <c r="D2782" s="35" t="s">
        <v>72</v>
      </c>
      <c r="E2782" s="35" t="s">
        <v>320</v>
      </c>
    </row>
    <row r="2783" spans="1:5" x14ac:dyDescent="0.25">
      <c r="A2783" s="35">
        <v>2814</v>
      </c>
      <c r="B2783" s="37" t="s">
        <v>4582</v>
      </c>
      <c r="C2783" s="35" t="s">
        <v>4583</v>
      </c>
      <c r="D2783" s="35" t="s">
        <v>72</v>
      </c>
      <c r="E2783" s="35" t="s">
        <v>320</v>
      </c>
    </row>
    <row r="2784" spans="1:5" x14ac:dyDescent="0.25">
      <c r="A2784" s="35">
        <v>2875</v>
      </c>
      <c r="B2784" s="37" t="s">
        <v>4671</v>
      </c>
      <c r="C2784" s="35" t="s">
        <v>1816</v>
      </c>
      <c r="D2784" s="35" t="s">
        <v>72</v>
      </c>
      <c r="E2784" s="35" t="s">
        <v>894</v>
      </c>
    </row>
    <row r="2785" spans="1:5" x14ac:dyDescent="0.25">
      <c r="A2785" s="35">
        <v>2538</v>
      </c>
      <c r="B2785" s="37" t="s">
        <v>4237</v>
      </c>
      <c r="C2785" s="35" t="s">
        <v>3976</v>
      </c>
      <c r="D2785" s="35" t="s">
        <v>72</v>
      </c>
      <c r="E2785" s="35" t="s">
        <v>894</v>
      </c>
    </row>
    <row r="2786" spans="1:5" x14ac:dyDescent="0.25">
      <c r="A2786" s="35">
        <v>2891</v>
      </c>
      <c r="B2786" s="37" t="s">
        <v>4687</v>
      </c>
      <c r="C2786" s="35" t="s">
        <v>1717</v>
      </c>
      <c r="D2786" s="35" t="s">
        <v>72</v>
      </c>
      <c r="E2786" s="35" t="s">
        <v>894</v>
      </c>
    </row>
    <row r="2787" spans="1:5" x14ac:dyDescent="0.25">
      <c r="A2787" s="35">
        <v>2404</v>
      </c>
      <c r="B2787" s="37" t="s">
        <v>4046</v>
      </c>
      <c r="C2787" s="35" t="s">
        <v>3976</v>
      </c>
      <c r="D2787" s="35" t="s">
        <v>72</v>
      </c>
      <c r="E2787" s="35" t="s">
        <v>894</v>
      </c>
    </row>
    <row r="2788" spans="1:5" x14ac:dyDescent="0.25">
      <c r="A2788" s="35">
        <v>2185</v>
      </c>
      <c r="B2788" s="37" t="s">
        <v>3776</v>
      </c>
      <c r="C2788" s="35" t="s">
        <v>3777</v>
      </c>
      <c r="D2788" s="35" t="s">
        <v>541</v>
      </c>
      <c r="E2788" s="35" t="s">
        <v>60</v>
      </c>
    </row>
    <row r="2789" spans="1:5" x14ac:dyDescent="0.25">
      <c r="A2789" s="35">
        <v>2985</v>
      </c>
      <c r="B2789" s="37" t="s">
        <v>4800</v>
      </c>
      <c r="C2789" s="35" t="s">
        <v>3976</v>
      </c>
      <c r="D2789" s="35" t="s">
        <v>72</v>
      </c>
      <c r="E2789" s="35" t="s">
        <v>894</v>
      </c>
    </row>
    <row r="2790" spans="1:5" x14ac:dyDescent="0.25">
      <c r="A2790" s="35">
        <v>2759</v>
      </c>
      <c r="B2790" s="37" t="s">
        <v>4506</v>
      </c>
      <c r="C2790" s="35" t="s">
        <v>1465</v>
      </c>
      <c r="D2790" s="35" t="s">
        <v>72</v>
      </c>
      <c r="E2790" s="35" t="s">
        <v>894</v>
      </c>
    </row>
    <row r="2791" spans="1:5" x14ac:dyDescent="0.25">
      <c r="A2791" s="35">
        <v>2471</v>
      </c>
      <c r="B2791" s="37" t="s">
        <v>4149</v>
      </c>
      <c r="C2791" s="35" t="s">
        <v>4150</v>
      </c>
      <c r="D2791" s="35" t="s">
        <v>72</v>
      </c>
      <c r="E2791" s="35" t="s">
        <v>320</v>
      </c>
    </row>
    <row r="2792" spans="1:5" x14ac:dyDescent="0.25">
      <c r="A2792" s="35">
        <v>365</v>
      </c>
      <c r="B2792" s="35" t="s">
        <v>607</v>
      </c>
      <c r="C2792" s="35" t="s">
        <v>608</v>
      </c>
      <c r="D2792" s="35" t="s">
        <v>72</v>
      </c>
      <c r="E2792" s="35" t="s">
        <v>320</v>
      </c>
    </row>
    <row r="2793" spans="1:5" x14ac:dyDescent="0.25">
      <c r="A2793" s="35">
        <v>2493</v>
      </c>
      <c r="B2793" s="37" t="s">
        <v>4175</v>
      </c>
      <c r="C2793" s="35" t="s">
        <v>3976</v>
      </c>
      <c r="D2793" s="35" t="s">
        <v>72</v>
      </c>
      <c r="E2793" s="35" t="s">
        <v>894</v>
      </c>
    </row>
    <row r="2794" spans="1:5" x14ac:dyDescent="0.25">
      <c r="A2794" s="35">
        <v>2539</v>
      </c>
      <c r="B2794" s="37" t="s">
        <v>4238</v>
      </c>
      <c r="C2794" s="35" t="s">
        <v>4239</v>
      </c>
      <c r="D2794" s="35" t="s">
        <v>72</v>
      </c>
      <c r="E2794" s="35" t="s">
        <v>894</v>
      </c>
    </row>
    <row r="2795" spans="1:5" x14ac:dyDescent="0.25">
      <c r="A2795" s="35">
        <v>2937</v>
      </c>
      <c r="B2795" s="37" t="s">
        <v>4735</v>
      </c>
      <c r="C2795" s="35" t="s">
        <v>4736</v>
      </c>
      <c r="D2795" s="35" t="s">
        <v>72</v>
      </c>
      <c r="E2795" s="35" t="s">
        <v>894</v>
      </c>
    </row>
    <row r="2796" spans="1:5" x14ac:dyDescent="0.25">
      <c r="A2796" s="35">
        <v>2223</v>
      </c>
      <c r="B2796" s="37" t="s">
        <v>5316</v>
      </c>
      <c r="C2796" s="35" t="s">
        <v>5315</v>
      </c>
      <c r="D2796" s="35" t="s">
        <v>541</v>
      </c>
      <c r="E2796" s="35" t="s">
        <v>60</v>
      </c>
    </row>
    <row r="2797" spans="1:5" x14ac:dyDescent="0.25">
      <c r="A2797" s="35">
        <v>281</v>
      </c>
      <c r="B2797" s="37" t="s">
        <v>577</v>
      </c>
      <c r="C2797" s="35" t="s">
        <v>578</v>
      </c>
      <c r="D2797" s="35" t="s">
        <v>72</v>
      </c>
      <c r="E2797" s="35" t="s">
        <v>65</v>
      </c>
    </row>
    <row r="2798" spans="1:5" x14ac:dyDescent="0.25">
      <c r="A2798" s="35">
        <v>182</v>
      </c>
      <c r="B2798" s="35" t="s">
        <v>5138</v>
      </c>
      <c r="C2798" s="35" t="s">
        <v>410</v>
      </c>
      <c r="D2798" s="35" t="s">
        <v>72</v>
      </c>
      <c r="E2798" s="35" t="s">
        <v>65</v>
      </c>
    </row>
    <row r="2799" spans="1:5" x14ac:dyDescent="0.25">
      <c r="A2799" s="35">
        <v>2997</v>
      </c>
      <c r="B2799" s="37" t="s">
        <v>4814</v>
      </c>
      <c r="C2799" s="35" t="s">
        <v>4815</v>
      </c>
      <c r="D2799" s="35" t="s">
        <v>72</v>
      </c>
      <c r="E2799" s="35" t="s">
        <v>65</v>
      </c>
    </row>
    <row r="2800" spans="1:5" x14ac:dyDescent="0.25">
      <c r="A2800" s="35">
        <v>3172</v>
      </c>
      <c r="B2800" s="37" t="s">
        <v>4982</v>
      </c>
      <c r="C2800" s="35" t="s">
        <v>4983</v>
      </c>
      <c r="D2800" s="35" t="s">
        <v>72</v>
      </c>
      <c r="E2800" s="35" t="s">
        <v>65</v>
      </c>
    </row>
    <row r="2801" spans="1:5" x14ac:dyDescent="0.25">
      <c r="A2801" s="35">
        <v>3001</v>
      </c>
      <c r="B2801" s="35" t="s">
        <v>4819</v>
      </c>
      <c r="C2801" s="35" t="s">
        <v>4820</v>
      </c>
      <c r="D2801" s="35" t="s">
        <v>72</v>
      </c>
      <c r="E2801" s="35" t="s">
        <v>65</v>
      </c>
    </row>
    <row r="2802" spans="1:5" x14ac:dyDescent="0.25">
      <c r="A2802" s="35">
        <v>2973</v>
      </c>
      <c r="B2802" s="37" t="s">
        <v>4778</v>
      </c>
      <c r="C2802" s="35" t="s">
        <v>4779</v>
      </c>
      <c r="D2802" s="35" t="s">
        <v>72</v>
      </c>
      <c r="E2802" s="35" t="s">
        <v>73</v>
      </c>
    </row>
    <row r="2803" spans="1:5" x14ac:dyDescent="0.25">
      <c r="A2803" s="35">
        <v>170</v>
      </c>
      <c r="B2803" s="37" t="s">
        <v>389</v>
      </c>
      <c r="C2803" s="35" t="s">
        <v>390</v>
      </c>
      <c r="D2803" s="35" t="s">
        <v>72</v>
      </c>
      <c r="E2803" s="35" t="s">
        <v>65</v>
      </c>
    </row>
    <row r="2804" spans="1:5" x14ac:dyDescent="0.25">
      <c r="A2804" s="35">
        <v>171</v>
      </c>
      <c r="B2804" s="37" t="s">
        <v>391</v>
      </c>
      <c r="C2804" s="35" t="s">
        <v>392</v>
      </c>
      <c r="D2804" s="35" t="s">
        <v>72</v>
      </c>
      <c r="E2804" s="35" t="s">
        <v>65</v>
      </c>
    </row>
    <row r="2805" spans="1:5" x14ac:dyDescent="0.25">
      <c r="A2805" s="35">
        <v>3179</v>
      </c>
      <c r="B2805" s="37" t="s">
        <v>4993</v>
      </c>
      <c r="C2805" s="35" t="s">
        <v>4994</v>
      </c>
      <c r="D2805" s="35" t="s">
        <v>72</v>
      </c>
      <c r="E2805" s="35" t="s">
        <v>65</v>
      </c>
    </row>
    <row r="2806" spans="1:5" x14ac:dyDescent="0.25">
      <c r="A2806" s="35">
        <v>2305</v>
      </c>
      <c r="B2806" s="37" t="s">
        <v>3949</v>
      </c>
      <c r="C2806" s="35" t="s">
        <v>3950</v>
      </c>
      <c r="D2806" s="35" t="s">
        <v>3951</v>
      </c>
      <c r="E2806" s="35" t="s">
        <v>60</v>
      </c>
    </row>
    <row r="2807" spans="1:5" x14ac:dyDescent="0.25">
      <c r="A2807" s="35">
        <v>3135</v>
      </c>
      <c r="B2807" s="37" t="s">
        <v>4954</v>
      </c>
      <c r="C2807" s="35" t="s">
        <v>4955</v>
      </c>
      <c r="D2807" s="35" t="s">
        <v>72</v>
      </c>
      <c r="E2807" s="35" t="s">
        <v>65</v>
      </c>
    </row>
    <row r="2808" spans="1:5" x14ac:dyDescent="0.25">
      <c r="A2808" s="35">
        <v>3159</v>
      </c>
      <c r="B2808" s="37" t="s">
        <v>4964</v>
      </c>
      <c r="C2808" s="35" t="s">
        <v>4965</v>
      </c>
      <c r="D2808" s="35" t="s">
        <v>72</v>
      </c>
      <c r="E2808" s="35" t="s">
        <v>65</v>
      </c>
    </row>
    <row r="2809" spans="1:5" x14ac:dyDescent="0.25">
      <c r="A2809" s="35">
        <v>166</v>
      </c>
      <c r="B2809" s="37" t="s">
        <v>381</v>
      </c>
      <c r="C2809" s="35" t="s">
        <v>382</v>
      </c>
      <c r="D2809" s="35" t="s">
        <v>72</v>
      </c>
      <c r="E2809" s="35" t="s">
        <v>65</v>
      </c>
    </row>
    <row r="2810" spans="1:5" x14ac:dyDescent="0.25">
      <c r="A2810" s="35">
        <v>3254</v>
      </c>
      <c r="B2810" s="37" t="s">
        <v>5077</v>
      </c>
      <c r="C2810" s="35" t="s">
        <v>3976</v>
      </c>
      <c r="D2810" s="35" t="s">
        <v>72</v>
      </c>
      <c r="E2810" s="35" t="s">
        <v>894</v>
      </c>
    </row>
    <row r="2811" spans="1:5" x14ac:dyDescent="0.25">
      <c r="A2811" s="35">
        <v>2383</v>
      </c>
      <c r="B2811" s="37" t="s">
        <v>4022</v>
      </c>
      <c r="C2811" s="35" t="s">
        <v>4023</v>
      </c>
      <c r="D2811" s="35" t="s">
        <v>552</v>
      </c>
      <c r="E2811" s="35" t="s">
        <v>65</v>
      </c>
    </row>
    <row r="2812" spans="1:5" x14ac:dyDescent="0.25">
      <c r="A2812" s="35">
        <v>74</v>
      </c>
      <c r="B2812" s="37" t="s">
        <v>198</v>
      </c>
      <c r="C2812" s="35" t="s">
        <v>199</v>
      </c>
      <c r="D2812" s="35" t="s">
        <v>72</v>
      </c>
      <c r="E2812" s="35" t="s">
        <v>65</v>
      </c>
    </row>
    <row r="2813" spans="1:5" x14ac:dyDescent="0.25">
      <c r="A2813" s="35">
        <v>3181</v>
      </c>
      <c r="B2813" s="35" t="s">
        <v>4997</v>
      </c>
      <c r="C2813" s="35" t="s">
        <v>4998</v>
      </c>
      <c r="D2813" s="35" t="s">
        <v>72</v>
      </c>
      <c r="E2813" s="35" t="s">
        <v>65</v>
      </c>
    </row>
    <row r="2814" spans="1:5" x14ac:dyDescent="0.25">
      <c r="A2814" s="35">
        <v>2879</v>
      </c>
      <c r="B2814" s="37" t="s">
        <v>4674</v>
      </c>
      <c r="C2814" s="35" t="s">
        <v>4675</v>
      </c>
      <c r="D2814" s="35" t="s">
        <v>72</v>
      </c>
      <c r="E2814" s="35" t="s">
        <v>894</v>
      </c>
    </row>
    <row r="2815" spans="1:5" x14ac:dyDescent="0.25">
      <c r="A2815" s="35"/>
      <c r="B2815" s="37" t="s">
        <v>5171</v>
      </c>
      <c r="C2815" s="35" t="s">
        <v>3976</v>
      </c>
      <c r="D2815" s="35" t="s">
        <v>72</v>
      </c>
      <c r="E2815" s="35" t="s">
        <v>894</v>
      </c>
    </row>
    <row r="2816" spans="1:5" x14ac:dyDescent="0.25">
      <c r="A2816" s="35">
        <v>238</v>
      </c>
      <c r="B2816" s="37" t="s">
        <v>521</v>
      </c>
      <c r="C2816" s="35" t="s">
        <v>522</v>
      </c>
      <c r="D2816" s="35" t="s">
        <v>72</v>
      </c>
      <c r="E2816" s="35" t="s">
        <v>320</v>
      </c>
    </row>
    <row r="2817" spans="1:5" x14ac:dyDescent="0.25">
      <c r="A2817" s="35">
        <v>2372</v>
      </c>
      <c r="B2817" s="37" t="s">
        <v>4009</v>
      </c>
      <c r="C2817" s="35" t="s">
        <v>4010</v>
      </c>
      <c r="D2817" s="35" t="s">
        <v>72</v>
      </c>
      <c r="E2817" s="35" t="s">
        <v>894</v>
      </c>
    </row>
    <row r="2818" spans="1:5" x14ac:dyDescent="0.25">
      <c r="A2818" s="35">
        <v>48</v>
      </c>
      <c r="B2818" s="37" t="s">
        <v>146</v>
      </c>
      <c r="C2818" s="35" t="s">
        <v>147</v>
      </c>
      <c r="D2818" s="35" t="s">
        <v>72</v>
      </c>
      <c r="E2818" s="35" t="s">
        <v>65</v>
      </c>
    </row>
    <row r="2819" spans="1:5" x14ac:dyDescent="0.25">
      <c r="A2819" s="35">
        <v>2214</v>
      </c>
      <c r="B2819" s="37" t="s">
        <v>5437</v>
      </c>
      <c r="C2819" s="35" t="s">
        <v>3821</v>
      </c>
      <c r="D2819" s="35" t="s">
        <v>541</v>
      </c>
      <c r="E2819" s="35" t="s">
        <v>60</v>
      </c>
    </row>
    <row r="2820" spans="1:5" x14ac:dyDescent="0.25">
      <c r="A2820" s="35">
        <v>2318</v>
      </c>
      <c r="B2820" s="37" t="s">
        <v>3965</v>
      </c>
      <c r="C2820" s="35" t="s">
        <v>2006</v>
      </c>
      <c r="D2820" s="35" t="s">
        <v>72</v>
      </c>
      <c r="E2820" s="35" t="s">
        <v>894</v>
      </c>
    </row>
    <row r="2821" spans="1:5" x14ac:dyDescent="0.25">
      <c r="A2821" s="35">
        <v>2682</v>
      </c>
      <c r="B2821" s="37" t="s">
        <v>4407</v>
      </c>
      <c r="C2821" s="35" t="s">
        <v>4145</v>
      </c>
      <c r="D2821" s="35" t="s">
        <v>72</v>
      </c>
      <c r="E2821" s="35" t="s">
        <v>894</v>
      </c>
    </row>
    <row r="2822" spans="1:5" x14ac:dyDescent="0.25">
      <c r="A2822" s="35">
        <v>2771</v>
      </c>
      <c r="B2822" s="37" t="s">
        <v>4524</v>
      </c>
      <c r="C2822" s="35" t="s">
        <v>1495</v>
      </c>
      <c r="D2822" s="35" t="s">
        <v>72</v>
      </c>
      <c r="E2822" s="35" t="s">
        <v>894</v>
      </c>
    </row>
    <row r="2823" spans="1:5" x14ac:dyDescent="0.25">
      <c r="A2823" s="35">
        <v>2473</v>
      </c>
      <c r="B2823" s="37" t="s">
        <v>4151</v>
      </c>
      <c r="C2823" s="35" t="s">
        <v>4152</v>
      </c>
      <c r="D2823" s="35" t="s">
        <v>72</v>
      </c>
      <c r="E2823" s="35" t="s">
        <v>65</v>
      </c>
    </row>
    <row r="2824" spans="1:5" x14ac:dyDescent="0.25">
      <c r="A2824" s="35"/>
      <c r="B2824" s="37" t="s">
        <v>5111</v>
      </c>
      <c r="C2824" s="35" t="s">
        <v>5131</v>
      </c>
      <c r="D2824" s="35" t="s">
        <v>72</v>
      </c>
      <c r="E2824" s="35" t="s">
        <v>65</v>
      </c>
    </row>
    <row r="2825" spans="1:5" x14ac:dyDescent="0.25">
      <c r="A2825" s="35"/>
      <c r="B2825" s="37" t="s">
        <v>5112</v>
      </c>
      <c r="C2825" s="35" t="s">
        <v>5130</v>
      </c>
      <c r="D2825" s="35" t="s">
        <v>72</v>
      </c>
      <c r="E2825" s="35" t="s">
        <v>65</v>
      </c>
    </row>
    <row r="2826" spans="1:5" x14ac:dyDescent="0.25">
      <c r="A2826" s="35"/>
      <c r="B2826" s="37" t="s">
        <v>5113</v>
      </c>
      <c r="C2826" s="35" t="s">
        <v>5129</v>
      </c>
      <c r="D2826" s="35" t="s">
        <v>72</v>
      </c>
      <c r="E2826" s="35" t="s">
        <v>65</v>
      </c>
    </row>
    <row r="2827" spans="1:5" x14ac:dyDescent="0.25">
      <c r="A2827" s="35"/>
      <c r="B2827" s="37" t="s">
        <v>5114</v>
      </c>
      <c r="C2827" s="35" t="s">
        <v>5128</v>
      </c>
      <c r="D2827" s="35" t="s">
        <v>72</v>
      </c>
      <c r="E2827" s="35" t="s">
        <v>65</v>
      </c>
    </row>
    <row r="2828" spans="1:5" x14ac:dyDescent="0.25">
      <c r="A2828" s="35">
        <v>3256</v>
      </c>
      <c r="B2828" s="37" t="s">
        <v>5215</v>
      </c>
      <c r="C2828" s="35" t="s">
        <v>5080</v>
      </c>
      <c r="D2828" s="35" t="s">
        <v>552</v>
      </c>
      <c r="E2828" s="35" t="s">
        <v>60</v>
      </c>
    </row>
    <row r="2829" spans="1:5" x14ac:dyDescent="0.25">
      <c r="A2829" s="35"/>
      <c r="B2829" s="37" t="s">
        <v>5115</v>
      </c>
      <c r="C2829" s="35" t="s">
        <v>5127</v>
      </c>
      <c r="D2829" s="35" t="s">
        <v>72</v>
      </c>
      <c r="E2829" s="35" t="s">
        <v>65</v>
      </c>
    </row>
    <row r="2830" spans="1:5" x14ac:dyDescent="0.25">
      <c r="A2830" s="35"/>
      <c r="B2830" s="37" t="s">
        <v>5116</v>
      </c>
      <c r="C2830" s="35" t="s">
        <v>5126</v>
      </c>
      <c r="D2830" s="35" t="s">
        <v>72</v>
      </c>
      <c r="E2830" s="35" t="s">
        <v>65</v>
      </c>
    </row>
    <row r="2831" spans="1:5" x14ac:dyDescent="0.25">
      <c r="A2831" s="35">
        <v>2568</v>
      </c>
      <c r="B2831" s="37" t="s">
        <v>5296</v>
      </c>
      <c r="C2831" s="35" t="s">
        <v>5297</v>
      </c>
      <c r="D2831" s="35" t="s">
        <v>552</v>
      </c>
      <c r="E2831" s="35" t="s">
        <v>4265</v>
      </c>
    </row>
    <row r="2832" spans="1:5" x14ac:dyDescent="0.25">
      <c r="A2832" s="35"/>
      <c r="B2832" s="37" t="s">
        <v>5117</v>
      </c>
      <c r="C2832" s="35" t="s">
        <v>5125</v>
      </c>
      <c r="D2832" s="35" t="s">
        <v>72</v>
      </c>
      <c r="E2832" s="35" t="s">
        <v>65</v>
      </c>
    </row>
    <row r="2833" spans="1:5" x14ac:dyDescent="0.25">
      <c r="A2833" s="35"/>
      <c r="B2833" s="37" t="s">
        <v>5118</v>
      </c>
      <c r="C2833" s="35" t="s">
        <v>5123</v>
      </c>
      <c r="D2833" s="35" t="s">
        <v>72</v>
      </c>
      <c r="E2833" s="35" t="s">
        <v>65</v>
      </c>
    </row>
    <row r="2834" spans="1:5" x14ac:dyDescent="0.25">
      <c r="A2834" s="35"/>
      <c r="B2834" s="37" t="s">
        <v>5333</v>
      </c>
      <c r="C2834" s="35" t="s">
        <v>4265</v>
      </c>
      <c r="D2834" s="35" t="s">
        <v>72</v>
      </c>
      <c r="E2834" s="35" t="s">
        <v>60</v>
      </c>
    </row>
    <row r="2835" spans="1:5" x14ac:dyDescent="0.25">
      <c r="A2835" s="35">
        <v>3258</v>
      </c>
      <c r="B2835" s="37" t="s">
        <v>5181</v>
      </c>
      <c r="C2835" s="35" t="s">
        <v>5083</v>
      </c>
      <c r="D2835" s="35" t="s">
        <v>72</v>
      </c>
      <c r="E2835" s="35" t="s">
        <v>65</v>
      </c>
    </row>
    <row r="2836" spans="1:5" x14ac:dyDescent="0.25">
      <c r="A2836" s="35">
        <v>2683</v>
      </c>
      <c r="B2836" s="37" t="s">
        <v>4408</v>
      </c>
      <c r="C2836" s="35" t="s">
        <v>4409</v>
      </c>
      <c r="D2836" s="35" t="s">
        <v>72</v>
      </c>
      <c r="E2836" s="35" t="s">
        <v>894</v>
      </c>
    </row>
    <row r="2837" spans="1:5" x14ac:dyDescent="0.25">
      <c r="A2837" s="35">
        <v>42</v>
      </c>
      <c r="B2837" s="37" t="s">
        <v>134</v>
      </c>
      <c r="C2837" s="35" t="s">
        <v>135</v>
      </c>
      <c r="D2837" s="35" t="s">
        <v>72</v>
      </c>
      <c r="E2837" s="35" t="s">
        <v>65</v>
      </c>
    </row>
    <row r="2838" spans="1:5" x14ac:dyDescent="0.25">
      <c r="A2838" s="35">
        <v>45</v>
      </c>
      <c r="B2838" s="37" t="s">
        <v>140</v>
      </c>
      <c r="C2838" s="35" t="s">
        <v>141</v>
      </c>
      <c r="D2838" s="35" t="s">
        <v>72</v>
      </c>
      <c r="E2838" s="35" t="s">
        <v>65</v>
      </c>
    </row>
    <row r="2839" spans="1:5" x14ac:dyDescent="0.25">
      <c r="A2839" s="35">
        <v>2186</v>
      </c>
      <c r="B2839" s="37" t="s">
        <v>3778</v>
      </c>
      <c r="C2839" s="35" t="s">
        <v>3779</v>
      </c>
      <c r="D2839" s="35" t="s">
        <v>541</v>
      </c>
      <c r="E2839" s="35" t="s">
        <v>60</v>
      </c>
    </row>
    <row r="2840" spans="1:5" x14ac:dyDescent="0.25">
      <c r="A2840" s="35">
        <v>2540</v>
      </c>
      <c r="B2840" s="37" t="s">
        <v>4240</v>
      </c>
      <c r="C2840" s="35" t="s">
        <v>4145</v>
      </c>
      <c r="D2840" s="35" t="s">
        <v>72</v>
      </c>
      <c r="E2840" s="35" t="s">
        <v>894</v>
      </c>
    </row>
    <row r="2841" spans="1:5" x14ac:dyDescent="0.25">
      <c r="A2841" s="35">
        <v>3217</v>
      </c>
      <c r="B2841" s="37" t="s">
        <v>5042</v>
      </c>
      <c r="C2841" s="35" t="s">
        <v>5043</v>
      </c>
      <c r="D2841" s="35" t="s">
        <v>72</v>
      </c>
      <c r="E2841" s="35" t="s">
        <v>65</v>
      </c>
    </row>
    <row r="2842" spans="1:5" x14ac:dyDescent="0.25">
      <c r="A2842" s="35">
        <v>2235</v>
      </c>
      <c r="B2842" s="37" t="s">
        <v>3851</v>
      </c>
      <c r="C2842" s="35" t="s">
        <v>3852</v>
      </c>
      <c r="D2842" s="35" t="s">
        <v>541</v>
      </c>
      <c r="E2842" s="35" t="s">
        <v>60</v>
      </c>
    </row>
    <row r="2843" spans="1:5" x14ac:dyDescent="0.25">
      <c r="A2843" s="35">
        <v>2900</v>
      </c>
      <c r="B2843" s="37" t="s">
        <v>4697</v>
      </c>
      <c r="C2843" s="35" t="s">
        <v>1865</v>
      </c>
      <c r="D2843" s="35" t="s">
        <v>72</v>
      </c>
      <c r="E2843" s="35" t="s">
        <v>894</v>
      </c>
    </row>
    <row r="2844" spans="1:5" x14ac:dyDescent="0.25">
      <c r="A2844" s="35">
        <v>2509</v>
      </c>
      <c r="B2844" s="37" t="s">
        <v>4199</v>
      </c>
      <c r="C2844" s="35" t="s">
        <v>4200</v>
      </c>
      <c r="D2844" s="35" t="s">
        <v>72</v>
      </c>
      <c r="E2844" s="35" t="s">
        <v>73</v>
      </c>
    </row>
    <row r="2845" spans="1:5" x14ac:dyDescent="0.25">
      <c r="A2845" s="35">
        <v>2494</v>
      </c>
      <c r="B2845" s="37" t="s">
        <v>4176</v>
      </c>
      <c r="C2845" s="35" t="s">
        <v>4145</v>
      </c>
      <c r="D2845" s="35" t="s">
        <v>72</v>
      </c>
      <c r="E2845" s="35" t="s">
        <v>894</v>
      </c>
    </row>
    <row r="2846" spans="1:5" x14ac:dyDescent="0.25">
      <c r="A2846" s="35">
        <v>2456</v>
      </c>
      <c r="B2846" s="37" t="s">
        <v>4127</v>
      </c>
      <c r="C2846" s="35" t="s">
        <v>4128</v>
      </c>
      <c r="D2846" s="35" t="s">
        <v>72</v>
      </c>
      <c r="E2846" s="35" t="s">
        <v>73</v>
      </c>
    </row>
    <row r="2847" spans="1:5" x14ac:dyDescent="0.25">
      <c r="A2847" s="35">
        <v>2468</v>
      </c>
      <c r="B2847" s="37" t="s">
        <v>4144</v>
      </c>
      <c r="C2847" s="35" t="s">
        <v>4145</v>
      </c>
      <c r="D2847" s="35" t="s">
        <v>72</v>
      </c>
      <c r="E2847" s="35" t="s">
        <v>894</v>
      </c>
    </row>
    <row r="2848" spans="1:5" x14ac:dyDescent="0.25">
      <c r="A2848" s="35">
        <v>2876</v>
      </c>
      <c r="B2848" s="37" t="s">
        <v>4410</v>
      </c>
      <c r="C2848" s="35" t="s">
        <v>4145</v>
      </c>
      <c r="D2848" s="35" t="s">
        <v>72</v>
      </c>
      <c r="E2848" s="35" t="s">
        <v>894</v>
      </c>
    </row>
    <row r="2849" spans="1:5" x14ac:dyDescent="0.25">
      <c r="A2849" s="35">
        <v>2871</v>
      </c>
      <c r="B2849" s="37" t="s">
        <v>4668</v>
      </c>
      <c r="C2849" s="35" t="s">
        <v>1793</v>
      </c>
      <c r="D2849" s="35" t="s">
        <v>72</v>
      </c>
      <c r="E2849" s="35" t="s">
        <v>894</v>
      </c>
    </row>
    <row r="2850" spans="1:5" x14ac:dyDescent="0.25">
      <c r="A2850" s="35">
        <v>2936</v>
      </c>
      <c r="B2850" s="37" t="s">
        <v>4734</v>
      </c>
      <c r="C2850" s="35" t="s">
        <v>714</v>
      </c>
      <c r="D2850" s="35" t="s">
        <v>72</v>
      </c>
      <c r="E2850" s="35" t="s">
        <v>894</v>
      </c>
    </row>
    <row r="2851" spans="1:5" x14ac:dyDescent="0.25">
      <c r="A2851" s="35"/>
      <c r="B2851" s="37" t="s">
        <v>5424</v>
      </c>
      <c r="C2851" s="35" t="s">
        <v>5425</v>
      </c>
      <c r="D2851" s="35" t="s">
        <v>72</v>
      </c>
      <c r="E2851" s="35" t="s">
        <v>65</v>
      </c>
    </row>
    <row r="2852" spans="1:5" x14ac:dyDescent="0.25">
      <c r="A2852" s="35">
        <v>2837</v>
      </c>
      <c r="B2852" s="37" t="s">
        <v>4627</v>
      </c>
      <c r="C2852" s="35" t="s">
        <v>4628</v>
      </c>
      <c r="D2852" s="35" t="s">
        <v>541</v>
      </c>
      <c r="E2852" s="35" t="s">
        <v>60</v>
      </c>
    </row>
    <row r="2853" spans="1:5" x14ac:dyDescent="0.25">
      <c r="A2853" s="35">
        <v>400</v>
      </c>
      <c r="B2853" s="37" t="s">
        <v>629</v>
      </c>
      <c r="C2853" s="35" t="s">
        <v>630</v>
      </c>
      <c r="D2853" s="35" t="s">
        <v>541</v>
      </c>
      <c r="E2853" s="35" t="s">
        <v>60</v>
      </c>
    </row>
    <row r="2854" spans="1:5" x14ac:dyDescent="0.25">
      <c r="A2854" s="35">
        <v>2348</v>
      </c>
      <c r="B2854" s="37" t="s">
        <v>3977</v>
      </c>
      <c r="C2854" s="35" t="s">
        <v>3978</v>
      </c>
      <c r="D2854" s="35" t="s">
        <v>72</v>
      </c>
      <c r="E2854" s="35" t="s">
        <v>894</v>
      </c>
    </row>
    <row r="2855" spans="1:5" x14ac:dyDescent="0.25">
      <c r="A2855" s="35">
        <v>2607</v>
      </c>
      <c r="B2855" s="37" t="s">
        <v>4316</v>
      </c>
      <c r="C2855" s="35" t="s">
        <v>4317</v>
      </c>
      <c r="D2855" s="35" t="s">
        <v>72</v>
      </c>
      <c r="E2855" s="35" t="s">
        <v>73</v>
      </c>
    </row>
    <row r="2856" spans="1:5" x14ac:dyDescent="0.25">
      <c r="A2856" s="35">
        <v>2739</v>
      </c>
      <c r="B2856" s="37" t="s">
        <v>5295</v>
      </c>
      <c r="C2856" s="35" t="s">
        <v>3978</v>
      </c>
      <c r="D2856" s="35" t="s">
        <v>72</v>
      </c>
      <c r="E2856" s="35" t="s">
        <v>894</v>
      </c>
    </row>
    <row r="2857" spans="1:5" x14ac:dyDescent="0.25">
      <c r="A2857" s="35">
        <v>2485</v>
      </c>
      <c r="B2857" s="37" t="s">
        <v>4165</v>
      </c>
      <c r="C2857" s="35" t="s">
        <v>4166</v>
      </c>
      <c r="D2857" s="35" t="s">
        <v>72</v>
      </c>
      <c r="E2857" s="35" t="s">
        <v>894</v>
      </c>
    </row>
    <row r="2858" spans="1:5" x14ac:dyDescent="0.25">
      <c r="A2858" s="35">
        <v>2510</v>
      </c>
      <c r="B2858" s="37" t="s">
        <v>4201</v>
      </c>
      <c r="C2858" s="35" t="s">
        <v>4202</v>
      </c>
      <c r="D2858" s="35" t="s">
        <v>72</v>
      </c>
      <c r="E2858" s="35" t="s">
        <v>73</v>
      </c>
    </row>
    <row r="2859" spans="1:5" x14ac:dyDescent="0.25">
      <c r="A2859" s="35">
        <v>2785</v>
      </c>
      <c r="B2859" s="37" t="s">
        <v>4541</v>
      </c>
      <c r="C2859" s="35" t="s">
        <v>4363</v>
      </c>
      <c r="D2859" s="35" t="s">
        <v>72</v>
      </c>
      <c r="E2859" s="35" t="s">
        <v>894</v>
      </c>
    </row>
    <row r="2860" spans="1:5" x14ac:dyDescent="0.25">
      <c r="A2860" s="35">
        <v>2760</v>
      </c>
      <c r="B2860" s="37" t="s">
        <v>4507</v>
      </c>
      <c r="C2860" s="35" t="s">
        <v>4508</v>
      </c>
      <c r="D2860" s="35" t="s">
        <v>72</v>
      </c>
      <c r="E2860" s="35" t="s">
        <v>894</v>
      </c>
    </row>
    <row r="2861" spans="1:5" x14ac:dyDescent="0.25">
      <c r="A2861" s="35">
        <v>3265</v>
      </c>
      <c r="B2861" s="37" t="s">
        <v>4362</v>
      </c>
      <c r="C2861" s="35" t="s">
        <v>4363</v>
      </c>
      <c r="D2861" s="35" t="s">
        <v>72</v>
      </c>
      <c r="E2861" s="35" t="s">
        <v>894</v>
      </c>
    </row>
    <row r="2862" spans="1:5" x14ac:dyDescent="0.25">
      <c r="A2862" s="35">
        <v>2685</v>
      </c>
      <c r="B2862" s="37" t="s">
        <v>4411</v>
      </c>
      <c r="C2862" s="35" t="s">
        <v>4412</v>
      </c>
      <c r="D2862" s="35" t="s">
        <v>72</v>
      </c>
      <c r="E2862" s="35" t="s">
        <v>894</v>
      </c>
    </row>
    <row r="2863" spans="1:5" x14ac:dyDescent="0.25">
      <c r="A2863" s="35">
        <v>2717</v>
      </c>
      <c r="B2863" s="37" t="s">
        <v>4448</v>
      </c>
      <c r="C2863" s="35" t="s">
        <v>4275</v>
      </c>
      <c r="D2863" s="35" t="s">
        <v>72</v>
      </c>
      <c r="E2863" s="35" t="s">
        <v>894</v>
      </c>
    </row>
    <row r="2864" spans="1:5" x14ac:dyDescent="0.25">
      <c r="A2864" s="35">
        <v>2621</v>
      </c>
      <c r="B2864" s="37" t="s">
        <v>4341</v>
      </c>
      <c r="C2864" s="35" t="s">
        <v>4342</v>
      </c>
      <c r="D2864" s="35" t="s">
        <v>541</v>
      </c>
      <c r="E2864" s="35" t="s">
        <v>60</v>
      </c>
    </row>
    <row r="2865" spans="1:5" x14ac:dyDescent="0.25">
      <c r="A2865" s="35">
        <v>3060</v>
      </c>
      <c r="B2865" s="37" t="s">
        <v>4274</v>
      </c>
      <c r="C2865" s="35" t="s">
        <v>4275</v>
      </c>
      <c r="D2865" s="35" t="s">
        <v>72</v>
      </c>
      <c r="E2865" s="35" t="s">
        <v>894</v>
      </c>
    </row>
    <row r="2866" spans="1:5" x14ac:dyDescent="0.25">
      <c r="A2866" s="35">
        <v>2511</v>
      </c>
      <c r="B2866" s="37" t="s">
        <v>4203</v>
      </c>
      <c r="C2866" s="35" t="s">
        <v>4067</v>
      </c>
      <c r="D2866" s="35" t="s">
        <v>72</v>
      </c>
      <c r="E2866" s="35" t="s">
        <v>73</v>
      </c>
    </row>
    <row r="2867" spans="1:5" x14ac:dyDescent="0.25">
      <c r="A2867" s="35">
        <v>2958</v>
      </c>
      <c r="B2867" s="37" t="s">
        <v>4760</v>
      </c>
      <c r="C2867" s="35" t="s">
        <v>4277</v>
      </c>
      <c r="D2867" s="35" t="s">
        <v>72</v>
      </c>
      <c r="E2867" s="35" t="s">
        <v>894</v>
      </c>
    </row>
    <row r="2868" spans="1:5" x14ac:dyDescent="0.25">
      <c r="A2868" s="35">
        <v>2740</v>
      </c>
      <c r="B2868" s="37" t="s">
        <v>4481</v>
      </c>
      <c r="C2868" s="35" t="s">
        <v>4482</v>
      </c>
      <c r="D2868" s="35" t="s">
        <v>72</v>
      </c>
      <c r="E2868" s="35" t="s">
        <v>894</v>
      </c>
    </row>
    <row r="2869" spans="1:5" x14ac:dyDescent="0.25">
      <c r="A2869" s="35">
        <v>2718</v>
      </c>
      <c r="B2869" s="37" t="s">
        <v>4449</v>
      </c>
      <c r="C2869" s="35" t="s">
        <v>4450</v>
      </c>
      <c r="D2869" s="35" t="s">
        <v>72</v>
      </c>
      <c r="E2869" s="35" t="s">
        <v>894</v>
      </c>
    </row>
    <row r="2870" spans="1:5" x14ac:dyDescent="0.25">
      <c r="A2870" s="35">
        <v>2622</v>
      </c>
      <c r="B2870" s="37" t="s">
        <v>4343</v>
      </c>
      <c r="C2870" s="35" t="s">
        <v>4344</v>
      </c>
      <c r="D2870" s="35" t="s">
        <v>72</v>
      </c>
      <c r="E2870" s="35" t="s">
        <v>73</v>
      </c>
    </row>
    <row r="2871" spans="1:5" x14ac:dyDescent="0.25">
      <c r="A2871" s="35">
        <v>2576</v>
      </c>
      <c r="B2871" s="37" t="s">
        <v>4276</v>
      </c>
      <c r="C2871" s="35" t="s">
        <v>4277</v>
      </c>
      <c r="D2871" s="35" t="s">
        <v>72</v>
      </c>
      <c r="E2871" s="35" t="s">
        <v>894</v>
      </c>
    </row>
    <row r="2872" spans="1:5" x14ac:dyDescent="0.25">
      <c r="A2872" s="35">
        <v>2418</v>
      </c>
      <c r="B2872" s="37" t="s">
        <v>4066</v>
      </c>
      <c r="C2872" s="35" t="s">
        <v>4067</v>
      </c>
      <c r="D2872" s="35" t="s">
        <v>72</v>
      </c>
      <c r="E2872" s="35" t="s">
        <v>73</v>
      </c>
    </row>
    <row r="2873" spans="1:5" x14ac:dyDescent="0.25">
      <c r="A2873" s="35">
        <v>2844</v>
      </c>
      <c r="B2873" s="37" t="s">
        <v>4635</v>
      </c>
      <c r="C2873" s="35" t="s">
        <v>4277</v>
      </c>
      <c r="D2873" s="35" t="s">
        <v>72</v>
      </c>
      <c r="E2873" s="35" t="s">
        <v>894</v>
      </c>
    </row>
    <row r="2874" spans="1:5" x14ac:dyDescent="0.25">
      <c r="A2874" s="35">
        <v>3018</v>
      </c>
      <c r="B2874" s="37" t="s">
        <v>4838</v>
      </c>
      <c r="C2874" s="35" t="s">
        <v>4277</v>
      </c>
      <c r="D2874" s="35" t="s">
        <v>72</v>
      </c>
      <c r="E2874" s="35" t="s">
        <v>894</v>
      </c>
    </row>
    <row r="2875" spans="1:5" x14ac:dyDescent="0.25">
      <c r="A2875" s="35">
        <v>43</v>
      </c>
      <c r="B2875" s="37" t="s">
        <v>136</v>
      </c>
      <c r="C2875" s="35" t="s">
        <v>137</v>
      </c>
      <c r="D2875" s="35" t="s">
        <v>72</v>
      </c>
      <c r="E2875" s="35" t="s">
        <v>73</v>
      </c>
    </row>
    <row r="2876" spans="1:5" x14ac:dyDescent="0.25">
      <c r="A2876" s="35">
        <v>2741</v>
      </c>
      <c r="B2876" s="37" t="s">
        <v>4483</v>
      </c>
      <c r="C2876" s="35" t="s">
        <v>4089</v>
      </c>
      <c r="D2876" s="35" t="s">
        <v>72</v>
      </c>
      <c r="E2876" s="35" t="s">
        <v>894</v>
      </c>
    </row>
    <row r="2877" spans="1:5" x14ac:dyDescent="0.25">
      <c r="A2877" s="35">
        <v>395</v>
      </c>
      <c r="B2877" s="37" t="s">
        <v>623</v>
      </c>
      <c r="C2877" s="35" t="s">
        <v>624</v>
      </c>
      <c r="D2877" s="35" t="s">
        <v>72</v>
      </c>
      <c r="E2877" s="35" t="s">
        <v>73</v>
      </c>
    </row>
    <row r="2878" spans="1:5" x14ac:dyDescent="0.25">
      <c r="A2878" s="35">
        <v>2495</v>
      </c>
      <c r="B2878" s="37" t="s">
        <v>4177</v>
      </c>
      <c r="C2878" s="35" t="s">
        <v>4178</v>
      </c>
      <c r="D2878" s="35" t="s">
        <v>72</v>
      </c>
      <c r="E2878" s="35" t="s">
        <v>894</v>
      </c>
    </row>
    <row r="2879" spans="1:5" x14ac:dyDescent="0.25">
      <c r="A2879" s="35">
        <v>2786</v>
      </c>
      <c r="B2879" s="37" t="s">
        <v>4542</v>
      </c>
      <c r="C2879" s="35" t="s">
        <v>4178</v>
      </c>
      <c r="D2879" s="35" t="s">
        <v>72</v>
      </c>
      <c r="E2879" s="35" t="s">
        <v>894</v>
      </c>
    </row>
    <row r="2880" spans="1:5" x14ac:dyDescent="0.25">
      <c r="A2880" s="35">
        <v>2719</v>
      </c>
      <c r="B2880" s="37" t="s">
        <v>4451</v>
      </c>
      <c r="C2880" s="35" t="s">
        <v>4178</v>
      </c>
      <c r="D2880" s="35" t="s">
        <v>72</v>
      </c>
      <c r="E2880" s="35" t="s">
        <v>894</v>
      </c>
    </row>
    <row r="2881" spans="1:5" x14ac:dyDescent="0.25">
      <c r="A2881" s="35">
        <v>2787</v>
      </c>
      <c r="B2881" s="37" t="s">
        <v>4543</v>
      </c>
      <c r="C2881" s="35" t="s">
        <v>4051</v>
      </c>
      <c r="D2881" s="35" t="s">
        <v>72</v>
      </c>
      <c r="E2881" s="35" t="s">
        <v>894</v>
      </c>
    </row>
    <row r="2882" spans="1:5" x14ac:dyDescent="0.25">
      <c r="A2882" s="35">
        <v>2656</v>
      </c>
      <c r="B2882" s="37" t="s">
        <v>4379</v>
      </c>
      <c r="C2882" s="35" t="s">
        <v>4051</v>
      </c>
      <c r="D2882" s="35" t="s">
        <v>72</v>
      </c>
      <c r="E2882" s="35" t="s">
        <v>894</v>
      </c>
    </row>
    <row r="2883" spans="1:5" x14ac:dyDescent="0.25">
      <c r="A2883" s="35">
        <v>2448</v>
      </c>
      <c r="B2883" s="37" t="s">
        <v>4115</v>
      </c>
      <c r="C2883" s="35" t="s">
        <v>4116</v>
      </c>
      <c r="D2883" s="35" t="s">
        <v>72</v>
      </c>
      <c r="E2883" s="35" t="s">
        <v>73</v>
      </c>
    </row>
    <row r="2884" spans="1:5" x14ac:dyDescent="0.25">
      <c r="A2884" s="35">
        <v>2454</v>
      </c>
      <c r="B2884" s="37" t="s">
        <v>4124</v>
      </c>
      <c r="C2884" s="35" t="s">
        <v>4051</v>
      </c>
      <c r="D2884" s="35" t="s">
        <v>72</v>
      </c>
      <c r="E2884" s="35" t="s">
        <v>894</v>
      </c>
    </row>
    <row r="2885" spans="1:5" x14ac:dyDescent="0.25">
      <c r="A2885" s="35">
        <v>2867</v>
      </c>
      <c r="B2885" s="37" t="s">
        <v>4662</v>
      </c>
      <c r="C2885" s="35" t="s">
        <v>4663</v>
      </c>
      <c r="D2885" s="35" t="s">
        <v>72</v>
      </c>
      <c r="E2885" s="35" t="s">
        <v>894</v>
      </c>
    </row>
    <row r="2886" spans="1:5" x14ac:dyDescent="0.25">
      <c r="A2886" s="35">
        <v>2868</v>
      </c>
      <c r="B2886" s="37" t="s">
        <v>4664</v>
      </c>
      <c r="C2886" s="35" t="s">
        <v>4665</v>
      </c>
      <c r="D2886" s="35" t="s">
        <v>72</v>
      </c>
      <c r="E2886" s="35" t="s">
        <v>894</v>
      </c>
    </row>
    <row r="2887" spans="1:5" x14ac:dyDescent="0.25">
      <c r="A2887" s="35">
        <v>2496</v>
      </c>
      <c r="B2887" s="37" t="s">
        <v>4179</v>
      </c>
      <c r="C2887" s="35" t="s">
        <v>4180</v>
      </c>
      <c r="D2887" s="35" t="s">
        <v>72</v>
      </c>
      <c r="E2887" s="35" t="s">
        <v>894</v>
      </c>
    </row>
    <row r="2888" spans="1:5" x14ac:dyDescent="0.25">
      <c r="A2888" s="35">
        <v>2654</v>
      </c>
      <c r="B2888" s="37" t="s">
        <v>4377</v>
      </c>
      <c r="C2888" s="35" t="s">
        <v>4363</v>
      </c>
      <c r="D2888" s="35" t="s">
        <v>72</v>
      </c>
      <c r="E2888" s="35" t="s">
        <v>894</v>
      </c>
    </row>
    <row r="2889" spans="1:5" x14ac:dyDescent="0.25">
      <c r="A2889" s="35">
        <v>2623</v>
      </c>
      <c r="B2889" s="37" t="s">
        <v>4345</v>
      </c>
      <c r="C2889" s="35" t="s">
        <v>4346</v>
      </c>
      <c r="D2889" s="35" t="s">
        <v>72</v>
      </c>
      <c r="E2889" s="35" t="s">
        <v>73</v>
      </c>
    </row>
    <row r="2890" spans="1:5" x14ac:dyDescent="0.25">
      <c r="A2890" s="35">
        <v>2608</v>
      </c>
      <c r="B2890" s="37" t="s">
        <v>4318</v>
      </c>
      <c r="C2890" s="35" t="s">
        <v>4319</v>
      </c>
      <c r="D2890" s="35" t="s">
        <v>72</v>
      </c>
      <c r="E2890" s="35" t="s">
        <v>73</v>
      </c>
    </row>
    <row r="2891" spans="1:5" x14ac:dyDescent="0.25">
      <c r="A2891" s="35">
        <v>2624</v>
      </c>
      <c r="B2891" s="35" t="s">
        <v>4347</v>
      </c>
      <c r="C2891" s="35" t="s">
        <v>4348</v>
      </c>
      <c r="D2891" s="35" t="s">
        <v>72</v>
      </c>
      <c r="E2891" s="35" t="s">
        <v>73</v>
      </c>
    </row>
    <row r="2892" spans="1:5" x14ac:dyDescent="0.25">
      <c r="A2892" s="35">
        <v>2668</v>
      </c>
      <c r="B2892" s="37" t="s">
        <v>4392</v>
      </c>
      <c r="C2892" s="35" t="s">
        <v>4178</v>
      </c>
      <c r="D2892" s="35" t="s">
        <v>72</v>
      </c>
      <c r="E2892" s="35" t="s">
        <v>894</v>
      </c>
    </row>
    <row r="2893" spans="1:5" x14ac:dyDescent="0.25">
      <c r="A2893" s="35">
        <v>3195</v>
      </c>
      <c r="B2893" s="37" t="s">
        <v>5011</v>
      </c>
      <c r="C2893" s="35" t="s">
        <v>5012</v>
      </c>
      <c r="D2893" s="35" t="s">
        <v>552</v>
      </c>
      <c r="E2893" s="35" t="s">
        <v>551</v>
      </c>
    </row>
    <row r="2894" spans="1:5" x14ac:dyDescent="0.25">
      <c r="A2894" s="35">
        <v>2497</v>
      </c>
      <c r="B2894" s="37" t="s">
        <v>4181</v>
      </c>
      <c r="C2894" s="35" t="s">
        <v>4178</v>
      </c>
      <c r="D2894" s="35" t="s">
        <v>72</v>
      </c>
      <c r="E2894" s="35" t="s">
        <v>894</v>
      </c>
    </row>
    <row r="2895" spans="1:5" x14ac:dyDescent="0.25">
      <c r="A2895" s="35">
        <v>2429</v>
      </c>
      <c r="B2895" s="37" t="s">
        <v>4087</v>
      </c>
      <c r="C2895" s="35" t="s">
        <v>4048</v>
      </c>
      <c r="D2895" s="35" t="s">
        <v>72</v>
      </c>
      <c r="E2895" s="35" t="s">
        <v>894</v>
      </c>
    </row>
    <row r="2896" spans="1:5" x14ac:dyDescent="0.25">
      <c r="A2896" s="35">
        <v>2686</v>
      </c>
      <c r="B2896" s="37" t="s">
        <v>4413</v>
      </c>
      <c r="C2896" s="35" t="s">
        <v>4414</v>
      </c>
      <c r="D2896" s="35" t="s">
        <v>72</v>
      </c>
      <c r="E2896" s="35" t="s">
        <v>894</v>
      </c>
    </row>
    <row r="2897" spans="1:5" x14ac:dyDescent="0.25">
      <c r="A2897" s="35">
        <v>2449</v>
      </c>
      <c r="B2897" s="37" t="s">
        <v>4117</v>
      </c>
      <c r="C2897" s="35" t="s">
        <v>4071</v>
      </c>
      <c r="D2897" s="35" t="s">
        <v>72</v>
      </c>
      <c r="E2897" s="35" t="s">
        <v>73</v>
      </c>
    </row>
    <row r="2898" spans="1:5" x14ac:dyDescent="0.25">
      <c r="A2898" s="35">
        <v>2657</v>
      </c>
      <c r="B2898" s="37" t="s">
        <v>4380</v>
      </c>
      <c r="C2898" s="35" t="s">
        <v>4048</v>
      </c>
      <c r="D2898" s="35" t="s">
        <v>72</v>
      </c>
      <c r="E2898" s="35" t="s">
        <v>894</v>
      </c>
    </row>
    <row r="2899" spans="1:5" x14ac:dyDescent="0.25">
      <c r="A2899" s="35">
        <v>2761</v>
      </c>
      <c r="B2899" s="37" t="s">
        <v>4509</v>
      </c>
      <c r="C2899" s="35" t="s">
        <v>4510</v>
      </c>
      <c r="D2899" s="35" t="s">
        <v>72</v>
      </c>
      <c r="E2899" s="35" t="s">
        <v>894</v>
      </c>
    </row>
    <row r="2900" spans="1:5" x14ac:dyDescent="0.25">
      <c r="A2900" s="35">
        <v>109</v>
      </c>
      <c r="B2900" s="37" t="s">
        <v>268</v>
      </c>
      <c r="C2900" s="35" t="s">
        <v>269</v>
      </c>
      <c r="D2900" s="35" t="s">
        <v>72</v>
      </c>
      <c r="E2900" s="35" t="s">
        <v>65</v>
      </c>
    </row>
    <row r="2901" spans="1:5" x14ac:dyDescent="0.25">
      <c r="A2901" s="35">
        <v>108</v>
      </c>
      <c r="B2901" s="37" t="s">
        <v>266</v>
      </c>
      <c r="C2901" s="35" t="s">
        <v>267</v>
      </c>
      <c r="D2901" s="35" t="s">
        <v>72</v>
      </c>
      <c r="E2901" s="35" t="s">
        <v>65</v>
      </c>
    </row>
    <row r="2902" spans="1:5" x14ac:dyDescent="0.25">
      <c r="A2902" s="35">
        <v>37</v>
      </c>
      <c r="B2902" s="37" t="s">
        <v>126</v>
      </c>
      <c r="C2902" s="35" t="s">
        <v>127</v>
      </c>
      <c r="D2902" s="35" t="s">
        <v>72</v>
      </c>
      <c r="E2902" s="35" t="s">
        <v>65</v>
      </c>
    </row>
    <row r="2903" spans="1:5" x14ac:dyDescent="0.25">
      <c r="A2903" s="35">
        <v>296</v>
      </c>
      <c r="B2903" s="37" t="s">
        <v>603</v>
      </c>
      <c r="C2903" s="35" t="s">
        <v>604</v>
      </c>
      <c r="D2903" s="35" t="s">
        <v>354</v>
      </c>
      <c r="E2903" s="35" t="s">
        <v>60</v>
      </c>
    </row>
    <row r="2904" spans="1:5" x14ac:dyDescent="0.25">
      <c r="A2904" s="35">
        <v>265</v>
      </c>
      <c r="B2904" s="37" t="s">
        <v>560</v>
      </c>
      <c r="C2904" s="35" t="s">
        <v>561</v>
      </c>
      <c r="D2904" s="35" t="s">
        <v>354</v>
      </c>
      <c r="E2904" s="35" t="s">
        <v>561</v>
      </c>
    </row>
    <row r="2905" spans="1:5" x14ac:dyDescent="0.25">
      <c r="A2905" s="35">
        <v>2165</v>
      </c>
      <c r="B2905" s="37" t="s">
        <v>3737</v>
      </c>
      <c r="C2905" s="35" t="s">
        <v>3738</v>
      </c>
      <c r="D2905" s="35" t="s">
        <v>72</v>
      </c>
      <c r="E2905" s="35" t="s">
        <v>894</v>
      </c>
    </row>
    <row r="2906" spans="1:5" x14ac:dyDescent="0.25">
      <c r="A2906" s="35">
        <v>2641</v>
      </c>
      <c r="B2906" s="37" t="s">
        <v>4364</v>
      </c>
      <c r="C2906" s="35" t="s">
        <v>4048</v>
      </c>
      <c r="D2906" s="35" t="s">
        <v>72</v>
      </c>
      <c r="E2906" s="35" t="s">
        <v>894</v>
      </c>
    </row>
    <row r="2907" spans="1:5" x14ac:dyDescent="0.25">
      <c r="A2907" s="35">
        <v>2930</v>
      </c>
      <c r="B2907" s="37" t="s">
        <v>4726</v>
      </c>
      <c r="C2907" s="35" t="s">
        <v>2167</v>
      </c>
      <c r="D2907" s="35" t="s">
        <v>72</v>
      </c>
      <c r="E2907" s="35" t="s">
        <v>894</v>
      </c>
    </row>
    <row r="2908" spans="1:5" x14ac:dyDescent="0.25">
      <c r="A2908" s="35">
        <v>3010</v>
      </c>
      <c r="B2908" s="37" t="s">
        <v>4829</v>
      </c>
      <c r="C2908" s="35" t="s">
        <v>2533</v>
      </c>
      <c r="D2908" s="35" t="s">
        <v>72</v>
      </c>
      <c r="E2908" s="35" t="s">
        <v>894</v>
      </c>
    </row>
    <row r="2909" spans="1:5" x14ac:dyDescent="0.25">
      <c r="A2909" s="35">
        <v>2857</v>
      </c>
      <c r="B2909" s="37" t="s">
        <v>4652</v>
      </c>
      <c r="C2909" s="35" t="s">
        <v>1609</v>
      </c>
      <c r="D2909" s="35" t="s">
        <v>72</v>
      </c>
      <c r="E2909" s="35" t="s">
        <v>894</v>
      </c>
    </row>
    <row r="2910" spans="1:5" x14ac:dyDescent="0.25">
      <c r="A2910" s="35">
        <v>2986</v>
      </c>
      <c r="B2910" s="37" t="s">
        <v>4801</v>
      </c>
      <c r="C2910" s="35" t="s">
        <v>4414</v>
      </c>
      <c r="D2910" s="35" t="s">
        <v>72</v>
      </c>
      <c r="E2910" s="35" t="s">
        <v>894</v>
      </c>
    </row>
    <row r="2911" spans="1:5" x14ac:dyDescent="0.25">
      <c r="A2911" s="35">
        <v>2420</v>
      </c>
      <c r="B2911" s="37" t="s">
        <v>4070</v>
      </c>
      <c r="C2911" s="35" t="s">
        <v>4071</v>
      </c>
      <c r="D2911" s="35" t="s">
        <v>72</v>
      </c>
      <c r="E2911" s="35" t="s">
        <v>73</v>
      </c>
    </row>
    <row r="2912" spans="1:5" x14ac:dyDescent="0.25">
      <c r="A2912" s="35">
        <v>2431</v>
      </c>
      <c r="B2912" s="37" t="s">
        <v>4090</v>
      </c>
      <c r="C2912" s="35" t="s">
        <v>4048</v>
      </c>
      <c r="D2912" s="35" t="s">
        <v>72</v>
      </c>
      <c r="E2912" s="35" t="s">
        <v>894</v>
      </c>
    </row>
    <row r="2913" spans="1:5" x14ac:dyDescent="0.25">
      <c r="A2913" s="35">
        <v>2541</v>
      </c>
      <c r="B2913" s="37" t="s">
        <v>4241</v>
      </c>
      <c r="C2913" s="35" t="s">
        <v>4048</v>
      </c>
      <c r="D2913" s="35" t="s">
        <v>72</v>
      </c>
      <c r="E2913" s="35" t="s">
        <v>894</v>
      </c>
    </row>
    <row r="2914" spans="1:5" x14ac:dyDescent="0.25">
      <c r="A2914" s="35">
        <v>2869</v>
      </c>
      <c r="B2914" s="37" t="s">
        <v>4666</v>
      </c>
      <c r="C2914" s="35" t="s">
        <v>4048</v>
      </c>
      <c r="D2914" s="35" t="s">
        <v>72</v>
      </c>
      <c r="E2914" s="35" t="s">
        <v>894</v>
      </c>
    </row>
    <row r="2915" spans="1:5" x14ac:dyDescent="0.25">
      <c r="A2915" s="35">
        <v>2530</v>
      </c>
      <c r="B2915" s="37" t="s">
        <v>4227</v>
      </c>
      <c r="C2915" s="35" t="s">
        <v>4048</v>
      </c>
      <c r="D2915" s="35" t="s">
        <v>72</v>
      </c>
      <c r="E2915" s="35" t="s">
        <v>894</v>
      </c>
    </row>
    <row r="2916" spans="1:5" x14ac:dyDescent="0.25">
      <c r="A2916" s="35">
        <v>2987</v>
      </c>
      <c r="B2916" s="37" t="s">
        <v>4802</v>
      </c>
      <c r="C2916" s="35" t="s">
        <v>4414</v>
      </c>
      <c r="D2916" s="35" t="s">
        <v>72</v>
      </c>
      <c r="E2916" s="35" t="s">
        <v>894</v>
      </c>
    </row>
    <row r="2917" spans="1:5" x14ac:dyDescent="0.25">
      <c r="A2917" s="35">
        <v>2320</v>
      </c>
      <c r="B2917" s="37" t="s">
        <v>3966</v>
      </c>
      <c r="C2917" s="35" t="s">
        <v>1909</v>
      </c>
      <c r="D2917" s="35" t="s">
        <v>72</v>
      </c>
      <c r="E2917" s="35" t="s">
        <v>894</v>
      </c>
    </row>
    <row r="2918" spans="1:5" x14ac:dyDescent="0.25">
      <c r="A2918" s="35">
        <v>2260</v>
      </c>
      <c r="B2918" s="37" t="s">
        <v>3887</v>
      </c>
      <c r="C2918" s="35" t="s">
        <v>654</v>
      </c>
      <c r="D2918" s="35" t="s">
        <v>541</v>
      </c>
      <c r="E2918" s="35" t="s">
        <v>60</v>
      </c>
    </row>
    <row r="2919" spans="1:5" x14ac:dyDescent="0.25">
      <c r="A2919" s="35">
        <v>135</v>
      </c>
      <c r="B2919" s="35" t="s">
        <v>318</v>
      </c>
      <c r="C2919" s="35" t="s">
        <v>319</v>
      </c>
      <c r="D2919" s="35" t="s">
        <v>72</v>
      </c>
      <c r="E2919" s="35" t="s">
        <v>320</v>
      </c>
    </row>
    <row r="2920" spans="1:5" x14ac:dyDescent="0.25">
      <c r="A2920" s="35"/>
      <c r="B2920" s="37" t="s">
        <v>5402</v>
      </c>
      <c r="C2920" s="35" t="s">
        <v>5403</v>
      </c>
      <c r="D2920" s="35" t="s">
        <v>72</v>
      </c>
      <c r="E2920" s="35" t="s">
        <v>73</v>
      </c>
    </row>
    <row r="2921" spans="1:5" x14ac:dyDescent="0.25">
      <c r="A2921" s="35">
        <v>2775</v>
      </c>
      <c r="B2921" s="37" t="s">
        <v>4529</v>
      </c>
      <c r="C2921" s="35" t="s">
        <v>4530</v>
      </c>
      <c r="D2921" s="35" t="s">
        <v>72</v>
      </c>
      <c r="E2921" s="35" t="s">
        <v>320</v>
      </c>
    </row>
    <row r="2922" spans="1:5" x14ac:dyDescent="0.25">
      <c r="A2922" s="35">
        <v>239</v>
      </c>
      <c r="B2922" s="37" t="s">
        <v>523</v>
      </c>
      <c r="C2922" s="35" t="s">
        <v>524</v>
      </c>
      <c r="D2922" s="35" t="s">
        <v>72</v>
      </c>
      <c r="E2922" s="35" t="s">
        <v>320</v>
      </c>
    </row>
    <row r="2923" spans="1:5" x14ac:dyDescent="0.25">
      <c r="A2923" s="35">
        <v>2877</v>
      </c>
      <c r="B2923" s="37" t="s">
        <v>4672</v>
      </c>
      <c r="C2923" s="35" t="s">
        <v>1823</v>
      </c>
      <c r="D2923" s="35" t="s">
        <v>72</v>
      </c>
      <c r="E2923" s="35" t="s">
        <v>894</v>
      </c>
    </row>
    <row r="2924" spans="1:5" x14ac:dyDescent="0.25">
      <c r="A2924" s="35">
        <v>2577</v>
      </c>
      <c r="B2924" s="37" t="s">
        <v>4278</v>
      </c>
      <c r="C2924" s="35" t="s">
        <v>4048</v>
      </c>
      <c r="D2924" s="35" t="s">
        <v>72</v>
      </c>
      <c r="E2924" s="35" t="s">
        <v>894</v>
      </c>
    </row>
    <row r="2925" spans="1:5" x14ac:dyDescent="0.25">
      <c r="A2925" s="35">
        <v>2915</v>
      </c>
      <c r="B2925" s="37" t="s">
        <v>5191</v>
      </c>
      <c r="C2925" s="35" t="s">
        <v>871</v>
      </c>
      <c r="D2925" s="35" t="s">
        <v>72</v>
      </c>
      <c r="E2925" s="35" t="s">
        <v>894</v>
      </c>
    </row>
    <row r="2926" spans="1:5" x14ac:dyDescent="0.25">
      <c r="A2926" s="35">
        <v>419</v>
      </c>
      <c r="B2926" s="37" t="s">
        <v>5411</v>
      </c>
      <c r="C2926" s="35" t="s">
        <v>630</v>
      </c>
      <c r="D2926" s="35" t="s">
        <v>541</v>
      </c>
      <c r="E2926" s="35" t="s">
        <v>60</v>
      </c>
    </row>
    <row r="2927" spans="1:5" x14ac:dyDescent="0.25">
      <c r="A2927" s="35">
        <v>3201</v>
      </c>
      <c r="B2927" s="37" t="s">
        <v>5412</v>
      </c>
      <c r="C2927" s="35" t="s">
        <v>5413</v>
      </c>
      <c r="D2927" s="35" t="s">
        <v>541</v>
      </c>
      <c r="E2927" s="35" t="s">
        <v>568</v>
      </c>
    </row>
    <row r="2928" spans="1:5" x14ac:dyDescent="0.25">
      <c r="A2928" s="35">
        <v>2270</v>
      </c>
      <c r="B2928" s="37" t="s">
        <v>3899</v>
      </c>
      <c r="C2928" s="35" t="s">
        <v>3843</v>
      </c>
      <c r="D2928" s="35" t="s">
        <v>541</v>
      </c>
      <c r="E2928" s="35" t="s">
        <v>60</v>
      </c>
    </row>
    <row r="2929" spans="1:5" x14ac:dyDescent="0.25">
      <c r="A2929" s="35">
        <v>2229</v>
      </c>
      <c r="B2929" s="37" t="s">
        <v>3842</v>
      </c>
      <c r="C2929" s="35" t="s">
        <v>3843</v>
      </c>
      <c r="D2929" s="35" t="s">
        <v>541</v>
      </c>
      <c r="E2929" s="35" t="s">
        <v>60</v>
      </c>
    </row>
    <row r="2930" spans="1:5" x14ac:dyDescent="0.25">
      <c r="A2930" s="35">
        <v>2289</v>
      </c>
      <c r="B2930" s="35" t="s">
        <v>3929</v>
      </c>
      <c r="C2930" s="35" t="s">
        <v>3930</v>
      </c>
      <c r="D2930" s="35" t="s">
        <v>541</v>
      </c>
      <c r="E2930" s="35" t="s">
        <v>60</v>
      </c>
    </row>
    <row r="2931" spans="1:5" x14ac:dyDescent="0.25">
      <c r="A2931" s="35">
        <v>240</v>
      </c>
      <c r="B2931" s="37" t="s">
        <v>525</v>
      </c>
      <c r="C2931" s="35" t="s">
        <v>526</v>
      </c>
      <c r="D2931" s="35" t="s">
        <v>72</v>
      </c>
      <c r="E2931" s="35" t="s">
        <v>320</v>
      </c>
    </row>
    <row r="2932" spans="1:5" x14ac:dyDescent="0.25">
      <c r="A2932" s="35"/>
      <c r="B2932" s="37" t="s">
        <v>5302</v>
      </c>
      <c r="C2932" s="35" t="s">
        <v>5301</v>
      </c>
      <c r="D2932" s="35" t="s">
        <v>72</v>
      </c>
      <c r="E2932" s="35" t="s">
        <v>73</v>
      </c>
    </row>
    <row r="2933" spans="1:5" x14ac:dyDescent="0.25">
      <c r="A2933" s="35">
        <v>262</v>
      </c>
      <c r="B2933" s="35" t="s">
        <v>557</v>
      </c>
      <c r="C2933" s="35" t="s">
        <v>558</v>
      </c>
      <c r="D2933" s="35" t="s">
        <v>72</v>
      </c>
      <c r="E2933" s="35" t="s">
        <v>65</v>
      </c>
    </row>
    <row r="2934" spans="1:5" x14ac:dyDescent="0.25">
      <c r="A2934" s="35">
        <v>2669</v>
      </c>
      <c r="B2934" s="37" t="s">
        <v>4393</v>
      </c>
      <c r="C2934" s="35" t="s">
        <v>3978</v>
      </c>
      <c r="D2934" s="35" t="s">
        <v>72</v>
      </c>
      <c r="E2934" s="35" t="s">
        <v>894</v>
      </c>
    </row>
    <row r="2935" spans="1:5" x14ac:dyDescent="0.25">
      <c r="A2935" s="35">
        <v>2790</v>
      </c>
      <c r="B2935" s="37" t="s">
        <v>4547</v>
      </c>
      <c r="C2935" s="35" t="s">
        <v>4414</v>
      </c>
      <c r="D2935" s="35" t="s">
        <v>72</v>
      </c>
      <c r="E2935" s="35" t="s">
        <v>894</v>
      </c>
    </row>
    <row r="2936" spans="1:5" x14ac:dyDescent="0.25">
      <c r="A2936" s="35">
        <v>2772</v>
      </c>
      <c r="B2936" s="37" t="s">
        <v>4525</v>
      </c>
      <c r="C2936" s="35" t="s">
        <v>4275</v>
      </c>
      <c r="D2936" s="35" t="s">
        <v>72</v>
      </c>
      <c r="E2936" s="35" t="s">
        <v>894</v>
      </c>
    </row>
    <row r="2937" spans="1:5" x14ac:dyDescent="0.25">
      <c r="A2937" s="35">
        <v>3230</v>
      </c>
      <c r="B2937" s="37" t="s">
        <v>4525</v>
      </c>
      <c r="C2937" s="35" t="s">
        <v>4275</v>
      </c>
      <c r="D2937" s="35" t="s">
        <v>72</v>
      </c>
      <c r="E2937" s="35" t="s">
        <v>894</v>
      </c>
    </row>
    <row r="2938" spans="1:5" x14ac:dyDescent="0.25">
      <c r="A2938" s="35">
        <v>2430</v>
      </c>
      <c r="B2938" s="37" t="s">
        <v>4088</v>
      </c>
      <c r="C2938" s="35" t="s">
        <v>4089</v>
      </c>
      <c r="D2938" s="35" t="s">
        <v>72</v>
      </c>
      <c r="E2938" s="35" t="s">
        <v>894</v>
      </c>
    </row>
    <row r="2939" spans="1:5" x14ac:dyDescent="0.25">
      <c r="A2939" s="35">
        <v>2419</v>
      </c>
      <c r="B2939" s="37" t="s">
        <v>4068</v>
      </c>
      <c r="C2939" s="35" t="s">
        <v>4069</v>
      </c>
      <c r="D2939" s="35" t="s">
        <v>72</v>
      </c>
      <c r="E2939" s="35" t="s">
        <v>73</v>
      </c>
    </row>
    <row r="2940" spans="1:5" x14ac:dyDescent="0.25">
      <c r="A2940" s="35">
        <v>2658</v>
      </c>
      <c r="B2940" s="37" t="s">
        <v>4381</v>
      </c>
      <c r="C2940" s="35" t="s">
        <v>4178</v>
      </c>
      <c r="D2940" s="35" t="s">
        <v>72</v>
      </c>
      <c r="E2940" s="35" t="s">
        <v>894</v>
      </c>
    </row>
    <row r="2941" spans="1:5" x14ac:dyDescent="0.25">
      <c r="A2941" s="35">
        <v>2687</v>
      </c>
      <c r="B2941" s="37" t="s">
        <v>4381</v>
      </c>
      <c r="C2941" s="35" t="s">
        <v>4178</v>
      </c>
      <c r="D2941" s="35" t="s">
        <v>72</v>
      </c>
      <c r="E2941" s="35" t="s">
        <v>894</v>
      </c>
    </row>
    <row r="2942" spans="1:5" x14ac:dyDescent="0.25">
      <c r="A2942" s="35">
        <v>3228</v>
      </c>
      <c r="B2942" s="37" t="s">
        <v>5294</v>
      </c>
      <c r="C2942" s="35" t="s">
        <v>4485</v>
      </c>
      <c r="D2942" s="35" t="s">
        <v>72</v>
      </c>
      <c r="E2942" s="35" t="s">
        <v>894</v>
      </c>
    </row>
    <row r="2943" spans="1:5" x14ac:dyDescent="0.25">
      <c r="A2943" s="35">
        <v>2743</v>
      </c>
      <c r="B2943" s="37" t="s">
        <v>4484</v>
      </c>
      <c r="C2943" s="35" t="s">
        <v>4485</v>
      </c>
      <c r="D2943" s="35" t="s">
        <v>72</v>
      </c>
      <c r="E2943" s="35" t="s">
        <v>894</v>
      </c>
    </row>
    <row r="2944" spans="1:5" x14ac:dyDescent="0.25">
      <c r="A2944" s="35">
        <v>3225</v>
      </c>
      <c r="B2944" s="37" t="s">
        <v>4484</v>
      </c>
      <c r="C2944" s="35" t="s">
        <v>4485</v>
      </c>
      <c r="D2944" s="35" t="s">
        <v>72</v>
      </c>
      <c r="E2944" s="35" t="s">
        <v>894</v>
      </c>
    </row>
    <row r="2945" spans="1:5" x14ac:dyDescent="0.25">
      <c r="A2945" s="35">
        <v>3182</v>
      </c>
      <c r="B2945" s="37" t="s">
        <v>4999</v>
      </c>
      <c r="C2945" s="35" t="s">
        <v>5000</v>
      </c>
      <c r="D2945" s="35" t="s">
        <v>72</v>
      </c>
      <c r="E2945" s="35" t="s">
        <v>65</v>
      </c>
    </row>
    <row r="2946" spans="1:5" x14ac:dyDescent="0.25">
      <c r="A2946" s="35">
        <v>2407</v>
      </c>
      <c r="B2946" s="37" t="s">
        <v>4050</v>
      </c>
      <c r="C2946" s="35" t="s">
        <v>4051</v>
      </c>
      <c r="D2946" s="35" t="s">
        <v>72</v>
      </c>
      <c r="E2946" s="35" t="s">
        <v>894</v>
      </c>
    </row>
    <row r="2947" spans="1:5" x14ac:dyDescent="0.25">
      <c r="A2947" s="35">
        <v>2845</v>
      </c>
      <c r="B2947" s="37" t="s">
        <v>4636</v>
      </c>
      <c r="C2947" s="35" t="s">
        <v>4637</v>
      </c>
      <c r="D2947" s="35" t="s">
        <v>72</v>
      </c>
      <c r="E2947" s="35" t="s">
        <v>894</v>
      </c>
    </row>
    <row r="2948" spans="1:5" x14ac:dyDescent="0.25">
      <c r="A2948" s="35">
        <v>364</v>
      </c>
      <c r="B2948" s="37" t="s">
        <v>605</v>
      </c>
      <c r="C2948" s="35" t="s">
        <v>606</v>
      </c>
      <c r="D2948" s="35" t="s">
        <v>72</v>
      </c>
      <c r="E2948" s="35" t="s">
        <v>320</v>
      </c>
    </row>
    <row r="2949" spans="1:5" x14ac:dyDescent="0.25">
      <c r="A2949" s="35">
        <v>2791</v>
      </c>
      <c r="B2949" s="37" t="s">
        <v>4548</v>
      </c>
      <c r="C2949" s="35" t="s">
        <v>4048</v>
      </c>
      <c r="D2949" s="35" t="s">
        <v>72</v>
      </c>
      <c r="E2949" s="35" t="s">
        <v>894</v>
      </c>
    </row>
    <row r="2950" spans="1:5" x14ac:dyDescent="0.25">
      <c r="A2950" s="35">
        <v>241</v>
      </c>
      <c r="B2950" s="37" t="s">
        <v>527</v>
      </c>
      <c r="C2950" s="35" t="s">
        <v>528</v>
      </c>
      <c r="D2950" s="35" t="s">
        <v>72</v>
      </c>
      <c r="E2950" s="35" t="s">
        <v>65</v>
      </c>
    </row>
    <row r="2951" spans="1:5" x14ac:dyDescent="0.25">
      <c r="A2951" s="35">
        <v>2586</v>
      </c>
      <c r="B2951" s="37" t="s">
        <v>4287</v>
      </c>
      <c r="C2951" s="35" t="s">
        <v>4048</v>
      </c>
      <c r="D2951" s="35" t="s">
        <v>72</v>
      </c>
      <c r="E2951" s="35" t="s">
        <v>894</v>
      </c>
    </row>
    <row r="2952" spans="1:5" x14ac:dyDescent="0.25">
      <c r="A2952" s="35">
        <v>2294</v>
      </c>
      <c r="B2952" s="37" t="s">
        <v>3939</v>
      </c>
      <c r="C2952" s="35" t="s">
        <v>3940</v>
      </c>
      <c r="D2952" s="35" t="s">
        <v>541</v>
      </c>
      <c r="E2952" s="35" t="s">
        <v>60</v>
      </c>
    </row>
    <row r="2953" spans="1:5" x14ac:dyDescent="0.25">
      <c r="A2953" s="35">
        <v>2399</v>
      </c>
      <c r="B2953" s="37" t="s">
        <v>4039</v>
      </c>
      <c r="C2953" s="35" t="s">
        <v>4040</v>
      </c>
      <c r="D2953" s="35" t="s">
        <v>72</v>
      </c>
      <c r="E2953" s="35" t="s">
        <v>894</v>
      </c>
    </row>
    <row r="2954" spans="1:5" x14ac:dyDescent="0.25">
      <c r="A2954" s="35">
        <v>2276</v>
      </c>
      <c r="B2954" s="37" t="s">
        <v>3910</v>
      </c>
      <c r="C2954" s="35" t="s">
        <v>654</v>
      </c>
      <c r="D2954" s="35" t="s">
        <v>541</v>
      </c>
      <c r="E2954" s="35" t="s">
        <v>60</v>
      </c>
    </row>
    <row r="2955" spans="1:5" x14ac:dyDescent="0.25">
      <c r="A2955" s="35">
        <v>256</v>
      </c>
      <c r="B2955" s="37" t="s">
        <v>550</v>
      </c>
      <c r="C2955" s="35" t="s">
        <v>551</v>
      </c>
      <c r="D2955" s="35" t="s">
        <v>552</v>
      </c>
      <c r="E2955" s="35" t="s">
        <v>551</v>
      </c>
    </row>
    <row r="2956" spans="1:5" x14ac:dyDescent="0.25">
      <c r="A2956" s="35">
        <v>2405</v>
      </c>
      <c r="B2956" s="37" t="s">
        <v>4047</v>
      </c>
      <c r="C2956" s="35" t="s">
        <v>4048</v>
      </c>
      <c r="D2956" s="35" t="s">
        <v>72</v>
      </c>
      <c r="E2956" s="35" t="s">
        <v>894</v>
      </c>
    </row>
    <row r="2957" spans="1:5" x14ac:dyDescent="0.25">
      <c r="A2957" s="35"/>
      <c r="B2957" s="37" t="s">
        <v>5470</v>
      </c>
      <c r="C2957" s="35" t="s">
        <v>4178</v>
      </c>
      <c r="D2957" s="35" t="s">
        <v>72</v>
      </c>
      <c r="E2957" s="35" t="s">
        <v>894</v>
      </c>
    </row>
    <row r="2958" spans="1:5" x14ac:dyDescent="0.25">
      <c r="A2958" s="35">
        <v>2299</v>
      </c>
      <c r="B2958" s="37" t="s">
        <v>3947</v>
      </c>
      <c r="C2958" s="35" t="s">
        <v>3948</v>
      </c>
      <c r="D2958" s="35" t="s">
        <v>541</v>
      </c>
      <c r="E2958" s="35" t="s">
        <v>60</v>
      </c>
    </row>
    <row r="2959" spans="1:5" x14ac:dyDescent="0.25">
      <c r="A2959" s="35">
        <v>2846</v>
      </c>
      <c r="B2959" s="37" t="s">
        <v>4638</v>
      </c>
      <c r="C2959" s="35" t="s">
        <v>4031</v>
      </c>
      <c r="D2959" s="35" t="s">
        <v>72</v>
      </c>
      <c r="E2959" s="35" t="s">
        <v>894</v>
      </c>
    </row>
    <row r="2960" spans="1:5" x14ac:dyDescent="0.25">
      <c r="A2960" s="35">
        <v>2524</v>
      </c>
      <c r="B2960" s="37" t="s">
        <v>4220</v>
      </c>
      <c r="C2960" s="35" t="s">
        <v>4057</v>
      </c>
      <c r="D2960" s="35" t="s">
        <v>72</v>
      </c>
      <c r="E2960" s="35" t="s">
        <v>894</v>
      </c>
    </row>
    <row r="2961" spans="1:5" x14ac:dyDescent="0.25">
      <c r="A2961" s="35">
        <v>3005</v>
      </c>
      <c r="B2961" s="37" t="s">
        <v>4824</v>
      </c>
      <c r="C2961" s="35" t="s">
        <v>4031</v>
      </c>
      <c r="D2961" s="35" t="s">
        <v>72</v>
      </c>
      <c r="E2961" s="35" t="s">
        <v>894</v>
      </c>
    </row>
    <row r="2962" spans="1:5" x14ac:dyDescent="0.25">
      <c r="A2962" s="35">
        <v>2587</v>
      </c>
      <c r="B2962" s="37" t="s">
        <v>4288</v>
      </c>
      <c r="C2962" s="35" t="s">
        <v>4031</v>
      </c>
      <c r="D2962" s="35" t="s">
        <v>72</v>
      </c>
      <c r="E2962" s="35" t="s">
        <v>894</v>
      </c>
    </row>
    <row r="2963" spans="1:5" x14ac:dyDescent="0.25">
      <c r="A2963" s="35">
        <v>2858</v>
      </c>
      <c r="B2963" s="37" t="s">
        <v>4653</v>
      </c>
      <c r="C2963" s="35" t="s">
        <v>4057</v>
      </c>
      <c r="D2963" s="35" t="s">
        <v>72</v>
      </c>
      <c r="E2963" s="35" t="s">
        <v>894</v>
      </c>
    </row>
    <row r="2964" spans="1:5" x14ac:dyDescent="0.25">
      <c r="A2964" s="35">
        <v>2600</v>
      </c>
      <c r="B2964" s="37" t="s">
        <v>4304</v>
      </c>
      <c r="C2964" s="35" t="s">
        <v>4031</v>
      </c>
      <c r="D2964" s="35" t="s">
        <v>72</v>
      </c>
      <c r="E2964" s="35" t="s">
        <v>894</v>
      </c>
    </row>
    <row r="2965" spans="1:5" x14ac:dyDescent="0.25">
      <c r="A2965" s="35">
        <v>2893</v>
      </c>
      <c r="B2965" s="37" t="s">
        <v>4690</v>
      </c>
      <c r="C2965" s="35" t="s">
        <v>4031</v>
      </c>
      <c r="D2965" s="35" t="s">
        <v>72</v>
      </c>
      <c r="E2965" s="35" t="s">
        <v>894</v>
      </c>
    </row>
    <row r="2966" spans="1:5" x14ac:dyDescent="0.25">
      <c r="A2966" s="35">
        <v>3041</v>
      </c>
      <c r="B2966" s="37" t="s">
        <v>4860</v>
      </c>
      <c r="C2966" s="35" t="s">
        <v>3031</v>
      </c>
      <c r="D2966" s="35" t="s">
        <v>72</v>
      </c>
      <c r="E2966" s="35" t="s">
        <v>894</v>
      </c>
    </row>
    <row r="2967" spans="1:5" x14ac:dyDescent="0.25">
      <c r="A2967" s="35">
        <v>2421</v>
      </c>
      <c r="B2967" s="37" t="s">
        <v>4072</v>
      </c>
      <c r="C2967" s="35" t="s">
        <v>4073</v>
      </c>
      <c r="D2967" s="35" t="s">
        <v>72</v>
      </c>
      <c r="E2967" s="35" t="s">
        <v>73</v>
      </c>
    </row>
    <row r="2968" spans="1:5" x14ac:dyDescent="0.25">
      <c r="A2968" s="35">
        <v>2432</v>
      </c>
      <c r="B2968" s="37" t="s">
        <v>4091</v>
      </c>
      <c r="C2968" s="35" t="s">
        <v>4031</v>
      </c>
      <c r="D2968" s="35" t="s">
        <v>72</v>
      </c>
      <c r="E2968" s="35" t="s">
        <v>894</v>
      </c>
    </row>
    <row r="2969" spans="1:5" x14ac:dyDescent="0.25">
      <c r="A2969" s="35">
        <v>3051</v>
      </c>
      <c r="B2969" s="37" t="s">
        <v>4872</v>
      </c>
      <c r="C2969" s="35" t="s">
        <v>854</v>
      </c>
      <c r="D2969" s="35" t="s">
        <v>72</v>
      </c>
      <c r="E2969" s="35" t="s">
        <v>894</v>
      </c>
    </row>
    <row r="2970" spans="1:5" x14ac:dyDescent="0.25">
      <c r="A2970" s="35"/>
      <c r="B2970" s="37" t="s">
        <v>5203</v>
      </c>
      <c r="C2970" s="35" t="s">
        <v>5204</v>
      </c>
      <c r="D2970" s="35" t="s">
        <v>72</v>
      </c>
      <c r="E2970" s="35" t="s">
        <v>73</v>
      </c>
    </row>
    <row r="2971" spans="1:5" x14ac:dyDescent="0.25">
      <c r="A2971" s="35">
        <v>2744</v>
      </c>
      <c r="B2971" s="37" t="s">
        <v>4486</v>
      </c>
      <c r="C2971" s="35" t="s">
        <v>4031</v>
      </c>
      <c r="D2971" s="35" t="s">
        <v>72</v>
      </c>
      <c r="E2971" s="35" t="s">
        <v>894</v>
      </c>
    </row>
    <row r="2972" spans="1:5" x14ac:dyDescent="0.25">
      <c r="A2972" s="35">
        <v>2598</v>
      </c>
      <c r="B2972" s="37" t="s">
        <v>4302</v>
      </c>
      <c r="C2972" s="35" t="s">
        <v>2409</v>
      </c>
      <c r="D2972" s="35" t="s">
        <v>72</v>
      </c>
      <c r="E2972" s="35" t="s">
        <v>894</v>
      </c>
    </row>
    <row r="2973" spans="1:5" x14ac:dyDescent="0.25">
      <c r="A2973" s="35">
        <v>2988</v>
      </c>
      <c r="B2973" s="37" t="s">
        <v>4803</v>
      </c>
      <c r="C2973" s="35" t="s">
        <v>4031</v>
      </c>
      <c r="D2973" s="35" t="s">
        <v>72</v>
      </c>
      <c r="E2973" s="35" t="s">
        <v>894</v>
      </c>
    </row>
    <row r="2974" spans="1:5" x14ac:dyDescent="0.25">
      <c r="A2974" s="35">
        <v>2746</v>
      </c>
      <c r="B2974" s="37" t="s">
        <v>4489</v>
      </c>
      <c r="C2974" s="35" t="s">
        <v>4031</v>
      </c>
      <c r="D2974" s="35" t="s">
        <v>72</v>
      </c>
      <c r="E2974" s="35" t="s">
        <v>894</v>
      </c>
    </row>
    <row r="2975" spans="1:5" x14ac:dyDescent="0.25">
      <c r="A2975" s="35">
        <v>2847</v>
      </c>
      <c r="B2975" s="37" t="s">
        <v>4639</v>
      </c>
      <c r="C2975" s="35" t="s">
        <v>797</v>
      </c>
      <c r="D2975" s="35" t="s">
        <v>72</v>
      </c>
      <c r="E2975" s="35" t="s">
        <v>894</v>
      </c>
    </row>
    <row r="2976" spans="1:5" x14ac:dyDescent="0.25">
      <c r="A2976" s="35">
        <v>2897</v>
      </c>
      <c r="B2976" s="37" t="s">
        <v>4694</v>
      </c>
      <c r="C2976" s="35" t="s">
        <v>4031</v>
      </c>
      <c r="D2976" s="35" t="s">
        <v>72</v>
      </c>
      <c r="E2976" s="35" t="s">
        <v>894</v>
      </c>
    </row>
    <row r="2977" spans="1:5" x14ac:dyDescent="0.25">
      <c r="A2977" s="35">
        <v>2593</v>
      </c>
      <c r="B2977" s="37" t="s">
        <v>4296</v>
      </c>
      <c r="C2977" s="35" t="s">
        <v>4031</v>
      </c>
      <c r="D2977" s="35" t="s">
        <v>72</v>
      </c>
      <c r="E2977" s="35" t="s">
        <v>894</v>
      </c>
    </row>
    <row r="2978" spans="1:5" x14ac:dyDescent="0.25">
      <c r="A2978" s="35">
        <v>2413</v>
      </c>
      <c r="B2978" s="37" t="s">
        <v>4056</v>
      </c>
      <c r="C2978" s="35" t="s">
        <v>4057</v>
      </c>
      <c r="D2978" s="35" t="s">
        <v>72</v>
      </c>
      <c r="E2978" s="35" t="s">
        <v>894</v>
      </c>
    </row>
    <row r="2979" spans="1:5" x14ac:dyDescent="0.25">
      <c r="A2979" s="35">
        <v>3011</v>
      </c>
      <c r="B2979" s="37" t="s">
        <v>4830</v>
      </c>
      <c r="C2979" s="35" t="s">
        <v>4031</v>
      </c>
      <c r="D2979" s="35" t="s">
        <v>72</v>
      </c>
      <c r="E2979" s="35" t="s">
        <v>894</v>
      </c>
    </row>
    <row r="2980" spans="1:5" x14ac:dyDescent="0.25">
      <c r="A2980" s="35">
        <v>2859</v>
      </c>
      <c r="B2980" s="37" t="s">
        <v>4654</v>
      </c>
      <c r="C2980" s="35" t="s">
        <v>1611</v>
      </c>
      <c r="D2980" s="35" t="s">
        <v>72</v>
      </c>
      <c r="E2980" s="35" t="s">
        <v>894</v>
      </c>
    </row>
    <row r="2981" spans="1:5" x14ac:dyDescent="0.25">
      <c r="A2981" s="35">
        <v>147</v>
      </c>
      <c r="B2981" s="37" t="s">
        <v>343</v>
      </c>
      <c r="C2981" s="35" t="s">
        <v>344</v>
      </c>
      <c r="D2981" s="35" t="s">
        <v>72</v>
      </c>
      <c r="E2981" s="35" t="s">
        <v>65</v>
      </c>
    </row>
    <row r="2982" spans="1:5" x14ac:dyDescent="0.25">
      <c r="A2982" s="35">
        <v>2224</v>
      </c>
      <c r="B2982" s="37" t="s">
        <v>5354</v>
      </c>
      <c r="C2982" s="35" t="s">
        <v>5355</v>
      </c>
      <c r="D2982" s="35" t="s">
        <v>541</v>
      </c>
      <c r="E2982" s="35" t="s">
        <v>60</v>
      </c>
    </row>
    <row r="2983" spans="1:5" x14ac:dyDescent="0.25">
      <c r="A2983" s="35">
        <v>3231</v>
      </c>
      <c r="B2983" s="37" t="s">
        <v>5052</v>
      </c>
      <c r="C2983" s="35" t="s">
        <v>4057</v>
      </c>
      <c r="D2983" s="35" t="s">
        <v>72</v>
      </c>
      <c r="E2983" s="35" t="s">
        <v>894</v>
      </c>
    </row>
    <row r="2984" spans="1:5" x14ac:dyDescent="0.25">
      <c r="A2984" s="35">
        <v>2225</v>
      </c>
      <c r="B2984" s="37" t="s">
        <v>3834</v>
      </c>
      <c r="C2984" s="35" t="s">
        <v>3835</v>
      </c>
      <c r="D2984" s="35" t="s">
        <v>541</v>
      </c>
      <c r="E2984" s="35" t="s">
        <v>60</v>
      </c>
    </row>
    <row r="2985" spans="1:5" x14ac:dyDescent="0.25">
      <c r="A2985" s="35">
        <v>2773</v>
      </c>
      <c r="B2985" s="37" t="s">
        <v>4526</v>
      </c>
      <c r="C2985" s="35" t="s">
        <v>786</v>
      </c>
      <c r="D2985" s="35" t="s">
        <v>72</v>
      </c>
      <c r="E2985" s="35" t="s">
        <v>894</v>
      </c>
    </row>
    <row r="2986" spans="1:5" x14ac:dyDescent="0.25">
      <c r="A2986" s="35">
        <v>2277</v>
      </c>
      <c r="B2986" s="37" t="s">
        <v>3911</v>
      </c>
      <c r="C2986" s="35" t="s">
        <v>3912</v>
      </c>
      <c r="D2986" s="35" t="s">
        <v>541</v>
      </c>
      <c r="E2986" s="35" t="s">
        <v>60</v>
      </c>
    </row>
    <row r="2987" spans="1:5" x14ac:dyDescent="0.25">
      <c r="A2987" s="35">
        <v>2848</v>
      </c>
      <c r="B2987" s="37" t="s">
        <v>4640</v>
      </c>
      <c r="C2987" s="35" t="s">
        <v>1575</v>
      </c>
      <c r="D2987" s="35" t="s">
        <v>72</v>
      </c>
      <c r="E2987" s="35" t="s">
        <v>894</v>
      </c>
    </row>
    <row r="2988" spans="1:5" x14ac:dyDescent="0.25">
      <c r="A2988" s="35">
        <v>2881</v>
      </c>
      <c r="B2988" s="37" t="s">
        <v>4676</v>
      </c>
      <c r="C2988" s="35" t="s">
        <v>4031</v>
      </c>
      <c r="D2988" s="35" t="s">
        <v>72</v>
      </c>
      <c r="E2988" s="35" t="s">
        <v>894</v>
      </c>
    </row>
    <row r="2989" spans="1:5" x14ac:dyDescent="0.25">
      <c r="A2989" s="35">
        <v>2512</v>
      </c>
      <c r="B2989" s="37" t="s">
        <v>4204</v>
      </c>
      <c r="C2989" s="35" t="s">
        <v>4073</v>
      </c>
      <c r="D2989" s="35" t="s">
        <v>72</v>
      </c>
      <c r="E2989" s="35" t="s">
        <v>73</v>
      </c>
    </row>
    <row r="2990" spans="1:5" x14ac:dyDescent="0.25">
      <c r="A2990" s="35">
        <v>3170</v>
      </c>
      <c r="B2990" s="37" t="s">
        <v>4978</v>
      </c>
      <c r="C2990" s="35" t="s">
        <v>4979</v>
      </c>
      <c r="D2990" s="35" t="s">
        <v>72</v>
      </c>
      <c r="E2990" s="35" t="s">
        <v>65</v>
      </c>
    </row>
    <row r="2991" spans="1:5" x14ac:dyDescent="0.25">
      <c r="A2991" s="35">
        <v>87</v>
      </c>
      <c r="B2991" s="35" t="s">
        <v>224</v>
      </c>
      <c r="C2991" s="35" t="s">
        <v>225</v>
      </c>
      <c r="D2991" s="35" t="s">
        <v>72</v>
      </c>
      <c r="E2991" s="35" t="s">
        <v>65</v>
      </c>
    </row>
    <row r="2992" spans="1:5" x14ac:dyDescent="0.25">
      <c r="A2992" s="35">
        <v>2187</v>
      </c>
      <c r="B2992" s="37" t="s">
        <v>3780</v>
      </c>
      <c r="C2992" s="35" t="s">
        <v>3781</v>
      </c>
      <c r="D2992" s="35" t="s">
        <v>541</v>
      </c>
      <c r="E2992" s="35" t="s">
        <v>60</v>
      </c>
    </row>
    <row r="2993" spans="1:5" x14ac:dyDescent="0.25">
      <c r="A2993" s="35">
        <v>112</v>
      </c>
      <c r="B2993" s="37" t="s">
        <v>274</v>
      </c>
      <c r="C2993" s="35" t="s">
        <v>275</v>
      </c>
      <c r="D2993" s="35" t="s">
        <v>72</v>
      </c>
      <c r="E2993" s="35" t="s">
        <v>65</v>
      </c>
    </row>
    <row r="2994" spans="1:5" x14ac:dyDescent="0.25">
      <c r="A2994" s="35">
        <v>242</v>
      </c>
      <c r="B2994" s="37" t="s">
        <v>529</v>
      </c>
      <c r="C2994" s="35" t="s">
        <v>530</v>
      </c>
      <c r="D2994" s="35" t="s">
        <v>72</v>
      </c>
      <c r="E2994" s="35" t="s">
        <v>65</v>
      </c>
    </row>
    <row r="2995" spans="1:5" x14ac:dyDescent="0.25">
      <c r="A2995" s="35">
        <v>2788</v>
      </c>
      <c r="B2995" s="37" t="s">
        <v>4544</v>
      </c>
      <c r="C2995" s="35" t="s">
        <v>530</v>
      </c>
      <c r="D2995" s="35" t="s">
        <v>72</v>
      </c>
      <c r="E2995" s="35" t="s">
        <v>65</v>
      </c>
    </row>
    <row r="2996" spans="1:5" x14ac:dyDescent="0.25">
      <c r="A2996" s="35">
        <v>140</v>
      </c>
      <c r="B2996" s="37" t="s">
        <v>329</v>
      </c>
      <c r="C2996" s="35" t="s">
        <v>330</v>
      </c>
      <c r="D2996" s="35" t="s">
        <v>72</v>
      </c>
      <c r="E2996" s="35" t="s">
        <v>65</v>
      </c>
    </row>
    <row r="2997" spans="1:5" x14ac:dyDescent="0.25">
      <c r="A2997" s="35">
        <v>2424</v>
      </c>
      <c r="B2997" s="37" t="s">
        <v>4078</v>
      </c>
      <c r="C2997" s="35" t="s">
        <v>4079</v>
      </c>
      <c r="D2997" s="35" t="s">
        <v>72</v>
      </c>
      <c r="E2997" s="35" t="s">
        <v>73</v>
      </c>
    </row>
    <row r="2998" spans="1:5" x14ac:dyDescent="0.25">
      <c r="A2998" s="35">
        <v>2898</v>
      </c>
      <c r="B2998" s="37" t="s">
        <v>4695</v>
      </c>
      <c r="C2998" s="35" t="s">
        <v>1762</v>
      </c>
      <c r="D2998" s="35" t="s">
        <v>72</v>
      </c>
      <c r="E2998" s="35" t="s">
        <v>894</v>
      </c>
    </row>
    <row r="2999" spans="1:5" x14ac:dyDescent="0.25">
      <c r="A2999" s="35">
        <v>156</v>
      </c>
      <c r="B2999" s="37" t="s">
        <v>362</v>
      </c>
      <c r="C2999" s="35" t="s">
        <v>363</v>
      </c>
      <c r="D2999" s="35" t="s">
        <v>72</v>
      </c>
      <c r="E2999" s="35" t="s">
        <v>65</v>
      </c>
    </row>
    <row r="3000" spans="1:5" x14ac:dyDescent="0.25">
      <c r="A3000" s="35">
        <v>2894</v>
      </c>
      <c r="B3000" s="37" t="s">
        <v>4691</v>
      </c>
      <c r="C3000" s="35" t="s">
        <v>1733</v>
      </c>
      <c r="D3000" s="35" t="s">
        <v>72</v>
      </c>
      <c r="E3000" s="35" t="s">
        <v>894</v>
      </c>
    </row>
    <row r="3001" spans="1:5" x14ac:dyDescent="0.25">
      <c r="A3001" s="35">
        <v>2909</v>
      </c>
      <c r="B3001" s="37" t="s">
        <v>4707</v>
      </c>
      <c r="C3001" s="35" t="s">
        <v>4708</v>
      </c>
      <c r="D3001" s="35" t="s">
        <v>72</v>
      </c>
      <c r="E3001" s="35" t="s">
        <v>894</v>
      </c>
    </row>
    <row r="3002" spans="1:5" x14ac:dyDescent="0.25">
      <c r="A3002" s="35">
        <v>2959</v>
      </c>
      <c r="B3002" s="37" t="s">
        <v>4761</v>
      </c>
      <c r="C3002" s="35" t="s">
        <v>4031</v>
      </c>
      <c r="D3002" s="35" t="s">
        <v>72</v>
      </c>
      <c r="E3002" s="35" t="s">
        <v>894</v>
      </c>
    </row>
    <row r="3003" spans="1:5" x14ac:dyDescent="0.25">
      <c r="A3003" s="35">
        <v>2931</v>
      </c>
      <c r="B3003" s="37" t="s">
        <v>4727</v>
      </c>
      <c r="C3003" s="35" t="s">
        <v>4728</v>
      </c>
      <c r="D3003" s="35" t="s">
        <v>72</v>
      </c>
      <c r="E3003" s="35" t="s">
        <v>894</v>
      </c>
    </row>
    <row r="3004" spans="1:5" x14ac:dyDescent="0.25">
      <c r="A3004" s="35">
        <v>3209</v>
      </c>
      <c r="B3004" s="37" t="s">
        <v>5031</v>
      </c>
      <c r="C3004" s="35" t="s">
        <v>4031</v>
      </c>
      <c r="D3004" s="35" t="s">
        <v>72</v>
      </c>
      <c r="E3004" s="35" t="s">
        <v>894</v>
      </c>
    </row>
    <row r="3005" spans="1:5" x14ac:dyDescent="0.25">
      <c r="A3005" s="35">
        <v>97</v>
      </c>
      <c r="B3005" s="37" t="s">
        <v>244</v>
      </c>
      <c r="C3005" s="35" t="s">
        <v>245</v>
      </c>
      <c r="D3005" s="35" t="s">
        <v>72</v>
      </c>
      <c r="E3005" s="35" t="s">
        <v>65</v>
      </c>
    </row>
    <row r="3006" spans="1:5" x14ac:dyDescent="0.25">
      <c r="A3006" s="35">
        <v>44</v>
      </c>
      <c r="B3006" s="37" t="s">
        <v>138</v>
      </c>
      <c r="C3006" s="35" t="s">
        <v>139</v>
      </c>
      <c r="D3006" s="35" t="s">
        <v>72</v>
      </c>
      <c r="E3006" s="35" t="s">
        <v>65</v>
      </c>
    </row>
    <row r="3007" spans="1:5" x14ac:dyDescent="0.25">
      <c r="A3007" s="35">
        <v>236</v>
      </c>
      <c r="B3007" s="35" t="s">
        <v>517</v>
      </c>
      <c r="C3007" s="35" t="s">
        <v>518</v>
      </c>
      <c r="D3007" s="35" t="s">
        <v>72</v>
      </c>
      <c r="E3007" s="35" t="s">
        <v>320</v>
      </c>
    </row>
    <row r="3008" spans="1:5" x14ac:dyDescent="0.25">
      <c r="A3008" s="35">
        <v>221</v>
      </c>
      <c r="B3008" s="37" t="s">
        <v>487</v>
      </c>
      <c r="C3008" s="35" t="s">
        <v>488</v>
      </c>
      <c r="D3008" s="35" t="s">
        <v>72</v>
      </c>
      <c r="E3008" s="35" t="s">
        <v>320</v>
      </c>
    </row>
    <row r="3009" spans="1:5" x14ac:dyDescent="0.25">
      <c r="A3009" s="35">
        <v>2860</v>
      </c>
      <c r="B3009" s="37" t="s">
        <v>4655</v>
      </c>
      <c r="C3009" s="35" t="s">
        <v>1611</v>
      </c>
      <c r="D3009" s="35" t="s">
        <v>72</v>
      </c>
      <c r="E3009" s="35" t="s">
        <v>894</v>
      </c>
    </row>
    <row r="3010" spans="1:5" x14ac:dyDescent="0.25">
      <c r="A3010" s="35">
        <v>2670</v>
      </c>
      <c r="B3010" s="37" t="s">
        <v>4394</v>
      </c>
      <c r="C3010" s="35" t="s">
        <v>4031</v>
      </c>
      <c r="D3010" s="35" t="s">
        <v>72</v>
      </c>
      <c r="E3010" s="35" t="s">
        <v>894</v>
      </c>
    </row>
    <row r="3011" spans="1:5" x14ac:dyDescent="0.25">
      <c r="A3011" s="35">
        <v>2634</v>
      </c>
      <c r="B3011" s="37" t="s">
        <v>4358</v>
      </c>
      <c r="C3011" s="35" t="s">
        <v>4031</v>
      </c>
      <c r="D3011" s="35" t="s">
        <v>72</v>
      </c>
      <c r="E3011" s="35" t="s">
        <v>894</v>
      </c>
    </row>
    <row r="3012" spans="1:5" x14ac:dyDescent="0.25">
      <c r="A3012" s="35">
        <v>2379</v>
      </c>
      <c r="B3012" s="37" t="s">
        <v>4018</v>
      </c>
      <c r="C3012" s="35" t="s">
        <v>4019</v>
      </c>
      <c r="D3012" s="35" t="s">
        <v>72</v>
      </c>
      <c r="E3012" s="35" t="s">
        <v>894</v>
      </c>
    </row>
    <row r="3013" spans="1:5" x14ac:dyDescent="0.25">
      <c r="A3013" s="35">
        <v>2960</v>
      </c>
      <c r="B3013" s="37" t="s">
        <v>4762</v>
      </c>
      <c r="C3013" s="35" t="s">
        <v>2295</v>
      </c>
      <c r="D3013" s="35" t="s">
        <v>72</v>
      </c>
      <c r="E3013" s="35" t="s">
        <v>894</v>
      </c>
    </row>
    <row r="3014" spans="1:5" x14ac:dyDescent="0.25">
      <c r="A3014" s="35">
        <v>2533</v>
      </c>
      <c r="B3014" s="37" t="s">
        <v>4231</v>
      </c>
      <c r="C3014" s="35" t="s">
        <v>4031</v>
      </c>
      <c r="D3014" s="35" t="s">
        <v>72</v>
      </c>
      <c r="E3014" s="35" t="s">
        <v>894</v>
      </c>
    </row>
    <row r="3015" spans="1:5" x14ac:dyDescent="0.25">
      <c r="A3015" s="35">
        <v>2389</v>
      </c>
      <c r="B3015" s="37" t="s">
        <v>4030</v>
      </c>
      <c r="C3015" s="35" t="s">
        <v>4031</v>
      </c>
      <c r="D3015" s="35" t="s">
        <v>72</v>
      </c>
      <c r="E3015" s="35" t="s">
        <v>894</v>
      </c>
    </row>
    <row r="3016" spans="1:5" x14ac:dyDescent="0.25">
      <c r="A3016" s="35">
        <v>761</v>
      </c>
      <c r="B3016" s="37" t="s">
        <v>1260</v>
      </c>
      <c r="C3016" s="35" t="s">
        <v>1261</v>
      </c>
      <c r="D3016" s="35" t="s">
        <v>72</v>
      </c>
      <c r="E3016" s="35" t="s">
        <v>894</v>
      </c>
    </row>
    <row r="3017" spans="1:5" x14ac:dyDescent="0.25">
      <c r="A3017" s="35">
        <v>2406</v>
      </c>
      <c r="B3017" s="37" t="s">
        <v>4049</v>
      </c>
      <c r="C3017" s="35" t="s">
        <v>4031</v>
      </c>
      <c r="D3017" s="35" t="s">
        <v>72</v>
      </c>
      <c r="E3017" s="35" t="s">
        <v>894</v>
      </c>
    </row>
    <row r="3018" spans="1:5" x14ac:dyDescent="0.25">
      <c r="A3018" s="35">
        <v>3206</v>
      </c>
      <c r="B3018" s="37" t="s">
        <v>5027</v>
      </c>
      <c r="C3018" s="35" t="s">
        <v>4031</v>
      </c>
      <c r="D3018" s="35" t="s">
        <v>72</v>
      </c>
      <c r="E3018" s="35" t="s">
        <v>894</v>
      </c>
    </row>
    <row r="3019" spans="1:5" x14ac:dyDescent="0.25">
      <c r="A3019" s="35">
        <v>2498</v>
      </c>
      <c r="B3019" s="37" t="s">
        <v>4182</v>
      </c>
      <c r="C3019" s="35" t="s">
        <v>4168</v>
      </c>
      <c r="D3019" s="35" t="s">
        <v>72</v>
      </c>
      <c r="E3019" s="35" t="s">
        <v>894</v>
      </c>
    </row>
    <row r="3020" spans="1:5" x14ac:dyDescent="0.25">
      <c r="A3020" s="35">
        <v>3168</v>
      </c>
      <c r="B3020" s="35" t="s">
        <v>4976</v>
      </c>
      <c r="C3020" s="35" t="s">
        <v>4977</v>
      </c>
      <c r="D3020" s="35" t="s">
        <v>72</v>
      </c>
      <c r="E3020" s="35" t="s">
        <v>65</v>
      </c>
    </row>
    <row r="3021" spans="1:5" x14ac:dyDescent="0.25">
      <c r="A3021" s="35">
        <v>2895</v>
      </c>
      <c r="B3021" s="37" t="s">
        <v>4692</v>
      </c>
      <c r="C3021" s="35" t="s">
        <v>1736</v>
      </c>
      <c r="D3021" s="35" t="s">
        <v>72</v>
      </c>
      <c r="E3021" s="35" t="s">
        <v>894</v>
      </c>
    </row>
    <row r="3022" spans="1:5" x14ac:dyDescent="0.25">
      <c r="A3022" s="35">
        <v>2253</v>
      </c>
      <c r="B3022" s="37" t="s">
        <v>3875</v>
      </c>
      <c r="C3022" s="35" t="s">
        <v>3876</v>
      </c>
      <c r="D3022" s="35" t="s">
        <v>541</v>
      </c>
      <c r="E3022" s="35" t="s">
        <v>60</v>
      </c>
    </row>
    <row r="3023" spans="1:5" x14ac:dyDescent="0.25">
      <c r="A3023" s="35">
        <v>2272</v>
      </c>
      <c r="B3023" s="37" t="s">
        <v>3902</v>
      </c>
      <c r="C3023" s="35" t="s">
        <v>3903</v>
      </c>
      <c r="D3023" s="35" t="s">
        <v>541</v>
      </c>
      <c r="E3023" s="35" t="s">
        <v>60</v>
      </c>
    </row>
    <row r="3024" spans="1:5" x14ac:dyDescent="0.25">
      <c r="A3024" s="35">
        <v>2209</v>
      </c>
      <c r="B3024" s="37" t="s">
        <v>3812</v>
      </c>
      <c r="C3024" s="35" t="s">
        <v>3813</v>
      </c>
      <c r="D3024" s="35" t="s">
        <v>541</v>
      </c>
      <c r="E3024" s="35" t="s">
        <v>60</v>
      </c>
    </row>
    <row r="3025" spans="1:5" x14ac:dyDescent="0.25">
      <c r="A3025" s="35">
        <v>2230</v>
      </c>
      <c r="B3025" s="37" t="s">
        <v>3844</v>
      </c>
      <c r="C3025" s="35" t="s">
        <v>3845</v>
      </c>
      <c r="D3025" s="35" t="s">
        <v>541</v>
      </c>
      <c r="E3025" s="35" t="s">
        <v>60</v>
      </c>
    </row>
    <row r="3026" spans="1:5" x14ac:dyDescent="0.25">
      <c r="A3026" s="35"/>
      <c r="B3026" s="35" t="s">
        <v>5147</v>
      </c>
      <c r="C3026" s="35" t="s">
        <v>5148</v>
      </c>
      <c r="D3026" s="35" t="s">
        <v>541</v>
      </c>
      <c r="E3026" s="35" t="s">
        <v>60</v>
      </c>
    </row>
    <row r="3027" spans="1:5" x14ac:dyDescent="0.25">
      <c r="A3027" s="35">
        <v>2290</v>
      </c>
      <c r="B3027" s="37" t="s">
        <v>3931</v>
      </c>
      <c r="C3027" s="35" t="s">
        <v>3932</v>
      </c>
      <c r="D3027" s="35" t="s">
        <v>541</v>
      </c>
      <c r="E3027" s="35" t="s">
        <v>60</v>
      </c>
    </row>
    <row r="3028" spans="1:5" x14ac:dyDescent="0.25">
      <c r="A3028" s="35">
        <v>2295</v>
      </c>
      <c r="B3028" s="37" t="s">
        <v>3941</v>
      </c>
      <c r="C3028" s="35" t="s">
        <v>3942</v>
      </c>
      <c r="D3028" s="35" t="s">
        <v>541</v>
      </c>
      <c r="E3028" s="35" t="s">
        <v>60</v>
      </c>
    </row>
    <row r="3029" spans="1:5" x14ac:dyDescent="0.25">
      <c r="A3029" s="35">
        <v>247</v>
      </c>
      <c r="B3029" s="37" t="s">
        <v>539</v>
      </c>
      <c r="C3029" s="35" t="s">
        <v>540</v>
      </c>
      <c r="D3029" s="35" t="s">
        <v>541</v>
      </c>
      <c r="E3029" s="35" t="s">
        <v>60</v>
      </c>
    </row>
    <row r="3030" spans="1:5" x14ac:dyDescent="0.25">
      <c r="A3030" s="35">
        <v>2189</v>
      </c>
      <c r="B3030" s="37" t="s">
        <v>3782</v>
      </c>
      <c r="C3030" s="35" t="s">
        <v>3783</v>
      </c>
      <c r="D3030" s="35" t="s">
        <v>541</v>
      </c>
      <c r="E3030" s="35" t="s">
        <v>568</v>
      </c>
    </row>
    <row r="3031" spans="1:5" x14ac:dyDescent="0.25">
      <c r="A3031" s="35"/>
      <c r="B3031" s="37" t="s">
        <v>5104</v>
      </c>
      <c r="C3031" s="35" t="s">
        <v>5106</v>
      </c>
      <c r="D3031" s="35" t="s">
        <v>541</v>
      </c>
      <c r="E3031" s="35" t="s">
        <v>60</v>
      </c>
    </row>
    <row r="3032" spans="1:5" x14ac:dyDescent="0.25">
      <c r="A3032" s="35">
        <v>2486</v>
      </c>
      <c r="B3032" s="37" t="s">
        <v>4167</v>
      </c>
      <c r="C3032" s="35" t="s">
        <v>4168</v>
      </c>
      <c r="D3032" s="35" t="s">
        <v>72</v>
      </c>
      <c r="E3032" s="35" t="s">
        <v>894</v>
      </c>
    </row>
    <row r="3033" spans="1:5" x14ac:dyDescent="0.25">
      <c r="A3033" s="35">
        <v>2513</v>
      </c>
      <c r="B3033" s="37" t="s">
        <v>4205</v>
      </c>
      <c r="C3033" s="35" t="s">
        <v>4206</v>
      </c>
      <c r="D3033" s="35" t="s">
        <v>541</v>
      </c>
      <c r="E3033" s="35" t="s">
        <v>60</v>
      </c>
    </row>
    <row r="3034" spans="1:5" x14ac:dyDescent="0.25">
      <c r="A3034" s="35">
        <v>2514</v>
      </c>
      <c r="B3034" s="37" t="s">
        <v>4207</v>
      </c>
      <c r="C3034" s="35" t="s">
        <v>4208</v>
      </c>
      <c r="D3034" s="35" t="s">
        <v>72</v>
      </c>
      <c r="E3034" s="35" t="s">
        <v>73</v>
      </c>
    </row>
    <row r="3035" spans="1:5" x14ac:dyDescent="0.25">
      <c r="A3035" s="35">
        <v>2499</v>
      </c>
      <c r="B3035" s="37" t="s">
        <v>4183</v>
      </c>
      <c r="C3035" s="35" t="s">
        <v>4168</v>
      </c>
      <c r="D3035" s="35" t="s">
        <v>72</v>
      </c>
      <c r="E3035" s="35" t="s">
        <v>894</v>
      </c>
    </row>
    <row r="3036" spans="1:5" x14ac:dyDescent="0.25">
      <c r="A3036" s="35">
        <v>2373</v>
      </c>
      <c r="B3036" s="37" t="s">
        <v>4011</v>
      </c>
      <c r="C3036" s="35" t="s">
        <v>4012</v>
      </c>
      <c r="D3036" s="35" t="s">
        <v>72</v>
      </c>
      <c r="E3036" s="35" t="s">
        <v>894</v>
      </c>
    </row>
    <row r="3037" spans="1:5" x14ac:dyDescent="0.25">
      <c r="A3037" s="35">
        <v>3198</v>
      </c>
      <c r="B3037" s="37" t="s">
        <v>5017</v>
      </c>
      <c r="C3037" s="35" t="s">
        <v>5018</v>
      </c>
      <c r="D3037" s="35" t="s">
        <v>72</v>
      </c>
      <c r="E3037" s="35" t="s">
        <v>73</v>
      </c>
    </row>
    <row r="3038" spans="1:5" x14ac:dyDescent="0.25">
      <c r="A3038" s="35">
        <v>2789</v>
      </c>
      <c r="B3038" s="37" t="s">
        <v>4545</v>
      </c>
      <c r="C3038" s="35" t="s">
        <v>4546</v>
      </c>
      <c r="D3038" s="35" t="s">
        <v>72</v>
      </c>
      <c r="E3038" s="35" t="s">
        <v>320</v>
      </c>
    </row>
    <row r="3039" spans="1:5" x14ac:dyDescent="0.25">
      <c r="A3039" s="35">
        <v>94</v>
      </c>
      <c r="B3039" s="37" t="s">
        <v>238</v>
      </c>
      <c r="C3039" s="35" t="s">
        <v>239</v>
      </c>
      <c r="D3039" s="35" t="s">
        <v>72</v>
      </c>
      <c r="E3039" s="35" t="s">
        <v>65</v>
      </c>
    </row>
    <row r="3040" spans="1:5" x14ac:dyDescent="0.25">
      <c r="A3040" s="35">
        <v>3203</v>
      </c>
      <c r="B3040" s="37" t="s">
        <v>5023</v>
      </c>
      <c r="C3040" s="35" t="s">
        <v>5024</v>
      </c>
      <c r="D3040" s="35" t="s">
        <v>72</v>
      </c>
      <c r="E3040" s="35" t="s">
        <v>73</v>
      </c>
    </row>
    <row r="3041" spans="1:5" x14ac:dyDescent="0.25">
      <c r="A3041" s="35"/>
      <c r="B3041" s="37" t="s">
        <v>5317</v>
      </c>
      <c r="C3041" s="35" t="s">
        <v>5320</v>
      </c>
      <c r="D3041" s="35" t="s">
        <v>72</v>
      </c>
      <c r="E3041" s="35" t="s">
        <v>65</v>
      </c>
    </row>
    <row r="3042" spans="1:5" x14ac:dyDescent="0.25">
      <c r="A3042" s="35">
        <v>3029</v>
      </c>
      <c r="B3042" s="37" t="s">
        <v>4850</v>
      </c>
      <c r="C3042" s="35" t="s">
        <v>3980</v>
      </c>
      <c r="D3042" s="35" t="s">
        <v>72</v>
      </c>
      <c r="E3042" s="35" t="s">
        <v>894</v>
      </c>
    </row>
    <row r="3043" spans="1:5" x14ac:dyDescent="0.25">
      <c r="A3043" s="35">
        <v>2989</v>
      </c>
      <c r="B3043" s="37" t="s">
        <v>4804</v>
      </c>
      <c r="C3043" s="35" t="s">
        <v>3980</v>
      </c>
      <c r="D3043" s="35" t="s">
        <v>72</v>
      </c>
      <c r="E3043" s="35" t="s">
        <v>894</v>
      </c>
    </row>
    <row r="3044" spans="1:5" x14ac:dyDescent="0.25">
      <c r="A3044" s="35">
        <v>2349</v>
      </c>
      <c r="B3044" s="37" t="s">
        <v>3979</v>
      </c>
      <c r="C3044" s="35" t="s">
        <v>3980</v>
      </c>
      <c r="D3044" s="35" t="s">
        <v>72</v>
      </c>
      <c r="E3044" s="35" t="s">
        <v>894</v>
      </c>
    </row>
    <row r="3045" spans="1:5" x14ac:dyDescent="0.25">
      <c r="A3045" s="35">
        <v>3032</v>
      </c>
      <c r="B3045" s="37" t="s">
        <v>4852</v>
      </c>
      <c r="C3045" s="35" t="s">
        <v>3980</v>
      </c>
      <c r="D3045" s="35" t="s">
        <v>72</v>
      </c>
      <c r="E3045" s="35" t="s">
        <v>894</v>
      </c>
    </row>
    <row r="3046" spans="1:5" x14ac:dyDescent="0.25">
      <c r="A3046" s="35">
        <v>2500</v>
      </c>
      <c r="B3046" s="37" t="s">
        <v>4184</v>
      </c>
      <c r="C3046" s="35" t="s">
        <v>3980</v>
      </c>
      <c r="D3046" s="35" t="s">
        <v>72</v>
      </c>
      <c r="E3046" s="35" t="s">
        <v>894</v>
      </c>
    </row>
    <row r="3047" spans="1:5" x14ac:dyDescent="0.25">
      <c r="A3047" s="35">
        <v>2350</v>
      </c>
      <c r="B3047" s="37" t="s">
        <v>3981</v>
      </c>
      <c r="C3047" s="35" t="s">
        <v>3980</v>
      </c>
      <c r="D3047" s="35" t="s">
        <v>72</v>
      </c>
      <c r="E3047" s="35" t="s">
        <v>894</v>
      </c>
    </row>
    <row r="3048" spans="1:5" x14ac:dyDescent="0.25">
      <c r="A3048" s="35">
        <v>2271</v>
      </c>
      <c r="B3048" s="37" t="s">
        <v>3900</v>
      </c>
      <c r="C3048" s="35" t="s">
        <v>3901</v>
      </c>
      <c r="D3048" s="35" t="s">
        <v>541</v>
      </c>
      <c r="E3048" s="35" t="s">
        <v>60</v>
      </c>
    </row>
    <row r="3049" spans="1:5" x14ac:dyDescent="0.25">
      <c r="A3049" s="35">
        <v>2548</v>
      </c>
      <c r="B3049" s="37" t="s">
        <v>4250</v>
      </c>
      <c r="C3049" s="35" t="s">
        <v>4251</v>
      </c>
      <c r="D3049" s="35" t="s">
        <v>72</v>
      </c>
      <c r="E3049" s="35" t="s">
        <v>894</v>
      </c>
    </row>
    <row r="3050" spans="1:5" x14ac:dyDescent="0.25">
      <c r="A3050" s="35">
        <v>2255</v>
      </c>
      <c r="B3050" s="37" t="s">
        <v>3879</v>
      </c>
      <c r="C3050" s="35" t="s">
        <v>3880</v>
      </c>
      <c r="D3050" s="35" t="s">
        <v>541</v>
      </c>
      <c r="E3050" s="35" t="s">
        <v>60</v>
      </c>
    </row>
    <row r="3051" spans="1:5" x14ac:dyDescent="0.25">
      <c r="A3051" s="35">
        <v>408</v>
      </c>
      <c r="B3051" s="37" t="s">
        <v>640</v>
      </c>
      <c r="C3051" s="35" t="s">
        <v>641</v>
      </c>
      <c r="D3051" s="35" t="s">
        <v>541</v>
      </c>
      <c r="E3051" s="35" t="s">
        <v>60</v>
      </c>
    </row>
    <row r="3052" spans="1:5" x14ac:dyDescent="0.25">
      <c r="A3052" s="35">
        <v>2236</v>
      </c>
      <c r="B3052" s="37" t="s">
        <v>3853</v>
      </c>
      <c r="C3052" s="35" t="s">
        <v>3854</v>
      </c>
      <c r="D3052" s="35" t="s">
        <v>541</v>
      </c>
      <c r="E3052" s="35" t="s">
        <v>60</v>
      </c>
    </row>
    <row r="3053" spans="1:5" x14ac:dyDescent="0.25">
      <c r="A3053" s="35">
        <v>2254</v>
      </c>
      <c r="B3053" s="35" t="s">
        <v>3877</v>
      </c>
      <c r="C3053" s="35" t="s">
        <v>3878</v>
      </c>
      <c r="D3053" s="35" t="s">
        <v>541</v>
      </c>
      <c r="E3053" s="35" t="s">
        <v>60</v>
      </c>
    </row>
    <row r="3054" spans="1:5" x14ac:dyDescent="0.25">
      <c r="A3054" s="35"/>
      <c r="B3054" s="37" t="s">
        <v>5407</v>
      </c>
      <c r="C3054" s="35" t="s">
        <v>5408</v>
      </c>
      <c r="D3054" s="35" t="s">
        <v>72</v>
      </c>
      <c r="E3054" s="35" t="s">
        <v>73</v>
      </c>
    </row>
    <row r="3055" spans="1:5" x14ac:dyDescent="0.25">
      <c r="A3055" s="35"/>
      <c r="B3055" s="37" t="s">
        <v>5426</v>
      </c>
      <c r="C3055" s="35" t="s">
        <v>5427</v>
      </c>
      <c r="D3055" s="35" t="s">
        <v>72</v>
      </c>
      <c r="E3055" s="35" t="s">
        <v>73</v>
      </c>
    </row>
    <row r="3056" spans="1:5" x14ac:dyDescent="0.25">
      <c r="A3056" s="35">
        <v>245</v>
      </c>
      <c r="B3056" s="37" t="s">
        <v>535</v>
      </c>
      <c r="C3056" s="35" t="s">
        <v>536</v>
      </c>
      <c r="D3056" s="35" t="s">
        <v>72</v>
      </c>
      <c r="E3056" s="35" t="s">
        <v>320</v>
      </c>
    </row>
    <row r="3057" spans="1:5" x14ac:dyDescent="0.25">
      <c r="A3057" s="35">
        <v>2279</v>
      </c>
      <c r="B3057" s="37" t="s">
        <v>3913</v>
      </c>
      <c r="C3057" s="35" t="s">
        <v>3914</v>
      </c>
      <c r="D3057" s="35" t="s">
        <v>541</v>
      </c>
      <c r="E3057" s="35" t="s">
        <v>60</v>
      </c>
    </row>
    <row r="3058" spans="1:5" x14ac:dyDescent="0.25">
      <c r="A3058" s="35">
        <v>2528</v>
      </c>
      <c r="B3058" s="37" t="s">
        <v>4223</v>
      </c>
      <c r="C3058" s="35" t="s">
        <v>4224</v>
      </c>
      <c r="D3058" s="35" t="s">
        <v>72</v>
      </c>
      <c r="E3058" s="35" t="s">
        <v>894</v>
      </c>
    </row>
    <row r="3059" spans="1:5" x14ac:dyDescent="0.25">
      <c r="A3059" s="35">
        <v>2812</v>
      </c>
      <c r="B3059" s="35" t="s">
        <v>4578</v>
      </c>
      <c r="C3059" s="35" t="s">
        <v>4579</v>
      </c>
      <c r="D3059" s="35" t="s">
        <v>72</v>
      </c>
      <c r="E3059" s="35" t="s">
        <v>320</v>
      </c>
    </row>
    <row r="3060" spans="1:5" x14ac:dyDescent="0.25">
      <c r="A3060" s="35">
        <v>2280</v>
      </c>
      <c r="B3060" s="35" t="s">
        <v>3915</v>
      </c>
      <c r="C3060" s="35" t="s">
        <v>3916</v>
      </c>
      <c r="D3060" s="35" t="s">
        <v>541</v>
      </c>
      <c r="E3060" s="35" t="s">
        <v>60</v>
      </c>
    </row>
    <row r="3061" spans="1:5" x14ac:dyDescent="0.25">
      <c r="A3061" s="35">
        <v>2961</v>
      </c>
      <c r="B3061" s="37" t="s">
        <v>4763</v>
      </c>
      <c r="C3061" s="35" t="s">
        <v>4764</v>
      </c>
      <c r="D3061" s="35" t="s">
        <v>72</v>
      </c>
      <c r="E3061" s="35" t="s">
        <v>894</v>
      </c>
    </row>
  </sheetData>
  <sheetProtection algorithmName="SHA-512" hashValue="9UWbU1bZ5n6I63MQGTP58hIiLfAbcx/DlS4C+zQ05o2Y6o33F9j4arl0VrwU+LybWdMeP01KQ7T5cegF6630oA==" saltValue="Smsm4ohOx6arzcdn9QEn1w==" spinCount="100000" sheet="1" objects="1" scenarios="1"/>
  <autoFilter ref="A1:E2955">
    <sortState ref="A2:E3061">
      <sortCondition ref="B1:B2955"/>
    </sortState>
  </autoFilter>
  <sortState ref="A2:E2940">
    <sortCondition ref="B2:B2940"/>
  </sortSt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Sheet2</vt:lpstr>
      <vt:lpstr>Instructions</vt:lpstr>
      <vt:lpstr>Sheet3</vt:lpstr>
      <vt:lpstr>Sheet4</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Harold</dc:creator>
  <cp:lastModifiedBy>Brayan</cp:lastModifiedBy>
  <cp:lastPrinted>2018-10-31T02:37:27Z</cp:lastPrinted>
  <dcterms:created xsi:type="dcterms:W3CDTF">2016-11-18T13:16:47Z</dcterms:created>
  <dcterms:modified xsi:type="dcterms:W3CDTF">2023-07-25T03:14:01Z</dcterms:modified>
</cp:coreProperties>
</file>