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s-\OneDrive\Documents\"/>
    </mc:Choice>
  </mc:AlternateContent>
  <xr:revisionPtr revIDLastSave="0" documentId="12_ncr:500000_{755C101E-1C6C-4F74-98B9-9F2A2599E620}" xr6:coauthVersionLast="31" xr6:coauthVersionMax="31" xr10:uidLastSave="{00000000-0000-0000-0000-000000000000}"/>
  <bookViews>
    <workbookView xWindow="0" yWindow="0" windowWidth="24000" windowHeight="9525" activeTab="1" xr2:uid="{00000000-000D-0000-FFFF-FFFF00000000}"/>
  </bookViews>
  <sheets>
    <sheet name="Definitionen" sheetId="1" r:id="rId1"/>
    <sheet name="FMEA" sheetId="2" r:id="rId2"/>
  </sheets>
  <definedNames>
    <definedName name="_xlnm._FilterDatabase" localSheetId="1">FMEA!$B$1:$S$38</definedName>
  </definedNames>
  <calcPr calcId="162913" iterateDelta="1E-4"/>
</workbook>
</file>

<file path=xl/calcChain.xml><?xml version="1.0" encoding="utf-8"?>
<calcChain xmlns="http://schemas.openxmlformats.org/spreadsheetml/2006/main">
  <c r="Q59" i="2" l="1"/>
  <c r="Q60" i="2"/>
  <c r="Q58" i="2"/>
  <c r="Q57" i="2"/>
  <c r="Q54" i="2"/>
  <c r="Q53" i="2"/>
  <c r="L59" i="2"/>
  <c r="L60" i="2"/>
  <c r="L57" i="2"/>
  <c r="L58" i="2"/>
  <c r="L53" i="2"/>
  <c r="L54" i="2"/>
  <c r="L68" i="2"/>
  <c r="Q69" i="2" l="1"/>
  <c r="Q70" i="2"/>
  <c r="Q71" i="2"/>
  <c r="Q72" i="2"/>
  <c r="Q73" i="2"/>
  <c r="Q74" i="2"/>
  <c r="Q75" i="2"/>
  <c r="Q76" i="2"/>
  <c r="Q77" i="2"/>
  <c r="Q78" i="2"/>
  <c r="Q79" i="2"/>
  <c r="Q68" i="2"/>
  <c r="Q67" i="2"/>
  <c r="Q66" i="2"/>
  <c r="Q65" i="2"/>
  <c r="Q64" i="2"/>
  <c r="Q63" i="2"/>
  <c r="Q62" i="2"/>
  <c r="Q61" i="2"/>
  <c r="L79" i="2"/>
  <c r="L78" i="2"/>
  <c r="L77" i="2"/>
  <c r="L76" i="2"/>
  <c r="L75" i="2"/>
  <c r="L74" i="2"/>
  <c r="L73" i="2"/>
  <c r="L72" i="2"/>
  <c r="L71" i="2"/>
  <c r="L70" i="2"/>
  <c r="L69" i="2"/>
  <c r="L67" i="2"/>
  <c r="L66" i="2"/>
  <c r="L65" i="2"/>
  <c r="L64" i="2"/>
  <c r="L63" i="2"/>
  <c r="L62" i="2"/>
  <c r="L61" i="2"/>
  <c r="L36" i="2"/>
  <c r="Q36" i="2"/>
  <c r="Q16" i="2"/>
  <c r="L16" i="2"/>
  <c r="Q56" i="2" l="1"/>
  <c r="Q55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5" i="2"/>
  <c r="Q14" i="2"/>
  <c r="Q13" i="2"/>
  <c r="Q12" i="2"/>
  <c r="L12" i="2" l="1"/>
  <c r="L13" i="2"/>
  <c r="L14" i="2"/>
  <c r="L15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7" i="2"/>
  <c r="L38" i="2"/>
  <c r="L39" i="2"/>
  <c r="L40" i="2"/>
  <c r="L41" i="2"/>
  <c r="L42" i="2"/>
  <c r="L43" i="2"/>
  <c r="L44" i="2"/>
  <c r="L45" i="2"/>
  <c r="L49" i="2"/>
  <c r="L50" i="2"/>
  <c r="L51" i="2"/>
  <c r="L52" i="2"/>
  <c r="L55" i="2"/>
  <c r="L56" i="2"/>
  <c r="L48" i="2"/>
  <c r="L47" i="2"/>
  <c r="L4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Jens Röser</author>
  </authors>
  <commentList>
    <comment ref="B61" authorId="0" shapeId="0" xr:uid="{85CC3169-F2D8-466E-B27B-21E8E1CA8732}">
      <text>
        <r>
          <rPr>
            <b/>
            <sz val="9"/>
            <color indexed="81"/>
            <rFont val="Segoe UI"/>
            <family val="2"/>
          </rPr>
          <t>Jens Röser:</t>
        </r>
        <r>
          <rPr>
            <sz val="9"/>
            <color indexed="81"/>
            <rFont val="Segoe UI"/>
            <family val="2"/>
          </rPr>
          <t xml:space="preserve">
Werden die immer gefordert? Ich kenne Geräte die machen das alles ohne… Und auch nur selten wird ein default wert aufgrund der Patientendaten eingefügt. 
</t>
        </r>
      </text>
    </comment>
  </commentList>
</comments>
</file>

<file path=xl/sharedStrings.xml><?xml version="1.0" encoding="utf-8"?>
<sst xmlns="http://schemas.openxmlformats.org/spreadsheetml/2006/main" count="483" uniqueCount="241">
  <si>
    <t>Bedeutung (B)</t>
  </si>
  <si>
    <t>Auftreten (A)</t>
  </si>
  <si>
    <t>Entdeckung (E)</t>
  </si>
  <si>
    <t>Maßzahl</t>
  </si>
  <si>
    <t>Beschreibung</t>
  </si>
  <si>
    <t>Beispiel</t>
  </si>
  <si>
    <t>Begriff</t>
  </si>
  <si>
    <t>1-2</t>
  </si>
  <si>
    <t>Unwesentlich</t>
  </si>
  <si>
    <t>Wahrscheinlich</t>
  </si>
  <si>
    <t>P &gt; 10^-2</t>
  </si>
  <si>
    <t>sehr sicher</t>
  </si>
  <si>
    <t>3-4</t>
  </si>
  <si>
    <t>Geringfügig</t>
  </si>
  <si>
    <t>Schwindel &amp; Unwohlsein</t>
  </si>
  <si>
    <t>Gelegentlich</t>
  </si>
  <si>
    <t>10^-4 &lt; p ≤ 10^-2</t>
  </si>
  <si>
    <t>häufig</t>
  </si>
  <si>
    <t>5-6</t>
  </si>
  <si>
    <t>Ernst</t>
  </si>
  <si>
    <t>Bewusstlosigkeit</t>
  </si>
  <si>
    <t>Selten</t>
  </si>
  <si>
    <t>10^-6 &lt; p ≤ 10^-4</t>
  </si>
  <si>
    <t>manchmal</t>
  </si>
  <si>
    <t>7-8</t>
  </si>
  <si>
    <t>Kritisch</t>
  </si>
  <si>
    <t>Unwahrscheinlich</t>
  </si>
  <si>
    <t>10^-8 &lt; p ≤ 10^-6</t>
  </si>
  <si>
    <t>selten</t>
  </si>
  <si>
    <t>9-10</t>
  </si>
  <si>
    <t>Katastrophal</t>
  </si>
  <si>
    <t>Tod</t>
  </si>
  <si>
    <t>Unvorstellbar</t>
  </si>
  <si>
    <t>p ≤ 10^-8</t>
  </si>
  <si>
    <t>unmöglich</t>
  </si>
  <si>
    <t>RPZ</t>
  </si>
  <si>
    <t>von</t>
  </si>
  <si>
    <t>bis</t>
  </si>
  <si>
    <t>Handlungsbedarf</t>
  </si>
  <si>
    <t>Maßnahmen formulieren und umsetzen</t>
  </si>
  <si>
    <t>Kein Risiko</t>
  </si>
  <si>
    <t>keiner</t>
  </si>
  <si>
    <t>keine</t>
  </si>
  <si>
    <t>Akzeptabel</t>
  </si>
  <si>
    <t>kein zwingender</t>
  </si>
  <si>
    <t>kann</t>
  </si>
  <si>
    <t>Mittel</t>
  </si>
  <si>
    <t>sollte</t>
  </si>
  <si>
    <t>Hoch</t>
  </si>
  <si>
    <t>dringender Handlungsbedarf</t>
  </si>
  <si>
    <t>muss</t>
  </si>
  <si>
    <t>FMEA</t>
  </si>
  <si>
    <t>Produktname</t>
  </si>
  <si>
    <t>Produkt-Nummer</t>
  </si>
  <si>
    <t>FEHLER-MÖGLICHKEITS- UND EINFLUSS-ANALYSE</t>
  </si>
  <si>
    <t>VitalOverlord®</t>
  </si>
  <si>
    <t>MM312XXXX</t>
  </si>
  <si>
    <t>Techn. Änderungsstand</t>
  </si>
  <si>
    <t>Erstellt durch:</t>
  </si>
  <si>
    <t>Verantwortlich</t>
  </si>
  <si>
    <t>Datum erstellt</t>
  </si>
  <si>
    <t>Datum überarbeitet</t>
  </si>
  <si>
    <t>Fehleranalyse</t>
  </si>
  <si>
    <t>Maßnahmenanalyse und Bewertung</t>
  </si>
  <si>
    <t>Optimierung, Risikoreduktion</t>
  </si>
  <si>
    <t>Komponente</t>
  </si>
  <si>
    <t>Mögliche Fehler</t>
  </si>
  <si>
    <t>Derzeitiger Zustand</t>
  </si>
  <si>
    <t>Maßnahmen</t>
  </si>
  <si>
    <t>Verbesserter Zustand</t>
  </si>
  <si>
    <t>Lfd.Nr</t>
  </si>
  <si>
    <t>System-element / Funktion</t>
  </si>
  <si>
    <t>Art</t>
  </si>
  <si>
    <t>Ursachen</t>
  </si>
  <si>
    <t>Folgen</t>
  </si>
  <si>
    <t>Kontroll-/Entdeckungsmaßnahmen</t>
  </si>
  <si>
    <t>Empfohlene Abstell-maßnahmen</t>
  </si>
  <si>
    <t>Überschreiten einer Grenze</t>
  </si>
  <si>
    <t>Aktueller Wert befindet sich innerhalb der Grenzen</t>
  </si>
  <si>
    <t>Keine Pausierung möglich</t>
  </si>
  <si>
    <t>Dauer der Pausierung &lt; 5 Minuten</t>
  </si>
  <si>
    <t>Dauer der Pausierung &gt; 5 Minuten</t>
  </si>
  <si>
    <t>Dauerhafte Schädigung</t>
  </si>
  <si>
    <t>Abstellen des Alarms</t>
  </si>
  <si>
    <t>Aktueller Wert ist innerhalb der Grenzen wird aber als zu hoch bzw zu niedrig interpretiert</t>
  </si>
  <si>
    <t>Unterschreiten der Grenze</t>
  </si>
  <si>
    <t>Alarmton zu leise</t>
  </si>
  <si>
    <t>Alarmton zu laut</t>
  </si>
  <si>
    <t>Alarmiert nicht</t>
  </si>
  <si>
    <t>Alarmiert</t>
  </si>
  <si>
    <t>Alarmiert falsch</t>
  </si>
  <si>
    <r>
      <rPr>
        <b/>
        <sz val="12"/>
        <color rgb="FF000000"/>
        <rFont val="Arial"/>
        <family val="2"/>
      </rPr>
      <t>B</t>
    </r>
    <r>
      <rPr>
        <sz val="12"/>
        <color rgb="FF000000"/>
        <rFont val="Arial"/>
        <family val="2"/>
      </rPr>
      <t>edeutung</t>
    </r>
  </si>
  <si>
    <r>
      <t>(A</t>
    </r>
    <r>
      <rPr>
        <sz val="12"/>
        <color rgb="FF000000"/>
        <rFont val="Arial"/>
        <family val="2"/>
      </rPr>
      <t>uftreten)</t>
    </r>
  </si>
  <si>
    <r>
      <t>E</t>
    </r>
    <r>
      <rPr>
        <sz val="12"/>
        <color rgb="FF000000"/>
        <rFont val="Arial"/>
        <family val="2"/>
      </rPr>
      <t>ntdeckung</t>
    </r>
  </si>
  <si>
    <r>
      <t>B</t>
    </r>
    <r>
      <rPr>
        <sz val="12"/>
        <color rgb="FF000000"/>
        <rFont val="Arial"/>
        <family val="2"/>
      </rPr>
      <t>edeutung</t>
    </r>
  </si>
  <si>
    <t>Keine Pausierung des Alarms</t>
  </si>
  <si>
    <t>Falsche Pausierung</t>
  </si>
  <si>
    <t>Falsche Eingabe</t>
  </si>
  <si>
    <t>Keine übermittlung der Eingabe</t>
  </si>
  <si>
    <t>Eingabe wird falsch übermittelt</t>
  </si>
  <si>
    <t>Alarmierung (SpO2)</t>
  </si>
  <si>
    <t>Alarmierung (Puls)</t>
  </si>
  <si>
    <t>Pausieren des Alarms (allgemein)</t>
  </si>
  <si>
    <t xml:space="preserve">Kein Abstellen des Alarms </t>
  </si>
  <si>
    <t>Falsches Abstellen des Alarms</t>
  </si>
  <si>
    <t>Spontanes Abschalten</t>
  </si>
  <si>
    <t>Einstellen der Grenzen (SpO2)</t>
  </si>
  <si>
    <t>Einstellen der Grenzen (Puls)</t>
  </si>
  <si>
    <t>Zu hoher Wert wird nicht erkannt</t>
  </si>
  <si>
    <t>Zu niedriger Wert wird nicht erkannt</t>
  </si>
  <si>
    <t>Alarmierungsentscheidung (Puls)</t>
  </si>
  <si>
    <t>Alarmierungsentscheidung (SpO2)</t>
  </si>
  <si>
    <t>Entscheidet nicht</t>
  </si>
  <si>
    <t>Entscheidet falsch</t>
  </si>
  <si>
    <t>Falsche interpretation der Eingabe (Verarbeitung)</t>
  </si>
  <si>
    <t>Eingabe falscher Grenzen (keine Zahl)</t>
  </si>
  <si>
    <t>Eingabe falscher Grenzen (unrealistisch hoch)</t>
  </si>
  <si>
    <t>Eingegeben Zahl überschreitet verarbeitbaren Wertebereich</t>
  </si>
  <si>
    <t>Eingegeben Zahl unterschreiten verarbeitbaren Wertebereich</t>
  </si>
  <si>
    <t>Anwenderfehler</t>
  </si>
  <si>
    <t>Grenzen werden vertauscht eingegeben</t>
  </si>
  <si>
    <t>Nicht numerische Werte können nicht verarbeitet werden</t>
  </si>
  <si>
    <t>Eingabe falscher Grenzen (negative Werte)</t>
  </si>
  <si>
    <t>Eingabe falscher Grenzen (unrealistisch niedrig)</t>
  </si>
  <si>
    <t>Bei der Übermittlung werden Grenzwerte verändert</t>
  </si>
  <si>
    <t>Vergleichswert (Obergrenze) wird nicht gesetzt</t>
  </si>
  <si>
    <t>Vergleichswert (Untergrenze) wird nicht gesetzt</t>
  </si>
  <si>
    <t>Ausgabeparameter werden nicht übermittelt</t>
  </si>
  <si>
    <t>Wert wird als zu hoch bzw zu niedrig interpretiert</t>
  </si>
  <si>
    <t>Alarmierung ohne Indikation</t>
  </si>
  <si>
    <t>Falsche Alarmierung</t>
  </si>
  <si>
    <t>Methode zur Alarmierung wird nicht aufgerufen</t>
  </si>
  <si>
    <t>Methode ist fehlerhaft</t>
  </si>
  <si>
    <t>Verarbeitungskette zu langsam</t>
  </si>
  <si>
    <t>Eingetragene Alarmfrquenz zu niedrig</t>
  </si>
  <si>
    <t>Eingetragene Alarmfrquenz zu hoch</t>
  </si>
  <si>
    <t>Wert wird als zu niedrig interpretiert</t>
  </si>
  <si>
    <t>Falsche Interpretation der Eingabe (Verarbeitung)</t>
  </si>
  <si>
    <t>Kein Abstellen möglich</t>
  </si>
  <si>
    <t>Methode wird zur Pausierung wird nicht aufgerufen</t>
  </si>
  <si>
    <t>Methode zum Abstellen wird nicht aufgerufen</t>
  </si>
  <si>
    <t>Zeiteinstellungen Fehlerhaft</t>
  </si>
  <si>
    <t>Zeiteinstellung fehlerhaft</t>
  </si>
  <si>
    <t xml:space="preserve">Fehlerhafter Methodenaufruf </t>
  </si>
  <si>
    <t>Fehlerausgabe bei falscher Eingabe</t>
  </si>
  <si>
    <t>Testfunktion bei Start</t>
  </si>
  <si>
    <t>Alarmton Mindestlautstärke vorgeben</t>
  </si>
  <si>
    <t>Maximal Lautstärke vorgeben</t>
  </si>
  <si>
    <t>Test bei Start</t>
  </si>
  <si>
    <t>Keine Alarmierung --&gt; Übersehen zu hoher/zu niedriger Pulse (Tod)</t>
  </si>
  <si>
    <t>Falsche  Interpretation des Alarms --&gt; Tod</t>
  </si>
  <si>
    <t>Zu späte Alarmierung --&gt; Zu spätes Erkennen von zu niederem Puls/zu hohem Puls (Tod)</t>
  </si>
  <si>
    <t>Nicht hören einer Alarmierung --&gt; Übersehen zu hoher/zu niedriger Pulse (Tod)</t>
  </si>
  <si>
    <t>Bleibende Höhrschäden</t>
  </si>
  <si>
    <t>Keine Alarmierung --&gt; Übersehen zu zu niedriger Sättigung (Tod)</t>
  </si>
  <si>
    <t>Keine Alarmierung --&gt; Übersehen zu niedriger Sättigungen (Tod)</t>
  </si>
  <si>
    <t>Keine Alarmierung --&gt; Übersehen zu niedriger/zu hoher Werte (Tod)</t>
  </si>
  <si>
    <t>Keine Auswirkung</t>
  </si>
  <si>
    <t xml:space="preserve">Erneutes Überschreiten wird nach Ablauf der 5 Minuten nicht erkannt --&gt; Nicht erkennen von zu niedrigen/zu hohen Werten (Tod) </t>
  </si>
  <si>
    <t>Obergrenze und Untergrenze sind durch Softwarevorgänge vertauscht</t>
  </si>
  <si>
    <t>Testfunktion bei start</t>
  </si>
  <si>
    <t>Keine Ausgabe möglich (z.B. defekts Display)</t>
  </si>
  <si>
    <t>Keine Ausgabe möglich (z.B. defektes Ausgabeelement)</t>
  </si>
  <si>
    <t>Watchdog --&gt; erkennt zu langsame Verarbeitung --&gt; Kontrolle und daraus ausgabe einer Fehlermeldung</t>
  </si>
  <si>
    <t>Keine Ausgabe möglich (z.B. defektes Display)</t>
  </si>
  <si>
    <t>Watchdog/ Bestätigungsmeldung</t>
  </si>
  <si>
    <t>Watchdog/Bestätigungsmeldung</t>
  </si>
  <si>
    <t>Keine Folge für Patient Anwender oder dritte</t>
  </si>
  <si>
    <t>Bleibende Hörschäden</t>
  </si>
  <si>
    <r>
      <t>Eingetragene Alarmfrequenz zu nied</t>
    </r>
    <r>
      <rPr>
        <sz val="12"/>
        <color theme="1"/>
        <rFont val="Arial"/>
        <family val="2"/>
      </rPr>
      <t>rig</t>
    </r>
  </si>
  <si>
    <t>Eingetragene Alarmfrequenz zu hoch</t>
  </si>
  <si>
    <t>Eingabe der Grenzen wurde vergessen und sind noch vom vorherigen Patienten eingestellt</t>
  </si>
  <si>
    <t>Alarmierung erfolgt nur beim ersten Alarmieren</t>
  </si>
  <si>
    <t>Alarmierung erfolgt zu spät</t>
  </si>
  <si>
    <t>Eingabe der Patientendaten</t>
  </si>
  <si>
    <t>Berücksichtigung fehlerhafter Patientendaten</t>
  </si>
  <si>
    <t>Berücksichtigung fehlerhafter oder keiner Patientendaten</t>
  </si>
  <si>
    <t>Anzeige der Patientendaten auf dem Monitor</t>
  </si>
  <si>
    <t>Falsche Anzeige</t>
  </si>
  <si>
    <t>Keine Anzeige</t>
  </si>
  <si>
    <t>Defekter Monitor</t>
  </si>
  <si>
    <t>Keine Eingabe von Daten</t>
  </si>
  <si>
    <t>Fehlerhaftes Überschreiben der neuen Daten</t>
  </si>
  <si>
    <t>Aufruf falscher Daten</t>
  </si>
  <si>
    <t>Anzeige von Puls und SpO2 auf dem Monitor</t>
  </si>
  <si>
    <t>Fehlerhafte Übermittlung</t>
  </si>
  <si>
    <t>Fehlerhafte Ermittlung der Daten</t>
  </si>
  <si>
    <t>Defekter Sensor</t>
  </si>
  <si>
    <t>Falsche Platzierung des Sensors</t>
  </si>
  <si>
    <t>Ungünstige Umwelteinflüsse</t>
  </si>
  <si>
    <t>Keine Übermittlung von Daten möglich</t>
  </si>
  <si>
    <t>Schnittstelle</t>
  </si>
  <si>
    <t>Keine Verbindung an der Schnittstelle möglich</t>
  </si>
  <si>
    <t>Fehlende Plug-Ins</t>
  </si>
  <si>
    <t>Unterschiedliche Software-Versionen</t>
  </si>
  <si>
    <t>Unterschiedliche Geräteversionen</t>
  </si>
  <si>
    <t>Keine Kommunikation</t>
  </si>
  <si>
    <t>Software lässt keine Verbindung zu</t>
  </si>
  <si>
    <t>Fehlerhafter Anschluss des Geräts</t>
  </si>
  <si>
    <t>Falsch implementierte Methode zum Speichern der aktuellen Patientendaten</t>
  </si>
  <si>
    <t>Verschleiß oder Gerätedefekt</t>
  </si>
  <si>
    <t>Falsche Implementierung der Methode zur Übermittlung von aktuell ermittelten Vitalparametern</t>
  </si>
  <si>
    <t>Fehlerhafte Verbindung an der Schnittstelle</t>
  </si>
  <si>
    <t>Keine ermittelten Daten zur Verfügung</t>
  </si>
  <si>
    <t>Nach Eingabe neuer Patientendaten müssen Grenzwerte erneut eingegeben werden</t>
  </si>
  <si>
    <t>Keine Überwachung der aktuellen Messwerte --&gt; Übersehen zu niedriger/zu hoher Werte (Tod)</t>
  </si>
  <si>
    <t>Erneutes Erscheinen der Patientendaten nach vollständiger Eingabe mit erforderlicher Bestätigung</t>
  </si>
  <si>
    <t>Löschen des Zwischenspeichers nach Ausschalten des Geräts mit zwingend erforderlicher Eingabe neuer Patientendaten</t>
  </si>
  <si>
    <t>Löschen des Zwischenspeichers nach Ausschalten des Geräts</t>
  </si>
  <si>
    <t>Erneutes Erscheinen der eingestellten Grenzwerte nach vollständiger Eingabe mit erforderlicher Bestätigung</t>
  </si>
  <si>
    <t>Kommunikationsabfrage nach Start ggf. mit erforderlicher Referenzmessung</t>
  </si>
  <si>
    <t>Kontrolleuchte</t>
  </si>
  <si>
    <t>Mitarbeitereinweisung</t>
  </si>
  <si>
    <t>Kommunikationsabfrage nach Start</t>
  </si>
  <si>
    <t>Sensorkontrolle (Kommunikation und Ermittlung von Daten) ab Start</t>
  </si>
  <si>
    <t>Abfrage der Softwareversion mit automatischem Update</t>
  </si>
  <si>
    <t>Verwendung unterschiedlicher Schnittstellen zu den jeweils nicht kompatiblen Geräteversionen</t>
  </si>
  <si>
    <t>Kommunikationsabfrage ab Start</t>
  </si>
  <si>
    <t>Monitorkontrollleuchte mit Alarm bei Ausfall</t>
  </si>
  <si>
    <t>Abstellen des Alarms ist dauerhaft</t>
  </si>
  <si>
    <t>Abstellen des Alarms bleibt nach ausschalten bestehen</t>
  </si>
  <si>
    <t>Alarm bleibt bei Neustart ausgestellt</t>
  </si>
  <si>
    <t>Durch einen Anwenderwechsel kann die Einstellung übersehen werden --&gt; Verpasste Alarmierung (Tod)</t>
  </si>
  <si>
    <t xml:space="preserve">Pausierung bleibt auch nach Neustart bestehen </t>
  </si>
  <si>
    <t>Fehlende Resetfunktion der Pause</t>
  </si>
  <si>
    <t>Pausierung ist dauerhaft</t>
  </si>
  <si>
    <t>Alarmgrenzen bleiben auch nach Neustart eingestellt</t>
  </si>
  <si>
    <t xml:space="preserve">Alarmgrenzen lassen sich nur einmal einstellen </t>
  </si>
  <si>
    <t>Keine erneuter Aufruf der Methode zum setzen des Grenzwerts</t>
  </si>
  <si>
    <t>Einstellen der Alarmgrenzen allgemein</t>
  </si>
  <si>
    <t>Falsches einstellen der Alarmgrenzen</t>
  </si>
  <si>
    <t>Keine Eingabe bei Patientenwechsel</t>
  </si>
  <si>
    <t>Eingabe falscher Daten bei Patientenwechsel</t>
  </si>
  <si>
    <t>Richtige Eingabe mit Verarbeitungsfehlern</t>
  </si>
  <si>
    <t>Fehlinterpretation einer Alarmierung (Tod)</t>
  </si>
  <si>
    <t>Alarmgrenzen werden nicht neu gesetzt --&gt; Grenzen sind falsch, dadurch werden kritische Werte nicht erkannt (Tod)</t>
  </si>
  <si>
    <t>Resetfunktion bei Start</t>
  </si>
  <si>
    <t>Alarm wird bei Neustart nicht zurückgesetzt</t>
  </si>
  <si>
    <t>Test bei sStart /Watchdog</t>
  </si>
  <si>
    <t>Keine Funktion zum Reset implementiert</t>
  </si>
  <si>
    <t>RPZ Risikoprioritäts-zahl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</si>
</sst>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7]dd&quot;.&quot;mm&quot;.&quot;yyyy"/>
    <numFmt numFmtId="165" formatCode="[$-407]dd&quot;. &quot;mmm"/>
    <numFmt numFmtId="166" formatCode="[$-407]General"/>
    <numFmt numFmtId="167" formatCode="#,##0.00&quot; &quot;[$€-407];[Red]&quot;-&quot;#,##0.00&quot; &quot;[$€-407]"/>
  </numFmts>
  <fonts count="26">
    <font>
      <sz val="11"/>
      <color theme="1"/>
      <name val="Arial"/>
      <family val="2"/>
    </font>
    <font>
      <sz val="12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26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2"/>
      <color rgb="FFFF0000"/>
      <name val="Arial1"/>
    </font>
    <font>
      <sz val="11"/>
      <color rgb="FFFF0000"/>
      <name val="Arial"/>
      <family val="2"/>
    </font>
    <font>
      <sz val="12"/>
      <color theme="1"/>
      <name val="Arial1"/>
    </font>
    <font>
      <sz val="12"/>
      <name val="Arial"/>
      <family val="2"/>
    </font>
    <font>
      <sz val="12"/>
      <name val="Arial1"/>
    </font>
    <font>
      <b/>
      <sz val="12"/>
      <name val="Arial"/>
      <family val="2"/>
    </font>
    <font>
      <sz val="1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name val="Arial"/>
      <family val="2"/>
    </font>
    <font>
      <b/>
      <sz val="12"/>
      <color theme="1"/>
      <name val="Arial1"/>
    </font>
    <font>
      <b/>
      <sz val="12"/>
      <name val="Arial1"/>
    </font>
    <font>
      <b/>
      <sz val="12"/>
      <color rgb="FF000000"/>
      <name val="Arial1"/>
    </font>
  </fonts>
  <fills count="1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C6D9F1"/>
        <bgColor rgb="FFC6D9F1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79646"/>
        <bgColor rgb="FFF79646"/>
      </patternFill>
    </fill>
    <fill>
      <patternFill patternType="solid">
        <fgColor rgb="FF8EB4E3"/>
        <bgColor rgb="FF8EB4E3"/>
      </patternFill>
    </fill>
    <fill>
      <patternFill patternType="solid">
        <fgColor rgb="FFC3D69B"/>
        <bgColor rgb="FFC3D69B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7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166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7" fontId="3" fillId="0" borderId="0"/>
  </cellStyleXfs>
  <cellXfs count="277">
    <xf numFmtId="0" fontId="0" fillId="0" borderId="0" xfId="0"/>
    <xf numFmtId="166" fontId="4" fillId="0" borderId="0" xfId="1" applyFont="1"/>
    <xf numFmtId="166" fontId="1" fillId="0" borderId="0" xfId="1"/>
    <xf numFmtId="165" fontId="5" fillId="0" borderId="0" xfId="1" applyNumberFormat="1" applyFont="1"/>
    <xf numFmtId="166" fontId="5" fillId="0" borderId="0" xfId="1" applyFont="1"/>
    <xf numFmtId="166" fontId="5" fillId="2" borderId="0" xfId="1" applyFont="1" applyFill="1"/>
    <xf numFmtId="166" fontId="1" fillId="2" borderId="0" xfId="1" applyFill="1"/>
    <xf numFmtId="166" fontId="5" fillId="3" borderId="0" xfId="1" applyFont="1" applyFill="1"/>
    <xf numFmtId="166" fontId="1" fillId="3" borderId="0" xfId="1" applyFill="1"/>
    <xf numFmtId="166" fontId="5" fillId="4" borderId="0" xfId="1" applyFont="1" applyFill="1"/>
    <xf numFmtId="166" fontId="1" fillId="4" borderId="0" xfId="1" applyFill="1"/>
    <xf numFmtId="166" fontId="5" fillId="5" borderId="0" xfId="1" applyFont="1" applyFill="1"/>
    <xf numFmtId="166" fontId="1" fillId="5" borderId="0" xfId="1" applyFill="1"/>
    <xf numFmtId="166" fontId="6" fillId="0" borderId="0" xfId="1" applyFont="1" applyBorder="1" applyAlignment="1">
      <alignment horizontal="center" vertical="center" wrapText="1"/>
    </xf>
    <xf numFmtId="166" fontId="1" fillId="0" borderId="0" xfId="1" applyFill="1"/>
    <xf numFmtId="166" fontId="1" fillId="0" borderId="2" xfId="1" applyBorder="1"/>
    <xf numFmtId="166" fontId="1" fillId="0" borderId="2" xfId="1" applyBorder="1" applyAlignment="1">
      <alignment horizontal="center" vertical="center"/>
    </xf>
    <xf numFmtId="166" fontId="7" fillId="0" borderId="2" xfId="1" applyFont="1" applyFill="1" applyBorder="1" applyAlignment="1">
      <alignment horizontal="left"/>
    </xf>
    <xf numFmtId="166" fontId="8" fillId="0" borderId="2" xfId="1" applyFont="1" applyFill="1" applyBorder="1" applyAlignment="1">
      <alignment horizontal="left"/>
    </xf>
    <xf numFmtId="166" fontId="8" fillId="0" borderId="4" xfId="1" applyFont="1" applyFill="1" applyBorder="1" applyAlignment="1">
      <alignment horizontal="left"/>
    </xf>
    <xf numFmtId="166" fontId="1" fillId="0" borderId="0" xfId="1" applyAlignment="1">
      <alignment horizontal="center" vertical="center"/>
    </xf>
    <xf numFmtId="166" fontId="6" fillId="0" borderId="5" xfId="1" applyFont="1" applyBorder="1" applyAlignment="1">
      <alignment vertical="center" wrapText="1"/>
    </xf>
    <xf numFmtId="166" fontId="7" fillId="0" borderId="0" xfId="1" applyFont="1" applyFill="1" applyBorder="1" applyAlignment="1">
      <alignment horizontal="left"/>
    </xf>
    <xf numFmtId="166" fontId="8" fillId="0" borderId="0" xfId="1" applyFont="1" applyBorder="1" applyAlignment="1">
      <alignment horizontal="left"/>
    </xf>
    <xf numFmtId="166" fontId="8" fillId="0" borderId="7" xfId="1" applyFont="1" applyFill="1" applyBorder="1" applyAlignment="1">
      <alignment horizontal="left"/>
    </xf>
    <xf numFmtId="166" fontId="8" fillId="0" borderId="0" xfId="1" applyFont="1" applyFill="1" applyBorder="1" applyAlignment="1">
      <alignment horizontal="left"/>
    </xf>
    <xf numFmtId="166" fontId="7" fillId="0" borderId="0" xfId="1" applyFont="1" applyAlignment="1">
      <alignment horizontal="left"/>
    </xf>
    <xf numFmtId="166" fontId="9" fillId="0" borderId="0" xfId="1" applyFont="1" applyAlignment="1">
      <alignment horizontal="left"/>
    </xf>
    <xf numFmtId="166" fontId="1" fillId="0" borderId="0" xfId="1" applyAlignment="1"/>
    <xf numFmtId="166" fontId="7" fillId="0" borderId="5" xfId="1" applyFont="1" applyBorder="1" applyAlignment="1"/>
    <xf numFmtId="166" fontId="8" fillId="0" borderId="0" xfId="1" applyFont="1" applyBorder="1" applyAlignment="1"/>
    <xf numFmtId="166" fontId="4" fillId="0" borderId="7" xfId="1" applyFont="1" applyFill="1" applyBorder="1" applyAlignment="1">
      <alignment horizontal="center" vertical="center"/>
    </xf>
    <xf numFmtId="166" fontId="7" fillId="0" borderId="7" xfId="1" applyFont="1" applyFill="1" applyBorder="1" applyAlignment="1">
      <alignment horizontal="left"/>
    </xf>
    <xf numFmtId="166" fontId="7" fillId="0" borderId="8" xfId="1" applyFont="1" applyFill="1" applyBorder="1" applyAlignment="1">
      <alignment horizontal="left"/>
    </xf>
    <xf numFmtId="164" fontId="8" fillId="7" borderId="9" xfId="1" applyNumberFormat="1" applyFont="1" applyFill="1" applyBorder="1" applyAlignment="1">
      <alignment horizontal="left"/>
    </xf>
    <xf numFmtId="164" fontId="8" fillId="7" borderId="10" xfId="1" applyNumberFormat="1" applyFont="1" applyFill="1" applyBorder="1" applyAlignment="1">
      <alignment horizontal="left"/>
    </xf>
    <xf numFmtId="164" fontId="8" fillId="7" borderId="6" xfId="1" applyNumberFormat="1" applyFont="1" applyFill="1" applyBorder="1" applyAlignment="1">
      <alignment horizontal="left"/>
    </xf>
    <xf numFmtId="166" fontId="1" fillId="0" borderId="7" xfId="1" applyBorder="1" applyAlignment="1">
      <alignment horizontal="center" vertical="center"/>
    </xf>
    <xf numFmtId="166" fontId="8" fillId="0" borderId="0" xfId="1" applyFont="1" applyBorder="1"/>
    <xf numFmtId="166" fontId="1" fillId="0" borderId="0" xfId="1" applyBorder="1" applyAlignment="1">
      <alignment horizontal="center" vertical="center"/>
    </xf>
    <xf numFmtId="164" fontId="8" fillId="0" borderId="7" xfId="1" applyNumberFormat="1" applyFont="1" applyFill="1" applyBorder="1" applyAlignment="1">
      <alignment horizontal="left"/>
    </xf>
    <xf numFmtId="164" fontId="8" fillId="0" borderId="0" xfId="1" applyNumberFormat="1" applyFont="1" applyFill="1" applyBorder="1" applyAlignment="1">
      <alignment horizontal="left"/>
    </xf>
    <xf numFmtId="164" fontId="8" fillId="0" borderId="8" xfId="1" applyNumberFormat="1" applyFont="1" applyFill="1" applyBorder="1" applyAlignment="1">
      <alignment horizontal="left"/>
    </xf>
    <xf numFmtId="166" fontId="4" fillId="0" borderId="0" xfId="1" applyFont="1" applyFill="1" applyBorder="1" applyAlignment="1">
      <alignment horizontal="center" vertical="center"/>
    </xf>
    <xf numFmtId="166" fontId="5" fillId="0" borderId="1" xfId="1" applyFont="1" applyBorder="1" applyAlignment="1">
      <alignment vertical="top" wrapText="1"/>
    </xf>
    <xf numFmtId="166" fontId="5" fillId="0" borderId="1" xfId="1" applyFont="1" applyFill="1" applyBorder="1" applyAlignment="1">
      <alignment vertical="top" wrapText="1"/>
    </xf>
    <xf numFmtId="166" fontId="8" fillId="0" borderId="0" xfId="1" applyFont="1"/>
    <xf numFmtId="166" fontId="5" fillId="0" borderId="13" xfId="1" applyFont="1" applyBorder="1" applyAlignment="1">
      <alignment vertical="top" wrapText="1"/>
    </xf>
    <xf numFmtId="166" fontId="4" fillId="8" borderId="0" xfId="1" applyFont="1" applyFill="1" applyAlignment="1">
      <alignment horizontal="center" vertical="center"/>
    </xf>
    <xf numFmtId="166" fontId="5" fillId="0" borderId="11" xfId="1" applyFont="1" applyBorder="1" applyAlignment="1">
      <alignment vertical="top" wrapText="1"/>
    </xf>
    <xf numFmtId="166" fontId="5" fillId="0" borderId="3" xfId="1" applyFont="1" applyBorder="1" applyAlignment="1">
      <alignment vertical="top" wrapText="1"/>
    </xf>
    <xf numFmtId="166" fontId="5" fillId="0" borderId="6" xfId="1" applyFont="1" applyBorder="1" applyAlignment="1">
      <alignment vertical="top" wrapText="1"/>
    </xf>
    <xf numFmtId="166" fontId="5" fillId="0" borderId="2" xfId="1" applyFont="1" applyBorder="1" applyAlignment="1">
      <alignment vertical="top" wrapText="1"/>
    </xf>
    <xf numFmtId="166" fontId="5" fillId="0" borderId="3" xfId="1" applyFont="1" applyFill="1" applyBorder="1" applyAlignment="1">
      <alignment vertical="top" wrapText="1"/>
    </xf>
    <xf numFmtId="166" fontId="5" fillId="0" borderId="10" xfId="1" applyFont="1" applyBorder="1" applyAlignment="1">
      <alignment vertical="top" wrapText="1"/>
    </xf>
    <xf numFmtId="166" fontId="5" fillId="0" borderId="6" xfId="1" applyFont="1" applyFill="1" applyBorder="1" applyAlignment="1">
      <alignment vertical="top" wrapText="1"/>
    </xf>
    <xf numFmtId="166" fontId="5" fillId="0" borderId="14" xfId="1" applyFont="1" applyBorder="1" applyAlignment="1">
      <alignment vertical="top" wrapText="1"/>
    </xf>
    <xf numFmtId="166" fontId="5" fillId="0" borderId="15" xfId="1" applyFont="1" applyBorder="1" applyAlignment="1">
      <alignment vertical="top" wrapText="1"/>
    </xf>
    <xf numFmtId="166" fontId="5" fillId="0" borderId="17" xfId="1" applyFont="1" applyBorder="1" applyAlignment="1">
      <alignment vertical="top" wrapText="1"/>
    </xf>
    <xf numFmtId="166" fontId="5" fillId="0" borderId="14" xfId="1" applyFont="1" applyFill="1" applyBorder="1" applyAlignment="1">
      <alignment vertical="top" wrapText="1"/>
    </xf>
    <xf numFmtId="166" fontId="5" fillId="0" borderId="0" xfId="1" applyFont="1" applyBorder="1" applyAlignment="1">
      <alignment vertical="top" wrapText="1"/>
    </xf>
    <xf numFmtId="166" fontId="5" fillId="0" borderId="20" xfId="1" applyFont="1" applyBorder="1" applyAlignment="1">
      <alignment vertical="top" wrapText="1"/>
    </xf>
    <xf numFmtId="166" fontId="5" fillId="0" borderId="8" xfId="1" applyFont="1" applyBorder="1" applyAlignment="1">
      <alignment vertical="top" wrapText="1"/>
    </xf>
    <xf numFmtId="166" fontId="5" fillId="0" borderId="27" xfId="1" applyFont="1" applyBorder="1" applyAlignment="1">
      <alignment vertical="top" wrapText="1"/>
    </xf>
    <xf numFmtId="166" fontId="5" fillId="0" borderId="8" xfId="1" applyFont="1" applyFill="1" applyBorder="1" applyAlignment="1">
      <alignment vertical="top" wrapText="1"/>
    </xf>
    <xf numFmtId="166" fontId="5" fillId="0" borderId="28" xfId="1" applyFont="1" applyBorder="1" applyAlignment="1">
      <alignment vertical="top" wrapText="1"/>
    </xf>
    <xf numFmtId="166" fontId="5" fillId="0" borderId="29" xfId="1" applyFont="1" applyBorder="1" applyAlignment="1">
      <alignment vertical="top" wrapText="1"/>
    </xf>
    <xf numFmtId="166" fontId="5" fillId="0" borderId="17" xfId="1" applyFont="1" applyFill="1" applyBorder="1" applyAlignment="1">
      <alignment vertical="top" wrapText="1"/>
    </xf>
    <xf numFmtId="166" fontId="5" fillId="0" borderId="20" xfId="1" applyFont="1" applyFill="1" applyBorder="1" applyAlignment="1">
      <alignment vertical="top" wrapText="1"/>
    </xf>
    <xf numFmtId="166" fontId="5" fillId="0" borderId="29" xfId="1" applyFont="1" applyFill="1" applyBorder="1" applyAlignment="1">
      <alignment vertical="top" wrapText="1"/>
    </xf>
    <xf numFmtId="166" fontId="5" fillId="0" borderId="25" xfId="1" applyFont="1" applyFill="1" applyBorder="1" applyAlignment="1">
      <alignment vertical="top" wrapText="1"/>
    </xf>
    <xf numFmtId="166" fontId="5" fillId="0" borderId="32" xfId="1" applyFont="1" applyFill="1" applyBorder="1" applyAlignment="1">
      <alignment vertical="top" wrapText="1"/>
    </xf>
    <xf numFmtId="166" fontId="10" fillId="0" borderId="3" xfId="1" applyFont="1" applyFill="1" applyBorder="1" applyAlignment="1">
      <alignment vertical="top" wrapText="1"/>
    </xf>
    <xf numFmtId="166" fontId="10" fillId="0" borderId="9" xfId="1" applyFont="1" applyFill="1" applyBorder="1" applyAlignment="1">
      <alignment vertical="top" wrapText="1"/>
    </xf>
    <xf numFmtId="166" fontId="10" fillId="0" borderId="17" xfId="1" applyFont="1" applyFill="1" applyBorder="1" applyAlignment="1">
      <alignment vertical="top" wrapText="1"/>
    </xf>
    <xf numFmtId="166" fontId="10" fillId="0" borderId="20" xfId="1" applyFont="1" applyFill="1" applyBorder="1" applyAlignment="1">
      <alignment vertical="top" wrapText="1"/>
    </xf>
    <xf numFmtId="166" fontId="10" fillId="0" borderId="6" xfId="1" applyFont="1" applyFill="1" applyBorder="1" applyAlignment="1">
      <alignment vertical="top" wrapText="1"/>
    </xf>
    <xf numFmtId="166" fontId="10" fillId="0" borderId="4" xfId="1" applyFont="1" applyFill="1" applyBorder="1" applyAlignment="1">
      <alignment vertical="top" wrapText="1"/>
    </xf>
    <xf numFmtId="166" fontId="10" fillId="0" borderId="10" xfId="1" applyFont="1" applyBorder="1" applyAlignment="1">
      <alignment vertical="top" wrapText="1"/>
    </xf>
    <xf numFmtId="166" fontId="10" fillId="0" borderId="1" xfId="1" applyFont="1" applyFill="1" applyBorder="1" applyAlignment="1">
      <alignment vertical="top" wrapText="1"/>
    </xf>
    <xf numFmtId="166" fontId="10" fillId="0" borderId="14" xfId="1" applyFont="1" applyFill="1" applyBorder="1" applyAlignment="1">
      <alignment vertical="top" wrapText="1"/>
    </xf>
    <xf numFmtId="166" fontId="10" fillId="0" borderId="30" xfId="1" applyFont="1" applyFill="1" applyBorder="1" applyAlignment="1">
      <alignment vertical="top" wrapText="1"/>
    </xf>
    <xf numFmtId="166" fontId="4" fillId="9" borderId="1" xfId="1" applyFont="1" applyFill="1" applyBorder="1" applyAlignment="1">
      <alignment vertical="top" wrapText="1"/>
    </xf>
    <xf numFmtId="166" fontId="4" fillId="9" borderId="7" xfId="1" applyFont="1" applyFill="1" applyBorder="1" applyAlignment="1">
      <alignment horizontal="center" vertical="top" wrapText="1"/>
    </xf>
    <xf numFmtId="166" fontId="4" fillId="10" borderId="8" xfId="1" applyFont="1" applyFill="1" applyBorder="1" applyAlignment="1">
      <alignment horizontal="center" vertical="top" wrapText="1"/>
    </xf>
    <xf numFmtId="166" fontId="4" fillId="10" borderId="3" xfId="1" applyFont="1" applyFill="1" applyBorder="1" applyAlignment="1">
      <alignment horizontal="center" vertical="top" textRotation="90" wrapText="1"/>
    </xf>
    <xf numFmtId="166" fontId="4" fillId="11" borderId="8" xfId="1" applyFont="1" applyFill="1" applyBorder="1" applyAlignment="1">
      <alignment horizontal="center" vertical="top" wrapText="1"/>
    </xf>
    <xf numFmtId="166" fontId="4" fillId="11" borderId="8" xfId="1" applyFont="1" applyFill="1" applyBorder="1" applyAlignment="1">
      <alignment horizontal="center" vertical="top" textRotation="90" wrapText="1"/>
    </xf>
    <xf numFmtId="166" fontId="5" fillId="0" borderId="1" xfId="1" applyFont="1" applyFill="1" applyBorder="1" applyAlignment="1">
      <alignment horizontal="center" vertical="top" wrapText="1"/>
    </xf>
    <xf numFmtId="166" fontId="10" fillId="0" borderId="1" xfId="1" applyFont="1" applyFill="1" applyBorder="1" applyAlignment="1">
      <alignment horizontal="center" vertical="top" wrapText="1"/>
    </xf>
    <xf numFmtId="166" fontId="4" fillId="0" borderId="1" xfId="1" applyFont="1" applyFill="1" applyBorder="1" applyAlignment="1">
      <alignment horizontal="center" vertical="top" wrapText="1"/>
    </xf>
    <xf numFmtId="166" fontId="5" fillId="0" borderId="3" xfId="1" applyFont="1" applyFill="1" applyBorder="1" applyAlignment="1">
      <alignment horizontal="center" vertical="top" wrapText="1"/>
    </xf>
    <xf numFmtId="166" fontId="10" fillId="0" borderId="3" xfId="1" applyFont="1" applyFill="1" applyBorder="1" applyAlignment="1">
      <alignment horizontal="center" vertical="top" wrapText="1"/>
    </xf>
    <xf numFmtId="166" fontId="10" fillId="0" borderId="6" xfId="1" applyFont="1" applyFill="1" applyBorder="1" applyAlignment="1">
      <alignment horizontal="center" vertical="top" wrapText="1"/>
    </xf>
    <xf numFmtId="166" fontId="11" fillId="0" borderId="6" xfId="1" applyFont="1" applyFill="1" applyBorder="1" applyAlignment="1">
      <alignment horizontal="center" vertical="top" wrapText="1"/>
    </xf>
    <xf numFmtId="166" fontId="4" fillId="0" borderId="6" xfId="1" applyFont="1" applyFill="1" applyBorder="1" applyAlignment="1">
      <alignment horizontal="center" vertical="top" wrapText="1"/>
    </xf>
    <xf numFmtId="166" fontId="11" fillId="0" borderId="1" xfId="1" applyFont="1" applyFill="1" applyBorder="1" applyAlignment="1">
      <alignment horizontal="center" vertical="top" wrapText="1"/>
    </xf>
    <xf numFmtId="166" fontId="5" fillId="0" borderId="6" xfId="1" applyFont="1" applyFill="1" applyBorder="1" applyAlignment="1">
      <alignment horizontal="center" vertical="top" wrapText="1"/>
    </xf>
    <xf numFmtId="0" fontId="10" fillId="0" borderId="1" xfId="0" applyFont="1" applyBorder="1" applyAlignment="1">
      <alignment vertical="top" wrapText="1"/>
    </xf>
    <xf numFmtId="166" fontId="5" fillId="0" borderId="16" xfId="1" applyFont="1" applyBorder="1" applyAlignment="1">
      <alignment vertical="top" wrapText="1"/>
    </xf>
    <xf numFmtId="166" fontId="10" fillId="0" borderId="15" xfId="1" applyFont="1" applyFill="1" applyBorder="1" applyAlignment="1">
      <alignment horizontal="center" vertical="top" wrapText="1"/>
    </xf>
    <xf numFmtId="166" fontId="10" fillId="0" borderId="14" xfId="1" applyFont="1" applyFill="1" applyBorder="1" applyAlignment="1">
      <alignment horizontal="center" vertical="top" wrapText="1"/>
    </xf>
    <xf numFmtId="166" fontId="5" fillId="0" borderId="25" xfId="1" applyFont="1" applyBorder="1" applyAlignment="1">
      <alignment vertical="top" wrapText="1"/>
    </xf>
    <xf numFmtId="166" fontId="5" fillId="0" borderId="31" xfId="1" applyFont="1" applyFill="1" applyBorder="1" applyAlignment="1">
      <alignment horizontal="center" vertical="top" wrapText="1"/>
    </xf>
    <xf numFmtId="166" fontId="10" fillId="0" borderId="29" xfId="1" applyFont="1" applyFill="1" applyBorder="1" applyAlignment="1">
      <alignment horizontal="center" vertical="top" wrapText="1"/>
    </xf>
    <xf numFmtId="166" fontId="5" fillId="0" borderId="29" xfId="1" applyFont="1" applyFill="1" applyBorder="1" applyAlignment="1">
      <alignment horizontal="center" vertical="top" wrapText="1"/>
    </xf>
    <xf numFmtId="166" fontId="4" fillId="0" borderId="23" xfId="1" applyFont="1" applyFill="1" applyBorder="1" applyAlignment="1">
      <alignment horizontal="center" vertical="top" wrapText="1"/>
    </xf>
    <xf numFmtId="166" fontId="10" fillId="0" borderId="35" xfId="1" applyFont="1" applyFill="1" applyBorder="1" applyAlignment="1">
      <alignment horizontal="center" vertical="top" wrapText="1"/>
    </xf>
    <xf numFmtId="166" fontId="4" fillId="0" borderId="3" xfId="1" applyFont="1" applyFill="1" applyBorder="1" applyAlignment="1">
      <alignment horizontal="center" vertical="top" wrapText="1"/>
    </xf>
    <xf numFmtId="166" fontId="10" fillId="0" borderId="23" xfId="1" applyFont="1" applyFill="1" applyBorder="1" applyAlignment="1">
      <alignment horizontal="center" vertical="top" wrapText="1"/>
    </xf>
    <xf numFmtId="166" fontId="4" fillId="0" borderId="8" xfId="1" applyFont="1" applyFill="1" applyBorder="1" applyAlignment="1">
      <alignment horizontal="center" vertical="top" wrapText="1"/>
    </xf>
    <xf numFmtId="166" fontId="4" fillId="0" borderId="29" xfId="1" applyFont="1" applyFill="1" applyBorder="1" applyAlignment="1">
      <alignment horizontal="center" vertical="top" wrapText="1"/>
    </xf>
    <xf numFmtId="166" fontId="5" fillId="0" borderId="33" xfId="1" applyFont="1" applyFill="1" applyBorder="1" applyAlignment="1">
      <alignment horizontal="center" vertical="top" wrapText="1"/>
    </xf>
    <xf numFmtId="166" fontId="10" fillId="0" borderId="33" xfId="1" applyFont="1" applyFill="1" applyBorder="1" applyAlignment="1">
      <alignment horizontal="center" vertical="top" wrapText="1"/>
    </xf>
    <xf numFmtId="166" fontId="4" fillId="0" borderId="33" xfId="1" applyFont="1" applyFill="1" applyBorder="1" applyAlignment="1">
      <alignment horizontal="center" vertical="top" wrapText="1"/>
    </xf>
    <xf numFmtId="166" fontId="5" fillId="0" borderId="34" xfId="1" applyFont="1" applyFill="1" applyBorder="1" applyAlignment="1">
      <alignment horizontal="center" vertical="top" wrapText="1"/>
    </xf>
    <xf numFmtId="166" fontId="5" fillId="0" borderId="16" xfId="1" applyFont="1" applyFill="1" applyBorder="1" applyAlignment="1">
      <alignment vertical="top" wrapText="1"/>
    </xf>
    <xf numFmtId="166" fontId="10" fillId="0" borderId="8" xfId="1" applyFont="1" applyFill="1" applyBorder="1" applyAlignment="1">
      <alignment horizontal="center" vertical="top" wrapText="1"/>
    </xf>
    <xf numFmtId="166" fontId="5" fillId="0" borderId="36" xfId="1" applyFont="1" applyFill="1" applyBorder="1" applyAlignment="1">
      <alignment vertical="top" wrapText="1"/>
    </xf>
    <xf numFmtId="166" fontId="4" fillId="9" borderId="43" xfId="1" applyFont="1" applyFill="1" applyBorder="1" applyAlignment="1">
      <alignment vertical="top" wrapText="1"/>
    </xf>
    <xf numFmtId="166" fontId="4" fillId="11" borderId="44" xfId="1" applyFont="1" applyFill="1" applyBorder="1" applyAlignment="1">
      <alignment horizontal="center" vertical="top" textRotation="90" wrapText="1"/>
    </xf>
    <xf numFmtId="166" fontId="5" fillId="0" borderId="45" xfId="1" applyFont="1" applyBorder="1" applyAlignment="1">
      <alignment vertical="top" wrapText="1"/>
    </xf>
    <xf numFmtId="166" fontId="4" fillId="0" borderId="46" xfId="1" applyFont="1" applyFill="1" applyBorder="1" applyAlignment="1">
      <alignment horizontal="center" vertical="top" wrapText="1"/>
    </xf>
    <xf numFmtId="166" fontId="5" fillId="0" borderId="47" xfId="1" applyFont="1" applyBorder="1" applyAlignment="1">
      <alignment vertical="top" wrapText="1"/>
    </xf>
    <xf numFmtId="166" fontId="4" fillId="0" borderId="48" xfId="1" applyFont="1" applyFill="1" applyBorder="1" applyAlignment="1">
      <alignment horizontal="center" vertical="top" wrapText="1"/>
    </xf>
    <xf numFmtId="166" fontId="5" fillId="0" borderId="43" xfId="1" applyFont="1" applyBorder="1" applyAlignment="1">
      <alignment vertical="top" wrapText="1"/>
    </xf>
    <xf numFmtId="166" fontId="4" fillId="0" borderId="49" xfId="1" applyFont="1" applyFill="1" applyBorder="1" applyAlignment="1">
      <alignment horizontal="center" vertical="top" wrapText="1"/>
    </xf>
    <xf numFmtId="166" fontId="5" fillId="0" borderId="50" xfId="1" applyFont="1" applyBorder="1" applyAlignment="1">
      <alignment vertical="top" wrapText="1"/>
    </xf>
    <xf numFmtId="166" fontId="4" fillId="0" borderId="51" xfId="1" applyFont="1" applyFill="1" applyBorder="1" applyAlignment="1">
      <alignment horizontal="center" vertical="top" wrapText="1"/>
    </xf>
    <xf numFmtId="166" fontId="4" fillId="0" borderId="52" xfId="1" applyFont="1" applyFill="1" applyBorder="1" applyAlignment="1">
      <alignment horizontal="center" vertical="top" wrapText="1"/>
    </xf>
    <xf numFmtId="166" fontId="4" fillId="0" borderId="44" xfId="1" applyFont="1" applyFill="1" applyBorder="1" applyAlignment="1">
      <alignment horizontal="center" vertical="top" wrapText="1"/>
    </xf>
    <xf numFmtId="166" fontId="5" fillId="0" borderId="53" xfId="1" applyFont="1" applyBorder="1" applyAlignment="1">
      <alignment vertical="top" wrapText="1"/>
    </xf>
    <xf numFmtId="166" fontId="4" fillId="0" borderId="54" xfId="1" applyFont="1" applyFill="1" applyBorder="1" applyAlignment="1">
      <alignment horizontal="center" vertical="top" wrapText="1"/>
    </xf>
    <xf numFmtId="166" fontId="4" fillId="0" borderId="55" xfId="1" applyFont="1" applyFill="1" applyBorder="1" applyAlignment="1">
      <alignment horizontal="center" vertical="top" wrapText="1"/>
    </xf>
    <xf numFmtId="166" fontId="10" fillId="0" borderId="7" xfId="1" applyFont="1" applyFill="1" applyBorder="1" applyAlignment="1">
      <alignment vertical="top" wrapText="1"/>
    </xf>
    <xf numFmtId="166" fontId="5" fillId="0" borderId="31" xfId="1" applyFont="1" applyFill="1" applyBorder="1" applyAlignment="1">
      <alignment vertical="top" wrapText="1"/>
    </xf>
    <xf numFmtId="166" fontId="10" fillId="0" borderId="31" xfId="1" applyFont="1" applyFill="1" applyBorder="1" applyAlignment="1">
      <alignment vertical="top" wrapText="1"/>
    </xf>
    <xf numFmtId="166" fontId="5" fillId="0" borderId="58" xfId="1" applyFont="1" applyBorder="1" applyAlignment="1">
      <alignment vertical="top" wrapText="1"/>
    </xf>
    <xf numFmtId="0" fontId="10" fillId="0" borderId="29" xfId="0" applyFont="1" applyBorder="1" applyAlignment="1">
      <alignment vertical="top" wrapText="1"/>
    </xf>
    <xf numFmtId="166" fontId="10" fillId="0" borderId="29" xfId="1" applyFont="1" applyFill="1" applyBorder="1" applyAlignment="1">
      <alignment vertical="top" wrapText="1"/>
    </xf>
    <xf numFmtId="0" fontId="10" fillId="0" borderId="3" xfId="0" applyFont="1" applyBorder="1" applyAlignment="1">
      <alignment vertical="top" wrapText="1"/>
    </xf>
    <xf numFmtId="166" fontId="5" fillId="0" borderId="59" xfId="1" applyFont="1" applyBorder="1" applyAlignment="1">
      <alignment vertical="top" wrapText="1"/>
    </xf>
    <xf numFmtId="166" fontId="4" fillId="12" borderId="11" xfId="1" applyFont="1" applyFill="1" applyBorder="1" applyAlignment="1">
      <alignment vertical="top" wrapText="1"/>
    </xf>
    <xf numFmtId="166" fontId="4" fillId="9" borderId="8" xfId="1" applyFont="1" applyFill="1" applyBorder="1" applyAlignment="1">
      <alignment horizontal="center" vertical="top" wrapText="1"/>
    </xf>
    <xf numFmtId="166" fontId="4" fillId="9" borderId="7" xfId="1" applyFont="1" applyFill="1" applyBorder="1" applyAlignment="1">
      <alignment horizontal="center" vertical="top" textRotation="90" wrapText="1"/>
    </xf>
    <xf numFmtId="166" fontId="5" fillId="10" borderId="8" xfId="1" applyFont="1" applyFill="1" applyBorder="1" applyAlignment="1">
      <alignment horizontal="center" vertical="top" textRotation="90" wrapText="1"/>
    </xf>
    <xf numFmtId="166" fontId="4" fillId="10" borderId="8" xfId="1" applyFont="1" applyFill="1" applyBorder="1" applyAlignment="1">
      <alignment horizontal="center" vertical="top" textRotation="90" wrapText="1"/>
    </xf>
    <xf numFmtId="166" fontId="1" fillId="0" borderId="21" xfId="1" applyFont="1" applyBorder="1" applyAlignment="1">
      <alignment vertical="top" wrapText="1"/>
    </xf>
    <xf numFmtId="166" fontId="10" fillId="0" borderId="20" xfId="1" applyFont="1" applyBorder="1" applyAlignment="1">
      <alignment vertical="top" wrapText="1"/>
    </xf>
    <xf numFmtId="0" fontId="10" fillId="0" borderId="6" xfId="0" applyFont="1" applyBorder="1" applyAlignment="1">
      <alignment vertical="top" wrapText="1"/>
    </xf>
    <xf numFmtId="0" fontId="10" fillId="0" borderId="9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166" fontId="5" fillId="0" borderId="18" xfId="1" applyFont="1" applyBorder="1" applyAlignment="1">
      <alignment vertical="top" wrapText="1"/>
    </xf>
    <xf numFmtId="0" fontId="10" fillId="0" borderId="19" xfId="0" applyFont="1" applyBorder="1" applyAlignment="1">
      <alignment vertical="top" wrapText="1"/>
    </xf>
    <xf numFmtId="166" fontId="5" fillId="0" borderId="24" xfId="1" applyFont="1" applyBorder="1" applyAlignment="1">
      <alignment vertical="top" wrapText="1"/>
    </xf>
    <xf numFmtId="0" fontId="10" fillId="0" borderId="26" xfId="0" applyFont="1" applyBorder="1" applyAlignment="1">
      <alignment vertical="top" wrapText="1"/>
    </xf>
    <xf numFmtId="0" fontId="10" fillId="0" borderId="8" xfId="0" applyFont="1" applyBorder="1" applyAlignment="1">
      <alignment vertical="top" wrapText="1"/>
    </xf>
    <xf numFmtId="0" fontId="10" fillId="0" borderId="20" xfId="0" applyFont="1" applyBorder="1" applyAlignment="1">
      <alignment vertical="top" wrapText="1"/>
    </xf>
    <xf numFmtId="166" fontId="1" fillId="0" borderId="25" xfId="1" applyBorder="1" applyAlignment="1">
      <alignment vertical="top" wrapText="1"/>
    </xf>
    <xf numFmtId="166" fontId="1" fillId="0" borderId="14" xfId="1" applyBorder="1" applyAlignment="1">
      <alignment vertical="top" wrapText="1"/>
    </xf>
    <xf numFmtId="166" fontId="13" fillId="0" borderId="0" xfId="1" applyFont="1" applyFill="1"/>
    <xf numFmtId="166" fontId="13" fillId="0" borderId="0" xfId="1" applyFont="1"/>
    <xf numFmtId="0" fontId="14" fillId="0" borderId="0" xfId="0" applyFont="1"/>
    <xf numFmtId="166" fontId="15" fillId="0" borderId="20" xfId="1" applyFont="1" applyBorder="1" applyAlignment="1">
      <alignment vertical="top" wrapText="1"/>
    </xf>
    <xf numFmtId="166" fontId="15" fillId="0" borderId="20" xfId="1" applyFont="1" applyFill="1" applyBorder="1" applyAlignment="1">
      <alignment vertical="top" wrapText="1"/>
    </xf>
    <xf numFmtId="166" fontId="15" fillId="0" borderId="20" xfId="1" applyFont="1" applyBorder="1" applyAlignment="1">
      <alignment horizontal="center" vertical="top" wrapText="1"/>
    </xf>
    <xf numFmtId="166" fontId="11" fillId="8" borderId="20" xfId="1" applyFont="1" applyFill="1" applyBorder="1" applyAlignment="1">
      <alignment horizontal="center" vertical="top" wrapText="1"/>
    </xf>
    <xf numFmtId="0" fontId="12" fillId="0" borderId="20" xfId="0" applyFont="1" applyBorder="1" applyAlignment="1">
      <alignment vertical="top" wrapText="1"/>
    </xf>
    <xf numFmtId="166" fontId="15" fillId="0" borderId="25" xfId="1" applyFont="1" applyBorder="1" applyAlignment="1">
      <alignment vertical="top" wrapText="1"/>
    </xf>
    <xf numFmtId="166" fontId="15" fillId="0" borderId="25" xfId="1" applyFont="1" applyFill="1" applyBorder="1" applyAlignment="1">
      <alignment vertical="top" wrapText="1"/>
    </xf>
    <xf numFmtId="166" fontId="15" fillId="0" borderId="25" xfId="1" applyFont="1" applyBorder="1" applyAlignment="1">
      <alignment horizontal="center" vertical="top" wrapText="1"/>
    </xf>
    <xf numFmtId="166" fontId="11" fillId="8" borderId="25" xfId="1" applyFont="1" applyFill="1" applyBorder="1" applyAlignment="1">
      <alignment horizontal="center" vertical="top" wrapText="1"/>
    </xf>
    <xf numFmtId="166" fontId="17" fillId="0" borderId="14" xfId="1" applyFont="1" applyBorder="1" applyAlignment="1">
      <alignment vertical="top" wrapText="1"/>
    </xf>
    <xf numFmtId="166" fontId="17" fillId="0" borderId="14" xfId="1" applyFont="1" applyFill="1" applyBorder="1" applyAlignment="1">
      <alignment vertical="top" wrapText="1"/>
    </xf>
    <xf numFmtId="166" fontId="17" fillId="0" borderId="14" xfId="1" applyFont="1" applyBorder="1" applyAlignment="1">
      <alignment horizontal="center" vertical="top" wrapText="1"/>
    </xf>
    <xf numFmtId="166" fontId="18" fillId="8" borderId="14" xfId="1" applyFont="1" applyFill="1" applyBorder="1" applyAlignment="1">
      <alignment horizontal="center" vertical="top" wrapText="1"/>
    </xf>
    <xf numFmtId="166" fontId="17" fillId="0" borderId="0" xfId="1" applyFont="1" applyFill="1"/>
    <xf numFmtId="166" fontId="17" fillId="0" borderId="0" xfId="1" applyFont="1"/>
    <xf numFmtId="0" fontId="19" fillId="0" borderId="0" xfId="0" applyFont="1"/>
    <xf numFmtId="166" fontId="17" fillId="0" borderId="20" xfId="1" applyFont="1" applyBorder="1" applyAlignment="1">
      <alignment vertical="top" wrapText="1"/>
    </xf>
    <xf numFmtId="166" fontId="17" fillId="0" borderId="20" xfId="1" applyFont="1" applyFill="1" applyBorder="1" applyAlignment="1">
      <alignment vertical="top" wrapText="1"/>
    </xf>
    <xf numFmtId="166" fontId="17" fillId="0" borderId="20" xfId="1" applyFont="1" applyBorder="1" applyAlignment="1">
      <alignment horizontal="center" vertical="top" wrapText="1"/>
    </xf>
    <xf numFmtId="166" fontId="18" fillId="8" borderId="20" xfId="1" applyFont="1" applyFill="1" applyBorder="1" applyAlignment="1">
      <alignment horizontal="center" vertical="top" wrapText="1"/>
    </xf>
    <xf numFmtId="166" fontId="4" fillId="0" borderId="36" xfId="1" applyFont="1" applyFill="1" applyBorder="1" applyAlignment="1">
      <alignment horizontal="center" vertical="top" wrapText="1"/>
    </xf>
    <xf numFmtId="166" fontId="4" fillId="0" borderId="61" xfId="1" applyFont="1" applyFill="1" applyBorder="1" applyAlignment="1">
      <alignment horizontal="center" vertical="top" wrapText="1"/>
    </xf>
    <xf numFmtId="166" fontId="5" fillId="0" borderId="8" xfId="1" applyFont="1" applyFill="1" applyBorder="1" applyAlignment="1">
      <alignment horizontal="center" vertical="top" wrapText="1"/>
    </xf>
    <xf numFmtId="166" fontId="5" fillId="0" borderId="14" xfId="1" applyFont="1" applyFill="1" applyBorder="1" applyAlignment="1">
      <alignment horizontal="center" vertical="top" wrapText="1"/>
    </xf>
    <xf numFmtId="166" fontId="4" fillId="0" borderId="14" xfId="1" applyFont="1" applyFill="1" applyBorder="1" applyAlignment="1">
      <alignment horizontal="center" vertical="top" wrapText="1"/>
    </xf>
    <xf numFmtId="166" fontId="5" fillId="0" borderId="16" xfId="1" applyFont="1" applyFill="1" applyBorder="1" applyAlignment="1">
      <alignment horizontal="center" vertical="top" wrapText="1"/>
    </xf>
    <xf numFmtId="166" fontId="10" fillId="0" borderId="16" xfId="1" applyFont="1" applyFill="1" applyBorder="1" applyAlignment="1">
      <alignment horizontal="center" vertical="top" wrapText="1"/>
    </xf>
    <xf numFmtId="166" fontId="1" fillId="0" borderId="25" xfId="1" applyBorder="1"/>
    <xf numFmtId="166" fontId="5" fillId="0" borderId="25" xfId="1" applyFont="1" applyFill="1" applyBorder="1" applyAlignment="1">
      <alignment horizontal="center" vertical="top" wrapText="1"/>
    </xf>
    <xf numFmtId="166" fontId="10" fillId="0" borderId="25" xfId="1" applyFont="1" applyFill="1" applyBorder="1" applyAlignment="1">
      <alignment horizontal="center" vertical="top" wrapText="1"/>
    </xf>
    <xf numFmtId="166" fontId="4" fillId="0" borderId="25" xfId="1" applyFont="1" applyFill="1" applyBorder="1" applyAlignment="1">
      <alignment horizontal="center" vertical="top" wrapText="1"/>
    </xf>
    <xf numFmtId="166" fontId="4" fillId="0" borderId="57" xfId="1" applyFont="1" applyFill="1" applyBorder="1" applyAlignment="1">
      <alignment horizontal="center" vertical="top" wrapText="1"/>
    </xf>
    <xf numFmtId="166" fontId="5" fillId="0" borderId="5" xfId="1" applyFont="1" applyBorder="1" applyAlignment="1">
      <alignment vertical="top" wrapText="1"/>
    </xf>
    <xf numFmtId="166" fontId="10" fillId="0" borderId="62" xfId="1" applyFont="1" applyFill="1" applyBorder="1" applyAlignment="1">
      <alignment horizontal="center" vertical="top" wrapText="1"/>
    </xf>
    <xf numFmtId="166" fontId="10" fillId="0" borderId="24" xfId="1" applyFont="1" applyFill="1" applyBorder="1" applyAlignment="1">
      <alignment horizontal="center" vertical="top" wrapText="1"/>
    </xf>
    <xf numFmtId="166" fontId="4" fillId="0" borderId="62" xfId="1" applyFont="1" applyFill="1" applyBorder="1" applyAlignment="1">
      <alignment horizontal="center" vertical="top" wrapText="1"/>
    </xf>
    <xf numFmtId="166" fontId="4" fillId="0" borderId="24" xfId="1" applyFont="1" applyFill="1" applyBorder="1" applyAlignment="1">
      <alignment horizontal="center" vertical="top" wrapText="1"/>
    </xf>
    <xf numFmtId="166" fontId="1" fillId="0" borderId="60" xfId="1" applyBorder="1"/>
    <xf numFmtId="166" fontId="4" fillId="0" borderId="63" xfId="1" applyFont="1" applyFill="1" applyBorder="1" applyAlignment="1">
      <alignment horizontal="center" vertical="top" wrapText="1"/>
    </xf>
    <xf numFmtId="166" fontId="5" fillId="0" borderId="64" xfId="1" applyFont="1" applyBorder="1" applyAlignment="1">
      <alignment vertical="top" wrapText="1"/>
    </xf>
    <xf numFmtId="166" fontId="1" fillId="0" borderId="36" xfId="1" applyBorder="1" applyAlignment="1">
      <alignment vertical="top" wrapText="1"/>
    </xf>
    <xf numFmtId="166" fontId="4" fillId="0" borderId="65" xfId="1" applyFont="1" applyFill="1" applyBorder="1" applyAlignment="1">
      <alignment horizontal="center" vertical="top" wrapText="1"/>
    </xf>
    <xf numFmtId="166" fontId="10" fillId="0" borderId="25" xfId="1" applyFont="1" applyFill="1" applyBorder="1" applyAlignment="1">
      <alignment vertical="top" wrapText="1"/>
    </xf>
    <xf numFmtId="166" fontId="4" fillId="0" borderId="66" xfId="1" applyFont="1" applyFill="1" applyBorder="1" applyAlignment="1">
      <alignment horizontal="center" vertical="top" wrapText="1"/>
    </xf>
    <xf numFmtId="166" fontId="5" fillId="0" borderId="67" xfId="1" applyFont="1" applyBorder="1" applyAlignment="1">
      <alignment vertical="top" wrapText="1"/>
    </xf>
    <xf numFmtId="166" fontId="5" fillId="0" borderId="68" xfId="1" applyFont="1" applyBorder="1" applyAlignment="1">
      <alignment vertical="top" wrapText="1"/>
    </xf>
    <xf numFmtId="166" fontId="5" fillId="0" borderId="67" xfId="1" applyFont="1" applyFill="1" applyBorder="1" applyAlignment="1">
      <alignment vertical="top" wrapText="1"/>
    </xf>
    <xf numFmtId="166" fontId="5" fillId="0" borderId="67" xfId="1" applyFont="1" applyFill="1" applyBorder="1" applyAlignment="1">
      <alignment horizontal="center" vertical="top" wrapText="1"/>
    </xf>
    <xf numFmtId="166" fontId="10" fillId="0" borderId="67" xfId="1" applyFont="1" applyFill="1" applyBorder="1" applyAlignment="1">
      <alignment horizontal="center" vertical="top" wrapText="1"/>
    </xf>
    <xf numFmtId="166" fontId="10" fillId="0" borderId="67" xfId="1" applyFont="1" applyFill="1" applyBorder="1" applyAlignment="1">
      <alignment vertical="top" wrapText="1"/>
    </xf>
    <xf numFmtId="164" fontId="4" fillId="11" borderId="38" xfId="1" applyNumberFormat="1" applyFont="1" applyFill="1" applyBorder="1" applyAlignment="1">
      <alignment horizontal="center" vertical="top" wrapText="1"/>
    </xf>
    <xf numFmtId="164" fontId="4" fillId="11" borderId="39" xfId="1" applyNumberFormat="1" applyFont="1" applyFill="1" applyBorder="1" applyAlignment="1">
      <alignment horizontal="center" vertical="top" wrapText="1"/>
    </xf>
    <xf numFmtId="164" fontId="4" fillId="11" borderId="40" xfId="1" applyNumberFormat="1" applyFont="1" applyFill="1" applyBorder="1" applyAlignment="1">
      <alignment horizontal="center" vertical="top" wrapText="1"/>
    </xf>
    <xf numFmtId="166" fontId="4" fillId="12" borderId="14" xfId="1" applyFont="1" applyFill="1" applyBorder="1" applyAlignment="1">
      <alignment horizontal="center" vertical="top" wrapText="1"/>
    </xf>
    <xf numFmtId="166" fontId="4" fillId="12" borderId="42" xfId="1" applyFont="1" applyFill="1" applyBorder="1" applyAlignment="1">
      <alignment horizontal="center" vertical="top" wrapText="1"/>
    </xf>
    <xf numFmtId="166" fontId="6" fillId="0" borderId="1" xfId="1" applyFont="1" applyFill="1" applyBorder="1" applyAlignment="1">
      <alignment horizontal="center" vertical="center" wrapText="1"/>
    </xf>
    <xf numFmtId="166" fontId="7" fillId="0" borderId="3" xfId="1" applyFont="1" applyFill="1" applyBorder="1" applyAlignment="1">
      <alignment horizontal="left"/>
    </xf>
    <xf numFmtId="166" fontId="4" fillId="6" borderId="5" xfId="1" applyFont="1" applyFill="1" applyBorder="1" applyAlignment="1">
      <alignment horizontal="center" vertical="center" wrapText="1"/>
    </xf>
    <xf numFmtId="166" fontId="8" fillId="7" borderId="6" xfId="1" applyFont="1" applyFill="1" applyBorder="1" applyAlignment="1">
      <alignment horizontal="left"/>
    </xf>
    <xf numFmtId="0" fontId="0" fillId="7" borderId="6" xfId="0" applyFill="1" applyBorder="1"/>
    <xf numFmtId="166" fontId="4" fillId="9" borderId="37" xfId="1" applyFont="1" applyFill="1" applyBorder="1" applyAlignment="1">
      <alignment horizontal="center" vertical="top" wrapText="1"/>
    </xf>
    <xf numFmtId="166" fontId="4" fillId="9" borderId="38" xfId="1" applyFont="1" applyFill="1" applyBorder="1" applyAlignment="1">
      <alignment horizontal="center" vertical="top" wrapText="1"/>
    </xf>
    <xf numFmtId="166" fontId="4" fillId="10" borderId="38" xfId="1" applyFont="1" applyFill="1" applyBorder="1" applyAlignment="1">
      <alignment horizontal="center" vertical="top" wrapText="1"/>
    </xf>
    <xf numFmtId="166" fontId="4" fillId="12" borderId="41" xfId="1" applyFont="1" applyFill="1" applyBorder="1" applyAlignment="1">
      <alignment horizontal="center" vertical="top" wrapText="1"/>
    </xf>
    <xf numFmtId="166" fontId="4" fillId="12" borderId="11" xfId="1" applyFont="1" applyFill="1" applyBorder="1" applyAlignment="1">
      <alignment horizontal="center" vertical="top" wrapText="1"/>
    </xf>
    <xf numFmtId="166" fontId="4" fillId="12" borderId="1" xfId="1" applyFont="1" applyFill="1" applyBorder="1" applyAlignment="1">
      <alignment horizontal="center" vertical="top" wrapText="1"/>
    </xf>
    <xf numFmtId="0" fontId="19" fillId="0" borderId="14" xfId="0" applyFont="1" applyBorder="1" applyAlignment="1">
      <alignment vertical="top" wrapText="1"/>
    </xf>
    <xf numFmtId="166" fontId="17" fillId="0" borderId="25" xfId="1" applyFont="1" applyBorder="1" applyAlignment="1">
      <alignment vertical="top" wrapText="1"/>
    </xf>
    <xf numFmtId="166" fontId="17" fillId="0" borderId="25" xfId="1" applyFont="1" applyFill="1" applyBorder="1" applyAlignment="1">
      <alignment vertical="top" wrapText="1"/>
    </xf>
    <xf numFmtId="166" fontId="17" fillId="0" borderId="25" xfId="1" applyFont="1" applyBorder="1" applyAlignment="1">
      <alignment horizontal="center" vertical="top" wrapText="1"/>
    </xf>
    <xf numFmtId="166" fontId="18" fillId="8" borderId="25" xfId="1" applyFont="1" applyFill="1" applyBorder="1" applyAlignment="1">
      <alignment horizontal="center" vertical="top" wrapText="1"/>
    </xf>
    <xf numFmtId="166" fontId="5" fillId="0" borderId="33" xfId="1" applyFont="1" applyBorder="1" applyAlignment="1">
      <alignment vertical="top" wrapText="1"/>
    </xf>
    <xf numFmtId="166" fontId="5" fillId="0" borderId="69" xfId="1" applyFont="1" applyBorder="1" applyAlignment="1">
      <alignment vertical="top" wrapText="1"/>
    </xf>
    <xf numFmtId="166" fontId="5" fillId="0" borderId="70" xfId="1" applyFont="1" applyBorder="1" applyAlignment="1">
      <alignment vertical="top" wrapText="1"/>
    </xf>
    <xf numFmtId="166" fontId="5" fillId="0" borderId="69" xfId="1" applyFont="1" applyFill="1" applyBorder="1" applyAlignment="1">
      <alignment vertical="top" wrapText="1"/>
    </xf>
    <xf numFmtId="166" fontId="5" fillId="0" borderId="69" xfId="1" applyFont="1" applyFill="1" applyBorder="1" applyAlignment="1">
      <alignment horizontal="center" vertical="top" wrapText="1"/>
    </xf>
    <xf numFmtId="166" fontId="10" fillId="0" borderId="69" xfId="1" applyFont="1" applyFill="1" applyBorder="1" applyAlignment="1">
      <alignment horizontal="center" vertical="top" wrapText="1"/>
    </xf>
    <xf numFmtId="166" fontId="4" fillId="0" borderId="69" xfId="1" applyFont="1" applyFill="1" applyBorder="1" applyAlignment="1">
      <alignment horizontal="center" vertical="top" wrapText="1"/>
    </xf>
    <xf numFmtId="166" fontId="17" fillId="13" borderId="14" xfId="1" applyFont="1" applyFill="1" applyBorder="1" applyAlignment="1">
      <alignment vertical="top" wrapText="1"/>
    </xf>
    <xf numFmtId="166" fontId="17" fillId="13" borderId="14" xfId="1" applyFont="1" applyFill="1" applyBorder="1" applyAlignment="1">
      <alignment horizontal="center" vertical="top" wrapText="1"/>
    </xf>
    <xf numFmtId="166" fontId="18" fillId="14" borderId="14" xfId="1" applyFont="1" applyFill="1" applyBorder="1" applyAlignment="1">
      <alignment horizontal="center" vertical="top" wrapText="1"/>
    </xf>
    <xf numFmtId="166" fontId="17" fillId="13" borderId="0" xfId="1" applyFont="1" applyFill="1"/>
    <xf numFmtId="0" fontId="19" fillId="13" borderId="0" xfId="0" applyFont="1" applyFill="1"/>
    <xf numFmtId="166" fontId="13" fillId="13" borderId="0" xfId="1" applyFont="1" applyFill="1"/>
    <xf numFmtId="0" fontId="14" fillId="13" borderId="0" xfId="0" applyFont="1" applyFill="1"/>
    <xf numFmtId="166" fontId="17" fillId="13" borderId="22" xfId="1" applyFont="1" applyFill="1" applyBorder="1" applyAlignment="1">
      <alignment vertical="top" wrapText="1"/>
    </xf>
    <xf numFmtId="166" fontId="17" fillId="13" borderId="22" xfId="1" applyFont="1" applyFill="1" applyBorder="1" applyAlignment="1">
      <alignment horizontal="center" vertical="top" wrapText="1"/>
    </xf>
    <xf numFmtId="166" fontId="18" fillId="14" borderId="22" xfId="1" applyFont="1" applyFill="1" applyBorder="1" applyAlignment="1">
      <alignment horizontal="center" vertical="top" wrapText="1"/>
    </xf>
    <xf numFmtId="166" fontId="16" fillId="0" borderId="3" xfId="1" applyFont="1" applyFill="1" applyBorder="1" applyAlignment="1">
      <alignment vertical="top" wrapText="1"/>
    </xf>
    <xf numFmtId="166" fontId="16" fillId="0" borderId="13" xfId="1" applyFont="1" applyFill="1" applyBorder="1" applyAlignment="1">
      <alignment vertical="top" wrapText="1"/>
    </xf>
    <xf numFmtId="166" fontId="16" fillId="0" borderId="1" xfId="1" applyFont="1" applyFill="1" applyBorder="1" applyAlignment="1">
      <alignment vertical="top" wrapText="1"/>
    </xf>
    <xf numFmtId="166" fontId="16" fillId="0" borderId="1" xfId="1" applyFont="1" applyFill="1" applyBorder="1" applyAlignment="1">
      <alignment horizontal="center" vertical="top" wrapText="1"/>
    </xf>
    <xf numFmtId="166" fontId="18" fillId="0" borderId="1" xfId="1" applyFont="1" applyFill="1" applyBorder="1" applyAlignment="1">
      <alignment horizontal="center" vertical="top" wrapText="1"/>
    </xf>
    <xf numFmtId="166" fontId="16" fillId="0" borderId="6" xfId="1" applyFont="1" applyFill="1" applyBorder="1" applyAlignment="1">
      <alignment horizontal="center" vertical="top" wrapText="1"/>
    </xf>
    <xf numFmtId="166" fontId="18" fillId="0" borderId="46" xfId="1" applyFont="1" applyFill="1" applyBorder="1" applyAlignment="1">
      <alignment horizontal="center" vertical="top" wrapText="1"/>
    </xf>
    <xf numFmtId="166" fontId="16" fillId="0" borderId="0" xfId="1" applyFont="1" applyFill="1"/>
    <xf numFmtId="166" fontId="22" fillId="0" borderId="0" xfId="1" applyFont="1" applyFill="1"/>
    <xf numFmtId="166" fontId="4" fillId="0" borderId="71" xfId="1" applyFont="1" applyFill="1" applyBorder="1" applyAlignment="1">
      <alignment horizontal="center" vertical="top" wrapText="1"/>
    </xf>
    <xf numFmtId="166" fontId="5" fillId="13" borderId="45" xfId="1" applyFont="1" applyFill="1" applyBorder="1" applyAlignment="1">
      <alignment vertical="top" wrapText="1"/>
    </xf>
    <xf numFmtId="166" fontId="4" fillId="0" borderId="72" xfId="1" applyFont="1" applyFill="1" applyBorder="1" applyAlignment="1">
      <alignment horizontal="center" vertical="top" wrapText="1"/>
    </xf>
    <xf numFmtId="166" fontId="4" fillId="0" borderId="74" xfId="1" applyFont="1" applyFill="1" applyBorder="1" applyAlignment="1">
      <alignment horizontal="center" vertical="top" wrapText="1"/>
    </xf>
    <xf numFmtId="166" fontId="4" fillId="0" borderId="73" xfId="1" applyFont="1" applyFill="1" applyBorder="1" applyAlignment="1">
      <alignment horizontal="center" vertical="top" wrapText="1"/>
    </xf>
    <xf numFmtId="164" fontId="7" fillId="0" borderId="0" xfId="1" applyNumberFormat="1" applyFont="1" applyFill="1" applyBorder="1" applyAlignment="1">
      <alignment horizontal="left"/>
    </xf>
    <xf numFmtId="166" fontId="23" fillId="0" borderId="56" xfId="1" applyFont="1" applyFill="1" applyBorder="1" applyAlignment="1">
      <alignment vertical="top" wrapText="1"/>
    </xf>
    <xf numFmtId="166" fontId="24" fillId="0" borderId="42" xfId="1" applyFont="1" applyFill="1" applyBorder="1" applyAlignment="1">
      <alignment vertical="top" wrapText="1"/>
    </xf>
    <xf numFmtId="166" fontId="24" fillId="0" borderId="57" xfId="1" applyFont="1" applyFill="1" applyBorder="1" applyAlignment="1">
      <alignment vertical="top" wrapText="1"/>
    </xf>
    <xf numFmtId="166" fontId="23" fillId="0" borderId="57" xfId="1" applyFont="1" applyFill="1" applyBorder="1" applyAlignment="1">
      <alignment vertical="top" wrapText="1"/>
    </xf>
    <xf numFmtId="166" fontId="24" fillId="13" borderId="42" xfId="1" applyFont="1" applyFill="1" applyBorder="1" applyAlignment="1">
      <alignment vertical="top" wrapText="1"/>
    </xf>
    <xf numFmtId="166" fontId="24" fillId="0" borderId="56" xfId="1" applyFont="1" applyFill="1" applyBorder="1" applyAlignment="1">
      <alignment vertical="top" wrapText="1"/>
    </xf>
    <xf numFmtId="166" fontId="25" fillId="0" borderId="0" xfId="1" applyFont="1" applyFill="1"/>
    <xf numFmtId="166" fontId="4" fillId="8" borderId="0" xfId="1" applyFont="1" applyFill="1" applyBorder="1" applyAlignment="1">
      <alignment horizontal="center" vertical="center"/>
    </xf>
    <xf numFmtId="166" fontId="24" fillId="13" borderId="75" xfId="1" applyFont="1" applyFill="1" applyBorder="1" applyAlignment="1">
      <alignment vertical="top" wrapText="1"/>
    </xf>
    <xf numFmtId="166" fontId="5" fillId="0" borderId="76" xfId="1" applyFont="1" applyBorder="1" applyAlignment="1">
      <alignment vertical="top" wrapText="1"/>
    </xf>
  </cellXfs>
  <cellStyles count="6">
    <cellStyle name="Excel Built-in Normal" xfId="1" xr:uid="{00000000-0005-0000-0000-000000000000}"/>
    <cellStyle name="Heading" xfId="2" xr:uid="{00000000-0005-0000-0000-000001000000}"/>
    <cellStyle name="Heading1" xfId="3" xr:uid="{00000000-0005-0000-0000-000002000000}"/>
    <cellStyle name="Result" xfId="4" xr:uid="{00000000-0005-0000-0000-000003000000}"/>
    <cellStyle name="Result2" xfId="5" xr:uid="{00000000-0005-0000-0000-000004000000}"/>
    <cellStyle name="Standard" xfId="0" builtinId="0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6"/>
  <sheetViews>
    <sheetView workbookViewId="0">
      <selection activeCell="D15" sqref="D15"/>
    </sheetView>
  </sheetViews>
  <sheetFormatPr baseColWidth="10" defaultColWidth="9" defaultRowHeight="15"/>
  <cols>
    <col min="1" max="1" width="11.75" style="2" customWidth="1"/>
    <col min="2" max="2" width="18.25" style="2" customWidth="1"/>
    <col min="3" max="3" width="23.25" style="2" customWidth="1"/>
    <col min="4" max="4" width="25.625" style="2" customWidth="1"/>
    <col min="5" max="5" width="11.75" style="2" customWidth="1"/>
    <col min="6" max="6" width="17.25" style="2" customWidth="1"/>
    <col min="7" max="7" width="17.875" style="2" customWidth="1"/>
    <col min="8" max="10" width="11.75" style="2" customWidth="1"/>
    <col min="11" max="11" width="16.375" style="2" bestFit="1" customWidth="1"/>
    <col min="12" max="1024" width="11.75" style="2" customWidth="1"/>
  </cols>
  <sheetData>
    <row r="1" spans="1:11" ht="15.75">
      <c r="A1" s="1" t="s">
        <v>0</v>
      </c>
      <c r="E1" s="1" t="s">
        <v>1</v>
      </c>
      <c r="I1" s="1" t="s">
        <v>2</v>
      </c>
    </row>
    <row r="2" spans="1:11" ht="15.75">
      <c r="A2" s="1" t="s">
        <v>3</v>
      </c>
      <c r="B2" s="1" t="s">
        <v>4</v>
      </c>
      <c r="C2" s="1" t="s">
        <v>5</v>
      </c>
      <c r="E2" s="1" t="s">
        <v>3</v>
      </c>
      <c r="F2" s="1" t="s">
        <v>6</v>
      </c>
      <c r="G2" s="1" t="s">
        <v>4</v>
      </c>
      <c r="I2" s="1" t="s">
        <v>3</v>
      </c>
      <c r="J2" s="1" t="s">
        <v>6</v>
      </c>
      <c r="K2" s="1" t="s">
        <v>4</v>
      </c>
    </row>
    <row r="3" spans="1:11">
      <c r="A3" s="3" t="s">
        <v>7</v>
      </c>
      <c r="B3" s="4" t="s">
        <v>8</v>
      </c>
      <c r="C3" s="2" t="s">
        <v>157</v>
      </c>
      <c r="E3" s="3" t="s">
        <v>7</v>
      </c>
      <c r="F3" s="2" t="s">
        <v>9</v>
      </c>
      <c r="G3" s="4" t="s">
        <v>10</v>
      </c>
      <c r="I3" s="3" t="s">
        <v>7</v>
      </c>
      <c r="J3" s="4" t="s">
        <v>11</v>
      </c>
      <c r="K3" s="4" t="s">
        <v>10</v>
      </c>
    </row>
    <row r="4" spans="1:11">
      <c r="A4" s="3" t="s">
        <v>12</v>
      </c>
      <c r="B4" s="4" t="s">
        <v>13</v>
      </c>
      <c r="C4" s="2" t="s">
        <v>14</v>
      </c>
      <c r="E4" s="3" t="s">
        <v>12</v>
      </c>
      <c r="F4" s="2" t="s">
        <v>15</v>
      </c>
      <c r="G4" s="2" t="s">
        <v>16</v>
      </c>
      <c r="I4" s="3" t="s">
        <v>12</v>
      </c>
      <c r="J4" s="4" t="s">
        <v>17</v>
      </c>
      <c r="K4" s="2" t="s">
        <v>16</v>
      </c>
    </row>
    <row r="5" spans="1:11">
      <c r="A5" s="3" t="s">
        <v>18</v>
      </c>
      <c r="B5" s="4" t="s">
        <v>19</v>
      </c>
      <c r="C5" s="2" t="s">
        <v>20</v>
      </c>
      <c r="E5" s="3" t="s">
        <v>18</v>
      </c>
      <c r="F5" s="2" t="s">
        <v>21</v>
      </c>
      <c r="G5" s="2" t="s">
        <v>22</v>
      </c>
      <c r="I5" s="3" t="s">
        <v>18</v>
      </c>
      <c r="J5" s="4" t="s">
        <v>23</v>
      </c>
      <c r="K5" s="2" t="s">
        <v>22</v>
      </c>
    </row>
    <row r="6" spans="1:11">
      <c r="A6" s="3" t="s">
        <v>24</v>
      </c>
      <c r="B6" s="4" t="s">
        <v>25</v>
      </c>
      <c r="C6" s="2" t="s">
        <v>82</v>
      </c>
      <c r="E6" s="3" t="s">
        <v>24</v>
      </c>
      <c r="F6" s="2" t="s">
        <v>26</v>
      </c>
      <c r="G6" s="2" t="s">
        <v>27</v>
      </c>
      <c r="I6" s="3" t="s">
        <v>24</v>
      </c>
      <c r="J6" s="4" t="s">
        <v>28</v>
      </c>
      <c r="K6" s="2" t="s">
        <v>27</v>
      </c>
    </row>
    <row r="7" spans="1:11">
      <c r="A7" s="3" t="s">
        <v>29</v>
      </c>
      <c r="B7" s="4" t="s">
        <v>30</v>
      </c>
      <c r="C7" s="2" t="s">
        <v>31</v>
      </c>
      <c r="E7" s="3" t="s">
        <v>29</v>
      </c>
      <c r="F7" s="2" t="s">
        <v>32</v>
      </c>
      <c r="G7" s="2" t="s">
        <v>33</v>
      </c>
      <c r="I7" s="3" t="s">
        <v>29</v>
      </c>
      <c r="J7" s="4" t="s">
        <v>34</v>
      </c>
      <c r="K7" s="2" t="s">
        <v>33</v>
      </c>
    </row>
    <row r="12" spans="1:11" ht="15.75">
      <c r="A12" s="1" t="s">
        <v>35</v>
      </c>
      <c r="B12" s="1" t="s">
        <v>36</v>
      </c>
      <c r="C12" s="1" t="s">
        <v>37</v>
      </c>
      <c r="D12" s="1" t="s">
        <v>38</v>
      </c>
      <c r="E12" s="1" t="s">
        <v>39</v>
      </c>
    </row>
    <row r="13" spans="1:11">
      <c r="A13" s="5" t="s">
        <v>40</v>
      </c>
      <c r="B13" s="5">
        <v>1</v>
      </c>
      <c r="C13" s="6">
        <v>1</v>
      </c>
      <c r="D13" s="5" t="s">
        <v>41</v>
      </c>
      <c r="E13" s="5" t="s">
        <v>42</v>
      </c>
    </row>
    <row r="14" spans="1:11">
      <c r="A14" s="7" t="s">
        <v>43</v>
      </c>
      <c r="B14" s="8">
        <v>2</v>
      </c>
      <c r="C14" s="8">
        <v>50</v>
      </c>
      <c r="D14" s="7" t="s">
        <v>44</v>
      </c>
      <c r="E14" s="7" t="s">
        <v>45</v>
      </c>
    </row>
    <row r="15" spans="1:11">
      <c r="A15" s="9" t="s">
        <v>46</v>
      </c>
      <c r="B15" s="10">
        <v>51</v>
      </c>
      <c r="C15" s="10">
        <v>100</v>
      </c>
      <c r="D15" s="9" t="s">
        <v>38</v>
      </c>
      <c r="E15" s="9" t="s">
        <v>47</v>
      </c>
    </row>
    <row r="16" spans="1:11">
      <c r="A16" s="11" t="s">
        <v>48</v>
      </c>
      <c r="B16" s="12">
        <v>101</v>
      </c>
      <c r="C16" s="12">
        <v>1000</v>
      </c>
      <c r="D16" s="11" t="s">
        <v>49</v>
      </c>
      <c r="E16" s="11" t="s">
        <v>50</v>
      </c>
    </row>
  </sheetData>
  <pageMargins left="0.70000000000000007" right="0.70000000000000007" top="1.1811023622047245" bottom="1.1811023622047245" header="0.78740157480314954" footer="0.78740157480314954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79"/>
  <sheetViews>
    <sheetView tabSelected="1" topLeftCell="A55" zoomScale="50" zoomScaleNormal="50" workbookViewId="0">
      <selection activeCell="O71" sqref="O71"/>
    </sheetView>
  </sheetViews>
  <sheetFormatPr baseColWidth="10" defaultColWidth="9" defaultRowHeight="15.75"/>
  <cols>
    <col min="1" max="1" width="10.875" style="2" customWidth="1"/>
    <col min="2" max="2" width="44.625" style="2" customWidth="1"/>
    <col min="3" max="3" width="64.625" style="2" bestFit="1" customWidth="1"/>
    <col min="4" max="4" width="51.5" style="2" bestFit="1" customWidth="1"/>
    <col min="5" max="5" width="2.625" style="2" hidden="1" customWidth="1"/>
    <col min="6" max="6" width="30.75" style="14" bestFit="1" customWidth="1"/>
    <col min="7" max="7" width="18.25" style="2" bestFit="1" customWidth="1"/>
    <col min="8" max="8" width="22.125" style="2" customWidth="1"/>
    <col min="9" max="9" width="3.125" style="20" customWidth="1"/>
    <col min="10" max="10" width="3.375" style="2" customWidth="1"/>
    <col min="11" max="11" width="3.375" style="20" customWidth="1"/>
    <col min="12" max="12" width="6.25" style="48" customWidth="1"/>
    <col min="13" max="13" width="23" style="14" customWidth="1"/>
    <col min="14" max="14" width="6.75" style="14" customWidth="1"/>
    <col min="15" max="15" width="7" style="14" customWidth="1"/>
    <col min="16" max="16" width="6.5" style="14" customWidth="1"/>
    <col min="17" max="17" width="5.5" style="273" customWidth="1"/>
    <col min="18" max="19" width="4.5" style="14" customWidth="1"/>
    <col min="20" max="1024" width="10.875" style="2" customWidth="1"/>
  </cols>
  <sheetData>
    <row r="1" spans="1:1024" ht="14.1" customHeight="1">
      <c r="A1" s="219" t="s">
        <v>51</v>
      </c>
      <c r="B1" s="219"/>
      <c r="D1" s="13"/>
      <c r="H1" s="15"/>
      <c r="I1" s="16"/>
      <c r="J1" s="220" t="s">
        <v>52</v>
      </c>
      <c r="K1" s="220"/>
      <c r="L1" s="220"/>
      <c r="M1" s="220"/>
      <c r="N1" s="17" t="s">
        <v>53</v>
      </c>
      <c r="O1" s="18"/>
      <c r="P1" s="18"/>
      <c r="Q1" s="17"/>
      <c r="R1" s="18"/>
      <c r="S1" s="19"/>
    </row>
    <row r="2" spans="1:1024" ht="14.1" customHeight="1">
      <c r="A2" s="219"/>
      <c r="B2" s="219"/>
      <c r="C2" s="221" t="s">
        <v>54</v>
      </c>
      <c r="D2" s="221"/>
      <c r="E2" s="221"/>
      <c r="F2" s="221"/>
      <c r="J2" s="222" t="s">
        <v>55</v>
      </c>
      <c r="K2" s="222"/>
      <c r="L2" s="222"/>
      <c r="M2" s="222"/>
      <c r="N2" s="222" t="s">
        <v>56</v>
      </c>
      <c r="O2" s="222"/>
      <c r="P2" s="222"/>
      <c r="Q2" s="222"/>
      <c r="R2" s="222"/>
      <c r="S2" s="222"/>
    </row>
    <row r="3" spans="1:1024" ht="15" customHeight="1">
      <c r="A3" s="219"/>
      <c r="B3" s="219"/>
      <c r="C3" s="21"/>
      <c r="F3" s="1"/>
      <c r="J3" s="22" t="s">
        <v>57</v>
      </c>
      <c r="K3" s="23"/>
      <c r="L3" s="274"/>
      <c r="M3" s="24"/>
      <c r="O3" s="25"/>
      <c r="P3" s="25"/>
      <c r="Q3" s="22"/>
      <c r="R3" s="25"/>
      <c r="S3" s="24"/>
    </row>
    <row r="4" spans="1:1024" ht="15" customHeight="1">
      <c r="A4" s="219"/>
      <c r="B4" s="219"/>
      <c r="C4" s="21"/>
      <c r="F4" s="1"/>
      <c r="G4" s="26"/>
      <c r="J4" s="223"/>
      <c r="K4" s="223"/>
      <c r="L4" s="223"/>
      <c r="M4" s="223"/>
      <c r="O4" s="25"/>
      <c r="P4" s="25"/>
      <c r="Q4" s="22"/>
      <c r="R4" s="25"/>
      <c r="S4" s="24"/>
    </row>
    <row r="5" spans="1:1024" ht="15" customHeight="1">
      <c r="A5" s="219"/>
      <c r="B5" s="219"/>
      <c r="C5"/>
      <c r="D5"/>
      <c r="F5" s="27"/>
      <c r="G5" s="28"/>
      <c r="J5" s="29" t="s">
        <v>58</v>
      </c>
      <c r="K5" s="30"/>
      <c r="L5" s="31"/>
      <c r="M5" s="32" t="s">
        <v>59</v>
      </c>
      <c r="N5" s="22" t="s">
        <v>60</v>
      </c>
      <c r="O5" s="33" t="s">
        <v>61</v>
      </c>
      <c r="P5" s="25"/>
      <c r="Q5" s="22"/>
      <c r="R5" s="25"/>
      <c r="S5" s="24"/>
    </row>
    <row r="6" spans="1:1024" ht="15" customHeight="1">
      <c r="A6" s="219"/>
      <c r="B6" s="219"/>
      <c r="C6" s="13"/>
      <c r="J6" s="223"/>
      <c r="K6" s="223"/>
      <c r="L6" s="223"/>
      <c r="M6" s="34"/>
      <c r="N6" s="35"/>
      <c r="O6" s="36"/>
      <c r="P6" s="25"/>
      <c r="Q6" s="22"/>
      <c r="R6" s="25"/>
      <c r="S6" s="24"/>
    </row>
    <row r="7" spans="1:1024" ht="15" customHeight="1">
      <c r="A7" s="219"/>
      <c r="B7" s="219"/>
      <c r="C7" s="13"/>
      <c r="I7" s="37"/>
      <c r="J7" s="38"/>
      <c r="K7" s="39"/>
      <c r="L7" s="31"/>
      <c r="M7" s="40"/>
      <c r="N7" s="41"/>
      <c r="O7" s="42"/>
      <c r="P7" s="41"/>
      <c r="Q7" s="266"/>
      <c r="R7" s="41"/>
      <c r="S7" s="40"/>
    </row>
    <row r="8" spans="1:1024" ht="15" customHeight="1" thickBot="1">
      <c r="A8" s="13"/>
      <c r="B8" s="13"/>
      <c r="C8" s="13"/>
      <c r="I8" s="39"/>
      <c r="J8" s="38"/>
      <c r="K8" s="39"/>
      <c r="L8" s="43"/>
      <c r="M8" s="41"/>
      <c r="N8" s="41"/>
      <c r="O8" s="41"/>
      <c r="P8" s="41"/>
      <c r="Q8" s="266"/>
      <c r="R8" s="41"/>
      <c r="S8" s="41"/>
    </row>
    <row r="9" spans="1:1024" ht="15" customHeight="1">
      <c r="A9" s="224" t="s">
        <v>62</v>
      </c>
      <c r="B9" s="225"/>
      <c r="C9" s="225"/>
      <c r="D9" s="225"/>
      <c r="E9" s="225"/>
      <c r="F9" s="225"/>
      <c r="G9" s="226" t="s">
        <v>63</v>
      </c>
      <c r="H9" s="226"/>
      <c r="I9" s="226"/>
      <c r="J9" s="226"/>
      <c r="K9" s="226"/>
      <c r="L9" s="226"/>
      <c r="M9" s="214" t="s">
        <v>64</v>
      </c>
      <c r="N9" s="215"/>
      <c r="O9" s="215"/>
      <c r="P9" s="215"/>
      <c r="Q9" s="216"/>
      <c r="R9" s="2"/>
      <c r="S9" s="2"/>
      <c r="AMI9"/>
      <c r="AMJ9"/>
    </row>
    <row r="10" spans="1:1024" ht="15" customHeight="1">
      <c r="A10" s="227" t="s">
        <v>65</v>
      </c>
      <c r="B10" s="228"/>
      <c r="C10" s="228"/>
      <c r="D10" s="229" t="s">
        <v>66</v>
      </c>
      <c r="E10" s="229"/>
      <c r="F10" s="229"/>
      <c r="G10" s="229"/>
      <c r="H10" s="229" t="s">
        <v>67</v>
      </c>
      <c r="I10" s="229"/>
      <c r="J10" s="229"/>
      <c r="K10" s="229"/>
      <c r="L10" s="229"/>
      <c r="M10" s="142" t="s">
        <v>68</v>
      </c>
      <c r="N10" s="217" t="s">
        <v>69</v>
      </c>
      <c r="O10" s="217"/>
      <c r="P10" s="217"/>
      <c r="Q10" s="218"/>
      <c r="S10" s="2"/>
      <c r="AMJ10"/>
    </row>
    <row r="11" spans="1:1024" ht="156.75">
      <c r="A11" s="119" t="s">
        <v>70</v>
      </c>
      <c r="B11" s="82" t="s">
        <v>71</v>
      </c>
      <c r="C11" s="83" t="s">
        <v>4</v>
      </c>
      <c r="D11" s="143" t="s">
        <v>72</v>
      </c>
      <c r="E11" s="144"/>
      <c r="F11" s="143" t="s">
        <v>73</v>
      </c>
      <c r="G11" s="84" t="s">
        <v>74</v>
      </c>
      <c r="H11" s="84" t="s">
        <v>75</v>
      </c>
      <c r="I11" s="145" t="s">
        <v>91</v>
      </c>
      <c r="J11" s="146" t="s">
        <v>92</v>
      </c>
      <c r="K11" s="146" t="s">
        <v>93</v>
      </c>
      <c r="L11" s="85" t="s">
        <v>240</v>
      </c>
      <c r="M11" s="86" t="s">
        <v>76</v>
      </c>
      <c r="N11" s="87" t="s">
        <v>94</v>
      </c>
      <c r="O11" s="87" t="s">
        <v>92</v>
      </c>
      <c r="P11" s="87" t="s">
        <v>93</v>
      </c>
      <c r="Q11" s="120" t="s">
        <v>240</v>
      </c>
      <c r="R11" s="4"/>
      <c r="S11" s="46"/>
      <c r="AMI11"/>
      <c r="AMJ11"/>
    </row>
    <row r="12" spans="1:1024" s="46" customFormat="1" ht="60">
      <c r="A12" s="121">
        <v>1</v>
      </c>
      <c r="B12" s="44" t="s">
        <v>107</v>
      </c>
      <c r="C12" s="47" t="s">
        <v>97</v>
      </c>
      <c r="D12" s="45" t="s">
        <v>115</v>
      </c>
      <c r="E12" s="45"/>
      <c r="F12" s="45" t="s">
        <v>121</v>
      </c>
      <c r="G12" s="45" t="s">
        <v>149</v>
      </c>
      <c r="H12" s="45" t="s">
        <v>42</v>
      </c>
      <c r="I12" s="88">
        <v>10</v>
      </c>
      <c r="J12" s="89">
        <v>10</v>
      </c>
      <c r="K12" s="88">
        <v>9</v>
      </c>
      <c r="L12" s="90">
        <f t="shared" ref="L12:L45" si="0">I12*J12*K12</f>
        <v>900</v>
      </c>
      <c r="M12" s="45" t="s">
        <v>144</v>
      </c>
      <c r="N12" s="88">
        <v>10</v>
      </c>
      <c r="O12" s="89">
        <v>10</v>
      </c>
      <c r="P12" s="89">
        <v>1</v>
      </c>
      <c r="Q12" s="122">
        <f t="shared" ref="Q12:Q45" si="1">N12*O12*P12</f>
        <v>100</v>
      </c>
      <c r="R12" s="4"/>
    </row>
    <row r="13" spans="1:1024" s="46" customFormat="1" ht="60">
      <c r="A13" s="121">
        <v>2</v>
      </c>
      <c r="B13" s="44"/>
      <c r="C13" s="47"/>
      <c r="D13" s="45" t="s">
        <v>116</v>
      </c>
      <c r="E13" s="45"/>
      <c r="F13" s="45" t="s">
        <v>117</v>
      </c>
      <c r="G13" s="45" t="s">
        <v>149</v>
      </c>
      <c r="H13" s="45" t="s">
        <v>42</v>
      </c>
      <c r="I13" s="88">
        <v>10</v>
      </c>
      <c r="J13" s="89">
        <v>10</v>
      </c>
      <c r="K13" s="88">
        <v>9</v>
      </c>
      <c r="L13" s="90">
        <f t="shared" si="0"/>
        <v>900</v>
      </c>
      <c r="M13" s="45" t="s">
        <v>144</v>
      </c>
      <c r="N13" s="88">
        <v>10</v>
      </c>
      <c r="O13" s="89">
        <v>10</v>
      </c>
      <c r="P13" s="89">
        <v>1</v>
      </c>
      <c r="Q13" s="122">
        <f t="shared" si="1"/>
        <v>100</v>
      </c>
      <c r="R13" s="4"/>
    </row>
    <row r="14" spans="1:1024" s="46" customFormat="1" ht="60">
      <c r="A14" s="121">
        <v>3</v>
      </c>
      <c r="B14" s="44"/>
      <c r="C14" s="47"/>
      <c r="D14" s="45" t="s">
        <v>123</v>
      </c>
      <c r="E14" s="45"/>
      <c r="F14" s="45" t="s">
        <v>118</v>
      </c>
      <c r="G14" s="45" t="s">
        <v>149</v>
      </c>
      <c r="H14" s="45" t="s">
        <v>42</v>
      </c>
      <c r="I14" s="88">
        <v>10</v>
      </c>
      <c r="J14" s="89">
        <v>10</v>
      </c>
      <c r="K14" s="88">
        <v>9</v>
      </c>
      <c r="L14" s="90">
        <f t="shared" si="0"/>
        <v>900</v>
      </c>
      <c r="M14" s="45" t="s">
        <v>144</v>
      </c>
      <c r="N14" s="88">
        <v>10</v>
      </c>
      <c r="O14" s="89">
        <v>10</v>
      </c>
      <c r="P14" s="89">
        <v>1</v>
      </c>
      <c r="Q14" s="122">
        <f t="shared" si="1"/>
        <v>100</v>
      </c>
      <c r="R14" s="4"/>
    </row>
    <row r="15" spans="1:1024" s="46" customFormat="1" ht="60">
      <c r="A15" s="121">
        <v>4</v>
      </c>
      <c r="B15" s="44"/>
      <c r="C15" s="47"/>
      <c r="D15" s="45" t="s">
        <v>122</v>
      </c>
      <c r="E15" s="45"/>
      <c r="F15" s="45" t="s">
        <v>118</v>
      </c>
      <c r="G15" s="45" t="s">
        <v>149</v>
      </c>
      <c r="H15" s="45" t="s">
        <v>42</v>
      </c>
      <c r="I15" s="88">
        <v>10</v>
      </c>
      <c r="J15" s="89">
        <v>10</v>
      </c>
      <c r="K15" s="88">
        <v>9</v>
      </c>
      <c r="L15" s="90">
        <f t="shared" si="0"/>
        <v>900</v>
      </c>
      <c r="M15" s="45" t="s">
        <v>144</v>
      </c>
      <c r="N15" s="88">
        <v>10</v>
      </c>
      <c r="O15" s="89">
        <v>10</v>
      </c>
      <c r="P15" s="89">
        <v>1</v>
      </c>
      <c r="Q15" s="122">
        <f t="shared" si="1"/>
        <v>100</v>
      </c>
      <c r="R15" s="4"/>
    </row>
    <row r="16" spans="1:1024" s="260" customFormat="1" ht="60">
      <c r="A16" s="121">
        <v>5</v>
      </c>
      <c r="B16" s="254"/>
      <c r="C16" s="253"/>
      <c r="D16" s="254" t="s">
        <v>171</v>
      </c>
      <c r="E16" s="254"/>
      <c r="F16" s="254" t="s">
        <v>119</v>
      </c>
      <c r="G16" s="254" t="s">
        <v>149</v>
      </c>
      <c r="H16" s="254" t="s">
        <v>42</v>
      </c>
      <c r="I16" s="255">
        <v>10</v>
      </c>
      <c r="J16" s="255">
        <v>7</v>
      </c>
      <c r="K16" s="255">
        <v>9</v>
      </c>
      <c r="L16" s="256">
        <f t="shared" si="0"/>
        <v>630</v>
      </c>
      <c r="M16" s="254" t="s">
        <v>204</v>
      </c>
      <c r="N16" s="255">
        <v>10</v>
      </c>
      <c r="O16" s="255">
        <v>7</v>
      </c>
      <c r="P16" s="255">
        <v>1</v>
      </c>
      <c r="Q16" s="258">
        <f t="shared" si="1"/>
        <v>70</v>
      </c>
      <c r="R16" s="259"/>
    </row>
    <row r="17" spans="1:19" s="46" customFormat="1" ht="45" customHeight="1">
      <c r="A17" s="121">
        <v>6</v>
      </c>
      <c r="B17" s="44"/>
      <c r="C17" s="47"/>
      <c r="D17" s="45" t="s">
        <v>120</v>
      </c>
      <c r="E17" s="45"/>
      <c r="F17" s="45" t="s">
        <v>119</v>
      </c>
      <c r="G17" s="55" t="s">
        <v>150</v>
      </c>
      <c r="H17" s="45" t="s">
        <v>42</v>
      </c>
      <c r="I17" s="88">
        <v>10</v>
      </c>
      <c r="J17" s="89">
        <v>4</v>
      </c>
      <c r="K17" s="88">
        <v>7</v>
      </c>
      <c r="L17" s="90">
        <f t="shared" si="0"/>
        <v>280</v>
      </c>
      <c r="M17" s="45" t="s">
        <v>144</v>
      </c>
      <c r="N17" s="88">
        <v>10</v>
      </c>
      <c r="O17" s="89">
        <v>4</v>
      </c>
      <c r="P17" s="89">
        <v>1</v>
      </c>
      <c r="Q17" s="122">
        <f t="shared" si="1"/>
        <v>40</v>
      </c>
      <c r="R17" s="4"/>
    </row>
    <row r="18" spans="1:19" s="46" customFormat="1" ht="60">
      <c r="A18" s="125">
        <v>7</v>
      </c>
      <c r="B18" s="50"/>
      <c r="C18" s="52" t="s">
        <v>114</v>
      </c>
      <c r="D18" s="53" t="s">
        <v>98</v>
      </c>
      <c r="E18" s="53"/>
      <c r="F18" s="53" t="s">
        <v>127</v>
      </c>
      <c r="G18" s="53" t="s">
        <v>149</v>
      </c>
      <c r="H18" s="53" t="s">
        <v>42</v>
      </c>
      <c r="I18" s="91">
        <v>10</v>
      </c>
      <c r="J18" s="92">
        <v>10</v>
      </c>
      <c r="K18" s="91">
        <v>9</v>
      </c>
      <c r="L18" s="108">
        <f t="shared" si="0"/>
        <v>900</v>
      </c>
      <c r="M18" s="72" t="s">
        <v>145</v>
      </c>
      <c r="N18" s="91">
        <v>10</v>
      </c>
      <c r="O18" s="92">
        <v>10</v>
      </c>
      <c r="P18" s="92">
        <v>1</v>
      </c>
      <c r="Q18" s="129">
        <f t="shared" si="1"/>
        <v>100</v>
      </c>
      <c r="R18" s="4"/>
    </row>
    <row r="19" spans="1:19" s="46" customFormat="1" ht="60.75" thickBot="1">
      <c r="A19" s="131">
        <v>8</v>
      </c>
      <c r="B19" s="63"/>
      <c r="C19" s="102"/>
      <c r="D19" s="70" t="s">
        <v>99</v>
      </c>
      <c r="E19" s="70"/>
      <c r="F19" s="70" t="s">
        <v>124</v>
      </c>
      <c r="G19" s="70" t="s">
        <v>149</v>
      </c>
      <c r="H19" s="135" t="s">
        <v>42</v>
      </c>
      <c r="I19" s="105">
        <v>10</v>
      </c>
      <c r="J19" s="104">
        <v>10</v>
      </c>
      <c r="K19" s="105">
        <v>9</v>
      </c>
      <c r="L19" s="111">
        <f t="shared" si="0"/>
        <v>900</v>
      </c>
      <c r="M19" s="136" t="s">
        <v>145</v>
      </c>
      <c r="N19" s="105">
        <v>10</v>
      </c>
      <c r="O19" s="104">
        <v>10</v>
      </c>
      <c r="P19" s="104">
        <v>1</v>
      </c>
      <c r="Q19" s="132">
        <f t="shared" si="1"/>
        <v>100</v>
      </c>
      <c r="R19" s="4"/>
    </row>
    <row r="20" spans="1:19" s="46" customFormat="1" ht="60.75" thickTop="1">
      <c r="A20" s="123">
        <v>9</v>
      </c>
      <c r="B20" s="147" t="s">
        <v>110</v>
      </c>
      <c r="C20" s="61" t="s">
        <v>112</v>
      </c>
      <c r="D20" s="148" t="s">
        <v>108</v>
      </c>
      <c r="E20" s="73"/>
      <c r="F20" s="74" t="s">
        <v>125</v>
      </c>
      <c r="G20" s="75" t="s">
        <v>149</v>
      </c>
      <c r="H20" s="76" t="s">
        <v>42</v>
      </c>
      <c r="I20" s="93">
        <v>10</v>
      </c>
      <c r="J20" s="93">
        <v>10</v>
      </c>
      <c r="K20" s="93">
        <v>9</v>
      </c>
      <c r="L20" s="94">
        <f t="shared" si="0"/>
        <v>900</v>
      </c>
      <c r="M20" s="134" t="s">
        <v>145</v>
      </c>
      <c r="N20" s="93">
        <v>10</v>
      </c>
      <c r="O20" s="93">
        <v>10</v>
      </c>
      <c r="P20" s="93">
        <v>1</v>
      </c>
      <c r="Q20" s="124">
        <f t="shared" si="1"/>
        <v>100</v>
      </c>
      <c r="R20" s="4"/>
    </row>
    <row r="21" spans="1:19" s="46" customFormat="1" ht="60">
      <c r="A21" s="121">
        <v>10</v>
      </c>
      <c r="B21" s="51"/>
      <c r="C21" s="149"/>
      <c r="D21" s="78" t="s">
        <v>109</v>
      </c>
      <c r="E21" s="79"/>
      <c r="F21" s="74" t="s">
        <v>126</v>
      </c>
      <c r="G21" s="80" t="s">
        <v>149</v>
      </c>
      <c r="H21" s="79" t="s">
        <v>42</v>
      </c>
      <c r="I21" s="89">
        <v>10</v>
      </c>
      <c r="J21" s="89">
        <v>10</v>
      </c>
      <c r="K21" s="89">
        <v>9</v>
      </c>
      <c r="L21" s="96">
        <f t="shared" si="0"/>
        <v>900</v>
      </c>
      <c r="M21" s="77" t="s">
        <v>145</v>
      </c>
      <c r="N21" s="89">
        <v>10</v>
      </c>
      <c r="O21" s="89">
        <v>10</v>
      </c>
      <c r="P21" s="89">
        <v>1</v>
      </c>
      <c r="Q21" s="122">
        <f t="shared" si="1"/>
        <v>100</v>
      </c>
      <c r="R21" s="4"/>
    </row>
    <row r="22" spans="1:19" s="46" customFormat="1" ht="45">
      <c r="A22" s="125">
        <v>11</v>
      </c>
      <c r="B22" s="50"/>
      <c r="C22" s="140" t="s">
        <v>113</v>
      </c>
      <c r="D22" s="52" t="s">
        <v>130</v>
      </c>
      <c r="E22" s="53"/>
      <c r="F22" s="53" t="s">
        <v>159</v>
      </c>
      <c r="G22" s="64" t="s">
        <v>150</v>
      </c>
      <c r="H22" s="53" t="s">
        <v>42</v>
      </c>
      <c r="I22" s="91">
        <v>10</v>
      </c>
      <c r="J22" s="92">
        <v>10</v>
      </c>
      <c r="K22" s="91">
        <v>7</v>
      </c>
      <c r="L22" s="108">
        <f t="shared" si="0"/>
        <v>700</v>
      </c>
      <c r="M22" s="77" t="s">
        <v>145</v>
      </c>
      <c r="N22" s="91">
        <v>10</v>
      </c>
      <c r="O22" s="92">
        <v>10</v>
      </c>
      <c r="P22" s="92">
        <v>1</v>
      </c>
      <c r="Q22" s="129">
        <f t="shared" si="1"/>
        <v>100</v>
      </c>
      <c r="R22" s="4"/>
    </row>
    <row r="23" spans="1:19" s="46" customFormat="1" ht="54" customHeight="1" thickBot="1">
      <c r="A23" s="131">
        <v>12</v>
      </c>
      <c r="B23" s="66"/>
      <c r="C23" s="138"/>
      <c r="D23" s="137" t="s">
        <v>129</v>
      </c>
      <c r="E23" s="138" t="s">
        <v>84</v>
      </c>
      <c r="F23" s="138" t="s">
        <v>128</v>
      </c>
      <c r="G23" s="69" t="s">
        <v>150</v>
      </c>
      <c r="H23" s="69" t="s">
        <v>42</v>
      </c>
      <c r="I23" s="105">
        <v>10</v>
      </c>
      <c r="J23" s="104">
        <v>10</v>
      </c>
      <c r="K23" s="105">
        <v>6</v>
      </c>
      <c r="L23" s="111">
        <f t="shared" si="0"/>
        <v>600</v>
      </c>
      <c r="M23" s="139" t="s">
        <v>160</v>
      </c>
      <c r="N23" s="105">
        <v>10</v>
      </c>
      <c r="O23" s="104">
        <v>10</v>
      </c>
      <c r="P23" s="104">
        <v>1</v>
      </c>
      <c r="Q23" s="132">
        <f t="shared" si="1"/>
        <v>100</v>
      </c>
      <c r="R23" s="4"/>
    </row>
    <row r="24" spans="1:19" s="46" customFormat="1" ht="60.75" thickTop="1">
      <c r="A24" s="123">
        <v>13</v>
      </c>
      <c r="B24" s="65" t="s">
        <v>101</v>
      </c>
      <c r="C24" s="61" t="s">
        <v>88</v>
      </c>
      <c r="D24" s="150" t="s">
        <v>85</v>
      </c>
      <c r="E24" s="55"/>
      <c r="F24" s="55" t="s">
        <v>131</v>
      </c>
      <c r="G24" s="68" t="s">
        <v>149</v>
      </c>
      <c r="H24" s="55" t="s">
        <v>42</v>
      </c>
      <c r="I24" s="97">
        <v>10</v>
      </c>
      <c r="J24" s="93">
        <v>10</v>
      </c>
      <c r="K24" s="97">
        <v>8</v>
      </c>
      <c r="L24" s="95">
        <f t="shared" si="0"/>
        <v>800</v>
      </c>
      <c r="M24" s="75" t="s">
        <v>145</v>
      </c>
      <c r="N24" s="97">
        <v>10</v>
      </c>
      <c r="O24" s="93">
        <v>10</v>
      </c>
      <c r="P24" s="93">
        <v>1</v>
      </c>
      <c r="Q24" s="124">
        <f t="shared" si="1"/>
        <v>100</v>
      </c>
      <c r="R24" s="4"/>
    </row>
    <row r="25" spans="1:19" s="46" customFormat="1" ht="60">
      <c r="A25" s="121">
        <v>14</v>
      </c>
      <c r="B25" s="56"/>
      <c r="C25" s="56"/>
      <c r="D25" s="151" t="s">
        <v>85</v>
      </c>
      <c r="E25" s="45"/>
      <c r="F25" s="45" t="s">
        <v>161</v>
      </c>
      <c r="G25" s="59" t="s">
        <v>149</v>
      </c>
      <c r="H25" s="45" t="s">
        <v>42</v>
      </c>
      <c r="I25" s="88">
        <v>10</v>
      </c>
      <c r="J25" s="89">
        <v>10</v>
      </c>
      <c r="K25" s="88">
        <v>6</v>
      </c>
      <c r="L25" s="90">
        <f t="shared" si="0"/>
        <v>600</v>
      </c>
      <c r="M25" s="55" t="s">
        <v>145</v>
      </c>
      <c r="N25" s="88">
        <v>10</v>
      </c>
      <c r="O25" s="89">
        <v>10</v>
      </c>
      <c r="P25" s="89">
        <v>1</v>
      </c>
      <c r="Q25" s="122">
        <f t="shared" si="1"/>
        <v>100</v>
      </c>
    </row>
    <row r="26" spans="1:19" s="46" customFormat="1" ht="60">
      <c r="A26" s="121">
        <v>15</v>
      </c>
      <c r="B26" s="58"/>
      <c r="C26" s="56"/>
      <c r="D26" s="151" t="s">
        <v>77</v>
      </c>
      <c r="E26" s="45"/>
      <c r="F26" s="45" t="s">
        <v>131</v>
      </c>
      <c r="G26" s="59" t="s">
        <v>149</v>
      </c>
      <c r="H26" s="45" t="s">
        <v>42</v>
      </c>
      <c r="I26" s="88">
        <v>10</v>
      </c>
      <c r="J26" s="89">
        <v>10</v>
      </c>
      <c r="K26" s="88">
        <v>8</v>
      </c>
      <c r="L26" s="90">
        <f t="shared" si="0"/>
        <v>800</v>
      </c>
      <c r="M26" s="79" t="s">
        <v>145</v>
      </c>
      <c r="N26" s="88">
        <v>10</v>
      </c>
      <c r="O26" s="89">
        <v>10</v>
      </c>
      <c r="P26" s="89">
        <v>1</v>
      </c>
      <c r="Q26" s="122">
        <f t="shared" si="1"/>
        <v>100</v>
      </c>
    </row>
    <row r="27" spans="1:19" s="46" customFormat="1" ht="60">
      <c r="A27" s="121">
        <v>16</v>
      </c>
      <c r="B27" s="58"/>
      <c r="C27" s="56"/>
      <c r="D27" s="151" t="s">
        <v>77</v>
      </c>
      <c r="E27" s="45"/>
      <c r="F27" s="45" t="s">
        <v>162</v>
      </c>
      <c r="G27" s="59" t="s">
        <v>149</v>
      </c>
      <c r="H27" s="45" t="s">
        <v>42</v>
      </c>
      <c r="I27" s="88">
        <v>10</v>
      </c>
      <c r="J27" s="89">
        <v>10</v>
      </c>
      <c r="K27" s="88">
        <v>6</v>
      </c>
      <c r="L27" s="90">
        <f t="shared" si="0"/>
        <v>600</v>
      </c>
      <c r="M27" s="45" t="s">
        <v>145</v>
      </c>
      <c r="N27" s="88">
        <v>10</v>
      </c>
      <c r="O27" s="89">
        <v>10</v>
      </c>
      <c r="P27" s="89">
        <v>1</v>
      </c>
      <c r="Q27" s="122">
        <f t="shared" si="1"/>
        <v>100</v>
      </c>
      <c r="R27" s="4"/>
    </row>
    <row r="28" spans="1:19" s="46" customFormat="1" ht="45">
      <c r="A28" s="121">
        <v>17</v>
      </c>
      <c r="B28" s="49"/>
      <c r="C28" s="56" t="s">
        <v>89</v>
      </c>
      <c r="D28" s="151" t="s">
        <v>78</v>
      </c>
      <c r="E28" s="45"/>
      <c r="F28" s="98" t="s">
        <v>128</v>
      </c>
      <c r="G28" s="55" t="s">
        <v>150</v>
      </c>
      <c r="H28" s="45" t="s">
        <v>42</v>
      </c>
      <c r="I28" s="88">
        <v>10</v>
      </c>
      <c r="J28" s="89">
        <v>10</v>
      </c>
      <c r="K28" s="88">
        <v>8</v>
      </c>
      <c r="L28" s="90">
        <f t="shared" si="0"/>
        <v>800</v>
      </c>
      <c r="M28" s="45" t="s">
        <v>145</v>
      </c>
      <c r="N28" s="88">
        <v>10</v>
      </c>
      <c r="O28" s="89">
        <v>10</v>
      </c>
      <c r="P28" s="89">
        <v>1</v>
      </c>
      <c r="Q28" s="122">
        <f t="shared" si="1"/>
        <v>100</v>
      </c>
      <c r="R28" s="4"/>
    </row>
    <row r="29" spans="1:19" s="46" customFormat="1" ht="60">
      <c r="A29" s="121">
        <v>18</v>
      </c>
      <c r="B29" s="49"/>
      <c r="C29" s="56" t="s">
        <v>90</v>
      </c>
      <c r="D29" s="151" t="s">
        <v>172</v>
      </c>
      <c r="E29" s="45"/>
      <c r="F29" s="45" t="s">
        <v>132</v>
      </c>
      <c r="G29" s="59" t="s">
        <v>149</v>
      </c>
      <c r="H29" s="45" t="s">
        <v>42</v>
      </c>
      <c r="I29" s="88">
        <v>10</v>
      </c>
      <c r="J29" s="89">
        <v>10</v>
      </c>
      <c r="K29" s="88">
        <v>8</v>
      </c>
      <c r="L29" s="90">
        <f t="shared" si="0"/>
        <v>800</v>
      </c>
      <c r="M29" s="79" t="s">
        <v>145</v>
      </c>
      <c r="N29" s="88">
        <v>10</v>
      </c>
      <c r="O29" s="89">
        <v>10</v>
      </c>
      <c r="P29" s="89">
        <v>1</v>
      </c>
      <c r="Q29" s="122">
        <f t="shared" si="1"/>
        <v>100</v>
      </c>
      <c r="R29" s="4"/>
    </row>
    <row r="30" spans="1:19" s="46" customFormat="1" ht="90">
      <c r="A30" s="121">
        <v>19</v>
      </c>
      <c r="B30" s="57"/>
      <c r="C30" s="56"/>
      <c r="D30" s="152" t="s">
        <v>173</v>
      </c>
      <c r="E30" s="53"/>
      <c r="F30" s="53" t="s">
        <v>133</v>
      </c>
      <c r="G30" s="59" t="s">
        <v>151</v>
      </c>
      <c r="H30" s="45" t="s">
        <v>42</v>
      </c>
      <c r="I30" s="88">
        <v>10</v>
      </c>
      <c r="J30" s="89">
        <v>5</v>
      </c>
      <c r="K30" s="88">
        <v>8</v>
      </c>
      <c r="L30" s="90">
        <f t="shared" si="0"/>
        <v>400</v>
      </c>
      <c r="M30" s="72" t="s">
        <v>163</v>
      </c>
      <c r="N30" s="88">
        <v>10</v>
      </c>
      <c r="O30" s="89">
        <v>5</v>
      </c>
      <c r="P30" s="92">
        <v>2</v>
      </c>
      <c r="Q30" s="122">
        <f t="shared" si="1"/>
        <v>100</v>
      </c>
      <c r="R30" s="4"/>
      <c r="S30" s="4"/>
    </row>
    <row r="31" spans="1:19" s="4" customFormat="1" ht="75">
      <c r="A31" s="125">
        <v>20</v>
      </c>
      <c r="B31" s="153"/>
      <c r="C31" s="56"/>
      <c r="D31" s="154" t="s">
        <v>86</v>
      </c>
      <c r="E31" s="99"/>
      <c r="F31" s="99" t="s">
        <v>169</v>
      </c>
      <c r="G31" s="59" t="s">
        <v>152</v>
      </c>
      <c r="H31" s="53" t="s">
        <v>42</v>
      </c>
      <c r="I31" s="91">
        <v>10</v>
      </c>
      <c r="J31" s="92">
        <v>10</v>
      </c>
      <c r="K31" s="91">
        <v>6</v>
      </c>
      <c r="L31" s="90">
        <f t="shared" si="0"/>
        <v>600</v>
      </c>
      <c r="M31" s="99" t="s">
        <v>146</v>
      </c>
      <c r="N31" s="91">
        <v>10</v>
      </c>
      <c r="O31" s="100">
        <v>1</v>
      </c>
      <c r="P31" s="101">
        <v>6</v>
      </c>
      <c r="Q31" s="126">
        <f t="shared" si="1"/>
        <v>60</v>
      </c>
    </row>
    <row r="32" spans="1:19" s="4" customFormat="1" ht="30.75" thickBot="1">
      <c r="A32" s="127">
        <v>21</v>
      </c>
      <c r="B32" s="155"/>
      <c r="C32" s="102"/>
      <c r="D32" s="156" t="s">
        <v>87</v>
      </c>
      <c r="E32" s="102"/>
      <c r="F32" s="102" t="s">
        <v>170</v>
      </c>
      <c r="G32" s="102" t="s">
        <v>168</v>
      </c>
      <c r="H32" s="70" t="s">
        <v>42</v>
      </c>
      <c r="I32" s="103">
        <v>8</v>
      </c>
      <c r="J32" s="104">
        <v>7</v>
      </c>
      <c r="K32" s="105">
        <v>2</v>
      </c>
      <c r="L32" s="106">
        <f t="shared" si="0"/>
        <v>112</v>
      </c>
      <c r="M32" s="102" t="s">
        <v>147</v>
      </c>
      <c r="N32" s="103">
        <v>8</v>
      </c>
      <c r="O32" s="104">
        <v>2</v>
      </c>
      <c r="P32" s="107">
        <v>2</v>
      </c>
      <c r="Q32" s="128">
        <f t="shared" si="1"/>
        <v>32</v>
      </c>
      <c r="S32" s="46"/>
    </row>
    <row r="33" spans="1:1024" s="46" customFormat="1" ht="60.75" thickTop="1">
      <c r="A33" s="123">
        <v>22</v>
      </c>
      <c r="B33" s="44" t="s">
        <v>106</v>
      </c>
      <c r="C33" s="47" t="s">
        <v>97</v>
      </c>
      <c r="D33" s="45" t="s">
        <v>115</v>
      </c>
      <c r="E33" s="45"/>
      <c r="F33" s="45" t="s">
        <v>121</v>
      </c>
      <c r="G33" s="45" t="s">
        <v>154</v>
      </c>
      <c r="H33" s="55" t="s">
        <v>42</v>
      </c>
      <c r="I33" s="97">
        <v>10</v>
      </c>
      <c r="J33" s="93">
        <v>10</v>
      </c>
      <c r="K33" s="97">
        <v>8</v>
      </c>
      <c r="L33" s="95">
        <f t="shared" si="0"/>
        <v>800</v>
      </c>
      <c r="M33" s="45" t="s">
        <v>144</v>
      </c>
      <c r="N33" s="97">
        <v>10</v>
      </c>
      <c r="O33" s="93">
        <v>10</v>
      </c>
      <c r="P33" s="93">
        <v>1</v>
      </c>
      <c r="Q33" s="124">
        <f t="shared" si="1"/>
        <v>100</v>
      </c>
      <c r="R33" s="4"/>
    </row>
    <row r="34" spans="1:1024" s="46" customFormat="1" ht="60">
      <c r="A34" s="121">
        <v>23</v>
      </c>
      <c r="B34" s="44"/>
      <c r="C34" s="47"/>
      <c r="D34" s="45" t="s">
        <v>116</v>
      </c>
      <c r="E34" s="45"/>
      <c r="F34" s="45" t="s">
        <v>117</v>
      </c>
      <c r="G34" s="45" t="s">
        <v>154</v>
      </c>
      <c r="H34" s="45" t="s">
        <v>42</v>
      </c>
      <c r="I34" s="88">
        <v>10</v>
      </c>
      <c r="J34" s="89">
        <v>10</v>
      </c>
      <c r="K34" s="88">
        <v>8</v>
      </c>
      <c r="L34" s="90">
        <f t="shared" si="0"/>
        <v>800</v>
      </c>
      <c r="M34" s="45" t="s">
        <v>144</v>
      </c>
      <c r="N34" s="88">
        <v>10</v>
      </c>
      <c r="O34" s="89">
        <v>10</v>
      </c>
      <c r="P34" s="93">
        <v>1</v>
      </c>
      <c r="Q34" s="122">
        <f t="shared" si="1"/>
        <v>100</v>
      </c>
      <c r="R34" s="4"/>
    </row>
    <row r="35" spans="1:1024" s="46" customFormat="1" ht="60">
      <c r="A35" s="121">
        <v>24</v>
      </c>
      <c r="B35" s="44"/>
      <c r="C35" s="47"/>
      <c r="D35" s="45" t="s">
        <v>123</v>
      </c>
      <c r="E35" s="45"/>
      <c r="F35" s="45" t="s">
        <v>118</v>
      </c>
      <c r="G35" s="45" t="s">
        <v>154</v>
      </c>
      <c r="H35" s="45" t="s">
        <v>42</v>
      </c>
      <c r="I35" s="88">
        <v>10</v>
      </c>
      <c r="J35" s="89">
        <v>10</v>
      </c>
      <c r="K35" s="88">
        <v>8</v>
      </c>
      <c r="L35" s="90">
        <f t="shared" si="0"/>
        <v>800</v>
      </c>
      <c r="M35" s="45" t="s">
        <v>144</v>
      </c>
      <c r="N35" s="88">
        <v>10</v>
      </c>
      <c r="O35" s="89">
        <v>10</v>
      </c>
      <c r="P35" s="93">
        <v>1</v>
      </c>
      <c r="Q35" s="122">
        <f t="shared" si="1"/>
        <v>100</v>
      </c>
      <c r="R35" s="4"/>
    </row>
    <row r="36" spans="1:1024" s="260" customFormat="1" ht="60">
      <c r="A36" s="121">
        <v>25</v>
      </c>
      <c r="B36" s="252"/>
      <c r="C36" s="253"/>
      <c r="D36" s="254" t="s">
        <v>171</v>
      </c>
      <c r="E36" s="254"/>
      <c r="F36" s="254" t="s">
        <v>119</v>
      </c>
      <c r="G36" s="254" t="s">
        <v>149</v>
      </c>
      <c r="H36" s="254"/>
      <c r="I36" s="255">
        <v>10</v>
      </c>
      <c r="J36" s="255">
        <v>7</v>
      </c>
      <c r="K36" s="255">
        <v>9</v>
      </c>
      <c r="L36" s="256">
        <f t="shared" si="0"/>
        <v>630</v>
      </c>
      <c r="M36" s="254" t="s">
        <v>204</v>
      </c>
      <c r="N36" s="255">
        <v>10</v>
      </c>
      <c r="O36" s="255">
        <v>7</v>
      </c>
      <c r="P36" s="257">
        <v>1</v>
      </c>
      <c r="Q36" s="258">
        <f t="shared" si="1"/>
        <v>70</v>
      </c>
      <c r="R36" s="259"/>
    </row>
    <row r="37" spans="1:1024" s="46" customFormat="1" ht="60">
      <c r="A37" s="121">
        <v>26</v>
      </c>
      <c r="B37" s="50"/>
      <c r="C37" s="47"/>
      <c r="D37" s="53" t="s">
        <v>122</v>
      </c>
      <c r="E37" s="53"/>
      <c r="F37" s="53" t="s">
        <v>118</v>
      </c>
      <c r="G37" s="53" t="s">
        <v>154</v>
      </c>
      <c r="H37" s="53" t="s">
        <v>42</v>
      </c>
      <c r="I37" s="91">
        <v>10</v>
      </c>
      <c r="J37" s="92">
        <v>10</v>
      </c>
      <c r="K37" s="91">
        <v>8</v>
      </c>
      <c r="L37" s="108">
        <f t="shared" si="0"/>
        <v>800</v>
      </c>
      <c r="M37" s="53" t="s">
        <v>144</v>
      </c>
      <c r="N37" s="91">
        <v>10</v>
      </c>
      <c r="O37" s="92">
        <v>10</v>
      </c>
      <c r="P37" s="117">
        <v>1</v>
      </c>
      <c r="Q37" s="122">
        <f t="shared" si="1"/>
        <v>100</v>
      </c>
      <c r="R37" s="4"/>
    </row>
    <row r="38" spans="1:1024" s="46" customFormat="1" ht="60">
      <c r="A38" s="125">
        <v>27</v>
      </c>
      <c r="B38" s="99"/>
      <c r="C38" s="203" t="s">
        <v>137</v>
      </c>
      <c r="D38" s="116" t="s">
        <v>98</v>
      </c>
      <c r="E38" s="116"/>
      <c r="F38" s="116" t="s">
        <v>127</v>
      </c>
      <c r="G38" s="59" t="s">
        <v>154</v>
      </c>
      <c r="H38" s="59" t="s">
        <v>42</v>
      </c>
      <c r="I38" s="187">
        <v>10</v>
      </c>
      <c r="J38" s="101">
        <v>10</v>
      </c>
      <c r="K38" s="187">
        <v>8</v>
      </c>
      <c r="L38" s="188">
        <f t="shared" si="0"/>
        <v>800</v>
      </c>
      <c r="M38" s="80" t="s">
        <v>145</v>
      </c>
      <c r="N38" s="187">
        <v>10</v>
      </c>
      <c r="O38" s="101">
        <v>10</v>
      </c>
      <c r="P38" s="101">
        <v>1</v>
      </c>
      <c r="Q38" s="202">
        <f t="shared" si="1"/>
        <v>100</v>
      </c>
      <c r="R38" s="4"/>
    </row>
    <row r="39" spans="1:1024" ht="60.75" thickBot="1">
      <c r="A39" s="127">
        <v>28</v>
      </c>
      <c r="B39" s="102"/>
      <c r="C39" s="102"/>
      <c r="D39" s="70" t="s">
        <v>99</v>
      </c>
      <c r="E39" s="70"/>
      <c r="F39" s="70" t="s">
        <v>124</v>
      </c>
      <c r="G39" s="70" t="s">
        <v>154</v>
      </c>
      <c r="H39" s="135" t="s">
        <v>42</v>
      </c>
      <c r="I39" s="105">
        <v>10</v>
      </c>
      <c r="J39" s="104">
        <v>10</v>
      </c>
      <c r="K39" s="105">
        <v>8</v>
      </c>
      <c r="L39" s="111">
        <f t="shared" si="0"/>
        <v>800</v>
      </c>
      <c r="M39" s="136" t="s">
        <v>145</v>
      </c>
      <c r="N39" s="105">
        <v>10</v>
      </c>
      <c r="O39" s="104">
        <v>10</v>
      </c>
      <c r="P39" s="104">
        <v>1</v>
      </c>
      <c r="Q39" s="132">
        <f t="shared" si="1"/>
        <v>100</v>
      </c>
      <c r="R39" s="2"/>
      <c r="S39" s="2"/>
      <c r="AMI39"/>
      <c r="AMJ39"/>
    </row>
    <row r="40" spans="1:1024" ht="63" customHeight="1" thickTop="1">
      <c r="A40" s="123">
        <v>29</v>
      </c>
      <c r="B40" s="147" t="s">
        <v>111</v>
      </c>
      <c r="C40" s="61" t="s">
        <v>112</v>
      </c>
      <c r="D40" s="54" t="s">
        <v>109</v>
      </c>
      <c r="E40" s="55"/>
      <c r="F40" s="67" t="s">
        <v>126</v>
      </c>
      <c r="G40" s="68" t="s">
        <v>155</v>
      </c>
      <c r="H40" s="55" t="s">
        <v>42</v>
      </c>
      <c r="I40" s="97">
        <v>10</v>
      </c>
      <c r="J40" s="93">
        <v>10</v>
      </c>
      <c r="K40" s="97">
        <v>8</v>
      </c>
      <c r="L40" s="95">
        <f t="shared" si="0"/>
        <v>800</v>
      </c>
      <c r="M40" s="75" t="s">
        <v>145</v>
      </c>
      <c r="N40" s="97">
        <v>10</v>
      </c>
      <c r="O40" s="93">
        <v>10</v>
      </c>
      <c r="P40" s="93">
        <v>1</v>
      </c>
      <c r="Q40" s="124">
        <f t="shared" si="1"/>
        <v>100</v>
      </c>
      <c r="R40" s="2"/>
      <c r="S40" s="2"/>
      <c r="AMI40"/>
      <c r="AMJ40"/>
    </row>
    <row r="41" spans="1:1024" ht="72" customHeight="1">
      <c r="A41" s="125">
        <v>30</v>
      </c>
      <c r="B41" s="50"/>
      <c r="C41" s="157" t="s">
        <v>113</v>
      </c>
      <c r="D41" s="52" t="s">
        <v>129</v>
      </c>
      <c r="E41" s="140" t="s">
        <v>84</v>
      </c>
      <c r="F41" s="140" t="s">
        <v>128</v>
      </c>
      <c r="G41" s="118" t="s">
        <v>155</v>
      </c>
      <c r="H41" s="53" t="s">
        <v>42</v>
      </c>
      <c r="I41" s="91">
        <v>10</v>
      </c>
      <c r="J41" s="92">
        <v>10</v>
      </c>
      <c r="K41" s="91">
        <v>8</v>
      </c>
      <c r="L41" s="108">
        <f t="shared" si="0"/>
        <v>800</v>
      </c>
      <c r="M41" s="64" t="s">
        <v>145</v>
      </c>
      <c r="N41" s="91">
        <v>10</v>
      </c>
      <c r="O41" s="92">
        <v>10</v>
      </c>
      <c r="P41" s="92">
        <v>1</v>
      </c>
      <c r="Q41" s="129">
        <f t="shared" si="1"/>
        <v>100</v>
      </c>
      <c r="R41" s="2"/>
      <c r="S41" s="2"/>
      <c r="AMI41"/>
      <c r="AMJ41"/>
    </row>
    <row r="42" spans="1:1024" ht="60.75" thickBot="1">
      <c r="A42" s="131">
        <v>31</v>
      </c>
      <c r="B42" s="66"/>
      <c r="C42" s="138"/>
      <c r="D42" s="70" t="s">
        <v>99</v>
      </c>
      <c r="E42" s="70"/>
      <c r="F42" s="70" t="s">
        <v>124</v>
      </c>
      <c r="G42" s="70" t="s">
        <v>155</v>
      </c>
      <c r="H42" s="135" t="s">
        <v>42</v>
      </c>
      <c r="I42" s="105">
        <v>10</v>
      </c>
      <c r="J42" s="104">
        <v>10</v>
      </c>
      <c r="K42" s="105">
        <v>8</v>
      </c>
      <c r="L42" s="111">
        <f t="shared" si="0"/>
        <v>800</v>
      </c>
      <c r="M42" s="135" t="s">
        <v>145</v>
      </c>
      <c r="N42" s="105">
        <v>10</v>
      </c>
      <c r="O42" s="104">
        <v>10</v>
      </c>
      <c r="P42" s="104">
        <v>1</v>
      </c>
      <c r="Q42" s="132">
        <f t="shared" si="1"/>
        <v>100</v>
      </c>
      <c r="R42" s="2"/>
      <c r="S42" s="2"/>
      <c r="AMI42"/>
      <c r="AMJ42"/>
    </row>
    <row r="43" spans="1:1024" ht="60.75" thickTop="1">
      <c r="A43" s="123">
        <v>32</v>
      </c>
      <c r="B43" s="65" t="s">
        <v>100</v>
      </c>
      <c r="C43" s="61" t="s">
        <v>88</v>
      </c>
      <c r="D43" s="150" t="s">
        <v>85</v>
      </c>
      <c r="E43" s="55"/>
      <c r="F43" s="67" t="s">
        <v>131</v>
      </c>
      <c r="G43" s="68" t="s">
        <v>154</v>
      </c>
      <c r="H43" s="55" t="s">
        <v>42</v>
      </c>
      <c r="I43" s="97">
        <v>10</v>
      </c>
      <c r="J43" s="93">
        <v>10</v>
      </c>
      <c r="K43" s="97">
        <v>8</v>
      </c>
      <c r="L43" s="95">
        <f t="shared" si="0"/>
        <v>800</v>
      </c>
      <c r="M43" s="81" t="s">
        <v>145</v>
      </c>
      <c r="N43" s="97">
        <v>10</v>
      </c>
      <c r="O43" s="93">
        <v>10</v>
      </c>
      <c r="P43" s="93">
        <v>1</v>
      </c>
      <c r="Q43" s="124">
        <f t="shared" si="1"/>
        <v>100</v>
      </c>
      <c r="R43" s="2"/>
      <c r="S43" s="2"/>
      <c r="AMI43"/>
      <c r="AMJ43"/>
    </row>
    <row r="44" spans="1:1024" ht="60">
      <c r="A44" s="121">
        <v>33</v>
      </c>
      <c r="B44" s="56"/>
      <c r="C44" s="56"/>
      <c r="D44" s="151" t="s">
        <v>85</v>
      </c>
      <c r="E44" s="45"/>
      <c r="F44" s="45" t="s">
        <v>164</v>
      </c>
      <c r="G44" s="68" t="s">
        <v>155</v>
      </c>
      <c r="H44" s="45" t="s">
        <v>42</v>
      </c>
      <c r="I44" s="88">
        <v>10</v>
      </c>
      <c r="J44" s="89">
        <v>10</v>
      </c>
      <c r="K44" s="88">
        <v>8</v>
      </c>
      <c r="L44" s="90">
        <f t="shared" si="0"/>
        <v>800</v>
      </c>
      <c r="M44" s="79" t="s">
        <v>145</v>
      </c>
      <c r="N44" s="88">
        <v>10</v>
      </c>
      <c r="O44" s="89">
        <v>10</v>
      </c>
      <c r="P44" s="89">
        <v>1</v>
      </c>
      <c r="Q44" s="122">
        <f t="shared" si="1"/>
        <v>100</v>
      </c>
      <c r="R44" s="2"/>
      <c r="S44" s="2"/>
      <c r="AMI44"/>
      <c r="AMJ44"/>
    </row>
    <row r="45" spans="1:1024" ht="45">
      <c r="A45" s="121">
        <v>34</v>
      </c>
      <c r="B45" s="49"/>
      <c r="C45" s="56" t="s">
        <v>89</v>
      </c>
      <c r="D45" s="151" t="s">
        <v>78</v>
      </c>
      <c r="E45" s="45"/>
      <c r="F45" s="98" t="s">
        <v>136</v>
      </c>
      <c r="G45" s="55" t="s">
        <v>150</v>
      </c>
      <c r="H45" s="45" t="s">
        <v>42</v>
      </c>
      <c r="I45" s="88">
        <v>10</v>
      </c>
      <c r="J45" s="89">
        <v>10</v>
      </c>
      <c r="K45" s="88">
        <v>8</v>
      </c>
      <c r="L45" s="90">
        <f t="shared" si="0"/>
        <v>800</v>
      </c>
      <c r="M45" s="79" t="s">
        <v>145</v>
      </c>
      <c r="N45" s="88">
        <v>10</v>
      </c>
      <c r="O45" s="89">
        <v>10</v>
      </c>
      <c r="P45" s="89">
        <v>1</v>
      </c>
      <c r="Q45" s="122">
        <f t="shared" si="1"/>
        <v>100</v>
      </c>
      <c r="R45" s="2"/>
      <c r="S45" s="2"/>
      <c r="AMI45"/>
      <c r="AMJ45"/>
    </row>
    <row r="46" spans="1:1024" ht="60">
      <c r="A46" s="121">
        <v>35</v>
      </c>
      <c r="B46" s="49"/>
      <c r="C46" s="56" t="s">
        <v>90</v>
      </c>
      <c r="D46" s="151" t="s">
        <v>172</v>
      </c>
      <c r="E46" s="45"/>
      <c r="F46" s="45" t="s">
        <v>132</v>
      </c>
      <c r="G46" s="68" t="s">
        <v>155</v>
      </c>
      <c r="H46" s="45" t="s">
        <v>42</v>
      </c>
      <c r="I46" s="88">
        <v>10</v>
      </c>
      <c r="J46" s="89">
        <v>10</v>
      </c>
      <c r="K46" s="88">
        <v>8</v>
      </c>
      <c r="L46" s="90">
        <f>I46*J46*K46</f>
        <v>800</v>
      </c>
      <c r="M46" s="79" t="s">
        <v>145</v>
      </c>
      <c r="N46" s="88">
        <v>10</v>
      </c>
      <c r="O46" s="89">
        <v>10</v>
      </c>
      <c r="P46" s="89">
        <v>1</v>
      </c>
      <c r="Q46" s="122">
        <f>N46*O46*P46</f>
        <v>100</v>
      </c>
      <c r="R46" s="2"/>
      <c r="S46" s="2"/>
      <c r="AMI46"/>
      <c r="AMJ46"/>
    </row>
    <row r="47" spans="1:1024" ht="90">
      <c r="A47" s="121">
        <v>36</v>
      </c>
      <c r="B47" s="57"/>
      <c r="C47" s="56"/>
      <c r="D47" s="152" t="s">
        <v>173</v>
      </c>
      <c r="E47" s="53"/>
      <c r="F47" s="53" t="s">
        <v>133</v>
      </c>
      <c r="G47" s="59" t="s">
        <v>151</v>
      </c>
      <c r="H47" s="45" t="s">
        <v>42</v>
      </c>
      <c r="I47" s="88">
        <v>10</v>
      </c>
      <c r="J47" s="89">
        <v>10</v>
      </c>
      <c r="K47" s="88">
        <v>8</v>
      </c>
      <c r="L47" s="108">
        <f>I47*J47*K47</f>
        <v>800</v>
      </c>
      <c r="M47" s="72" t="s">
        <v>163</v>
      </c>
      <c r="N47" s="88">
        <v>10</v>
      </c>
      <c r="O47" s="89">
        <v>5</v>
      </c>
      <c r="P47" s="89">
        <v>2</v>
      </c>
      <c r="Q47" s="129">
        <f>N47*O47*P47</f>
        <v>100</v>
      </c>
      <c r="R47" s="2"/>
      <c r="S47" s="2"/>
      <c r="AMI47"/>
      <c r="AMJ47"/>
    </row>
    <row r="48" spans="1:1024" ht="75">
      <c r="A48" s="125">
        <v>37</v>
      </c>
      <c r="B48" s="153"/>
      <c r="C48" s="56"/>
      <c r="D48" s="154" t="s">
        <v>86</v>
      </c>
      <c r="E48" s="99"/>
      <c r="F48" s="99" t="s">
        <v>134</v>
      </c>
      <c r="G48" s="59" t="s">
        <v>152</v>
      </c>
      <c r="H48" s="45" t="s">
        <v>42</v>
      </c>
      <c r="I48" s="91">
        <v>10</v>
      </c>
      <c r="J48" s="89">
        <v>10</v>
      </c>
      <c r="K48" s="91">
        <v>8</v>
      </c>
      <c r="L48" s="108">
        <f>I48*J48*K48</f>
        <v>800</v>
      </c>
      <c r="M48" s="99" t="s">
        <v>146</v>
      </c>
      <c r="N48" s="91">
        <v>10</v>
      </c>
      <c r="O48" s="89">
        <v>10</v>
      </c>
      <c r="P48" s="92">
        <v>1</v>
      </c>
      <c r="Q48" s="129">
        <f>N48*O48*P48</f>
        <v>100</v>
      </c>
      <c r="R48" s="2"/>
      <c r="S48" s="2"/>
      <c r="AMI48"/>
      <c r="AMJ48"/>
    </row>
    <row r="49" spans="1:1024" ht="30.75" thickBot="1">
      <c r="A49" s="127">
        <v>38</v>
      </c>
      <c r="B49" s="155"/>
      <c r="C49" s="102"/>
      <c r="D49" s="156" t="s">
        <v>87</v>
      </c>
      <c r="E49" s="102"/>
      <c r="F49" s="102" t="s">
        <v>135</v>
      </c>
      <c r="G49" s="102" t="s">
        <v>153</v>
      </c>
      <c r="H49" s="71" t="s">
        <v>42</v>
      </c>
      <c r="I49" s="103">
        <v>8</v>
      </c>
      <c r="J49" s="109">
        <v>7</v>
      </c>
      <c r="K49" s="105">
        <v>2</v>
      </c>
      <c r="L49" s="106">
        <f t="shared" ref="L49:L79" si="2">I49*J49*K49</f>
        <v>112</v>
      </c>
      <c r="M49" s="102" t="s">
        <v>147</v>
      </c>
      <c r="N49" s="103">
        <v>8</v>
      </c>
      <c r="O49" s="109">
        <v>2</v>
      </c>
      <c r="P49" s="104">
        <v>2</v>
      </c>
      <c r="Q49" s="128">
        <f t="shared" ref="Q49:Q67" si="3">N49*O49*P49</f>
        <v>32</v>
      </c>
      <c r="R49" s="2"/>
      <c r="S49" s="2"/>
      <c r="AMI49"/>
      <c r="AMJ49"/>
    </row>
    <row r="50" spans="1:1024" ht="45.75" thickTop="1">
      <c r="A50" s="123">
        <v>39</v>
      </c>
      <c r="B50" s="61" t="s">
        <v>102</v>
      </c>
      <c r="C50" s="158" t="s">
        <v>95</v>
      </c>
      <c r="D50" s="61" t="s">
        <v>79</v>
      </c>
      <c r="E50" s="45"/>
      <c r="F50" s="45" t="s">
        <v>139</v>
      </c>
      <c r="G50" s="45" t="s">
        <v>167</v>
      </c>
      <c r="H50" s="55" t="s">
        <v>42</v>
      </c>
      <c r="I50" s="97">
        <v>2</v>
      </c>
      <c r="J50" s="93">
        <v>10</v>
      </c>
      <c r="K50" s="97">
        <v>8</v>
      </c>
      <c r="L50" s="110">
        <f t="shared" si="2"/>
        <v>160</v>
      </c>
      <c r="M50" s="72" t="s">
        <v>145</v>
      </c>
      <c r="N50" s="97">
        <v>2</v>
      </c>
      <c r="O50" s="93">
        <v>6</v>
      </c>
      <c r="P50" s="93">
        <v>8</v>
      </c>
      <c r="Q50" s="130">
        <f t="shared" si="3"/>
        <v>96</v>
      </c>
      <c r="R50" s="2"/>
      <c r="S50" s="2"/>
      <c r="AMI50"/>
      <c r="AMJ50"/>
    </row>
    <row r="51" spans="1:1024" ht="136.5" customHeight="1">
      <c r="A51" s="121">
        <v>40</v>
      </c>
      <c r="B51" s="235"/>
      <c r="C51" s="236" t="s">
        <v>96</v>
      </c>
      <c r="D51" s="237" t="s">
        <v>80</v>
      </c>
      <c r="E51" s="238"/>
      <c r="F51" s="238" t="s">
        <v>141</v>
      </c>
      <c r="G51" s="238" t="s">
        <v>167</v>
      </c>
      <c r="H51" s="238" t="s">
        <v>42</v>
      </c>
      <c r="I51" s="239">
        <v>2</v>
      </c>
      <c r="J51" s="240">
        <v>10</v>
      </c>
      <c r="K51" s="239">
        <v>8</v>
      </c>
      <c r="L51" s="241">
        <f t="shared" si="2"/>
        <v>160</v>
      </c>
      <c r="M51" s="56" t="s">
        <v>165</v>
      </c>
      <c r="N51" s="239">
        <v>2</v>
      </c>
      <c r="O51" s="240">
        <v>6</v>
      </c>
      <c r="P51" s="240">
        <v>4</v>
      </c>
      <c r="Q51" s="205">
        <f t="shared" si="3"/>
        <v>48</v>
      </c>
      <c r="R51" s="2"/>
      <c r="S51" s="2"/>
      <c r="AMI51"/>
      <c r="AMJ51"/>
    </row>
    <row r="52" spans="1:1024" ht="136.5" customHeight="1">
      <c r="A52" s="121">
        <v>41</v>
      </c>
      <c r="B52" s="196"/>
      <c r="C52" s="204"/>
      <c r="D52" s="60" t="s">
        <v>81</v>
      </c>
      <c r="E52" s="64"/>
      <c r="F52" s="64" t="s">
        <v>142</v>
      </c>
      <c r="G52" s="64" t="s">
        <v>158</v>
      </c>
      <c r="H52" s="64" t="s">
        <v>42</v>
      </c>
      <c r="I52" s="186">
        <v>10</v>
      </c>
      <c r="J52" s="117">
        <v>10</v>
      </c>
      <c r="K52" s="186">
        <v>8</v>
      </c>
      <c r="L52" s="261">
        <f t="shared" si="2"/>
        <v>800</v>
      </c>
      <c r="M52" s="62" t="s">
        <v>166</v>
      </c>
      <c r="N52" s="186">
        <v>10</v>
      </c>
      <c r="O52" s="117">
        <v>10</v>
      </c>
      <c r="P52" s="117">
        <v>1</v>
      </c>
      <c r="Q52" s="130">
        <f t="shared" si="3"/>
        <v>100</v>
      </c>
      <c r="R52" s="201"/>
      <c r="S52" s="2"/>
      <c r="AMI52"/>
      <c r="AMJ52"/>
    </row>
    <row r="53" spans="1:1024" ht="136.5" customHeight="1">
      <c r="A53" s="125">
        <v>42</v>
      </c>
      <c r="B53" s="56"/>
      <c r="C53" s="160"/>
      <c r="D53" s="56" t="s">
        <v>223</v>
      </c>
      <c r="E53" s="59"/>
      <c r="F53" s="59" t="s">
        <v>224</v>
      </c>
      <c r="G53" s="59" t="s">
        <v>158</v>
      </c>
      <c r="H53" s="59" t="s">
        <v>42</v>
      </c>
      <c r="I53" s="187">
        <v>10</v>
      </c>
      <c r="J53" s="101">
        <v>10</v>
      </c>
      <c r="K53" s="187">
        <v>9</v>
      </c>
      <c r="L53" s="110">
        <f t="shared" si="2"/>
        <v>900</v>
      </c>
      <c r="M53" s="56" t="s">
        <v>236</v>
      </c>
      <c r="N53" s="187">
        <v>10</v>
      </c>
      <c r="O53" s="101">
        <v>3</v>
      </c>
      <c r="P53" s="197">
        <v>3</v>
      </c>
      <c r="Q53" s="199">
        <f t="shared" si="3"/>
        <v>90</v>
      </c>
      <c r="R53" s="201"/>
      <c r="S53" s="2"/>
      <c r="AMI53"/>
      <c r="AMJ53"/>
    </row>
    <row r="54" spans="1:1024" ht="120.75" thickBot="1">
      <c r="A54" s="127">
        <v>43</v>
      </c>
      <c r="B54" s="102"/>
      <c r="C54" s="159"/>
      <c r="D54" s="102" t="s">
        <v>225</v>
      </c>
      <c r="E54" s="70"/>
      <c r="F54" s="70" t="s">
        <v>224</v>
      </c>
      <c r="G54" s="70" t="s">
        <v>158</v>
      </c>
      <c r="H54" s="70" t="s">
        <v>42</v>
      </c>
      <c r="I54" s="192">
        <v>2</v>
      </c>
      <c r="J54" s="193">
        <v>10</v>
      </c>
      <c r="K54" s="192">
        <v>8</v>
      </c>
      <c r="L54" s="194">
        <f t="shared" si="2"/>
        <v>160</v>
      </c>
      <c r="M54" s="102" t="s">
        <v>166</v>
      </c>
      <c r="N54" s="192">
        <v>2</v>
      </c>
      <c r="O54" s="193">
        <v>6</v>
      </c>
      <c r="P54" s="198">
        <v>4</v>
      </c>
      <c r="Q54" s="200">
        <f t="shared" si="3"/>
        <v>48</v>
      </c>
      <c r="R54" s="201"/>
      <c r="S54" s="2"/>
      <c r="AMI54"/>
      <c r="AMJ54"/>
    </row>
    <row r="55" spans="1:1024" ht="45.75" thickTop="1">
      <c r="A55" s="123">
        <v>44</v>
      </c>
      <c r="B55" s="62" t="s">
        <v>83</v>
      </c>
      <c r="C55" s="60" t="s">
        <v>103</v>
      </c>
      <c r="D55" s="64" t="s">
        <v>138</v>
      </c>
      <c r="E55" s="64"/>
      <c r="F55" s="64" t="s">
        <v>140</v>
      </c>
      <c r="G55" s="64" t="s">
        <v>167</v>
      </c>
      <c r="H55" s="55" t="s">
        <v>42</v>
      </c>
      <c r="I55" s="112">
        <v>2</v>
      </c>
      <c r="J55" s="113">
        <v>10</v>
      </c>
      <c r="K55" s="112">
        <v>8</v>
      </c>
      <c r="L55" s="114">
        <f t="shared" si="2"/>
        <v>160</v>
      </c>
      <c r="M55" s="61" t="s">
        <v>148</v>
      </c>
      <c r="N55" s="115">
        <v>2</v>
      </c>
      <c r="O55" s="113">
        <v>6</v>
      </c>
      <c r="P55" s="113">
        <v>8</v>
      </c>
      <c r="Q55" s="133">
        <f t="shared" si="3"/>
        <v>96</v>
      </c>
      <c r="AMI55"/>
      <c r="AMJ55"/>
    </row>
    <row r="56" spans="1:1024" ht="60">
      <c r="A56" s="121">
        <v>45</v>
      </c>
      <c r="B56" s="99"/>
      <c r="C56" s="99" t="s">
        <v>104</v>
      </c>
      <c r="D56" s="116" t="s">
        <v>105</v>
      </c>
      <c r="E56" s="116"/>
      <c r="F56" s="116" t="s">
        <v>143</v>
      </c>
      <c r="G56" s="116" t="s">
        <v>156</v>
      </c>
      <c r="H56" s="53" t="s">
        <v>42</v>
      </c>
      <c r="I56" s="186">
        <v>2</v>
      </c>
      <c r="J56" s="117">
        <v>10</v>
      </c>
      <c r="K56" s="186">
        <v>8</v>
      </c>
      <c r="L56" s="263">
        <f t="shared" si="2"/>
        <v>160</v>
      </c>
      <c r="M56" s="118" t="s">
        <v>148</v>
      </c>
      <c r="N56" s="186">
        <v>2</v>
      </c>
      <c r="O56" s="117">
        <v>6</v>
      </c>
      <c r="P56" s="117">
        <v>8</v>
      </c>
      <c r="Q56" s="207">
        <f t="shared" si="3"/>
        <v>96</v>
      </c>
      <c r="AMI56"/>
      <c r="AMJ56"/>
    </row>
    <row r="57" spans="1:1024" ht="60">
      <c r="A57" s="125">
        <v>46</v>
      </c>
      <c r="B57" s="99"/>
      <c r="C57" s="99"/>
      <c r="D57" s="99" t="s">
        <v>219</v>
      </c>
      <c r="E57" s="116"/>
      <c r="F57" s="116" t="s">
        <v>237</v>
      </c>
      <c r="G57" s="116" t="s">
        <v>156</v>
      </c>
      <c r="H57" s="116" t="s">
        <v>42</v>
      </c>
      <c r="I57" s="189">
        <v>10</v>
      </c>
      <c r="J57" s="190">
        <v>10</v>
      </c>
      <c r="K57" s="189">
        <v>9</v>
      </c>
      <c r="L57" s="184">
        <f t="shared" si="2"/>
        <v>900</v>
      </c>
      <c r="M57" s="56" t="s">
        <v>236</v>
      </c>
      <c r="N57" s="189">
        <v>10</v>
      </c>
      <c r="O57" s="190">
        <v>1</v>
      </c>
      <c r="P57" s="190">
        <v>8</v>
      </c>
      <c r="Q57" s="185">
        <f t="shared" si="3"/>
        <v>80</v>
      </c>
      <c r="AMI57"/>
      <c r="AMJ57"/>
    </row>
    <row r="58" spans="1:1024" s="163" customFormat="1" ht="105.75" thickBot="1">
      <c r="A58" s="127">
        <v>47</v>
      </c>
      <c r="B58" s="102"/>
      <c r="C58" s="191"/>
      <c r="D58" s="102" t="s">
        <v>220</v>
      </c>
      <c r="E58" s="70"/>
      <c r="F58" s="70" t="s">
        <v>221</v>
      </c>
      <c r="G58" s="70" t="s">
        <v>222</v>
      </c>
      <c r="H58" s="70" t="s">
        <v>42</v>
      </c>
      <c r="I58" s="192">
        <v>10</v>
      </c>
      <c r="J58" s="193">
        <v>10</v>
      </c>
      <c r="K58" s="192">
        <v>9</v>
      </c>
      <c r="L58" s="194">
        <f t="shared" si="2"/>
        <v>900</v>
      </c>
      <c r="M58" s="70" t="s">
        <v>236</v>
      </c>
      <c r="N58" s="192">
        <v>10</v>
      </c>
      <c r="O58" s="193">
        <v>1</v>
      </c>
      <c r="P58" s="193">
        <v>8</v>
      </c>
      <c r="Q58" s="195">
        <f t="shared" si="3"/>
        <v>80</v>
      </c>
      <c r="R58" s="161"/>
      <c r="S58" s="161"/>
      <c r="T58" s="162"/>
      <c r="U58" s="162"/>
      <c r="V58" s="162"/>
      <c r="W58" s="162"/>
      <c r="X58" s="162"/>
      <c r="Y58" s="162"/>
      <c r="Z58" s="162"/>
      <c r="AA58" s="162"/>
      <c r="AB58" s="162"/>
      <c r="AC58" s="162"/>
      <c r="AD58" s="162"/>
      <c r="AE58" s="162"/>
      <c r="AF58" s="162"/>
      <c r="AG58" s="162"/>
      <c r="AH58" s="162"/>
      <c r="AI58" s="162"/>
      <c r="AJ58" s="162"/>
      <c r="AK58" s="162"/>
      <c r="AL58" s="162"/>
      <c r="AM58" s="162"/>
      <c r="AN58" s="162"/>
      <c r="AO58" s="162"/>
      <c r="AP58" s="162"/>
      <c r="AQ58" s="162"/>
      <c r="AR58" s="162"/>
      <c r="AS58" s="162"/>
      <c r="AT58" s="162"/>
      <c r="AU58" s="162"/>
      <c r="AV58" s="162"/>
      <c r="AW58" s="162"/>
      <c r="AX58" s="162"/>
      <c r="AY58" s="162"/>
      <c r="AZ58" s="162"/>
      <c r="BA58" s="162"/>
      <c r="BB58" s="162"/>
      <c r="BC58" s="162"/>
      <c r="BD58" s="162"/>
      <c r="BE58" s="162"/>
      <c r="BF58" s="162"/>
      <c r="BG58" s="162"/>
      <c r="BH58" s="162"/>
      <c r="BI58" s="162"/>
      <c r="BJ58" s="162"/>
      <c r="BK58" s="162"/>
      <c r="BL58" s="162"/>
      <c r="BM58" s="162"/>
      <c r="BN58" s="162"/>
      <c r="BO58" s="162"/>
      <c r="BP58" s="162"/>
      <c r="BQ58" s="162"/>
      <c r="BR58" s="162"/>
      <c r="BS58" s="162"/>
      <c r="BT58" s="162"/>
      <c r="BU58" s="162"/>
      <c r="BV58" s="162"/>
      <c r="BW58" s="162"/>
      <c r="BX58" s="162"/>
      <c r="BY58" s="162"/>
      <c r="BZ58" s="162"/>
      <c r="CA58" s="162"/>
      <c r="CB58" s="162"/>
      <c r="CC58" s="162"/>
      <c r="CD58" s="162"/>
      <c r="CE58" s="162"/>
      <c r="CF58" s="162"/>
      <c r="CG58" s="162"/>
      <c r="CH58" s="162"/>
      <c r="CI58" s="162"/>
      <c r="CJ58" s="162"/>
      <c r="CK58" s="162"/>
      <c r="CL58" s="162"/>
      <c r="CM58" s="162"/>
      <c r="CN58" s="162"/>
      <c r="CO58" s="162"/>
      <c r="CP58" s="162"/>
      <c r="CQ58" s="162"/>
      <c r="CR58" s="162"/>
      <c r="CS58" s="162"/>
      <c r="CT58" s="162"/>
      <c r="CU58" s="162"/>
      <c r="CV58" s="162"/>
      <c r="CW58" s="162"/>
      <c r="CX58" s="162"/>
      <c r="CY58" s="162"/>
      <c r="CZ58" s="162"/>
      <c r="DA58" s="162"/>
      <c r="DB58" s="162"/>
      <c r="DC58" s="162"/>
      <c r="DD58" s="162"/>
      <c r="DE58" s="162"/>
      <c r="DF58" s="162"/>
      <c r="DG58" s="162"/>
      <c r="DH58" s="162"/>
      <c r="DI58" s="162"/>
      <c r="DJ58" s="162"/>
      <c r="DK58" s="162"/>
      <c r="DL58" s="162"/>
      <c r="DM58" s="162"/>
      <c r="DN58" s="162"/>
      <c r="DO58" s="162"/>
      <c r="DP58" s="162"/>
      <c r="DQ58" s="162"/>
      <c r="DR58" s="162"/>
      <c r="DS58" s="162"/>
      <c r="DT58" s="162"/>
      <c r="DU58" s="162"/>
      <c r="DV58" s="162"/>
      <c r="DW58" s="162"/>
      <c r="DX58" s="162"/>
      <c r="DY58" s="162"/>
      <c r="DZ58" s="162"/>
      <c r="EA58" s="162"/>
      <c r="EB58" s="162"/>
      <c r="EC58" s="162"/>
      <c r="ED58" s="162"/>
      <c r="EE58" s="162"/>
      <c r="EF58" s="162"/>
      <c r="EG58" s="162"/>
      <c r="EH58" s="162"/>
      <c r="EI58" s="162"/>
      <c r="EJ58" s="162"/>
      <c r="EK58" s="162"/>
      <c r="EL58" s="162"/>
      <c r="EM58" s="162"/>
      <c r="EN58" s="162"/>
      <c r="EO58" s="162"/>
      <c r="EP58" s="162"/>
      <c r="EQ58" s="162"/>
      <c r="ER58" s="162"/>
      <c r="ES58" s="162"/>
      <c r="ET58" s="162"/>
      <c r="EU58" s="162"/>
      <c r="EV58" s="162"/>
      <c r="EW58" s="162"/>
      <c r="EX58" s="162"/>
      <c r="EY58" s="162"/>
      <c r="EZ58" s="162"/>
      <c r="FA58" s="162"/>
      <c r="FB58" s="162"/>
      <c r="FC58" s="162"/>
      <c r="FD58" s="162"/>
      <c r="FE58" s="162"/>
      <c r="FF58" s="162"/>
      <c r="FG58" s="162"/>
      <c r="FH58" s="162"/>
      <c r="FI58" s="162"/>
      <c r="FJ58" s="162"/>
      <c r="FK58" s="162"/>
      <c r="FL58" s="162"/>
      <c r="FM58" s="162"/>
      <c r="FN58" s="162"/>
      <c r="FO58" s="162"/>
      <c r="FP58" s="162"/>
      <c r="FQ58" s="162"/>
      <c r="FR58" s="162"/>
      <c r="FS58" s="162"/>
      <c r="FT58" s="162"/>
      <c r="FU58" s="162"/>
      <c r="FV58" s="162"/>
      <c r="FW58" s="162"/>
      <c r="FX58" s="162"/>
      <c r="FY58" s="162"/>
      <c r="FZ58" s="162"/>
      <c r="GA58" s="162"/>
      <c r="GB58" s="162"/>
      <c r="GC58" s="162"/>
      <c r="GD58" s="162"/>
      <c r="GE58" s="162"/>
      <c r="GF58" s="162"/>
      <c r="GG58" s="162"/>
      <c r="GH58" s="162"/>
      <c r="GI58" s="162"/>
      <c r="GJ58" s="162"/>
      <c r="GK58" s="162"/>
      <c r="GL58" s="162"/>
      <c r="GM58" s="162"/>
      <c r="GN58" s="162"/>
      <c r="GO58" s="162"/>
      <c r="GP58" s="162"/>
      <c r="GQ58" s="162"/>
      <c r="GR58" s="162"/>
      <c r="GS58" s="162"/>
      <c r="GT58" s="162"/>
      <c r="GU58" s="162"/>
      <c r="GV58" s="162"/>
      <c r="GW58" s="162"/>
      <c r="GX58" s="162"/>
      <c r="GY58" s="162"/>
      <c r="GZ58" s="162"/>
      <c r="HA58" s="162"/>
      <c r="HB58" s="162"/>
      <c r="HC58" s="162"/>
      <c r="HD58" s="162"/>
      <c r="HE58" s="162"/>
      <c r="HF58" s="162"/>
      <c r="HG58" s="162"/>
      <c r="HH58" s="162"/>
      <c r="HI58" s="162"/>
      <c r="HJ58" s="162"/>
      <c r="HK58" s="162"/>
      <c r="HL58" s="162"/>
      <c r="HM58" s="162"/>
      <c r="HN58" s="162"/>
      <c r="HO58" s="162"/>
      <c r="HP58" s="162"/>
      <c r="HQ58" s="162"/>
      <c r="HR58" s="162"/>
      <c r="HS58" s="162"/>
      <c r="HT58" s="162"/>
      <c r="HU58" s="162"/>
      <c r="HV58" s="162"/>
      <c r="HW58" s="162"/>
      <c r="HX58" s="162"/>
      <c r="HY58" s="162"/>
      <c r="HZ58" s="162"/>
      <c r="IA58" s="162"/>
      <c r="IB58" s="162"/>
      <c r="IC58" s="162"/>
      <c r="ID58" s="162"/>
      <c r="IE58" s="162"/>
      <c r="IF58" s="162"/>
      <c r="IG58" s="162"/>
      <c r="IH58" s="162"/>
      <c r="II58" s="162"/>
      <c r="IJ58" s="162"/>
      <c r="IK58" s="162"/>
      <c r="IL58" s="162"/>
      <c r="IM58" s="162"/>
      <c r="IN58" s="162"/>
      <c r="IO58" s="162"/>
      <c r="IP58" s="162"/>
      <c r="IQ58" s="162"/>
      <c r="IR58" s="162"/>
      <c r="IS58" s="162"/>
      <c r="IT58" s="162"/>
      <c r="IU58" s="162"/>
      <c r="IV58" s="162"/>
      <c r="IW58" s="162"/>
      <c r="IX58" s="162"/>
      <c r="IY58" s="162"/>
      <c r="IZ58" s="162"/>
      <c r="JA58" s="162"/>
      <c r="JB58" s="162"/>
      <c r="JC58" s="162"/>
      <c r="JD58" s="162"/>
      <c r="JE58" s="162"/>
      <c r="JF58" s="162"/>
      <c r="JG58" s="162"/>
      <c r="JH58" s="162"/>
      <c r="JI58" s="162"/>
      <c r="JJ58" s="162"/>
      <c r="JK58" s="162"/>
      <c r="JL58" s="162"/>
      <c r="JM58" s="162"/>
      <c r="JN58" s="162"/>
      <c r="JO58" s="162"/>
      <c r="JP58" s="162"/>
      <c r="JQ58" s="162"/>
      <c r="JR58" s="162"/>
      <c r="JS58" s="162"/>
      <c r="JT58" s="162"/>
      <c r="JU58" s="162"/>
      <c r="JV58" s="162"/>
      <c r="JW58" s="162"/>
      <c r="JX58" s="162"/>
      <c r="JY58" s="162"/>
      <c r="JZ58" s="162"/>
      <c r="KA58" s="162"/>
      <c r="KB58" s="162"/>
      <c r="KC58" s="162"/>
      <c r="KD58" s="162"/>
      <c r="KE58" s="162"/>
      <c r="KF58" s="162"/>
      <c r="KG58" s="162"/>
      <c r="KH58" s="162"/>
      <c r="KI58" s="162"/>
      <c r="KJ58" s="162"/>
      <c r="KK58" s="162"/>
      <c r="KL58" s="162"/>
      <c r="KM58" s="162"/>
      <c r="KN58" s="162"/>
      <c r="KO58" s="162"/>
      <c r="KP58" s="162"/>
      <c r="KQ58" s="162"/>
      <c r="KR58" s="162"/>
      <c r="KS58" s="162"/>
      <c r="KT58" s="162"/>
      <c r="KU58" s="162"/>
      <c r="KV58" s="162"/>
      <c r="KW58" s="162"/>
      <c r="KX58" s="162"/>
      <c r="KY58" s="162"/>
      <c r="KZ58" s="162"/>
      <c r="LA58" s="162"/>
      <c r="LB58" s="162"/>
      <c r="LC58" s="162"/>
      <c r="LD58" s="162"/>
      <c r="LE58" s="162"/>
      <c r="LF58" s="162"/>
      <c r="LG58" s="162"/>
      <c r="LH58" s="162"/>
      <c r="LI58" s="162"/>
      <c r="LJ58" s="162"/>
      <c r="LK58" s="162"/>
      <c r="LL58" s="162"/>
      <c r="LM58" s="162"/>
      <c r="LN58" s="162"/>
      <c r="LO58" s="162"/>
      <c r="LP58" s="162"/>
      <c r="LQ58" s="162"/>
      <c r="LR58" s="162"/>
      <c r="LS58" s="162"/>
      <c r="LT58" s="162"/>
      <c r="LU58" s="162"/>
      <c r="LV58" s="162"/>
      <c r="LW58" s="162"/>
      <c r="LX58" s="162"/>
      <c r="LY58" s="162"/>
      <c r="LZ58" s="162"/>
      <c r="MA58" s="162"/>
      <c r="MB58" s="162"/>
      <c r="MC58" s="162"/>
      <c r="MD58" s="162"/>
      <c r="ME58" s="162"/>
      <c r="MF58" s="162"/>
      <c r="MG58" s="162"/>
      <c r="MH58" s="162"/>
      <c r="MI58" s="162"/>
      <c r="MJ58" s="162"/>
      <c r="MK58" s="162"/>
      <c r="ML58" s="162"/>
      <c r="MM58" s="162"/>
      <c r="MN58" s="162"/>
      <c r="MO58" s="162"/>
      <c r="MP58" s="162"/>
      <c r="MQ58" s="162"/>
      <c r="MR58" s="162"/>
      <c r="MS58" s="162"/>
      <c r="MT58" s="162"/>
      <c r="MU58" s="162"/>
      <c r="MV58" s="162"/>
      <c r="MW58" s="162"/>
      <c r="MX58" s="162"/>
      <c r="MY58" s="162"/>
      <c r="MZ58" s="162"/>
      <c r="NA58" s="162"/>
      <c r="NB58" s="162"/>
      <c r="NC58" s="162"/>
      <c r="ND58" s="162"/>
      <c r="NE58" s="162"/>
      <c r="NF58" s="162"/>
      <c r="NG58" s="162"/>
      <c r="NH58" s="162"/>
      <c r="NI58" s="162"/>
      <c r="NJ58" s="162"/>
      <c r="NK58" s="162"/>
      <c r="NL58" s="162"/>
      <c r="NM58" s="162"/>
      <c r="NN58" s="162"/>
      <c r="NO58" s="162"/>
      <c r="NP58" s="162"/>
      <c r="NQ58" s="162"/>
      <c r="NR58" s="162"/>
      <c r="NS58" s="162"/>
      <c r="NT58" s="162"/>
      <c r="NU58" s="162"/>
      <c r="NV58" s="162"/>
      <c r="NW58" s="162"/>
      <c r="NX58" s="162"/>
      <c r="NY58" s="162"/>
      <c r="NZ58" s="162"/>
      <c r="OA58" s="162"/>
      <c r="OB58" s="162"/>
      <c r="OC58" s="162"/>
      <c r="OD58" s="162"/>
      <c r="OE58" s="162"/>
      <c r="OF58" s="162"/>
      <c r="OG58" s="162"/>
      <c r="OH58" s="162"/>
      <c r="OI58" s="162"/>
      <c r="OJ58" s="162"/>
      <c r="OK58" s="162"/>
      <c r="OL58" s="162"/>
      <c r="OM58" s="162"/>
      <c r="ON58" s="162"/>
      <c r="OO58" s="162"/>
      <c r="OP58" s="162"/>
      <c r="OQ58" s="162"/>
      <c r="OR58" s="162"/>
      <c r="OS58" s="162"/>
      <c r="OT58" s="162"/>
      <c r="OU58" s="162"/>
      <c r="OV58" s="162"/>
      <c r="OW58" s="162"/>
      <c r="OX58" s="162"/>
      <c r="OY58" s="162"/>
      <c r="OZ58" s="162"/>
      <c r="PA58" s="162"/>
      <c r="PB58" s="162"/>
      <c r="PC58" s="162"/>
      <c r="PD58" s="162"/>
      <c r="PE58" s="162"/>
      <c r="PF58" s="162"/>
      <c r="PG58" s="162"/>
      <c r="PH58" s="162"/>
      <c r="PI58" s="162"/>
      <c r="PJ58" s="162"/>
      <c r="PK58" s="162"/>
      <c r="PL58" s="162"/>
      <c r="PM58" s="162"/>
      <c r="PN58" s="162"/>
      <c r="PO58" s="162"/>
      <c r="PP58" s="162"/>
      <c r="PQ58" s="162"/>
      <c r="PR58" s="162"/>
      <c r="PS58" s="162"/>
      <c r="PT58" s="162"/>
      <c r="PU58" s="162"/>
      <c r="PV58" s="162"/>
      <c r="PW58" s="162"/>
      <c r="PX58" s="162"/>
      <c r="PY58" s="162"/>
      <c r="PZ58" s="162"/>
      <c r="QA58" s="162"/>
      <c r="QB58" s="162"/>
      <c r="QC58" s="162"/>
      <c r="QD58" s="162"/>
      <c r="QE58" s="162"/>
      <c r="QF58" s="162"/>
      <c r="QG58" s="162"/>
      <c r="QH58" s="162"/>
      <c r="QI58" s="162"/>
      <c r="QJ58" s="162"/>
      <c r="QK58" s="162"/>
      <c r="QL58" s="162"/>
      <c r="QM58" s="162"/>
      <c r="QN58" s="162"/>
      <c r="QO58" s="162"/>
      <c r="QP58" s="162"/>
      <c r="QQ58" s="162"/>
      <c r="QR58" s="162"/>
      <c r="QS58" s="162"/>
      <c r="QT58" s="162"/>
      <c r="QU58" s="162"/>
      <c r="QV58" s="162"/>
      <c r="QW58" s="162"/>
      <c r="QX58" s="162"/>
      <c r="QY58" s="162"/>
      <c r="QZ58" s="162"/>
      <c r="RA58" s="162"/>
      <c r="RB58" s="162"/>
      <c r="RC58" s="162"/>
      <c r="RD58" s="162"/>
      <c r="RE58" s="162"/>
      <c r="RF58" s="162"/>
      <c r="RG58" s="162"/>
      <c r="RH58" s="162"/>
      <c r="RI58" s="162"/>
      <c r="RJ58" s="162"/>
      <c r="RK58" s="162"/>
      <c r="RL58" s="162"/>
      <c r="RM58" s="162"/>
      <c r="RN58" s="162"/>
      <c r="RO58" s="162"/>
      <c r="RP58" s="162"/>
      <c r="RQ58" s="162"/>
      <c r="RR58" s="162"/>
      <c r="RS58" s="162"/>
      <c r="RT58" s="162"/>
      <c r="RU58" s="162"/>
      <c r="RV58" s="162"/>
      <c r="RW58" s="162"/>
      <c r="RX58" s="162"/>
      <c r="RY58" s="162"/>
      <c r="RZ58" s="162"/>
      <c r="SA58" s="162"/>
      <c r="SB58" s="162"/>
      <c r="SC58" s="162"/>
      <c r="SD58" s="162"/>
      <c r="SE58" s="162"/>
      <c r="SF58" s="162"/>
      <c r="SG58" s="162"/>
      <c r="SH58" s="162"/>
      <c r="SI58" s="162"/>
      <c r="SJ58" s="162"/>
      <c r="SK58" s="162"/>
      <c r="SL58" s="162"/>
      <c r="SM58" s="162"/>
      <c r="SN58" s="162"/>
      <c r="SO58" s="162"/>
      <c r="SP58" s="162"/>
      <c r="SQ58" s="162"/>
      <c r="SR58" s="162"/>
      <c r="SS58" s="162"/>
      <c r="ST58" s="162"/>
      <c r="SU58" s="162"/>
      <c r="SV58" s="162"/>
      <c r="SW58" s="162"/>
      <c r="SX58" s="162"/>
      <c r="SY58" s="162"/>
      <c r="SZ58" s="162"/>
      <c r="TA58" s="162"/>
      <c r="TB58" s="162"/>
      <c r="TC58" s="162"/>
      <c r="TD58" s="162"/>
      <c r="TE58" s="162"/>
      <c r="TF58" s="162"/>
      <c r="TG58" s="162"/>
      <c r="TH58" s="162"/>
      <c r="TI58" s="162"/>
      <c r="TJ58" s="162"/>
      <c r="TK58" s="162"/>
      <c r="TL58" s="162"/>
      <c r="TM58" s="162"/>
      <c r="TN58" s="162"/>
      <c r="TO58" s="162"/>
      <c r="TP58" s="162"/>
      <c r="TQ58" s="162"/>
      <c r="TR58" s="162"/>
      <c r="TS58" s="162"/>
      <c r="TT58" s="162"/>
      <c r="TU58" s="162"/>
      <c r="TV58" s="162"/>
      <c r="TW58" s="162"/>
      <c r="TX58" s="162"/>
      <c r="TY58" s="162"/>
      <c r="TZ58" s="162"/>
      <c r="UA58" s="162"/>
      <c r="UB58" s="162"/>
      <c r="UC58" s="162"/>
      <c r="UD58" s="162"/>
      <c r="UE58" s="162"/>
      <c r="UF58" s="162"/>
      <c r="UG58" s="162"/>
      <c r="UH58" s="162"/>
      <c r="UI58" s="162"/>
      <c r="UJ58" s="162"/>
      <c r="UK58" s="162"/>
      <c r="UL58" s="162"/>
      <c r="UM58" s="162"/>
      <c r="UN58" s="162"/>
      <c r="UO58" s="162"/>
      <c r="UP58" s="162"/>
      <c r="UQ58" s="162"/>
      <c r="UR58" s="162"/>
      <c r="US58" s="162"/>
      <c r="UT58" s="162"/>
      <c r="UU58" s="162"/>
      <c r="UV58" s="162"/>
      <c r="UW58" s="162"/>
      <c r="UX58" s="162"/>
      <c r="UY58" s="162"/>
      <c r="UZ58" s="162"/>
      <c r="VA58" s="162"/>
      <c r="VB58" s="162"/>
      <c r="VC58" s="162"/>
      <c r="VD58" s="162"/>
      <c r="VE58" s="162"/>
      <c r="VF58" s="162"/>
      <c r="VG58" s="162"/>
      <c r="VH58" s="162"/>
      <c r="VI58" s="162"/>
      <c r="VJ58" s="162"/>
      <c r="VK58" s="162"/>
      <c r="VL58" s="162"/>
      <c r="VM58" s="162"/>
      <c r="VN58" s="162"/>
      <c r="VO58" s="162"/>
      <c r="VP58" s="162"/>
      <c r="VQ58" s="162"/>
      <c r="VR58" s="162"/>
      <c r="VS58" s="162"/>
      <c r="VT58" s="162"/>
      <c r="VU58" s="162"/>
      <c r="VV58" s="162"/>
      <c r="VW58" s="162"/>
      <c r="VX58" s="162"/>
      <c r="VY58" s="162"/>
      <c r="VZ58" s="162"/>
      <c r="WA58" s="162"/>
      <c r="WB58" s="162"/>
      <c r="WC58" s="162"/>
      <c r="WD58" s="162"/>
      <c r="WE58" s="162"/>
      <c r="WF58" s="162"/>
      <c r="WG58" s="162"/>
      <c r="WH58" s="162"/>
      <c r="WI58" s="162"/>
      <c r="WJ58" s="162"/>
      <c r="WK58" s="162"/>
      <c r="WL58" s="162"/>
      <c r="WM58" s="162"/>
      <c r="WN58" s="162"/>
      <c r="WO58" s="162"/>
      <c r="WP58" s="162"/>
      <c r="WQ58" s="162"/>
      <c r="WR58" s="162"/>
      <c r="WS58" s="162"/>
      <c r="WT58" s="162"/>
      <c r="WU58" s="162"/>
      <c r="WV58" s="162"/>
      <c r="WW58" s="162"/>
      <c r="WX58" s="162"/>
      <c r="WY58" s="162"/>
      <c r="WZ58" s="162"/>
      <c r="XA58" s="162"/>
      <c r="XB58" s="162"/>
      <c r="XC58" s="162"/>
      <c r="XD58" s="162"/>
      <c r="XE58" s="162"/>
      <c r="XF58" s="162"/>
      <c r="XG58" s="162"/>
      <c r="XH58" s="162"/>
      <c r="XI58" s="162"/>
      <c r="XJ58" s="162"/>
      <c r="XK58" s="162"/>
      <c r="XL58" s="162"/>
      <c r="XM58" s="162"/>
      <c r="XN58" s="162"/>
      <c r="XO58" s="162"/>
      <c r="XP58" s="162"/>
      <c r="XQ58" s="162"/>
      <c r="XR58" s="162"/>
      <c r="XS58" s="162"/>
      <c r="XT58" s="162"/>
      <c r="XU58" s="162"/>
      <c r="XV58" s="162"/>
      <c r="XW58" s="162"/>
      <c r="XX58" s="162"/>
      <c r="XY58" s="162"/>
      <c r="XZ58" s="162"/>
      <c r="YA58" s="162"/>
      <c r="YB58" s="162"/>
      <c r="YC58" s="162"/>
      <c r="YD58" s="162"/>
      <c r="YE58" s="162"/>
      <c r="YF58" s="162"/>
      <c r="YG58" s="162"/>
      <c r="YH58" s="162"/>
      <c r="YI58" s="162"/>
      <c r="YJ58" s="162"/>
      <c r="YK58" s="162"/>
      <c r="YL58" s="162"/>
      <c r="YM58" s="162"/>
      <c r="YN58" s="162"/>
      <c r="YO58" s="162"/>
      <c r="YP58" s="162"/>
      <c r="YQ58" s="162"/>
      <c r="YR58" s="162"/>
      <c r="YS58" s="162"/>
      <c r="YT58" s="162"/>
      <c r="YU58" s="162"/>
      <c r="YV58" s="162"/>
      <c r="YW58" s="162"/>
      <c r="YX58" s="162"/>
      <c r="YY58" s="162"/>
      <c r="YZ58" s="162"/>
      <c r="ZA58" s="162"/>
      <c r="ZB58" s="162"/>
      <c r="ZC58" s="162"/>
      <c r="ZD58" s="162"/>
      <c r="ZE58" s="162"/>
      <c r="ZF58" s="162"/>
      <c r="ZG58" s="162"/>
      <c r="ZH58" s="162"/>
      <c r="ZI58" s="162"/>
      <c r="ZJ58" s="162"/>
      <c r="ZK58" s="162"/>
      <c r="ZL58" s="162"/>
      <c r="ZM58" s="162"/>
      <c r="ZN58" s="162"/>
      <c r="ZO58" s="162"/>
      <c r="ZP58" s="162"/>
      <c r="ZQ58" s="162"/>
      <c r="ZR58" s="162"/>
      <c r="ZS58" s="162"/>
      <c r="ZT58" s="162"/>
      <c r="ZU58" s="162"/>
      <c r="ZV58" s="162"/>
      <c r="ZW58" s="162"/>
      <c r="ZX58" s="162"/>
      <c r="ZY58" s="162"/>
      <c r="ZZ58" s="162"/>
      <c r="AAA58" s="162"/>
      <c r="AAB58" s="162"/>
      <c r="AAC58" s="162"/>
      <c r="AAD58" s="162"/>
      <c r="AAE58" s="162"/>
      <c r="AAF58" s="162"/>
      <c r="AAG58" s="162"/>
      <c r="AAH58" s="162"/>
      <c r="AAI58" s="162"/>
      <c r="AAJ58" s="162"/>
      <c r="AAK58" s="162"/>
      <c r="AAL58" s="162"/>
      <c r="AAM58" s="162"/>
      <c r="AAN58" s="162"/>
      <c r="AAO58" s="162"/>
      <c r="AAP58" s="162"/>
      <c r="AAQ58" s="162"/>
      <c r="AAR58" s="162"/>
      <c r="AAS58" s="162"/>
      <c r="AAT58" s="162"/>
      <c r="AAU58" s="162"/>
      <c r="AAV58" s="162"/>
      <c r="AAW58" s="162"/>
      <c r="AAX58" s="162"/>
      <c r="AAY58" s="162"/>
      <c r="AAZ58" s="162"/>
      <c r="ABA58" s="162"/>
      <c r="ABB58" s="162"/>
      <c r="ABC58" s="162"/>
      <c r="ABD58" s="162"/>
      <c r="ABE58" s="162"/>
      <c r="ABF58" s="162"/>
      <c r="ABG58" s="162"/>
      <c r="ABH58" s="162"/>
      <c r="ABI58" s="162"/>
      <c r="ABJ58" s="162"/>
      <c r="ABK58" s="162"/>
      <c r="ABL58" s="162"/>
      <c r="ABM58" s="162"/>
      <c r="ABN58" s="162"/>
      <c r="ABO58" s="162"/>
      <c r="ABP58" s="162"/>
      <c r="ABQ58" s="162"/>
      <c r="ABR58" s="162"/>
      <c r="ABS58" s="162"/>
      <c r="ABT58" s="162"/>
      <c r="ABU58" s="162"/>
      <c r="ABV58" s="162"/>
      <c r="ABW58" s="162"/>
      <c r="ABX58" s="162"/>
      <c r="ABY58" s="162"/>
      <c r="ABZ58" s="162"/>
      <c r="ACA58" s="162"/>
      <c r="ACB58" s="162"/>
      <c r="ACC58" s="162"/>
      <c r="ACD58" s="162"/>
      <c r="ACE58" s="162"/>
      <c r="ACF58" s="162"/>
      <c r="ACG58" s="162"/>
      <c r="ACH58" s="162"/>
      <c r="ACI58" s="162"/>
      <c r="ACJ58" s="162"/>
      <c r="ACK58" s="162"/>
      <c r="ACL58" s="162"/>
      <c r="ACM58" s="162"/>
      <c r="ACN58" s="162"/>
      <c r="ACO58" s="162"/>
      <c r="ACP58" s="162"/>
      <c r="ACQ58" s="162"/>
      <c r="ACR58" s="162"/>
      <c r="ACS58" s="162"/>
      <c r="ACT58" s="162"/>
      <c r="ACU58" s="162"/>
      <c r="ACV58" s="162"/>
      <c r="ACW58" s="162"/>
      <c r="ACX58" s="162"/>
      <c r="ACY58" s="162"/>
      <c r="ACZ58" s="162"/>
      <c r="ADA58" s="162"/>
      <c r="ADB58" s="162"/>
      <c r="ADC58" s="162"/>
      <c r="ADD58" s="162"/>
      <c r="ADE58" s="162"/>
      <c r="ADF58" s="162"/>
      <c r="ADG58" s="162"/>
      <c r="ADH58" s="162"/>
      <c r="ADI58" s="162"/>
      <c r="ADJ58" s="162"/>
      <c r="ADK58" s="162"/>
      <c r="ADL58" s="162"/>
      <c r="ADM58" s="162"/>
      <c r="ADN58" s="162"/>
      <c r="ADO58" s="162"/>
      <c r="ADP58" s="162"/>
      <c r="ADQ58" s="162"/>
      <c r="ADR58" s="162"/>
      <c r="ADS58" s="162"/>
      <c r="ADT58" s="162"/>
      <c r="ADU58" s="162"/>
      <c r="ADV58" s="162"/>
      <c r="ADW58" s="162"/>
      <c r="ADX58" s="162"/>
      <c r="ADY58" s="162"/>
      <c r="ADZ58" s="162"/>
      <c r="AEA58" s="162"/>
      <c r="AEB58" s="162"/>
      <c r="AEC58" s="162"/>
      <c r="AED58" s="162"/>
      <c r="AEE58" s="162"/>
      <c r="AEF58" s="162"/>
      <c r="AEG58" s="162"/>
      <c r="AEH58" s="162"/>
      <c r="AEI58" s="162"/>
      <c r="AEJ58" s="162"/>
      <c r="AEK58" s="162"/>
      <c r="AEL58" s="162"/>
      <c r="AEM58" s="162"/>
      <c r="AEN58" s="162"/>
      <c r="AEO58" s="162"/>
      <c r="AEP58" s="162"/>
      <c r="AEQ58" s="162"/>
      <c r="AER58" s="162"/>
      <c r="AES58" s="162"/>
      <c r="AET58" s="162"/>
      <c r="AEU58" s="162"/>
      <c r="AEV58" s="162"/>
      <c r="AEW58" s="162"/>
      <c r="AEX58" s="162"/>
      <c r="AEY58" s="162"/>
      <c r="AEZ58" s="162"/>
      <c r="AFA58" s="162"/>
      <c r="AFB58" s="162"/>
      <c r="AFC58" s="162"/>
      <c r="AFD58" s="162"/>
      <c r="AFE58" s="162"/>
      <c r="AFF58" s="162"/>
      <c r="AFG58" s="162"/>
      <c r="AFH58" s="162"/>
      <c r="AFI58" s="162"/>
      <c r="AFJ58" s="162"/>
      <c r="AFK58" s="162"/>
      <c r="AFL58" s="162"/>
      <c r="AFM58" s="162"/>
      <c r="AFN58" s="162"/>
      <c r="AFO58" s="162"/>
      <c r="AFP58" s="162"/>
      <c r="AFQ58" s="162"/>
      <c r="AFR58" s="162"/>
      <c r="AFS58" s="162"/>
      <c r="AFT58" s="162"/>
      <c r="AFU58" s="162"/>
      <c r="AFV58" s="162"/>
      <c r="AFW58" s="162"/>
      <c r="AFX58" s="162"/>
      <c r="AFY58" s="162"/>
      <c r="AFZ58" s="162"/>
      <c r="AGA58" s="162"/>
      <c r="AGB58" s="162"/>
      <c r="AGC58" s="162"/>
      <c r="AGD58" s="162"/>
      <c r="AGE58" s="162"/>
      <c r="AGF58" s="162"/>
      <c r="AGG58" s="162"/>
      <c r="AGH58" s="162"/>
      <c r="AGI58" s="162"/>
      <c r="AGJ58" s="162"/>
      <c r="AGK58" s="162"/>
      <c r="AGL58" s="162"/>
      <c r="AGM58" s="162"/>
      <c r="AGN58" s="162"/>
      <c r="AGO58" s="162"/>
      <c r="AGP58" s="162"/>
      <c r="AGQ58" s="162"/>
      <c r="AGR58" s="162"/>
      <c r="AGS58" s="162"/>
      <c r="AGT58" s="162"/>
      <c r="AGU58" s="162"/>
      <c r="AGV58" s="162"/>
      <c r="AGW58" s="162"/>
      <c r="AGX58" s="162"/>
      <c r="AGY58" s="162"/>
      <c r="AGZ58" s="162"/>
      <c r="AHA58" s="162"/>
      <c r="AHB58" s="162"/>
      <c r="AHC58" s="162"/>
      <c r="AHD58" s="162"/>
      <c r="AHE58" s="162"/>
      <c r="AHF58" s="162"/>
      <c r="AHG58" s="162"/>
      <c r="AHH58" s="162"/>
      <c r="AHI58" s="162"/>
      <c r="AHJ58" s="162"/>
      <c r="AHK58" s="162"/>
      <c r="AHL58" s="162"/>
      <c r="AHM58" s="162"/>
      <c r="AHN58" s="162"/>
      <c r="AHO58" s="162"/>
      <c r="AHP58" s="162"/>
      <c r="AHQ58" s="162"/>
      <c r="AHR58" s="162"/>
      <c r="AHS58" s="162"/>
      <c r="AHT58" s="162"/>
      <c r="AHU58" s="162"/>
      <c r="AHV58" s="162"/>
      <c r="AHW58" s="162"/>
      <c r="AHX58" s="162"/>
      <c r="AHY58" s="162"/>
      <c r="AHZ58" s="162"/>
      <c r="AIA58" s="162"/>
      <c r="AIB58" s="162"/>
      <c r="AIC58" s="162"/>
      <c r="AID58" s="162"/>
      <c r="AIE58" s="162"/>
      <c r="AIF58" s="162"/>
      <c r="AIG58" s="162"/>
      <c r="AIH58" s="162"/>
      <c r="AII58" s="162"/>
      <c r="AIJ58" s="162"/>
      <c r="AIK58" s="162"/>
      <c r="AIL58" s="162"/>
      <c r="AIM58" s="162"/>
      <c r="AIN58" s="162"/>
      <c r="AIO58" s="162"/>
      <c r="AIP58" s="162"/>
      <c r="AIQ58" s="162"/>
      <c r="AIR58" s="162"/>
      <c r="AIS58" s="162"/>
      <c r="AIT58" s="162"/>
      <c r="AIU58" s="162"/>
      <c r="AIV58" s="162"/>
      <c r="AIW58" s="162"/>
      <c r="AIX58" s="162"/>
      <c r="AIY58" s="162"/>
      <c r="AIZ58" s="162"/>
      <c r="AJA58" s="162"/>
      <c r="AJB58" s="162"/>
      <c r="AJC58" s="162"/>
      <c r="AJD58" s="162"/>
      <c r="AJE58" s="162"/>
      <c r="AJF58" s="162"/>
      <c r="AJG58" s="162"/>
      <c r="AJH58" s="162"/>
      <c r="AJI58" s="162"/>
      <c r="AJJ58" s="162"/>
      <c r="AJK58" s="162"/>
      <c r="AJL58" s="162"/>
      <c r="AJM58" s="162"/>
      <c r="AJN58" s="162"/>
      <c r="AJO58" s="162"/>
      <c r="AJP58" s="162"/>
      <c r="AJQ58" s="162"/>
      <c r="AJR58" s="162"/>
      <c r="AJS58" s="162"/>
      <c r="AJT58" s="162"/>
      <c r="AJU58" s="162"/>
      <c r="AJV58" s="162"/>
      <c r="AJW58" s="162"/>
      <c r="AJX58" s="162"/>
      <c r="AJY58" s="162"/>
      <c r="AJZ58" s="162"/>
      <c r="AKA58" s="162"/>
      <c r="AKB58" s="162"/>
      <c r="AKC58" s="162"/>
      <c r="AKD58" s="162"/>
      <c r="AKE58" s="162"/>
      <c r="AKF58" s="162"/>
      <c r="AKG58" s="162"/>
      <c r="AKH58" s="162"/>
      <c r="AKI58" s="162"/>
      <c r="AKJ58" s="162"/>
      <c r="AKK58" s="162"/>
      <c r="AKL58" s="162"/>
      <c r="AKM58" s="162"/>
      <c r="AKN58" s="162"/>
      <c r="AKO58" s="162"/>
      <c r="AKP58" s="162"/>
      <c r="AKQ58" s="162"/>
      <c r="AKR58" s="162"/>
      <c r="AKS58" s="162"/>
      <c r="AKT58" s="162"/>
      <c r="AKU58" s="162"/>
      <c r="AKV58" s="162"/>
      <c r="AKW58" s="162"/>
      <c r="AKX58" s="162"/>
      <c r="AKY58" s="162"/>
      <c r="AKZ58" s="162"/>
      <c r="ALA58" s="162"/>
      <c r="ALB58" s="162"/>
      <c r="ALC58" s="162"/>
      <c r="ALD58" s="162"/>
      <c r="ALE58" s="162"/>
      <c r="ALF58" s="162"/>
      <c r="ALG58" s="162"/>
      <c r="ALH58" s="162"/>
      <c r="ALI58" s="162"/>
      <c r="ALJ58" s="162"/>
      <c r="ALK58" s="162"/>
      <c r="ALL58" s="162"/>
      <c r="ALM58" s="162"/>
      <c r="ALN58" s="162"/>
      <c r="ALO58" s="162"/>
      <c r="ALP58" s="162"/>
      <c r="ALQ58" s="162"/>
      <c r="ALR58" s="162"/>
      <c r="ALS58" s="162"/>
      <c r="ALT58" s="162"/>
      <c r="ALU58" s="162"/>
      <c r="ALV58" s="162"/>
      <c r="ALW58" s="162"/>
      <c r="ALX58" s="162"/>
      <c r="ALY58" s="162"/>
      <c r="ALZ58" s="162"/>
      <c r="AMA58" s="162"/>
      <c r="AMB58" s="162"/>
      <c r="AMC58" s="162"/>
      <c r="AMD58" s="162"/>
      <c r="AME58" s="162"/>
      <c r="AMF58" s="162"/>
      <c r="AMG58" s="162"/>
      <c r="AMH58" s="162"/>
      <c r="AMI58" s="162"/>
      <c r="AMJ58" s="162"/>
    </row>
    <row r="59" spans="1:1024" s="46" customFormat="1" ht="120.75" thickTop="1">
      <c r="A59" s="141">
        <v>48</v>
      </c>
      <c r="B59" s="208" t="s">
        <v>229</v>
      </c>
      <c r="C59" s="209" t="s">
        <v>230</v>
      </c>
      <c r="D59" s="210" t="s">
        <v>227</v>
      </c>
      <c r="E59" s="210"/>
      <c r="F59" s="210" t="s">
        <v>228</v>
      </c>
      <c r="G59" s="210" t="s">
        <v>235</v>
      </c>
      <c r="H59" s="210" t="s">
        <v>42</v>
      </c>
      <c r="I59" s="211">
        <v>10</v>
      </c>
      <c r="J59" s="212">
        <v>10</v>
      </c>
      <c r="K59" s="211">
        <v>8</v>
      </c>
      <c r="L59" s="184">
        <f t="shared" si="2"/>
        <v>800</v>
      </c>
      <c r="M59" s="213" t="s">
        <v>238</v>
      </c>
      <c r="N59" s="211">
        <v>10</v>
      </c>
      <c r="O59" s="212">
        <v>5</v>
      </c>
      <c r="P59" s="211">
        <v>2</v>
      </c>
      <c r="Q59" s="265">
        <f t="shared" si="3"/>
        <v>100</v>
      </c>
      <c r="R59" s="4"/>
    </row>
    <row r="60" spans="1:1024" s="46" customFormat="1" ht="60.75" thickBot="1">
      <c r="A60" s="127">
        <v>49</v>
      </c>
      <c r="B60" s="102"/>
      <c r="C60" s="102"/>
      <c r="D60" s="70" t="s">
        <v>226</v>
      </c>
      <c r="E60" s="70"/>
      <c r="F60" s="70" t="s">
        <v>239</v>
      </c>
      <c r="G60" s="70" t="s">
        <v>154</v>
      </c>
      <c r="H60" s="70" t="s">
        <v>42</v>
      </c>
      <c r="I60" s="192">
        <v>9</v>
      </c>
      <c r="J60" s="193">
        <v>10</v>
      </c>
      <c r="K60" s="192">
        <v>8</v>
      </c>
      <c r="L60" s="194">
        <f t="shared" si="2"/>
        <v>720</v>
      </c>
      <c r="M60" s="206" t="s">
        <v>236</v>
      </c>
      <c r="N60" s="192">
        <v>9</v>
      </c>
      <c r="O60" s="193">
        <v>1</v>
      </c>
      <c r="P60" s="192">
        <v>8</v>
      </c>
      <c r="Q60" s="264">
        <f t="shared" si="3"/>
        <v>72</v>
      </c>
      <c r="R60" s="2"/>
      <c r="S60" s="2"/>
    </row>
    <row r="61" spans="1:1024" s="163" customFormat="1" ht="75.75" thickTop="1">
      <c r="A61" s="123">
        <v>50</v>
      </c>
      <c r="B61" s="164" t="s">
        <v>174</v>
      </c>
      <c r="C61" s="164" t="s">
        <v>97</v>
      </c>
      <c r="D61" s="164" t="s">
        <v>175</v>
      </c>
      <c r="E61" s="164"/>
      <c r="F61" s="165" t="s">
        <v>119</v>
      </c>
      <c r="G61" s="164" t="s">
        <v>156</v>
      </c>
      <c r="H61" s="164" t="s">
        <v>42</v>
      </c>
      <c r="I61" s="166">
        <v>7</v>
      </c>
      <c r="J61" s="168">
        <v>9</v>
      </c>
      <c r="K61" s="166">
        <v>9</v>
      </c>
      <c r="L61" s="167">
        <f t="shared" si="2"/>
        <v>567</v>
      </c>
      <c r="M61" s="165" t="s">
        <v>206</v>
      </c>
      <c r="N61" s="165">
        <v>7</v>
      </c>
      <c r="O61" s="165">
        <v>9</v>
      </c>
      <c r="P61" s="165">
        <v>1</v>
      </c>
      <c r="Q61" s="267">
        <f t="shared" si="3"/>
        <v>63</v>
      </c>
      <c r="R61" s="161"/>
      <c r="S61" s="161"/>
      <c r="T61" s="162"/>
      <c r="U61" s="162"/>
      <c r="V61" s="162"/>
      <c r="W61" s="162"/>
      <c r="X61" s="162"/>
      <c r="Y61" s="162"/>
      <c r="Z61" s="162"/>
      <c r="AA61" s="162"/>
      <c r="AB61" s="162"/>
      <c r="AC61" s="162"/>
      <c r="AD61" s="162"/>
      <c r="AE61" s="162"/>
      <c r="AF61" s="162"/>
      <c r="AG61" s="162"/>
      <c r="AH61" s="162"/>
      <c r="AI61" s="162"/>
      <c r="AJ61" s="162"/>
      <c r="AK61" s="162"/>
      <c r="AL61" s="162"/>
      <c r="AM61" s="162"/>
      <c r="AN61" s="162"/>
      <c r="AO61" s="162"/>
      <c r="AP61" s="162"/>
      <c r="AQ61" s="162"/>
      <c r="AR61" s="162"/>
      <c r="AS61" s="162"/>
      <c r="AT61" s="162"/>
      <c r="AU61" s="162"/>
      <c r="AV61" s="162"/>
      <c r="AW61" s="162"/>
      <c r="AX61" s="162"/>
      <c r="AY61" s="162"/>
      <c r="AZ61" s="162"/>
      <c r="BA61" s="162"/>
      <c r="BB61" s="162"/>
      <c r="BC61" s="162"/>
      <c r="BD61" s="162"/>
      <c r="BE61" s="162"/>
      <c r="BF61" s="162"/>
      <c r="BG61" s="162"/>
      <c r="BH61" s="162"/>
      <c r="BI61" s="162"/>
      <c r="BJ61" s="162"/>
      <c r="BK61" s="162"/>
      <c r="BL61" s="162"/>
      <c r="BM61" s="162"/>
      <c r="BN61" s="162"/>
      <c r="BO61" s="162"/>
      <c r="BP61" s="162"/>
      <c r="BQ61" s="162"/>
      <c r="BR61" s="162"/>
      <c r="BS61" s="162"/>
      <c r="BT61" s="162"/>
      <c r="BU61" s="162"/>
      <c r="BV61" s="162"/>
      <c r="BW61" s="162"/>
      <c r="BX61" s="162"/>
      <c r="BY61" s="162"/>
      <c r="BZ61" s="162"/>
      <c r="CA61" s="162"/>
      <c r="CB61" s="162"/>
      <c r="CC61" s="162"/>
      <c r="CD61" s="162"/>
      <c r="CE61" s="162"/>
      <c r="CF61" s="162"/>
      <c r="CG61" s="162"/>
      <c r="CH61" s="162"/>
      <c r="CI61" s="162"/>
      <c r="CJ61" s="162"/>
      <c r="CK61" s="162"/>
      <c r="CL61" s="162"/>
      <c r="CM61" s="162"/>
      <c r="CN61" s="162"/>
      <c r="CO61" s="162"/>
      <c r="CP61" s="162"/>
      <c r="CQ61" s="162"/>
      <c r="CR61" s="162"/>
      <c r="CS61" s="162"/>
      <c r="CT61" s="162"/>
      <c r="CU61" s="162"/>
      <c r="CV61" s="162"/>
      <c r="CW61" s="162"/>
      <c r="CX61" s="162"/>
      <c r="CY61" s="162"/>
      <c r="CZ61" s="162"/>
      <c r="DA61" s="162"/>
      <c r="DB61" s="162"/>
      <c r="DC61" s="162"/>
      <c r="DD61" s="162"/>
      <c r="DE61" s="162"/>
      <c r="DF61" s="162"/>
      <c r="DG61" s="162"/>
      <c r="DH61" s="162"/>
      <c r="DI61" s="162"/>
      <c r="DJ61" s="162"/>
      <c r="DK61" s="162"/>
      <c r="DL61" s="162"/>
      <c r="DM61" s="162"/>
      <c r="DN61" s="162"/>
      <c r="DO61" s="162"/>
      <c r="DP61" s="162"/>
      <c r="DQ61" s="162"/>
      <c r="DR61" s="162"/>
      <c r="DS61" s="162"/>
      <c r="DT61" s="162"/>
      <c r="DU61" s="162"/>
      <c r="DV61" s="162"/>
      <c r="DW61" s="162"/>
      <c r="DX61" s="162"/>
      <c r="DY61" s="162"/>
      <c r="DZ61" s="162"/>
      <c r="EA61" s="162"/>
      <c r="EB61" s="162"/>
      <c r="EC61" s="162"/>
      <c r="ED61" s="162"/>
      <c r="EE61" s="162"/>
      <c r="EF61" s="162"/>
      <c r="EG61" s="162"/>
      <c r="EH61" s="162"/>
      <c r="EI61" s="162"/>
      <c r="EJ61" s="162"/>
      <c r="EK61" s="162"/>
      <c r="EL61" s="162"/>
      <c r="EM61" s="162"/>
      <c r="EN61" s="162"/>
      <c r="EO61" s="162"/>
      <c r="EP61" s="162"/>
      <c r="EQ61" s="162"/>
      <c r="ER61" s="162"/>
      <c r="ES61" s="162"/>
      <c r="ET61" s="162"/>
      <c r="EU61" s="162"/>
      <c r="EV61" s="162"/>
      <c r="EW61" s="162"/>
      <c r="EX61" s="162"/>
      <c r="EY61" s="162"/>
      <c r="EZ61" s="162"/>
      <c r="FA61" s="162"/>
      <c r="FB61" s="162"/>
      <c r="FC61" s="162"/>
      <c r="FD61" s="162"/>
      <c r="FE61" s="162"/>
      <c r="FF61" s="162"/>
      <c r="FG61" s="162"/>
      <c r="FH61" s="162"/>
      <c r="FI61" s="162"/>
      <c r="FJ61" s="162"/>
      <c r="FK61" s="162"/>
      <c r="FL61" s="162"/>
      <c r="FM61" s="162"/>
      <c r="FN61" s="162"/>
      <c r="FO61" s="162"/>
      <c r="FP61" s="162"/>
      <c r="FQ61" s="162"/>
      <c r="FR61" s="162"/>
      <c r="FS61" s="162"/>
      <c r="FT61" s="162"/>
      <c r="FU61" s="162"/>
      <c r="FV61" s="162"/>
      <c r="FW61" s="162"/>
      <c r="FX61" s="162"/>
      <c r="FY61" s="162"/>
      <c r="FZ61" s="162"/>
      <c r="GA61" s="162"/>
      <c r="GB61" s="162"/>
      <c r="GC61" s="162"/>
      <c r="GD61" s="162"/>
      <c r="GE61" s="162"/>
      <c r="GF61" s="162"/>
      <c r="GG61" s="162"/>
      <c r="GH61" s="162"/>
      <c r="GI61" s="162"/>
      <c r="GJ61" s="162"/>
      <c r="GK61" s="162"/>
      <c r="GL61" s="162"/>
      <c r="GM61" s="162"/>
      <c r="GN61" s="162"/>
      <c r="GO61" s="162"/>
      <c r="GP61" s="162"/>
      <c r="GQ61" s="162"/>
      <c r="GR61" s="162"/>
      <c r="GS61" s="162"/>
      <c r="GT61" s="162"/>
      <c r="GU61" s="162"/>
      <c r="GV61" s="162"/>
      <c r="GW61" s="162"/>
      <c r="GX61" s="162"/>
      <c r="GY61" s="162"/>
      <c r="GZ61" s="162"/>
      <c r="HA61" s="162"/>
      <c r="HB61" s="162"/>
      <c r="HC61" s="162"/>
      <c r="HD61" s="162"/>
      <c r="HE61" s="162"/>
      <c r="HF61" s="162"/>
      <c r="HG61" s="162"/>
      <c r="HH61" s="162"/>
      <c r="HI61" s="162"/>
      <c r="HJ61" s="162"/>
      <c r="HK61" s="162"/>
      <c r="HL61" s="162"/>
      <c r="HM61" s="162"/>
      <c r="HN61" s="162"/>
      <c r="HO61" s="162"/>
      <c r="HP61" s="162"/>
      <c r="HQ61" s="162"/>
      <c r="HR61" s="162"/>
      <c r="HS61" s="162"/>
      <c r="HT61" s="162"/>
      <c r="HU61" s="162"/>
      <c r="HV61" s="162"/>
      <c r="HW61" s="162"/>
      <c r="HX61" s="162"/>
      <c r="HY61" s="162"/>
      <c r="HZ61" s="162"/>
      <c r="IA61" s="162"/>
      <c r="IB61" s="162"/>
      <c r="IC61" s="162"/>
      <c r="ID61" s="162"/>
      <c r="IE61" s="162"/>
      <c r="IF61" s="162"/>
      <c r="IG61" s="162"/>
      <c r="IH61" s="162"/>
      <c r="II61" s="162"/>
      <c r="IJ61" s="162"/>
      <c r="IK61" s="162"/>
      <c r="IL61" s="162"/>
      <c r="IM61" s="162"/>
      <c r="IN61" s="162"/>
      <c r="IO61" s="162"/>
      <c r="IP61" s="162"/>
      <c r="IQ61" s="162"/>
      <c r="IR61" s="162"/>
      <c r="IS61" s="162"/>
      <c r="IT61" s="162"/>
      <c r="IU61" s="162"/>
      <c r="IV61" s="162"/>
      <c r="IW61" s="162"/>
      <c r="IX61" s="162"/>
      <c r="IY61" s="162"/>
      <c r="IZ61" s="162"/>
      <c r="JA61" s="162"/>
      <c r="JB61" s="162"/>
      <c r="JC61" s="162"/>
      <c r="JD61" s="162"/>
      <c r="JE61" s="162"/>
      <c r="JF61" s="162"/>
      <c r="JG61" s="162"/>
      <c r="JH61" s="162"/>
      <c r="JI61" s="162"/>
      <c r="JJ61" s="162"/>
      <c r="JK61" s="162"/>
      <c r="JL61" s="162"/>
      <c r="JM61" s="162"/>
      <c r="JN61" s="162"/>
      <c r="JO61" s="162"/>
      <c r="JP61" s="162"/>
      <c r="JQ61" s="162"/>
      <c r="JR61" s="162"/>
      <c r="JS61" s="162"/>
      <c r="JT61" s="162"/>
      <c r="JU61" s="162"/>
      <c r="JV61" s="162"/>
      <c r="JW61" s="162"/>
      <c r="JX61" s="162"/>
      <c r="JY61" s="162"/>
      <c r="JZ61" s="162"/>
      <c r="KA61" s="162"/>
      <c r="KB61" s="162"/>
      <c r="KC61" s="162"/>
      <c r="KD61" s="162"/>
      <c r="KE61" s="162"/>
      <c r="KF61" s="162"/>
      <c r="KG61" s="162"/>
      <c r="KH61" s="162"/>
      <c r="KI61" s="162"/>
      <c r="KJ61" s="162"/>
      <c r="KK61" s="162"/>
      <c r="KL61" s="162"/>
      <c r="KM61" s="162"/>
      <c r="KN61" s="162"/>
      <c r="KO61" s="162"/>
      <c r="KP61" s="162"/>
      <c r="KQ61" s="162"/>
      <c r="KR61" s="162"/>
      <c r="KS61" s="162"/>
      <c r="KT61" s="162"/>
      <c r="KU61" s="162"/>
      <c r="KV61" s="162"/>
      <c r="KW61" s="162"/>
      <c r="KX61" s="162"/>
      <c r="KY61" s="162"/>
      <c r="KZ61" s="162"/>
      <c r="LA61" s="162"/>
      <c r="LB61" s="162"/>
      <c r="LC61" s="162"/>
      <c r="LD61" s="162"/>
      <c r="LE61" s="162"/>
      <c r="LF61" s="162"/>
      <c r="LG61" s="162"/>
      <c r="LH61" s="162"/>
      <c r="LI61" s="162"/>
      <c r="LJ61" s="162"/>
      <c r="LK61" s="162"/>
      <c r="LL61" s="162"/>
      <c r="LM61" s="162"/>
      <c r="LN61" s="162"/>
      <c r="LO61" s="162"/>
      <c r="LP61" s="162"/>
      <c r="LQ61" s="162"/>
      <c r="LR61" s="162"/>
      <c r="LS61" s="162"/>
      <c r="LT61" s="162"/>
      <c r="LU61" s="162"/>
      <c r="LV61" s="162"/>
      <c r="LW61" s="162"/>
      <c r="LX61" s="162"/>
      <c r="LY61" s="162"/>
      <c r="LZ61" s="162"/>
      <c r="MA61" s="162"/>
      <c r="MB61" s="162"/>
      <c r="MC61" s="162"/>
      <c r="MD61" s="162"/>
      <c r="ME61" s="162"/>
      <c r="MF61" s="162"/>
      <c r="MG61" s="162"/>
      <c r="MH61" s="162"/>
      <c r="MI61" s="162"/>
      <c r="MJ61" s="162"/>
      <c r="MK61" s="162"/>
      <c r="ML61" s="162"/>
      <c r="MM61" s="162"/>
      <c r="MN61" s="162"/>
      <c r="MO61" s="162"/>
      <c r="MP61" s="162"/>
      <c r="MQ61" s="162"/>
      <c r="MR61" s="162"/>
      <c r="MS61" s="162"/>
      <c r="MT61" s="162"/>
      <c r="MU61" s="162"/>
      <c r="MV61" s="162"/>
      <c r="MW61" s="162"/>
      <c r="MX61" s="162"/>
      <c r="MY61" s="162"/>
      <c r="MZ61" s="162"/>
      <c r="NA61" s="162"/>
      <c r="NB61" s="162"/>
      <c r="NC61" s="162"/>
      <c r="ND61" s="162"/>
      <c r="NE61" s="162"/>
      <c r="NF61" s="162"/>
      <c r="NG61" s="162"/>
      <c r="NH61" s="162"/>
      <c r="NI61" s="162"/>
      <c r="NJ61" s="162"/>
      <c r="NK61" s="162"/>
      <c r="NL61" s="162"/>
      <c r="NM61" s="162"/>
      <c r="NN61" s="162"/>
      <c r="NO61" s="162"/>
      <c r="NP61" s="162"/>
      <c r="NQ61" s="162"/>
      <c r="NR61" s="162"/>
      <c r="NS61" s="162"/>
      <c r="NT61" s="162"/>
      <c r="NU61" s="162"/>
      <c r="NV61" s="162"/>
      <c r="NW61" s="162"/>
      <c r="NX61" s="162"/>
      <c r="NY61" s="162"/>
      <c r="NZ61" s="162"/>
      <c r="OA61" s="162"/>
      <c r="OB61" s="162"/>
      <c r="OC61" s="162"/>
      <c r="OD61" s="162"/>
      <c r="OE61" s="162"/>
      <c r="OF61" s="162"/>
      <c r="OG61" s="162"/>
      <c r="OH61" s="162"/>
      <c r="OI61" s="162"/>
      <c r="OJ61" s="162"/>
      <c r="OK61" s="162"/>
      <c r="OL61" s="162"/>
      <c r="OM61" s="162"/>
      <c r="ON61" s="162"/>
      <c r="OO61" s="162"/>
      <c r="OP61" s="162"/>
      <c r="OQ61" s="162"/>
      <c r="OR61" s="162"/>
      <c r="OS61" s="162"/>
      <c r="OT61" s="162"/>
      <c r="OU61" s="162"/>
      <c r="OV61" s="162"/>
      <c r="OW61" s="162"/>
      <c r="OX61" s="162"/>
      <c r="OY61" s="162"/>
      <c r="OZ61" s="162"/>
      <c r="PA61" s="162"/>
      <c r="PB61" s="162"/>
      <c r="PC61" s="162"/>
      <c r="PD61" s="162"/>
      <c r="PE61" s="162"/>
      <c r="PF61" s="162"/>
      <c r="PG61" s="162"/>
      <c r="PH61" s="162"/>
      <c r="PI61" s="162"/>
      <c r="PJ61" s="162"/>
      <c r="PK61" s="162"/>
      <c r="PL61" s="162"/>
      <c r="PM61" s="162"/>
      <c r="PN61" s="162"/>
      <c r="PO61" s="162"/>
      <c r="PP61" s="162"/>
      <c r="PQ61" s="162"/>
      <c r="PR61" s="162"/>
      <c r="PS61" s="162"/>
      <c r="PT61" s="162"/>
      <c r="PU61" s="162"/>
      <c r="PV61" s="162"/>
      <c r="PW61" s="162"/>
      <c r="PX61" s="162"/>
      <c r="PY61" s="162"/>
      <c r="PZ61" s="162"/>
      <c r="QA61" s="162"/>
      <c r="QB61" s="162"/>
      <c r="QC61" s="162"/>
      <c r="QD61" s="162"/>
      <c r="QE61" s="162"/>
      <c r="QF61" s="162"/>
      <c r="QG61" s="162"/>
      <c r="QH61" s="162"/>
      <c r="QI61" s="162"/>
      <c r="QJ61" s="162"/>
      <c r="QK61" s="162"/>
      <c r="QL61" s="162"/>
      <c r="QM61" s="162"/>
      <c r="QN61" s="162"/>
      <c r="QO61" s="162"/>
      <c r="QP61" s="162"/>
      <c r="QQ61" s="162"/>
      <c r="QR61" s="162"/>
      <c r="QS61" s="162"/>
      <c r="QT61" s="162"/>
      <c r="QU61" s="162"/>
      <c r="QV61" s="162"/>
      <c r="QW61" s="162"/>
      <c r="QX61" s="162"/>
      <c r="QY61" s="162"/>
      <c r="QZ61" s="162"/>
      <c r="RA61" s="162"/>
      <c r="RB61" s="162"/>
      <c r="RC61" s="162"/>
      <c r="RD61" s="162"/>
      <c r="RE61" s="162"/>
      <c r="RF61" s="162"/>
      <c r="RG61" s="162"/>
      <c r="RH61" s="162"/>
      <c r="RI61" s="162"/>
      <c r="RJ61" s="162"/>
      <c r="RK61" s="162"/>
      <c r="RL61" s="162"/>
      <c r="RM61" s="162"/>
      <c r="RN61" s="162"/>
      <c r="RO61" s="162"/>
      <c r="RP61" s="162"/>
      <c r="RQ61" s="162"/>
      <c r="RR61" s="162"/>
      <c r="RS61" s="162"/>
      <c r="RT61" s="162"/>
      <c r="RU61" s="162"/>
      <c r="RV61" s="162"/>
      <c r="RW61" s="162"/>
      <c r="RX61" s="162"/>
      <c r="RY61" s="162"/>
      <c r="RZ61" s="162"/>
      <c r="SA61" s="162"/>
      <c r="SB61" s="162"/>
      <c r="SC61" s="162"/>
      <c r="SD61" s="162"/>
      <c r="SE61" s="162"/>
      <c r="SF61" s="162"/>
      <c r="SG61" s="162"/>
      <c r="SH61" s="162"/>
      <c r="SI61" s="162"/>
      <c r="SJ61" s="162"/>
      <c r="SK61" s="162"/>
      <c r="SL61" s="162"/>
      <c r="SM61" s="162"/>
      <c r="SN61" s="162"/>
      <c r="SO61" s="162"/>
      <c r="SP61" s="162"/>
      <c r="SQ61" s="162"/>
      <c r="SR61" s="162"/>
      <c r="SS61" s="162"/>
      <c r="ST61" s="162"/>
      <c r="SU61" s="162"/>
      <c r="SV61" s="162"/>
      <c r="SW61" s="162"/>
      <c r="SX61" s="162"/>
      <c r="SY61" s="162"/>
      <c r="SZ61" s="162"/>
      <c r="TA61" s="162"/>
      <c r="TB61" s="162"/>
      <c r="TC61" s="162"/>
      <c r="TD61" s="162"/>
      <c r="TE61" s="162"/>
      <c r="TF61" s="162"/>
      <c r="TG61" s="162"/>
      <c r="TH61" s="162"/>
      <c r="TI61" s="162"/>
      <c r="TJ61" s="162"/>
      <c r="TK61" s="162"/>
      <c r="TL61" s="162"/>
      <c r="TM61" s="162"/>
      <c r="TN61" s="162"/>
      <c r="TO61" s="162"/>
      <c r="TP61" s="162"/>
      <c r="TQ61" s="162"/>
      <c r="TR61" s="162"/>
      <c r="TS61" s="162"/>
      <c r="TT61" s="162"/>
      <c r="TU61" s="162"/>
      <c r="TV61" s="162"/>
      <c r="TW61" s="162"/>
      <c r="TX61" s="162"/>
      <c r="TY61" s="162"/>
      <c r="TZ61" s="162"/>
      <c r="UA61" s="162"/>
      <c r="UB61" s="162"/>
      <c r="UC61" s="162"/>
      <c r="UD61" s="162"/>
      <c r="UE61" s="162"/>
      <c r="UF61" s="162"/>
      <c r="UG61" s="162"/>
      <c r="UH61" s="162"/>
      <c r="UI61" s="162"/>
      <c r="UJ61" s="162"/>
      <c r="UK61" s="162"/>
      <c r="UL61" s="162"/>
      <c r="UM61" s="162"/>
      <c r="UN61" s="162"/>
      <c r="UO61" s="162"/>
      <c r="UP61" s="162"/>
      <c r="UQ61" s="162"/>
      <c r="UR61" s="162"/>
      <c r="US61" s="162"/>
      <c r="UT61" s="162"/>
      <c r="UU61" s="162"/>
      <c r="UV61" s="162"/>
      <c r="UW61" s="162"/>
      <c r="UX61" s="162"/>
      <c r="UY61" s="162"/>
      <c r="UZ61" s="162"/>
      <c r="VA61" s="162"/>
      <c r="VB61" s="162"/>
      <c r="VC61" s="162"/>
      <c r="VD61" s="162"/>
      <c r="VE61" s="162"/>
      <c r="VF61" s="162"/>
      <c r="VG61" s="162"/>
      <c r="VH61" s="162"/>
      <c r="VI61" s="162"/>
      <c r="VJ61" s="162"/>
      <c r="VK61" s="162"/>
      <c r="VL61" s="162"/>
      <c r="VM61" s="162"/>
      <c r="VN61" s="162"/>
      <c r="VO61" s="162"/>
      <c r="VP61" s="162"/>
      <c r="VQ61" s="162"/>
      <c r="VR61" s="162"/>
      <c r="VS61" s="162"/>
      <c r="VT61" s="162"/>
      <c r="VU61" s="162"/>
      <c r="VV61" s="162"/>
      <c r="VW61" s="162"/>
      <c r="VX61" s="162"/>
      <c r="VY61" s="162"/>
      <c r="VZ61" s="162"/>
      <c r="WA61" s="162"/>
      <c r="WB61" s="162"/>
      <c r="WC61" s="162"/>
      <c r="WD61" s="162"/>
      <c r="WE61" s="162"/>
      <c r="WF61" s="162"/>
      <c r="WG61" s="162"/>
      <c r="WH61" s="162"/>
      <c r="WI61" s="162"/>
      <c r="WJ61" s="162"/>
      <c r="WK61" s="162"/>
      <c r="WL61" s="162"/>
      <c r="WM61" s="162"/>
      <c r="WN61" s="162"/>
      <c r="WO61" s="162"/>
      <c r="WP61" s="162"/>
      <c r="WQ61" s="162"/>
      <c r="WR61" s="162"/>
      <c r="WS61" s="162"/>
      <c r="WT61" s="162"/>
      <c r="WU61" s="162"/>
      <c r="WV61" s="162"/>
      <c r="WW61" s="162"/>
      <c r="WX61" s="162"/>
      <c r="WY61" s="162"/>
      <c r="WZ61" s="162"/>
      <c r="XA61" s="162"/>
      <c r="XB61" s="162"/>
      <c r="XC61" s="162"/>
      <c r="XD61" s="162"/>
      <c r="XE61" s="162"/>
      <c r="XF61" s="162"/>
      <c r="XG61" s="162"/>
      <c r="XH61" s="162"/>
      <c r="XI61" s="162"/>
      <c r="XJ61" s="162"/>
      <c r="XK61" s="162"/>
      <c r="XL61" s="162"/>
      <c r="XM61" s="162"/>
      <c r="XN61" s="162"/>
      <c r="XO61" s="162"/>
      <c r="XP61" s="162"/>
      <c r="XQ61" s="162"/>
      <c r="XR61" s="162"/>
      <c r="XS61" s="162"/>
      <c r="XT61" s="162"/>
      <c r="XU61" s="162"/>
      <c r="XV61" s="162"/>
      <c r="XW61" s="162"/>
      <c r="XX61" s="162"/>
      <c r="XY61" s="162"/>
      <c r="XZ61" s="162"/>
      <c r="YA61" s="162"/>
      <c r="YB61" s="162"/>
      <c r="YC61" s="162"/>
      <c r="YD61" s="162"/>
      <c r="YE61" s="162"/>
      <c r="YF61" s="162"/>
      <c r="YG61" s="162"/>
      <c r="YH61" s="162"/>
      <c r="YI61" s="162"/>
      <c r="YJ61" s="162"/>
      <c r="YK61" s="162"/>
      <c r="YL61" s="162"/>
      <c r="YM61" s="162"/>
      <c r="YN61" s="162"/>
      <c r="YO61" s="162"/>
      <c r="YP61" s="162"/>
      <c r="YQ61" s="162"/>
      <c r="YR61" s="162"/>
      <c r="YS61" s="162"/>
      <c r="YT61" s="162"/>
      <c r="YU61" s="162"/>
      <c r="YV61" s="162"/>
      <c r="YW61" s="162"/>
      <c r="YX61" s="162"/>
      <c r="YY61" s="162"/>
      <c r="YZ61" s="162"/>
      <c r="ZA61" s="162"/>
      <c r="ZB61" s="162"/>
      <c r="ZC61" s="162"/>
      <c r="ZD61" s="162"/>
      <c r="ZE61" s="162"/>
      <c r="ZF61" s="162"/>
      <c r="ZG61" s="162"/>
      <c r="ZH61" s="162"/>
      <c r="ZI61" s="162"/>
      <c r="ZJ61" s="162"/>
      <c r="ZK61" s="162"/>
      <c r="ZL61" s="162"/>
      <c r="ZM61" s="162"/>
      <c r="ZN61" s="162"/>
      <c r="ZO61" s="162"/>
      <c r="ZP61" s="162"/>
      <c r="ZQ61" s="162"/>
      <c r="ZR61" s="162"/>
      <c r="ZS61" s="162"/>
      <c r="ZT61" s="162"/>
      <c r="ZU61" s="162"/>
      <c r="ZV61" s="162"/>
      <c r="ZW61" s="162"/>
      <c r="ZX61" s="162"/>
      <c r="ZY61" s="162"/>
      <c r="ZZ61" s="162"/>
      <c r="AAA61" s="162"/>
      <c r="AAB61" s="162"/>
      <c r="AAC61" s="162"/>
      <c r="AAD61" s="162"/>
      <c r="AAE61" s="162"/>
      <c r="AAF61" s="162"/>
      <c r="AAG61" s="162"/>
      <c r="AAH61" s="162"/>
      <c r="AAI61" s="162"/>
      <c r="AAJ61" s="162"/>
      <c r="AAK61" s="162"/>
      <c r="AAL61" s="162"/>
      <c r="AAM61" s="162"/>
      <c r="AAN61" s="162"/>
      <c r="AAO61" s="162"/>
      <c r="AAP61" s="162"/>
      <c r="AAQ61" s="162"/>
      <c r="AAR61" s="162"/>
      <c r="AAS61" s="162"/>
      <c r="AAT61" s="162"/>
      <c r="AAU61" s="162"/>
      <c r="AAV61" s="162"/>
      <c r="AAW61" s="162"/>
      <c r="AAX61" s="162"/>
      <c r="AAY61" s="162"/>
      <c r="AAZ61" s="162"/>
      <c r="ABA61" s="162"/>
      <c r="ABB61" s="162"/>
      <c r="ABC61" s="162"/>
      <c r="ABD61" s="162"/>
      <c r="ABE61" s="162"/>
      <c r="ABF61" s="162"/>
      <c r="ABG61" s="162"/>
      <c r="ABH61" s="162"/>
      <c r="ABI61" s="162"/>
      <c r="ABJ61" s="162"/>
      <c r="ABK61" s="162"/>
      <c r="ABL61" s="162"/>
      <c r="ABM61" s="162"/>
      <c r="ABN61" s="162"/>
      <c r="ABO61" s="162"/>
      <c r="ABP61" s="162"/>
      <c r="ABQ61" s="162"/>
      <c r="ABR61" s="162"/>
      <c r="ABS61" s="162"/>
      <c r="ABT61" s="162"/>
      <c r="ABU61" s="162"/>
      <c r="ABV61" s="162"/>
      <c r="ABW61" s="162"/>
      <c r="ABX61" s="162"/>
      <c r="ABY61" s="162"/>
      <c r="ABZ61" s="162"/>
      <c r="ACA61" s="162"/>
      <c r="ACB61" s="162"/>
      <c r="ACC61" s="162"/>
      <c r="ACD61" s="162"/>
      <c r="ACE61" s="162"/>
      <c r="ACF61" s="162"/>
      <c r="ACG61" s="162"/>
      <c r="ACH61" s="162"/>
      <c r="ACI61" s="162"/>
      <c r="ACJ61" s="162"/>
      <c r="ACK61" s="162"/>
      <c r="ACL61" s="162"/>
      <c r="ACM61" s="162"/>
      <c r="ACN61" s="162"/>
      <c r="ACO61" s="162"/>
      <c r="ACP61" s="162"/>
      <c r="ACQ61" s="162"/>
      <c r="ACR61" s="162"/>
      <c r="ACS61" s="162"/>
      <c r="ACT61" s="162"/>
      <c r="ACU61" s="162"/>
      <c r="ACV61" s="162"/>
      <c r="ACW61" s="162"/>
      <c r="ACX61" s="162"/>
      <c r="ACY61" s="162"/>
      <c r="ACZ61" s="162"/>
      <c r="ADA61" s="162"/>
      <c r="ADB61" s="162"/>
      <c r="ADC61" s="162"/>
      <c r="ADD61" s="162"/>
      <c r="ADE61" s="162"/>
      <c r="ADF61" s="162"/>
      <c r="ADG61" s="162"/>
      <c r="ADH61" s="162"/>
      <c r="ADI61" s="162"/>
      <c r="ADJ61" s="162"/>
      <c r="ADK61" s="162"/>
      <c r="ADL61" s="162"/>
      <c r="ADM61" s="162"/>
      <c r="ADN61" s="162"/>
      <c r="ADO61" s="162"/>
      <c r="ADP61" s="162"/>
      <c r="ADQ61" s="162"/>
      <c r="ADR61" s="162"/>
      <c r="ADS61" s="162"/>
      <c r="ADT61" s="162"/>
      <c r="ADU61" s="162"/>
      <c r="ADV61" s="162"/>
      <c r="ADW61" s="162"/>
      <c r="ADX61" s="162"/>
      <c r="ADY61" s="162"/>
      <c r="ADZ61" s="162"/>
      <c r="AEA61" s="162"/>
      <c r="AEB61" s="162"/>
      <c r="AEC61" s="162"/>
      <c r="AED61" s="162"/>
      <c r="AEE61" s="162"/>
      <c r="AEF61" s="162"/>
      <c r="AEG61" s="162"/>
      <c r="AEH61" s="162"/>
      <c r="AEI61" s="162"/>
      <c r="AEJ61" s="162"/>
      <c r="AEK61" s="162"/>
      <c r="AEL61" s="162"/>
      <c r="AEM61" s="162"/>
      <c r="AEN61" s="162"/>
      <c r="AEO61" s="162"/>
      <c r="AEP61" s="162"/>
      <c r="AEQ61" s="162"/>
      <c r="AER61" s="162"/>
      <c r="AES61" s="162"/>
      <c r="AET61" s="162"/>
      <c r="AEU61" s="162"/>
      <c r="AEV61" s="162"/>
      <c r="AEW61" s="162"/>
      <c r="AEX61" s="162"/>
      <c r="AEY61" s="162"/>
      <c r="AEZ61" s="162"/>
      <c r="AFA61" s="162"/>
      <c r="AFB61" s="162"/>
      <c r="AFC61" s="162"/>
      <c r="AFD61" s="162"/>
      <c r="AFE61" s="162"/>
      <c r="AFF61" s="162"/>
      <c r="AFG61" s="162"/>
      <c r="AFH61" s="162"/>
      <c r="AFI61" s="162"/>
      <c r="AFJ61" s="162"/>
      <c r="AFK61" s="162"/>
      <c r="AFL61" s="162"/>
      <c r="AFM61" s="162"/>
      <c r="AFN61" s="162"/>
      <c r="AFO61" s="162"/>
      <c r="AFP61" s="162"/>
      <c r="AFQ61" s="162"/>
      <c r="AFR61" s="162"/>
      <c r="AFS61" s="162"/>
      <c r="AFT61" s="162"/>
      <c r="AFU61" s="162"/>
      <c r="AFV61" s="162"/>
      <c r="AFW61" s="162"/>
      <c r="AFX61" s="162"/>
      <c r="AFY61" s="162"/>
      <c r="AFZ61" s="162"/>
      <c r="AGA61" s="162"/>
      <c r="AGB61" s="162"/>
      <c r="AGC61" s="162"/>
      <c r="AGD61" s="162"/>
      <c r="AGE61" s="162"/>
      <c r="AGF61" s="162"/>
      <c r="AGG61" s="162"/>
      <c r="AGH61" s="162"/>
      <c r="AGI61" s="162"/>
      <c r="AGJ61" s="162"/>
      <c r="AGK61" s="162"/>
      <c r="AGL61" s="162"/>
      <c r="AGM61" s="162"/>
      <c r="AGN61" s="162"/>
      <c r="AGO61" s="162"/>
      <c r="AGP61" s="162"/>
      <c r="AGQ61" s="162"/>
      <c r="AGR61" s="162"/>
      <c r="AGS61" s="162"/>
      <c r="AGT61" s="162"/>
      <c r="AGU61" s="162"/>
      <c r="AGV61" s="162"/>
      <c r="AGW61" s="162"/>
      <c r="AGX61" s="162"/>
      <c r="AGY61" s="162"/>
      <c r="AGZ61" s="162"/>
      <c r="AHA61" s="162"/>
      <c r="AHB61" s="162"/>
      <c r="AHC61" s="162"/>
      <c r="AHD61" s="162"/>
      <c r="AHE61" s="162"/>
      <c r="AHF61" s="162"/>
      <c r="AHG61" s="162"/>
      <c r="AHH61" s="162"/>
      <c r="AHI61" s="162"/>
      <c r="AHJ61" s="162"/>
      <c r="AHK61" s="162"/>
      <c r="AHL61" s="162"/>
      <c r="AHM61" s="162"/>
      <c r="AHN61" s="162"/>
      <c r="AHO61" s="162"/>
      <c r="AHP61" s="162"/>
      <c r="AHQ61" s="162"/>
      <c r="AHR61" s="162"/>
      <c r="AHS61" s="162"/>
      <c r="AHT61" s="162"/>
      <c r="AHU61" s="162"/>
      <c r="AHV61" s="162"/>
      <c r="AHW61" s="162"/>
      <c r="AHX61" s="162"/>
      <c r="AHY61" s="162"/>
      <c r="AHZ61" s="162"/>
      <c r="AIA61" s="162"/>
      <c r="AIB61" s="162"/>
      <c r="AIC61" s="162"/>
      <c r="AID61" s="162"/>
      <c r="AIE61" s="162"/>
      <c r="AIF61" s="162"/>
      <c r="AIG61" s="162"/>
      <c r="AIH61" s="162"/>
      <c r="AII61" s="162"/>
      <c r="AIJ61" s="162"/>
      <c r="AIK61" s="162"/>
      <c r="AIL61" s="162"/>
      <c r="AIM61" s="162"/>
      <c r="AIN61" s="162"/>
      <c r="AIO61" s="162"/>
      <c r="AIP61" s="162"/>
      <c r="AIQ61" s="162"/>
      <c r="AIR61" s="162"/>
      <c r="AIS61" s="162"/>
      <c r="AIT61" s="162"/>
      <c r="AIU61" s="162"/>
      <c r="AIV61" s="162"/>
      <c r="AIW61" s="162"/>
      <c r="AIX61" s="162"/>
      <c r="AIY61" s="162"/>
      <c r="AIZ61" s="162"/>
      <c r="AJA61" s="162"/>
      <c r="AJB61" s="162"/>
      <c r="AJC61" s="162"/>
      <c r="AJD61" s="162"/>
      <c r="AJE61" s="162"/>
      <c r="AJF61" s="162"/>
      <c r="AJG61" s="162"/>
      <c r="AJH61" s="162"/>
      <c r="AJI61" s="162"/>
      <c r="AJJ61" s="162"/>
      <c r="AJK61" s="162"/>
      <c r="AJL61" s="162"/>
      <c r="AJM61" s="162"/>
      <c r="AJN61" s="162"/>
      <c r="AJO61" s="162"/>
      <c r="AJP61" s="162"/>
      <c r="AJQ61" s="162"/>
      <c r="AJR61" s="162"/>
      <c r="AJS61" s="162"/>
      <c r="AJT61" s="162"/>
      <c r="AJU61" s="162"/>
      <c r="AJV61" s="162"/>
      <c r="AJW61" s="162"/>
      <c r="AJX61" s="162"/>
      <c r="AJY61" s="162"/>
      <c r="AJZ61" s="162"/>
      <c r="AKA61" s="162"/>
      <c r="AKB61" s="162"/>
      <c r="AKC61" s="162"/>
      <c r="AKD61" s="162"/>
      <c r="AKE61" s="162"/>
      <c r="AKF61" s="162"/>
      <c r="AKG61" s="162"/>
      <c r="AKH61" s="162"/>
      <c r="AKI61" s="162"/>
      <c r="AKJ61" s="162"/>
      <c r="AKK61" s="162"/>
      <c r="AKL61" s="162"/>
      <c r="AKM61" s="162"/>
      <c r="AKN61" s="162"/>
      <c r="AKO61" s="162"/>
      <c r="AKP61" s="162"/>
      <c r="AKQ61" s="162"/>
      <c r="AKR61" s="162"/>
      <c r="AKS61" s="162"/>
      <c r="AKT61" s="162"/>
      <c r="AKU61" s="162"/>
      <c r="AKV61" s="162"/>
      <c r="AKW61" s="162"/>
      <c r="AKX61" s="162"/>
      <c r="AKY61" s="162"/>
      <c r="AKZ61" s="162"/>
      <c r="ALA61" s="162"/>
      <c r="ALB61" s="162"/>
      <c r="ALC61" s="162"/>
      <c r="ALD61" s="162"/>
      <c r="ALE61" s="162"/>
      <c r="ALF61" s="162"/>
      <c r="ALG61" s="162"/>
      <c r="ALH61" s="162"/>
      <c r="ALI61" s="162"/>
      <c r="ALJ61" s="162"/>
      <c r="ALK61" s="162"/>
      <c r="ALL61" s="162"/>
      <c r="ALM61" s="162"/>
      <c r="ALN61" s="162"/>
      <c r="ALO61" s="162"/>
      <c r="ALP61" s="162"/>
      <c r="ALQ61" s="162"/>
      <c r="ALR61" s="162"/>
      <c r="ALS61" s="162"/>
      <c r="ALT61" s="162"/>
      <c r="ALU61" s="162"/>
      <c r="ALV61" s="162"/>
      <c r="ALW61" s="162"/>
      <c r="ALX61" s="162"/>
      <c r="ALY61" s="162"/>
      <c r="ALZ61" s="162"/>
      <c r="AMA61" s="162"/>
      <c r="AMB61" s="162"/>
      <c r="AMC61" s="162"/>
      <c r="AMD61" s="162"/>
      <c r="AME61" s="162"/>
      <c r="AMF61" s="162"/>
      <c r="AMG61" s="162"/>
      <c r="AMH61" s="162"/>
      <c r="AMI61" s="162"/>
      <c r="AMJ61" s="162"/>
    </row>
    <row r="62" spans="1:1024" s="179" customFormat="1" ht="90">
      <c r="A62" s="125">
        <v>51</v>
      </c>
      <c r="B62" s="173"/>
      <c r="C62" s="173" t="s">
        <v>231</v>
      </c>
      <c r="D62" s="173" t="s">
        <v>176</v>
      </c>
      <c r="E62" s="173"/>
      <c r="F62" s="174" t="s">
        <v>119</v>
      </c>
      <c r="G62" s="173" t="s">
        <v>156</v>
      </c>
      <c r="H62" s="173" t="s">
        <v>42</v>
      </c>
      <c r="I62" s="175">
        <v>7</v>
      </c>
      <c r="J62" s="230">
        <v>9</v>
      </c>
      <c r="K62" s="175">
        <v>9</v>
      </c>
      <c r="L62" s="176">
        <f t="shared" si="2"/>
        <v>567</v>
      </c>
      <c r="M62" s="174" t="s">
        <v>207</v>
      </c>
      <c r="N62" s="174">
        <v>7</v>
      </c>
      <c r="O62" s="174">
        <v>9</v>
      </c>
      <c r="P62" s="174">
        <v>1</v>
      </c>
      <c r="Q62" s="268">
        <f t="shared" si="3"/>
        <v>63</v>
      </c>
      <c r="R62" s="177"/>
      <c r="S62" s="177"/>
      <c r="T62" s="178"/>
      <c r="U62" s="178"/>
      <c r="V62" s="178"/>
      <c r="W62" s="178"/>
      <c r="X62" s="178"/>
      <c r="Y62" s="178"/>
      <c r="Z62" s="178"/>
      <c r="AA62" s="178"/>
      <c r="AB62" s="178"/>
      <c r="AC62" s="178"/>
      <c r="AD62" s="178"/>
      <c r="AE62" s="178"/>
      <c r="AF62" s="178"/>
      <c r="AG62" s="178"/>
      <c r="AH62" s="178"/>
      <c r="AI62" s="178"/>
      <c r="AJ62" s="178"/>
      <c r="AK62" s="178"/>
      <c r="AL62" s="178"/>
      <c r="AM62" s="178"/>
      <c r="AN62" s="178"/>
      <c r="AO62" s="178"/>
      <c r="AP62" s="178"/>
      <c r="AQ62" s="178"/>
      <c r="AR62" s="178"/>
      <c r="AS62" s="178"/>
      <c r="AT62" s="178"/>
      <c r="AU62" s="178"/>
      <c r="AV62" s="178"/>
      <c r="AW62" s="178"/>
      <c r="AX62" s="178"/>
      <c r="AY62" s="178"/>
      <c r="AZ62" s="178"/>
      <c r="BA62" s="178"/>
      <c r="BB62" s="178"/>
      <c r="BC62" s="178"/>
      <c r="BD62" s="178"/>
      <c r="BE62" s="178"/>
      <c r="BF62" s="178"/>
      <c r="BG62" s="178"/>
      <c r="BH62" s="178"/>
      <c r="BI62" s="178"/>
      <c r="BJ62" s="178"/>
      <c r="BK62" s="178"/>
      <c r="BL62" s="178"/>
      <c r="BM62" s="178"/>
      <c r="BN62" s="178"/>
      <c r="BO62" s="178"/>
      <c r="BP62" s="178"/>
      <c r="BQ62" s="178"/>
      <c r="BR62" s="178"/>
      <c r="BS62" s="178"/>
      <c r="BT62" s="178"/>
      <c r="BU62" s="178"/>
      <c r="BV62" s="178"/>
      <c r="BW62" s="178"/>
      <c r="BX62" s="178"/>
      <c r="BY62" s="178"/>
      <c r="BZ62" s="178"/>
      <c r="CA62" s="178"/>
      <c r="CB62" s="178"/>
      <c r="CC62" s="178"/>
      <c r="CD62" s="178"/>
      <c r="CE62" s="178"/>
      <c r="CF62" s="178"/>
      <c r="CG62" s="178"/>
      <c r="CH62" s="178"/>
      <c r="CI62" s="178"/>
      <c r="CJ62" s="178"/>
      <c r="CK62" s="178"/>
      <c r="CL62" s="178"/>
      <c r="CM62" s="178"/>
      <c r="CN62" s="178"/>
      <c r="CO62" s="178"/>
      <c r="CP62" s="178"/>
      <c r="CQ62" s="178"/>
      <c r="CR62" s="178"/>
      <c r="CS62" s="178"/>
      <c r="CT62" s="178"/>
      <c r="CU62" s="178"/>
      <c r="CV62" s="178"/>
      <c r="CW62" s="178"/>
      <c r="CX62" s="178"/>
      <c r="CY62" s="178"/>
      <c r="CZ62" s="178"/>
      <c r="DA62" s="178"/>
      <c r="DB62" s="178"/>
      <c r="DC62" s="178"/>
      <c r="DD62" s="178"/>
      <c r="DE62" s="178"/>
      <c r="DF62" s="178"/>
      <c r="DG62" s="178"/>
      <c r="DH62" s="178"/>
      <c r="DI62" s="178"/>
      <c r="DJ62" s="178"/>
      <c r="DK62" s="178"/>
      <c r="DL62" s="178"/>
      <c r="DM62" s="178"/>
      <c r="DN62" s="178"/>
      <c r="DO62" s="178"/>
      <c r="DP62" s="178"/>
      <c r="DQ62" s="178"/>
      <c r="DR62" s="178"/>
      <c r="DS62" s="178"/>
      <c r="DT62" s="178"/>
      <c r="DU62" s="178"/>
      <c r="DV62" s="178"/>
      <c r="DW62" s="178"/>
      <c r="DX62" s="178"/>
      <c r="DY62" s="178"/>
      <c r="DZ62" s="178"/>
      <c r="EA62" s="178"/>
      <c r="EB62" s="178"/>
      <c r="EC62" s="178"/>
      <c r="ED62" s="178"/>
      <c r="EE62" s="178"/>
      <c r="EF62" s="178"/>
      <c r="EG62" s="178"/>
      <c r="EH62" s="178"/>
      <c r="EI62" s="178"/>
      <c r="EJ62" s="178"/>
      <c r="EK62" s="178"/>
      <c r="EL62" s="178"/>
      <c r="EM62" s="178"/>
      <c r="EN62" s="178"/>
      <c r="EO62" s="178"/>
      <c r="EP62" s="178"/>
      <c r="EQ62" s="178"/>
      <c r="ER62" s="178"/>
      <c r="ES62" s="178"/>
      <c r="ET62" s="178"/>
      <c r="EU62" s="178"/>
      <c r="EV62" s="178"/>
      <c r="EW62" s="178"/>
      <c r="EX62" s="178"/>
      <c r="EY62" s="178"/>
      <c r="EZ62" s="178"/>
      <c r="FA62" s="178"/>
      <c r="FB62" s="178"/>
      <c r="FC62" s="178"/>
      <c r="FD62" s="178"/>
      <c r="FE62" s="178"/>
      <c r="FF62" s="178"/>
      <c r="FG62" s="178"/>
      <c r="FH62" s="178"/>
      <c r="FI62" s="178"/>
      <c r="FJ62" s="178"/>
      <c r="FK62" s="178"/>
      <c r="FL62" s="178"/>
      <c r="FM62" s="178"/>
      <c r="FN62" s="178"/>
      <c r="FO62" s="178"/>
      <c r="FP62" s="178"/>
      <c r="FQ62" s="178"/>
      <c r="FR62" s="178"/>
      <c r="FS62" s="178"/>
      <c r="FT62" s="178"/>
      <c r="FU62" s="178"/>
      <c r="FV62" s="178"/>
      <c r="FW62" s="178"/>
      <c r="FX62" s="178"/>
      <c r="FY62" s="178"/>
      <c r="FZ62" s="178"/>
      <c r="GA62" s="178"/>
      <c r="GB62" s="178"/>
      <c r="GC62" s="178"/>
      <c r="GD62" s="178"/>
      <c r="GE62" s="178"/>
      <c r="GF62" s="178"/>
      <c r="GG62" s="178"/>
      <c r="GH62" s="178"/>
      <c r="GI62" s="178"/>
      <c r="GJ62" s="178"/>
      <c r="GK62" s="178"/>
      <c r="GL62" s="178"/>
      <c r="GM62" s="178"/>
      <c r="GN62" s="178"/>
      <c r="GO62" s="178"/>
      <c r="GP62" s="178"/>
      <c r="GQ62" s="178"/>
      <c r="GR62" s="178"/>
      <c r="GS62" s="178"/>
      <c r="GT62" s="178"/>
      <c r="GU62" s="178"/>
      <c r="GV62" s="178"/>
      <c r="GW62" s="178"/>
      <c r="GX62" s="178"/>
      <c r="GY62" s="178"/>
      <c r="GZ62" s="178"/>
      <c r="HA62" s="178"/>
      <c r="HB62" s="178"/>
      <c r="HC62" s="178"/>
      <c r="HD62" s="178"/>
      <c r="HE62" s="178"/>
      <c r="HF62" s="178"/>
      <c r="HG62" s="178"/>
      <c r="HH62" s="178"/>
      <c r="HI62" s="178"/>
      <c r="HJ62" s="178"/>
      <c r="HK62" s="178"/>
      <c r="HL62" s="178"/>
      <c r="HM62" s="178"/>
      <c r="HN62" s="178"/>
      <c r="HO62" s="178"/>
      <c r="HP62" s="178"/>
      <c r="HQ62" s="178"/>
      <c r="HR62" s="178"/>
      <c r="HS62" s="178"/>
      <c r="HT62" s="178"/>
      <c r="HU62" s="178"/>
      <c r="HV62" s="178"/>
      <c r="HW62" s="178"/>
      <c r="HX62" s="178"/>
      <c r="HY62" s="178"/>
      <c r="HZ62" s="178"/>
      <c r="IA62" s="178"/>
      <c r="IB62" s="178"/>
      <c r="IC62" s="178"/>
      <c r="ID62" s="178"/>
      <c r="IE62" s="178"/>
      <c r="IF62" s="178"/>
      <c r="IG62" s="178"/>
      <c r="IH62" s="178"/>
      <c r="II62" s="178"/>
      <c r="IJ62" s="178"/>
      <c r="IK62" s="178"/>
      <c r="IL62" s="178"/>
      <c r="IM62" s="178"/>
      <c r="IN62" s="178"/>
      <c r="IO62" s="178"/>
      <c r="IP62" s="178"/>
      <c r="IQ62" s="178"/>
      <c r="IR62" s="178"/>
      <c r="IS62" s="178"/>
      <c r="IT62" s="178"/>
      <c r="IU62" s="178"/>
      <c r="IV62" s="178"/>
      <c r="IW62" s="178"/>
      <c r="IX62" s="178"/>
      <c r="IY62" s="178"/>
      <c r="IZ62" s="178"/>
      <c r="JA62" s="178"/>
      <c r="JB62" s="178"/>
      <c r="JC62" s="178"/>
      <c r="JD62" s="178"/>
      <c r="JE62" s="178"/>
      <c r="JF62" s="178"/>
      <c r="JG62" s="178"/>
      <c r="JH62" s="178"/>
      <c r="JI62" s="178"/>
      <c r="JJ62" s="178"/>
      <c r="JK62" s="178"/>
      <c r="JL62" s="178"/>
      <c r="JM62" s="178"/>
      <c r="JN62" s="178"/>
      <c r="JO62" s="178"/>
      <c r="JP62" s="178"/>
      <c r="JQ62" s="178"/>
      <c r="JR62" s="178"/>
      <c r="JS62" s="178"/>
      <c r="JT62" s="178"/>
      <c r="JU62" s="178"/>
      <c r="JV62" s="178"/>
      <c r="JW62" s="178"/>
      <c r="JX62" s="178"/>
      <c r="JY62" s="178"/>
      <c r="JZ62" s="178"/>
      <c r="KA62" s="178"/>
      <c r="KB62" s="178"/>
      <c r="KC62" s="178"/>
      <c r="KD62" s="178"/>
      <c r="KE62" s="178"/>
      <c r="KF62" s="178"/>
      <c r="KG62" s="178"/>
      <c r="KH62" s="178"/>
      <c r="KI62" s="178"/>
      <c r="KJ62" s="178"/>
      <c r="KK62" s="178"/>
      <c r="KL62" s="178"/>
      <c r="KM62" s="178"/>
      <c r="KN62" s="178"/>
      <c r="KO62" s="178"/>
      <c r="KP62" s="178"/>
      <c r="KQ62" s="178"/>
      <c r="KR62" s="178"/>
      <c r="KS62" s="178"/>
      <c r="KT62" s="178"/>
      <c r="KU62" s="178"/>
      <c r="KV62" s="178"/>
      <c r="KW62" s="178"/>
      <c r="KX62" s="178"/>
      <c r="KY62" s="178"/>
      <c r="KZ62" s="178"/>
      <c r="LA62" s="178"/>
      <c r="LB62" s="178"/>
      <c r="LC62" s="178"/>
      <c r="LD62" s="178"/>
      <c r="LE62" s="178"/>
      <c r="LF62" s="178"/>
      <c r="LG62" s="178"/>
      <c r="LH62" s="178"/>
      <c r="LI62" s="178"/>
      <c r="LJ62" s="178"/>
      <c r="LK62" s="178"/>
      <c r="LL62" s="178"/>
      <c r="LM62" s="178"/>
      <c r="LN62" s="178"/>
      <c r="LO62" s="178"/>
      <c r="LP62" s="178"/>
      <c r="LQ62" s="178"/>
      <c r="LR62" s="178"/>
      <c r="LS62" s="178"/>
      <c r="LT62" s="178"/>
      <c r="LU62" s="178"/>
      <c r="LV62" s="178"/>
      <c r="LW62" s="178"/>
      <c r="LX62" s="178"/>
      <c r="LY62" s="178"/>
      <c r="LZ62" s="178"/>
      <c r="MA62" s="178"/>
      <c r="MB62" s="178"/>
      <c r="MC62" s="178"/>
      <c r="MD62" s="178"/>
      <c r="ME62" s="178"/>
      <c r="MF62" s="178"/>
      <c r="MG62" s="178"/>
      <c r="MH62" s="178"/>
      <c r="MI62" s="178"/>
      <c r="MJ62" s="178"/>
      <c r="MK62" s="178"/>
      <c r="ML62" s="178"/>
      <c r="MM62" s="178"/>
      <c r="MN62" s="178"/>
      <c r="MO62" s="178"/>
      <c r="MP62" s="178"/>
      <c r="MQ62" s="178"/>
      <c r="MR62" s="178"/>
      <c r="MS62" s="178"/>
      <c r="MT62" s="178"/>
      <c r="MU62" s="178"/>
      <c r="MV62" s="178"/>
      <c r="MW62" s="178"/>
      <c r="MX62" s="178"/>
      <c r="MY62" s="178"/>
      <c r="MZ62" s="178"/>
      <c r="NA62" s="178"/>
      <c r="NB62" s="178"/>
      <c r="NC62" s="178"/>
      <c r="ND62" s="178"/>
      <c r="NE62" s="178"/>
      <c r="NF62" s="178"/>
      <c r="NG62" s="178"/>
      <c r="NH62" s="178"/>
      <c r="NI62" s="178"/>
      <c r="NJ62" s="178"/>
      <c r="NK62" s="178"/>
      <c r="NL62" s="178"/>
      <c r="NM62" s="178"/>
      <c r="NN62" s="178"/>
      <c r="NO62" s="178"/>
      <c r="NP62" s="178"/>
      <c r="NQ62" s="178"/>
      <c r="NR62" s="178"/>
      <c r="NS62" s="178"/>
      <c r="NT62" s="178"/>
      <c r="NU62" s="178"/>
      <c r="NV62" s="178"/>
      <c r="NW62" s="178"/>
      <c r="NX62" s="178"/>
      <c r="NY62" s="178"/>
      <c r="NZ62" s="178"/>
      <c r="OA62" s="178"/>
      <c r="OB62" s="178"/>
      <c r="OC62" s="178"/>
      <c r="OD62" s="178"/>
      <c r="OE62" s="178"/>
      <c r="OF62" s="178"/>
      <c r="OG62" s="178"/>
      <c r="OH62" s="178"/>
      <c r="OI62" s="178"/>
      <c r="OJ62" s="178"/>
      <c r="OK62" s="178"/>
      <c r="OL62" s="178"/>
      <c r="OM62" s="178"/>
      <c r="ON62" s="178"/>
      <c r="OO62" s="178"/>
      <c r="OP62" s="178"/>
      <c r="OQ62" s="178"/>
      <c r="OR62" s="178"/>
      <c r="OS62" s="178"/>
      <c r="OT62" s="178"/>
      <c r="OU62" s="178"/>
      <c r="OV62" s="178"/>
      <c r="OW62" s="178"/>
      <c r="OX62" s="178"/>
      <c r="OY62" s="178"/>
      <c r="OZ62" s="178"/>
      <c r="PA62" s="178"/>
      <c r="PB62" s="178"/>
      <c r="PC62" s="178"/>
      <c r="PD62" s="178"/>
      <c r="PE62" s="178"/>
      <c r="PF62" s="178"/>
      <c r="PG62" s="178"/>
      <c r="PH62" s="178"/>
      <c r="PI62" s="178"/>
      <c r="PJ62" s="178"/>
      <c r="PK62" s="178"/>
      <c r="PL62" s="178"/>
      <c r="PM62" s="178"/>
      <c r="PN62" s="178"/>
      <c r="PO62" s="178"/>
      <c r="PP62" s="178"/>
      <c r="PQ62" s="178"/>
      <c r="PR62" s="178"/>
      <c r="PS62" s="178"/>
      <c r="PT62" s="178"/>
      <c r="PU62" s="178"/>
      <c r="PV62" s="178"/>
      <c r="PW62" s="178"/>
      <c r="PX62" s="178"/>
      <c r="PY62" s="178"/>
      <c r="PZ62" s="178"/>
      <c r="QA62" s="178"/>
      <c r="QB62" s="178"/>
      <c r="QC62" s="178"/>
      <c r="QD62" s="178"/>
      <c r="QE62" s="178"/>
      <c r="QF62" s="178"/>
      <c r="QG62" s="178"/>
      <c r="QH62" s="178"/>
      <c r="QI62" s="178"/>
      <c r="QJ62" s="178"/>
      <c r="QK62" s="178"/>
      <c r="QL62" s="178"/>
      <c r="QM62" s="178"/>
      <c r="QN62" s="178"/>
      <c r="QO62" s="178"/>
      <c r="QP62" s="178"/>
      <c r="QQ62" s="178"/>
      <c r="QR62" s="178"/>
      <c r="QS62" s="178"/>
      <c r="QT62" s="178"/>
      <c r="QU62" s="178"/>
      <c r="QV62" s="178"/>
      <c r="QW62" s="178"/>
      <c r="QX62" s="178"/>
      <c r="QY62" s="178"/>
      <c r="QZ62" s="178"/>
      <c r="RA62" s="178"/>
      <c r="RB62" s="178"/>
      <c r="RC62" s="178"/>
      <c r="RD62" s="178"/>
      <c r="RE62" s="178"/>
      <c r="RF62" s="178"/>
      <c r="RG62" s="178"/>
      <c r="RH62" s="178"/>
      <c r="RI62" s="178"/>
      <c r="RJ62" s="178"/>
      <c r="RK62" s="178"/>
      <c r="RL62" s="178"/>
      <c r="RM62" s="178"/>
      <c r="RN62" s="178"/>
      <c r="RO62" s="178"/>
      <c r="RP62" s="178"/>
      <c r="RQ62" s="178"/>
      <c r="RR62" s="178"/>
      <c r="RS62" s="178"/>
      <c r="RT62" s="178"/>
      <c r="RU62" s="178"/>
      <c r="RV62" s="178"/>
      <c r="RW62" s="178"/>
      <c r="RX62" s="178"/>
      <c r="RY62" s="178"/>
      <c r="RZ62" s="178"/>
      <c r="SA62" s="178"/>
      <c r="SB62" s="178"/>
      <c r="SC62" s="178"/>
      <c r="SD62" s="178"/>
      <c r="SE62" s="178"/>
      <c r="SF62" s="178"/>
      <c r="SG62" s="178"/>
      <c r="SH62" s="178"/>
      <c r="SI62" s="178"/>
      <c r="SJ62" s="178"/>
      <c r="SK62" s="178"/>
      <c r="SL62" s="178"/>
      <c r="SM62" s="178"/>
      <c r="SN62" s="178"/>
      <c r="SO62" s="178"/>
      <c r="SP62" s="178"/>
      <c r="SQ62" s="178"/>
      <c r="SR62" s="178"/>
      <c r="SS62" s="178"/>
      <c r="ST62" s="178"/>
      <c r="SU62" s="178"/>
      <c r="SV62" s="178"/>
      <c r="SW62" s="178"/>
      <c r="SX62" s="178"/>
      <c r="SY62" s="178"/>
      <c r="SZ62" s="178"/>
      <c r="TA62" s="178"/>
      <c r="TB62" s="178"/>
      <c r="TC62" s="178"/>
      <c r="TD62" s="178"/>
      <c r="TE62" s="178"/>
      <c r="TF62" s="178"/>
      <c r="TG62" s="178"/>
      <c r="TH62" s="178"/>
      <c r="TI62" s="178"/>
      <c r="TJ62" s="178"/>
      <c r="TK62" s="178"/>
      <c r="TL62" s="178"/>
      <c r="TM62" s="178"/>
      <c r="TN62" s="178"/>
      <c r="TO62" s="178"/>
      <c r="TP62" s="178"/>
      <c r="TQ62" s="178"/>
      <c r="TR62" s="178"/>
      <c r="TS62" s="178"/>
      <c r="TT62" s="178"/>
      <c r="TU62" s="178"/>
      <c r="TV62" s="178"/>
      <c r="TW62" s="178"/>
      <c r="TX62" s="178"/>
      <c r="TY62" s="178"/>
      <c r="TZ62" s="178"/>
      <c r="UA62" s="178"/>
      <c r="UB62" s="178"/>
      <c r="UC62" s="178"/>
      <c r="UD62" s="178"/>
      <c r="UE62" s="178"/>
      <c r="UF62" s="178"/>
      <c r="UG62" s="178"/>
      <c r="UH62" s="178"/>
      <c r="UI62" s="178"/>
      <c r="UJ62" s="178"/>
      <c r="UK62" s="178"/>
      <c r="UL62" s="178"/>
      <c r="UM62" s="178"/>
      <c r="UN62" s="178"/>
      <c r="UO62" s="178"/>
      <c r="UP62" s="178"/>
      <c r="UQ62" s="178"/>
      <c r="UR62" s="178"/>
      <c r="US62" s="178"/>
      <c r="UT62" s="178"/>
      <c r="UU62" s="178"/>
      <c r="UV62" s="178"/>
      <c r="UW62" s="178"/>
      <c r="UX62" s="178"/>
      <c r="UY62" s="178"/>
      <c r="UZ62" s="178"/>
      <c r="VA62" s="178"/>
      <c r="VB62" s="178"/>
      <c r="VC62" s="178"/>
      <c r="VD62" s="178"/>
      <c r="VE62" s="178"/>
      <c r="VF62" s="178"/>
      <c r="VG62" s="178"/>
      <c r="VH62" s="178"/>
      <c r="VI62" s="178"/>
      <c r="VJ62" s="178"/>
      <c r="VK62" s="178"/>
      <c r="VL62" s="178"/>
      <c r="VM62" s="178"/>
      <c r="VN62" s="178"/>
      <c r="VO62" s="178"/>
      <c r="VP62" s="178"/>
      <c r="VQ62" s="178"/>
      <c r="VR62" s="178"/>
      <c r="VS62" s="178"/>
      <c r="VT62" s="178"/>
      <c r="VU62" s="178"/>
      <c r="VV62" s="178"/>
      <c r="VW62" s="178"/>
      <c r="VX62" s="178"/>
      <c r="VY62" s="178"/>
      <c r="VZ62" s="178"/>
      <c r="WA62" s="178"/>
      <c r="WB62" s="178"/>
      <c r="WC62" s="178"/>
      <c r="WD62" s="178"/>
      <c r="WE62" s="178"/>
      <c r="WF62" s="178"/>
      <c r="WG62" s="178"/>
      <c r="WH62" s="178"/>
      <c r="WI62" s="178"/>
      <c r="WJ62" s="178"/>
      <c r="WK62" s="178"/>
      <c r="WL62" s="178"/>
      <c r="WM62" s="178"/>
      <c r="WN62" s="178"/>
      <c r="WO62" s="178"/>
      <c r="WP62" s="178"/>
      <c r="WQ62" s="178"/>
      <c r="WR62" s="178"/>
      <c r="WS62" s="178"/>
      <c r="WT62" s="178"/>
      <c r="WU62" s="178"/>
      <c r="WV62" s="178"/>
      <c r="WW62" s="178"/>
      <c r="WX62" s="178"/>
      <c r="WY62" s="178"/>
      <c r="WZ62" s="178"/>
      <c r="XA62" s="178"/>
      <c r="XB62" s="178"/>
      <c r="XC62" s="178"/>
      <c r="XD62" s="178"/>
      <c r="XE62" s="178"/>
      <c r="XF62" s="178"/>
      <c r="XG62" s="178"/>
      <c r="XH62" s="178"/>
      <c r="XI62" s="178"/>
      <c r="XJ62" s="178"/>
      <c r="XK62" s="178"/>
      <c r="XL62" s="178"/>
      <c r="XM62" s="178"/>
      <c r="XN62" s="178"/>
      <c r="XO62" s="178"/>
      <c r="XP62" s="178"/>
      <c r="XQ62" s="178"/>
      <c r="XR62" s="178"/>
      <c r="XS62" s="178"/>
      <c r="XT62" s="178"/>
      <c r="XU62" s="178"/>
      <c r="XV62" s="178"/>
      <c r="XW62" s="178"/>
      <c r="XX62" s="178"/>
      <c r="XY62" s="178"/>
      <c r="XZ62" s="178"/>
      <c r="YA62" s="178"/>
      <c r="YB62" s="178"/>
      <c r="YC62" s="178"/>
      <c r="YD62" s="178"/>
      <c r="YE62" s="178"/>
      <c r="YF62" s="178"/>
      <c r="YG62" s="178"/>
      <c r="YH62" s="178"/>
      <c r="YI62" s="178"/>
      <c r="YJ62" s="178"/>
      <c r="YK62" s="178"/>
      <c r="YL62" s="178"/>
      <c r="YM62" s="178"/>
      <c r="YN62" s="178"/>
      <c r="YO62" s="178"/>
      <c r="YP62" s="178"/>
      <c r="YQ62" s="178"/>
      <c r="YR62" s="178"/>
      <c r="YS62" s="178"/>
      <c r="YT62" s="178"/>
      <c r="YU62" s="178"/>
      <c r="YV62" s="178"/>
      <c r="YW62" s="178"/>
      <c r="YX62" s="178"/>
      <c r="YY62" s="178"/>
      <c r="YZ62" s="178"/>
      <c r="ZA62" s="178"/>
      <c r="ZB62" s="178"/>
      <c r="ZC62" s="178"/>
      <c r="ZD62" s="178"/>
      <c r="ZE62" s="178"/>
      <c r="ZF62" s="178"/>
      <c r="ZG62" s="178"/>
      <c r="ZH62" s="178"/>
      <c r="ZI62" s="178"/>
      <c r="ZJ62" s="178"/>
      <c r="ZK62" s="178"/>
      <c r="ZL62" s="178"/>
      <c r="ZM62" s="178"/>
      <c r="ZN62" s="178"/>
      <c r="ZO62" s="178"/>
      <c r="ZP62" s="178"/>
      <c r="ZQ62" s="178"/>
      <c r="ZR62" s="178"/>
      <c r="ZS62" s="178"/>
      <c r="ZT62" s="178"/>
      <c r="ZU62" s="178"/>
      <c r="ZV62" s="178"/>
      <c r="ZW62" s="178"/>
      <c r="ZX62" s="178"/>
      <c r="ZY62" s="178"/>
      <c r="ZZ62" s="178"/>
      <c r="AAA62" s="178"/>
      <c r="AAB62" s="178"/>
      <c r="AAC62" s="178"/>
      <c r="AAD62" s="178"/>
      <c r="AAE62" s="178"/>
      <c r="AAF62" s="178"/>
      <c r="AAG62" s="178"/>
      <c r="AAH62" s="178"/>
      <c r="AAI62" s="178"/>
      <c r="AAJ62" s="178"/>
      <c r="AAK62" s="178"/>
      <c r="AAL62" s="178"/>
      <c r="AAM62" s="178"/>
      <c r="AAN62" s="178"/>
      <c r="AAO62" s="178"/>
      <c r="AAP62" s="178"/>
      <c r="AAQ62" s="178"/>
      <c r="AAR62" s="178"/>
      <c r="AAS62" s="178"/>
      <c r="AAT62" s="178"/>
      <c r="AAU62" s="178"/>
      <c r="AAV62" s="178"/>
      <c r="AAW62" s="178"/>
      <c r="AAX62" s="178"/>
      <c r="AAY62" s="178"/>
      <c r="AAZ62" s="178"/>
      <c r="ABA62" s="178"/>
      <c r="ABB62" s="178"/>
      <c r="ABC62" s="178"/>
      <c r="ABD62" s="178"/>
      <c r="ABE62" s="178"/>
      <c r="ABF62" s="178"/>
      <c r="ABG62" s="178"/>
      <c r="ABH62" s="178"/>
      <c r="ABI62" s="178"/>
      <c r="ABJ62" s="178"/>
      <c r="ABK62" s="178"/>
      <c r="ABL62" s="178"/>
      <c r="ABM62" s="178"/>
      <c r="ABN62" s="178"/>
      <c r="ABO62" s="178"/>
      <c r="ABP62" s="178"/>
      <c r="ABQ62" s="178"/>
      <c r="ABR62" s="178"/>
      <c r="ABS62" s="178"/>
      <c r="ABT62" s="178"/>
      <c r="ABU62" s="178"/>
      <c r="ABV62" s="178"/>
      <c r="ABW62" s="178"/>
      <c r="ABX62" s="178"/>
      <c r="ABY62" s="178"/>
      <c r="ABZ62" s="178"/>
      <c r="ACA62" s="178"/>
      <c r="ACB62" s="178"/>
      <c r="ACC62" s="178"/>
      <c r="ACD62" s="178"/>
      <c r="ACE62" s="178"/>
      <c r="ACF62" s="178"/>
      <c r="ACG62" s="178"/>
      <c r="ACH62" s="178"/>
      <c r="ACI62" s="178"/>
      <c r="ACJ62" s="178"/>
      <c r="ACK62" s="178"/>
      <c r="ACL62" s="178"/>
      <c r="ACM62" s="178"/>
      <c r="ACN62" s="178"/>
      <c r="ACO62" s="178"/>
      <c r="ACP62" s="178"/>
      <c r="ACQ62" s="178"/>
      <c r="ACR62" s="178"/>
      <c r="ACS62" s="178"/>
      <c r="ACT62" s="178"/>
      <c r="ACU62" s="178"/>
      <c r="ACV62" s="178"/>
      <c r="ACW62" s="178"/>
      <c r="ACX62" s="178"/>
      <c r="ACY62" s="178"/>
      <c r="ACZ62" s="178"/>
      <c r="ADA62" s="178"/>
      <c r="ADB62" s="178"/>
      <c r="ADC62" s="178"/>
      <c r="ADD62" s="178"/>
      <c r="ADE62" s="178"/>
      <c r="ADF62" s="178"/>
      <c r="ADG62" s="178"/>
      <c r="ADH62" s="178"/>
      <c r="ADI62" s="178"/>
      <c r="ADJ62" s="178"/>
      <c r="ADK62" s="178"/>
      <c r="ADL62" s="178"/>
      <c r="ADM62" s="178"/>
      <c r="ADN62" s="178"/>
      <c r="ADO62" s="178"/>
      <c r="ADP62" s="178"/>
      <c r="ADQ62" s="178"/>
      <c r="ADR62" s="178"/>
      <c r="ADS62" s="178"/>
      <c r="ADT62" s="178"/>
      <c r="ADU62" s="178"/>
      <c r="ADV62" s="178"/>
      <c r="ADW62" s="178"/>
      <c r="ADX62" s="178"/>
      <c r="ADY62" s="178"/>
      <c r="ADZ62" s="178"/>
      <c r="AEA62" s="178"/>
      <c r="AEB62" s="178"/>
      <c r="AEC62" s="178"/>
      <c r="AED62" s="178"/>
      <c r="AEE62" s="178"/>
      <c r="AEF62" s="178"/>
      <c r="AEG62" s="178"/>
      <c r="AEH62" s="178"/>
      <c r="AEI62" s="178"/>
      <c r="AEJ62" s="178"/>
      <c r="AEK62" s="178"/>
      <c r="AEL62" s="178"/>
      <c r="AEM62" s="178"/>
      <c r="AEN62" s="178"/>
      <c r="AEO62" s="178"/>
      <c r="AEP62" s="178"/>
      <c r="AEQ62" s="178"/>
      <c r="AER62" s="178"/>
      <c r="AES62" s="178"/>
      <c r="AET62" s="178"/>
      <c r="AEU62" s="178"/>
      <c r="AEV62" s="178"/>
      <c r="AEW62" s="178"/>
      <c r="AEX62" s="178"/>
      <c r="AEY62" s="178"/>
      <c r="AEZ62" s="178"/>
      <c r="AFA62" s="178"/>
      <c r="AFB62" s="178"/>
      <c r="AFC62" s="178"/>
      <c r="AFD62" s="178"/>
      <c r="AFE62" s="178"/>
      <c r="AFF62" s="178"/>
      <c r="AFG62" s="178"/>
      <c r="AFH62" s="178"/>
      <c r="AFI62" s="178"/>
      <c r="AFJ62" s="178"/>
      <c r="AFK62" s="178"/>
      <c r="AFL62" s="178"/>
      <c r="AFM62" s="178"/>
      <c r="AFN62" s="178"/>
      <c r="AFO62" s="178"/>
      <c r="AFP62" s="178"/>
      <c r="AFQ62" s="178"/>
      <c r="AFR62" s="178"/>
      <c r="AFS62" s="178"/>
      <c r="AFT62" s="178"/>
      <c r="AFU62" s="178"/>
      <c r="AFV62" s="178"/>
      <c r="AFW62" s="178"/>
      <c r="AFX62" s="178"/>
      <c r="AFY62" s="178"/>
      <c r="AFZ62" s="178"/>
      <c r="AGA62" s="178"/>
      <c r="AGB62" s="178"/>
      <c r="AGC62" s="178"/>
      <c r="AGD62" s="178"/>
      <c r="AGE62" s="178"/>
      <c r="AGF62" s="178"/>
      <c r="AGG62" s="178"/>
      <c r="AGH62" s="178"/>
      <c r="AGI62" s="178"/>
      <c r="AGJ62" s="178"/>
      <c r="AGK62" s="178"/>
      <c r="AGL62" s="178"/>
      <c r="AGM62" s="178"/>
      <c r="AGN62" s="178"/>
      <c r="AGO62" s="178"/>
      <c r="AGP62" s="178"/>
      <c r="AGQ62" s="178"/>
      <c r="AGR62" s="178"/>
      <c r="AGS62" s="178"/>
      <c r="AGT62" s="178"/>
      <c r="AGU62" s="178"/>
      <c r="AGV62" s="178"/>
      <c r="AGW62" s="178"/>
      <c r="AGX62" s="178"/>
      <c r="AGY62" s="178"/>
      <c r="AGZ62" s="178"/>
      <c r="AHA62" s="178"/>
      <c r="AHB62" s="178"/>
      <c r="AHC62" s="178"/>
      <c r="AHD62" s="178"/>
      <c r="AHE62" s="178"/>
      <c r="AHF62" s="178"/>
      <c r="AHG62" s="178"/>
      <c r="AHH62" s="178"/>
      <c r="AHI62" s="178"/>
      <c r="AHJ62" s="178"/>
      <c r="AHK62" s="178"/>
      <c r="AHL62" s="178"/>
      <c r="AHM62" s="178"/>
      <c r="AHN62" s="178"/>
      <c r="AHO62" s="178"/>
      <c r="AHP62" s="178"/>
      <c r="AHQ62" s="178"/>
      <c r="AHR62" s="178"/>
      <c r="AHS62" s="178"/>
      <c r="AHT62" s="178"/>
      <c r="AHU62" s="178"/>
      <c r="AHV62" s="178"/>
      <c r="AHW62" s="178"/>
      <c r="AHX62" s="178"/>
      <c r="AHY62" s="178"/>
      <c r="AHZ62" s="178"/>
      <c r="AIA62" s="178"/>
      <c r="AIB62" s="178"/>
      <c r="AIC62" s="178"/>
      <c r="AID62" s="178"/>
      <c r="AIE62" s="178"/>
      <c r="AIF62" s="178"/>
      <c r="AIG62" s="178"/>
      <c r="AIH62" s="178"/>
      <c r="AII62" s="178"/>
      <c r="AIJ62" s="178"/>
      <c r="AIK62" s="178"/>
      <c r="AIL62" s="178"/>
      <c r="AIM62" s="178"/>
      <c r="AIN62" s="178"/>
      <c r="AIO62" s="178"/>
      <c r="AIP62" s="178"/>
      <c r="AIQ62" s="178"/>
      <c r="AIR62" s="178"/>
      <c r="AIS62" s="178"/>
      <c r="AIT62" s="178"/>
      <c r="AIU62" s="178"/>
      <c r="AIV62" s="178"/>
      <c r="AIW62" s="178"/>
      <c r="AIX62" s="178"/>
      <c r="AIY62" s="178"/>
      <c r="AIZ62" s="178"/>
      <c r="AJA62" s="178"/>
      <c r="AJB62" s="178"/>
      <c r="AJC62" s="178"/>
      <c r="AJD62" s="178"/>
      <c r="AJE62" s="178"/>
      <c r="AJF62" s="178"/>
      <c r="AJG62" s="178"/>
      <c r="AJH62" s="178"/>
      <c r="AJI62" s="178"/>
      <c r="AJJ62" s="178"/>
      <c r="AJK62" s="178"/>
      <c r="AJL62" s="178"/>
      <c r="AJM62" s="178"/>
      <c r="AJN62" s="178"/>
      <c r="AJO62" s="178"/>
      <c r="AJP62" s="178"/>
      <c r="AJQ62" s="178"/>
      <c r="AJR62" s="178"/>
      <c r="AJS62" s="178"/>
      <c r="AJT62" s="178"/>
      <c r="AJU62" s="178"/>
      <c r="AJV62" s="178"/>
      <c r="AJW62" s="178"/>
      <c r="AJX62" s="178"/>
      <c r="AJY62" s="178"/>
      <c r="AJZ62" s="178"/>
      <c r="AKA62" s="178"/>
      <c r="AKB62" s="178"/>
      <c r="AKC62" s="178"/>
      <c r="AKD62" s="178"/>
      <c r="AKE62" s="178"/>
      <c r="AKF62" s="178"/>
      <c r="AKG62" s="178"/>
      <c r="AKH62" s="178"/>
      <c r="AKI62" s="178"/>
      <c r="AKJ62" s="178"/>
      <c r="AKK62" s="178"/>
      <c r="AKL62" s="178"/>
      <c r="AKM62" s="178"/>
      <c r="AKN62" s="178"/>
      <c r="AKO62" s="178"/>
      <c r="AKP62" s="178"/>
      <c r="AKQ62" s="178"/>
      <c r="AKR62" s="178"/>
      <c r="AKS62" s="178"/>
      <c r="AKT62" s="178"/>
      <c r="AKU62" s="178"/>
      <c r="AKV62" s="178"/>
      <c r="AKW62" s="178"/>
      <c r="AKX62" s="178"/>
      <c r="AKY62" s="178"/>
      <c r="AKZ62" s="178"/>
      <c r="ALA62" s="178"/>
      <c r="ALB62" s="178"/>
      <c r="ALC62" s="178"/>
      <c r="ALD62" s="178"/>
      <c r="ALE62" s="178"/>
      <c r="ALF62" s="178"/>
      <c r="ALG62" s="178"/>
      <c r="ALH62" s="178"/>
      <c r="ALI62" s="178"/>
      <c r="ALJ62" s="178"/>
      <c r="ALK62" s="178"/>
      <c r="ALL62" s="178"/>
      <c r="ALM62" s="178"/>
      <c r="ALN62" s="178"/>
      <c r="ALO62" s="178"/>
      <c r="ALP62" s="178"/>
      <c r="ALQ62" s="178"/>
      <c r="ALR62" s="178"/>
      <c r="ALS62" s="178"/>
      <c r="ALT62" s="178"/>
      <c r="ALU62" s="178"/>
      <c r="ALV62" s="178"/>
      <c r="ALW62" s="178"/>
      <c r="ALX62" s="178"/>
      <c r="ALY62" s="178"/>
      <c r="ALZ62" s="178"/>
      <c r="AMA62" s="178"/>
      <c r="AMB62" s="178"/>
      <c r="AMC62" s="178"/>
      <c r="AMD62" s="178"/>
      <c r="AME62" s="178"/>
      <c r="AMF62" s="178"/>
      <c r="AMG62" s="178"/>
      <c r="AMH62" s="178"/>
      <c r="AMI62" s="178"/>
      <c r="AMJ62" s="178"/>
    </row>
    <row r="63" spans="1:1024" s="179" customFormat="1" ht="60.75" thickBot="1">
      <c r="A63" s="127">
        <v>52</v>
      </c>
      <c r="B63" s="231"/>
      <c r="C63" s="231" t="s">
        <v>233</v>
      </c>
      <c r="D63" s="231" t="s">
        <v>182</v>
      </c>
      <c r="E63" s="231"/>
      <c r="F63" s="232" t="s">
        <v>199</v>
      </c>
      <c r="G63" s="231" t="s">
        <v>156</v>
      </c>
      <c r="H63" s="231" t="s">
        <v>42</v>
      </c>
      <c r="I63" s="233">
        <v>7</v>
      </c>
      <c r="J63" s="231">
        <v>10</v>
      </c>
      <c r="K63" s="233">
        <v>10</v>
      </c>
      <c r="L63" s="234">
        <f t="shared" si="2"/>
        <v>700</v>
      </c>
      <c r="M63" s="232" t="s">
        <v>208</v>
      </c>
      <c r="N63" s="232">
        <v>7</v>
      </c>
      <c r="O63" s="232">
        <v>10</v>
      </c>
      <c r="P63" s="232">
        <v>1</v>
      </c>
      <c r="Q63" s="269">
        <f t="shared" si="3"/>
        <v>70</v>
      </c>
      <c r="R63" s="177"/>
      <c r="S63" s="177"/>
      <c r="T63" s="178"/>
      <c r="U63" s="178"/>
      <c r="V63" s="178"/>
      <c r="W63" s="178"/>
      <c r="X63" s="178"/>
      <c r="Y63" s="178"/>
      <c r="Z63" s="178"/>
      <c r="AA63" s="178"/>
      <c r="AB63" s="178"/>
      <c r="AC63" s="178"/>
      <c r="AD63" s="178"/>
      <c r="AE63" s="178"/>
      <c r="AF63" s="178"/>
      <c r="AG63" s="178"/>
      <c r="AH63" s="178"/>
      <c r="AI63" s="178"/>
      <c r="AJ63" s="178"/>
      <c r="AK63" s="178"/>
      <c r="AL63" s="178"/>
      <c r="AM63" s="178"/>
      <c r="AN63" s="178"/>
      <c r="AO63" s="178"/>
      <c r="AP63" s="178"/>
      <c r="AQ63" s="178"/>
      <c r="AR63" s="178"/>
      <c r="AS63" s="178"/>
      <c r="AT63" s="178"/>
      <c r="AU63" s="178"/>
      <c r="AV63" s="178"/>
      <c r="AW63" s="178"/>
      <c r="AX63" s="178"/>
      <c r="AY63" s="178"/>
      <c r="AZ63" s="178"/>
      <c r="BA63" s="178"/>
      <c r="BB63" s="178"/>
      <c r="BC63" s="178"/>
      <c r="BD63" s="178"/>
      <c r="BE63" s="178"/>
      <c r="BF63" s="178"/>
      <c r="BG63" s="178"/>
      <c r="BH63" s="178"/>
      <c r="BI63" s="178"/>
      <c r="BJ63" s="178"/>
      <c r="BK63" s="178"/>
      <c r="BL63" s="178"/>
      <c r="BM63" s="178"/>
      <c r="BN63" s="178"/>
      <c r="BO63" s="178"/>
      <c r="BP63" s="178"/>
      <c r="BQ63" s="178"/>
      <c r="BR63" s="178"/>
      <c r="BS63" s="178"/>
      <c r="BT63" s="178"/>
      <c r="BU63" s="178"/>
      <c r="BV63" s="178"/>
      <c r="BW63" s="178"/>
      <c r="BX63" s="178"/>
      <c r="BY63" s="178"/>
      <c r="BZ63" s="178"/>
      <c r="CA63" s="178"/>
      <c r="CB63" s="178"/>
      <c r="CC63" s="178"/>
      <c r="CD63" s="178"/>
      <c r="CE63" s="178"/>
      <c r="CF63" s="178"/>
      <c r="CG63" s="178"/>
      <c r="CH63" s="178"/>
      <c r="CI63" s="178"/>
      <c r="CJ63" s="178"/>
      <c r="CK63" s="178"/>
      <c r="CL63" s="178"/>
      <c r="CM63" s="178"/>
      <c r="CN63" s="178"/>
      <c r="CO63" s="178"/>
      <c r="CP63" s="178"/>
      <c r="CQ63" s="178"/>
      <c r="CR63" s="178"/>
      <c r="CS63" s="178"/>
      <c r="CT63" s="178"/>
      <c r="CU63" s="178"/>
      <c r="CV63" s="178"/>
      <c r="CW63" s="178"/>
      <c r="CX63" s="178"/>
      <c r="CY63" s="178"/>
      <c r="CZ63" s="178"/>
      <c r="DA63" s="178"/>
      <c r="DB63" s="178"/>
      <c r="DC63" s="178"/>
      <c r="DD63" s="178"/>
      <c r="DE63" s="178"/>
      <c r="DF63" s="178"/>
      <c r="DG63" s="178"/>
      <c r="DH63" s="178"/>
      <c r="DI63" s="178"/>
      <c r="DJ63" s="178"/>
      <c r="DK63" s="178"/>
      <c r="DL63" s="178"/>
      <c r="DM63" s="178"/>
      <c r="DN63" s="178"/>
      <c r="DO63" s="178"/>
      <c r="DP63" s="178"/>
      <c r="DQ63" s="178"/>
      <c r="DR63" s="178"/>
      <c r="DS63" s="178"/>
      <c r="DT63" s="178"/>
      <c r="DU63" s="178"/>
      <c r="DV63" s="178"/>
      <c r="DW63" s="178"/>
      <c r="DX63" s="178"/>
      <c r="DY63" s="178"/>
      <c r="DZ63" s="178"/>
      <c r="EA63" s="178"/>
      <c r="EB63" s="178"/>
      <c r="EC63" s="178"/>
      <c r="ED63" s="178"/>
      <c r="EE63" s="178"/>
      <c r="EF63" s="178"/>
      <c r="EG63" s="178"/>
      <c r="EH63" s="178"/>
      <c r="EI63" s="178"/>
      <c r="EJ63" s="178"/>
      <c r="EK63" s="178"/>
      <c r="EL63" s="178"/>
      <c r="EM63" s="178"/>
      <c r="EN63" s="178"/>
      <c r="EO63" s="178"/>
      <c r="EP63" s="178"/>
      <c r="EQ63" s="178"/>
      <c r="ER63" s="178"/>
      <c r="ES63" s="178"/>
      <c r="ET63" s="178"/>
      <c r="EU63" s="178"/>
      <c r="EV63" s="178"/>
      <c r="EW63" s="178"/>
      <c r="EX63" s="178"/>
      <c r="EY63" s="178"/>
      <c r="EZ63" s="178"/>
      <c r="FA63" s="178"/>
      <c r="FB63" s="178"/>
      <c r="FC63" s="178"/>
      <c r="FD63" s="178"/>
      <c r="FE63" s="178"/>
      <c r="FF63" s="178"/>
      <c r="FG63" s="178"/>
      <c r="FH63" s="178"/>
      <c r="FI63" s="178"/>
      <c r="FJ63" s="178"/>
      <c r="FK63" s="178"/>
      <c r="FL63" s="178"/>
      <c r="FM63" s="178"/>
      <c r="FN63" s="178"/>
      <c r="FO63" s="178"/>
      <c r="FP63" s="178"/>
      <c r="FQ63" s="178"/>
      <c r="FR63" s="178"/>
      <c r="FS63" s="178"/>
      <c r="FT63" s="178"/>
      <c r="FU63" s="178"/>
      <c r="FV63" s="178"/>
      <c r="FW63" s="178"/>
      <c r="FX63" s="178"/>
      <c r="FY63" s="178"/>
      <c r="FZ63" s="178"/>
      <c r="GA63" s="178"/>
      <c r="GB63" s="178"/>
      <c r="GC63" s="178"/>
      <c r="GD63" s="178"/>
      <c r="GE63" s="178"/>
      <c r="GF63" s="178"/>
      <c r="GG63" s="178"/>
      <c r="GH63" s="178"/>
      <c r="GI63" s="178"/>
      <c r="GJ63" s="178"/>
      <c r="GK63" s="178"/>
      <c r="GL63" s="178"/>
      <c r="GM63" s="178"/>
      <c r="GN63" s="178"/>
      <c r="GO63" s="178"/>
      <c r="GP63" s="178"/>
      <c r="GQ63" s="178"/>
      <c r="GR63" s="178"/>
      <c r="GS63" s="178"/>
      <c r="GT63" s="178"/>
      <c r="GU63" s="178"/>
      <c r="GV63" s="178"/>
      <c r="GW63" s="178"/>
      <c r="GX63" s="178"/>
      <c r="GY63" s="178"/>
      <c r="GZ63" s="178"/>
      <c r="HA63" s="178"/>
      <c r="HB63" s="178"/>
      <c r="HC63" s="178"/>
      <c r="HD63" s="178"/>
      <c r="HE63" s="178"/>
      <c r="HF63" s="178"/>
      <c r="HG63" s="178"/>
      <c r="HH63" s="178"/>
      <c r="HI63" s="178"/>
      <c r="HJ63" s="178"/>
      <c r="HK63" s="178"/>
      <c r="HL63" s="178"/>
      <c r="HM63" s="178"/>
      <c r="HN63" s="178"/>
      <c r="HO63" s="178"/>
      <c r="HP63" s="178"/>
      <c r="HQ63" s="178"/>
      <c r="HR63" s="178"/>
      <c r="HS63" s="178"/>
      <c r="HT63" s="178"/>
      <c r="HU63" s="178"/>
      <c r="HV63" s="178"/>
      <c r="HW63" s="178"/>
      <c r="HX63" s="178"/>
      <c r="HY63" s="178"/>
      <c r="HZ63" s="178"/>
      <c r="IA63" s="178"/>
      <c r="IB63" s="178"/>
      <c r="IC63" s="178"/>
      <c r="ID63" s="178"/>
      <c r="IE63" s="178"/>
      <c r="IF63" s="178"/>
      <c r="IG63" s="178"/>
      <c r="IH63" s="178"/>
      <c r="II63" s="178"/>
      <c r="IJ63" s="178"/>
      <c r="IK63" s="178"/>
      <c r="IL63" s="178"/>
      <c r="IM63" s="178"/>
      <c r="IN63" s="178"/>
      <c r="IO63" s="178"/>
      <c r="IP63" s="178"/>
      <c r="IQ63" s="178"/>
      <c r="IR63" s="178"/>
      <c r="IS63" s="178"/>
      <c r="IT63" s="178"/>
      <c r="IU63" s="178"/>
      <c r="IV63" s="178"/>
      <c r="IW63" s="178"/>
      <c r="IX63" s="178"/>
      <c r="IY63" s="178"/>
      <c r="IZ63" s="178"/>
      <c r="JA63" s="178"/>
      <c r="JB63" s="178"/>
      <c r="JC63" s="178"/>
      <c r="JD63" s="178"/>
      <c r="JE63" s="178"/>
      <c r="JF63" s="178"/>
      <c r="JG63" s="178"/>
      <c r="JH63" s="178"/>
      <c r="JI63" s="178"/>
      <c r="JJ63" s="178"/>
      <c r="JK63" s="178"/>
      <c r="JL63" s="178"/>
      <c r="JM63" s="178"/>
      <c r="JN63" s="178"/>
      <c r="JO63" s="178"/>
      <c r="JP63" s="178"/>
      <c r="JQ63" s="178"/>
      <c r="JR63" s="178"/>
      <c r="JS63" s="178"/>
      <c r="JT63" s="178"/>
      <c r="JU63" s="178"/>
      <c r="JV63" s="178"/>
      <c r="JW63" s="178"/>
      <c r="JX63" s="178"/>
      <c r="JY63" s="178"/>
      <c r="JZ63" s="178"/>
      <c r="KA63" s="178"/>
      <c r="KB63" s="178"/>
      <c r="KC63" s="178"/>
      <c r="KD63" s="178"/>
      <c r="KE63" s="178"/>
      <c r="KF63" s="178"/>
      <c r="KG63" s="178"/>
      <c r="KH63" s="178"/>
      <c r="KI63" s="178"/>
      <c r="KJ63" s="178"/>
      <c r="KK63" s="178"/>
      <c r="KL63" s="178"/>
      <c r="KM63" s="178"/>
      <c r="KN63" s="178"/>
      <c r="KO63" s="178"/>
      <c r="KP63" s="178"/>
      <c r="KQ63" s="178"/>
      <c r="KR63" s="178"/>
      <c r="KS63" s="178"/>
      <c r="KT63" s="178"/>
      <c r="KU63" s="178"/>
      <c r="KV63" s="178"/>
      <c r="KW63" s="178"/>
      <c r="KX63" s="178"/>
      <c r="KY63" s="178"/>
      <c r="KZ63" s="178"/>
      <c r="LA63" s="178"/>
      <c r="LB63" s="178"/>
      <c r="LC63" s="178"/>
      <c r="LD63" s="178"/>
      <c r="LE63" s="178"/>
      <c r="LF63" s="178"/>
      <c r="LG63" s="178"/>
      <c r="LH63" s="178"/>
      <c r="LI63" s="178"/>
      <c r="LJ63" s="178"/>
      <c r="LK63" s="178"/>
      <c r="LL63" s="178"/>
      <c r="LM63" s="178"/>
      <c r="LN63" s="178"/>
      <c r="LO63" s="178"/>
      <c r="LP63" s="178"/>
      <c r="LQ63" s="178"/>
      <c r="LR63" s="178"/>
      <c r="LS63" s="178"/>
      <c r="LT63" s="178"/>
      <c r="LU63" s="178"/>
      <c r="LV63" s="178"/>
      <c r="LW63" s="178"/>
      <c r="LX63" s="178"/>
      <c r="LY63" s="178"/>
      <c r="LZ63" s="178"/>
      <c r="MA63" s="178"/>
      <c r="MB63" s="178"/>
      <c r="MC63" s="178"/>
      <c r="MD63" s="178"/>
      <c r="ME63" s="178"/>
      <c r="MF63" s="178"/>
      <c r="MG63" s="178"/>
      <c r="MH63" s="178"/>
      <c r="MI63" s="178"/>
      <c r="MJ63" s="178"/>
      <c r="MK63" s="178"/>
      <c r="ML63" s="178"/>
      <c r="MM63" s="178"/>
      <c r="MN63" s="178"/>
      <c r="MO63" s="178"/>
      <c r="MP63" s="178"/>
      <c r="MQ63" s="178"/>
      <c r="MR63" s="178"/>
      <c r="MS63" s="178"/>
      <c r="MT63" s="178"/>
      <c r="MU63" s="178"/>
      <c r="MV63" s="178"/>
      <c r="MW63" s="178"/>
      <c r="MX63" s="178"/>
      <c r="MY63" s="178"/>
      <c r="MZ63" s="178"/>
      <c r="NA63" s="178"/>
      <c r="NB63" s="178"/>
      <c r="NC63" s="178"/>
      <c r="ND63" s="178"/>
      <c r="NE63" s="178"/>
      <c r="NF63" s="178"/>
      <c r="NG63" s="178"/>
      <c r="NH63" s="178"/>
      <c r="NI63" s="178"/>
      <c r="NJ63" s="178"/>
      <c r="NK63" s="178"/>
      <c r="NL63" s="178"/>
      <c r="NM63" s="178"/>
      <c r="NN63" s="178"/>
      <c r="NO63" s="178"/>
      <c r="NP63" s="178"/>
      <c r="NQ63" s="178"/>
      <c r="NR63" s="178"/>
      <c r="NS63" s="178"/>
      <c r="NT63" s="178"/>
      <c r="NU63" s="178"/>
      <c r="NV63" s="178"/>
      <c r="NW63" s="178"/>
      <c r="NX63" s="178"/>
      <c r="NY63" s="178"/>
      <c r="NZ63" s="178"/>
      <c r="OA63" s="178"/>
      <c r="OB63" s="178"/>
      <c r="OC63" s="178"/>
      <c r="OD63" s="178"/>
      <c r="OE63" s="178"/>
      <c r="OF63" s="178"/>
      <c r="OG63" s="178"/>
      <c r="OH63" s="178"/>
      <c r="OI63" s="178"/>
      <c r="OJ63" s="178"/>
      <c r="OK63" s="178"/>
      <c r="OL63" s="178"/>
      <c r="OM63" s="178"/>
      <c r="ON63" s="178"/>
      <c r="OO63" s="178"/>
      <c r="OP63" s="178"/>
      <c r="OQ63" s="178"/>
      <c r="OR63" s="178"/>
      <c r="OS63" s="178"/>
      <c r="OT63" s="178"/>
      <c r="OU63" s="178"/>
      <c r="OV63" s="178"/>
      <c r="OW63" s="178"/>
      <c r="OX63" s="178"/>
      <c r="OY63" s="178"/>
      <c r="OZ63" s="178"/>
      <c r="PA63" s="178"/>
      <c r="PB63" s="178"/>
      <c r="PC63" s="178"/>
      <c r="PD63" s="178"/>
      <c r="PE63" s="178"/>
      <c r="PF63" s="178"/>
      <c r="PG63" s="178"/>
      <c r="PH63" s="178"/>
      <c r="PI63" s="178"/>
      <c r="PJ63" s="178"/>
      <c r="PK63" s="178"/>
      <c r="PL63" s="178"/>
      <c r="PM63" s="178"/>
      <c r="PN63" s="178"/>
      <c r="PO63" s="178"/>
      <c r="PP63" s="178"/>
      <c r="PQ63" s="178"/>
      <c r="PR63" s="178"/>
      <c r="PS63" s="178"/>
      <c r="PT63" s="178"/>
      <c r="PU63" s="178"/>
      <c r="PV63" s="178"/>
      <c r="PW63" s="178"/>
      <c r="PX63" s="178"/>
      <c r="PY63" s="178"/>
      <c r="PZ63" s="178"/>
      <c r="QA63" s="178"/>
      <c r="QB63" s="178"/>
      <c r="QC63" s="178"/>
      <c r="QD63" s="178"/>
      <c r="QE63" s="178"/>
      <c r="QF63" s="178"/>
      <c r="QG63" s="178"/>
      <c r="QH63" s="178"/>
      <c r="QI63" s="178"/>
      <c r="QJ63" s="178"/>
      <c r="QK63" s="178"/>
      <c r="QL63" s="178"/>
      <c r="QM63" s="178"/>
      <c r="QN63" s="178"/>
      <c r="QO63" s="178"/>
      <c r="QP63" s="178"/>
      <c r="QQ63" s="178"/>
      <c r="QR63" s="178"/>
      <c r="QS63" s="178"/>
      <c r="QT63" s="178"/>
      <c r="QU63" s="178"/>
      <c r="QV63" s="178"/>
      <c r="QW63" s="178"/>
      <c r="QX63" s="178"/>
      <c r="QY63" s="178"/>
      <c r="QZ63" s="178"/>
      <c r="RA63" s="178"/>
      <c r="RB63" s="178"/>
      <c r="RC63" s="178"/>
      <c r="RD63" s="178"/>
      <c r="RE63" s="178"/>
      <c r="RF63" s="178"/>
      <c r="RG63" s="178"/>
      <c r="RH63" s="178"/>
      <c r="RI63" s="178"/>
      <c r="RJ63" s="178"/>
      <c r="RK63" s="178"/>
      <c r="RL63" s="178"/>
      <c r="RM63" s="178"/>
      <c r="RN63" s="178"/>
      <c r="RO63" s="178"/>
      <c r="RP63" s="178"/>
      <c r="RQ63" s="178"/>
      <c r="RR63" s="178"/>
      <c r="RS63" s="178"/>
      <c r="RT63" s="178"/>
      <c r="RU63" s="178"/>
      <c r="RV63" s="178"/>
      <c r="RW63" s="178"/>
      <c r="RX63" s="178"/>
      <c r="RY63" s="178"/>
      <c r="RZ63" s="178"/>
      <c r="SA63" s="178"/>
      <c r="SB63" s="178"/>
      <c r="SC63" s="178"/>
      <c r="SD63" s="178"/>
      <c r="SE63" s="178"/>
      <c r="SF63" s="178"/>
      <c r="SG63" s="178"/>
      <c r="SH63" s="178"/>
      <c r="SI63" s="178"/>
      <c r="SJ63" s="178"/>
      <c r="SK63" s="178"/>
      <c r="SL63" s="178"/>
      <c r="SM63" s="178"/>
      <c r="SN63" s="178"/>
      <c r="SO63" s="178"/>
      <c r="SP63" s="178"/>
      <c r="SQ63" s="178"/>
      <c r="SR63" s="178"/>
      <c r="SS63" s="178"/>
      <c r="ST63" s="178"/>
      <c r="SU63" s="178"/>
      <c r="SV63" s="178"/>
      <c r="SW63" s="178"/>
      <c r="SX63" s="178"/>
      <c r="SY63" s="178"/>
      <c r="SZ63" s="178"/>
      <c r="TA63" s="178"/>
      <c r="TB63" s="178"/>
      <c r="TC63" s="178"/>
      <c r="TD63" s="178"/>
      <c r="TE63" s="178"/>
      <c r="TF63" s="178"/>
      <c r="TG63" s="178"/>
      <c r="TH63" s="178"/>
      <c r="TI63" s="178"/>
      <c r="TJ63" s="178"/>
      <c r="TK63" s="178"/>
      <c r="TL63" s="178"/>
      <c r="TM63" s="178"/>
      <c r="TN63" s="178"/>
      <c r="TO63" s="178"/>
      <c r="TP63" s="178"/>
      <c r="TQ63" s="178"/>
      <c r="TR63" s="178"/>
      <c r="TS63" s="178"/>
      <c r="TT63" s="178"/>
      <c r="TU63" s="178"/>
      <c r="TV63" s="178"/>
      <c r="TW63" s="178"/>
      <c r="TX63" s="178"/>
      <c r="TY63" s="178"/>
      <c r="TZ63" s="178"/>
      <c r="UA63" s="178"/>
      <c r="UB63" s="178"/>
      <c r="UC63" s="178"/>
      <c r="UD63" s="178"/>
      <c r="UE63" s="178"/>
      <c r="UF63" s="178"/>
      <c r="UG63" s="178"/>
      <c r="UH63" s="178"/>
      <c r="UI63" s="178"/>
      <c r="UJ63" s="178"/>
      <c r="UK63" s="178"/>
      <c r="UL63" s="178"/>
      <c r="UM63" s="178"/>
      <c r="UN63" s="178"/>
      <c r="UO63" s="178"/>
      <c r="UP63" s="178"/>
      <c r="UQ63" s="178"/>
      <c r="UR63" s="178"/>
      <c r="US63" s="178"/>
      <c r="UT63" s="178"/>
      <c r="UU63" s="178"/>
      <c r="UV63" s="178"/>
      <c r="UW63" s="178"/>
      <c r="UX63" s="178"/>
      <c r="UY63" s="178"/>
      <c r="UZ63" s="178"/>
      <c r="VA63" s="178"/>
      <c r="VB63" s="178"/>
      <c r="VC63" s="178"/>
      <c r="VD63" s="178"/>
      <c r="VE63" s="178"/>
      <c r="VF63" s="178"/>
      <c r="VG63" s="178"/>
      <c r="VH63" s="178"/>
      <c r="VI63" s="178"/>
      <c r="VJ63" s="178"/>
      <c r="VK63" s="178"/>
      <c r="VL63" s="178"/>
      <c r="VM63" s="178"/>
      <c r="VN63" s="178"/>
      <c r="VO63" s="178"/>
      <c r="VP63" s="178"/>
      <c r="VQ63" s="178"/>
      <c r="VR63" s="178"/>
      <c r="VS63" s="178"/>
      <c r="VT63" s="178"/>
      <c r="VU63" s="178"/>
      <c r="VV63" s="178"/>
      <c r="VW63" s="178"/>
      <c r="VX63" s="178"/>
      <c r="VY63" s="178"/>
      <c r="VZ63" s="178"/>
      <c r="WA63" s="178"/>
      <c r="WB63" s="178"/>
      <c r="WC63" s="178"/>
      <c r="WD63" s="178"/>
      <c r="WE63" s="178"/>
      <c r="WF63" s="178"/>
      <c r="WG63" s="178"/>
      <c r="WH63" s="178"/>
      <c r="WI63" s="178"/>
      <c r="WJ63" s="178"/>
      <c r="WK63" s="178"/>
      <c r="WL63" s="178"/>
      <c r="WM63" s="178"/>
      <c r="WN63" s="178"/>
      <c r="WO63" s="178"/>
      <c r="WP63" s="178"/>
      <c r="WQ63" s="178"/>
      <c r="WR63" s="178"/>
      <c r="WS63" s="178"/>
      <c r="WT63" s="178"/>
      <c r="WU63" s="178"/>
      <c r="WV63" s="178"/>
      <c r="WW63" s="178"/>
      <c r="WX63" s="178"/>
      <c r="WY63" s="178"/>
      <c r="WZ63" s="178"/>
      <c r="XA63" s="178"/>
      <c r="XB63" s="178"/>
      <c r="XC63" s="178"/>
      <c r="XD63" s="178"/>
      <c r="XE63" s="178"/>
      <c r="XF63" s="178"/>
      <c r="XG63" s="178"/>
      <c r="XH63" s="178"/>
      <c r="XI63" s="178"/>
      <c r="XJ63" s="178"/>
      <c r="XK63" s="178"/>
      <c r="XL63" s="178"/>
      <c r="XM63" s="178"/>
      <c r="XN63" s="178"/>
      <c r="XO63" s="178"/>
      <c r="XP63" s="178"/>
      <c r="XQ63" s="178"/>
      <c r="XR63" s="178"/>
      <c r="XS63" s="178"/>
      <c r="XT63" s="178"/>
      <c r="XU63" s="178"/>
      <c r="XV63" s="178"/>
      <c r="XW63" s="178"/>
      <c r="XX63" s="178"/>
      <c r="XY63" s="178"/>
      <c r="XZ63" s="178"/>
      <c r="YA63" s="178"/>
      <c r="YB63" s="178"/>
      <c r="YC63" s="178"/>
      <c r="YD63" s="178"/>
      <c r="YE63" s="178"/>
      <c r="YF63" s="178"/>
      <c r="YG63" s="178"/>
      <c r="YH63" s="178"/>
      <c r="YI63" s="178"/>
      <c r="YJ63" s="178"/>
      <c r="YK63" s="178"/>
      <c r="YL63" s="178"/>
      <c r="YM63" s="178"/>
      <c r="YN63" s="178"/>
      <c r="YO63" s="178"/>
      <c r="YP63" s="178"/>
      <c r="YQ63" s="178"/>
      <c r="YR63" s="178"/>
      <c r="YS63" s="178"/>
      <c r="YT63" s="178"/>
      <c r="YU63" s="178"/>
      <c r="YV63" s="178"/>
      <c r="YW63" s="178"/>
      <c r="YX63" s="178"/>
      <c r="YY63" s="178"/>
      <c r="YZ63" s="178"/>
      <c r="ZA63" s="178"/>
      <c r="ZB63" s="178"/>
      <c r="ZC63" s="178"/>
      <c r="ZD63" s="178"/>
      <c r="ZE63" s="178"/>
      <c r="ZF63" s="178"/>
      <c r="ZG63" s="178"/>
      <c r="ZH63" s="178"/>
      <c r="ZI63" s="178"/>
      <c r="ZJ63" s="178"/>
      <c r="ZK63" s="178"/>
      <c r="ZL63" s="178"/>
      <c r="ZM63" s="178"/>
      <c r="ZN63" s="178"/>
      <c r="ZO63" s="178"/>
      <c r="ZP63" s="178"/>
      <c r="ZQ63" s="178"/>
      <c r="ZR63" s="178"/>
      <c r="ZS63" s="178"/>
      <c r="ZT63" s="178"/>
      <c r="ZU63" s="178"/>
      <c r="ZV63" s="178"/>
      <c r="ZW63" s="178"/>
      <c r="ZX63" s="178"/>
      <c r="ZY63" s="178"/>
      <c r="ZZ63" s="178"/>
      <c r="AAA63" s="178"/>
      <c r="AAB63" s="178"/>
      <c r="AAC63" s="178"/>
      <c r="AAD63" s="178"/>
      <c r="AAE63" s="178"/>
      <c r="AAF63" s="178"/>
      <c r="AAG63" s="178"/>
      <c r="AAH63" s="178"/>
      <c r="AAI63" s="178"/>
      <c r="AAJ63" s="178"/>
      <c r="AAK63" s="178"/>
      <c r="AAL63" s="178"/>
      <c r="AAM63" s="178"/>
      <c r="AAN63" s="178"/>
      <c r="AAO63" s="178"/>
      <c r="AAP63" s="178"/>
      <c r="AAQ63" s="178"/>
      <c r="AAR63" s="178"/>
      <c r="AAS63" s="178"/>
      <c r="AAT63" s="178"/>
      <c r="AAU63" s="178"/>
      <c r="AAV63" s="178"/>
      <c r="AAW63" s="178"/>
      <c r="AAX63" s="178"/>
      <c r="AAY63" s="178"/>
      <c r="AAZ63" s="178"/>
      <c r="ABA63" s="178"/>
      <c r="ABB63" s="178"/>
      <c r="ABC63" s="178"/>
      <c r="ABD63" s="178"/>
      <c r="ABE63" s="178"/>
      <c r="ABF63" s="178"/>
      <c r="ABG63" s="178"/>
      <c r="ABH63" s="178"/>
      <c r="ABI63" s="178"/>
      <c r="ABJ63" s="178"/>
      <c r="ABK63" s="178"/>
      <c r="ABL63" s="178"/>
      <c r="ABM63" s="178"/>
      <c r="ABN63" s="178"/>
      <c r="ABO63" s="178"/>
      <c r="ABP63" s="178"/>
      <c r="ABQ63" s="178"/>
      <c r="ABR63" s="178"/>
      <c r="ABS63" s="178"/>
      <c r="ABT63" s="178"/>
      <c r="ABU63" s="178"/>
      <c r="ABV63" s="178"/>
      <c r="ABW63" s="178"/>
      <c r="ABX63" s="178"/>
      <c r="ABY63" s="178"/>
      <c r="ABZ63" s="178"/>
      <c r="ACA63" s="178"/>
      <c r="ACB63" s="178"/>
      <c r="ACC63" s="178"/>
      <c r="ACD63" s="178"/>
      <c r="ACE63" s="178"/>
      <c r="ACF63" s="178"/>
      <c r="ACG63" s="178"/>
      <c r="ACH63" s="178"/>
      <c r="ACI63" s="178"/>
      <c r="ACJ63" s="178"/>
      <c r="ACK63" s="178"/>
      <c r="ACL63" s="178"/>
      <c r="ACM63" s="178"/>
      <c r="ACN63" s="178"/>
      <c r="ACO63" s="178"/>
      <c r="ACP63" s="178"/>
      <c r="ACQ63" s="178"/>
      <c r="ACR63" s="178"/>
      <c r="ACS63" s="178"/>
      <c r="ACT63" s="178"/>
      <c r="ACU63" s="178"/>
      <c r="ACV63" s="178"/>
      <c r="ACW63" s="178"/>
      <c r="ACX63" s="178"/>
      <c r="ACY63" s="178"/>
      <c r="ACZ63" s="178"/>
      <c r="ADA63" s="178"/>
      <c r="ADB63" s="178"/>
      <c r="ADC63" s="178"/>
      <c r="ADD63" s="178"/>
      <c r="ADE63" s="178"/>
      <c r="ADF63" s="178"/>
      <c r="ADG63" s="178"/>
      <c r="ADH63" s="178"/>
      <c r="ADI63" s="178"/>
      <c r="ADJ63" s="178"/>
      <c r="ADK63" s="178"/>
      <c r="ADL63" s="178"/>
      <c r="ADM63" s="178"/>
      <c r="ADN63" s="178"/>
      <c r="ADO63" s="178"/>
      <c r="ADP63" s="178"/>
      <c r="ADQ63" s="178"/>
      <c r="ADR63" s="178"/>
      <c r="ADS63" s="178"/>
      <c r="ADT63" s="178"/>
      <c r="ADU63" s="178"/>
      <c r="ADV63" s="178"/>
      <c r="ADW63" s="178"/>
      <c r="ADX63" s="178"/>
      <c r="ADY63" s="178"/>
      <c r="ADZ63" s="178"/>
      <c r="AEA63" s="178"/>
      <c r="AEB63" s="178"/>
      <c r="AEC63" s="178"/>
      <c r="AED63" s="178"/>
      <c r="AEE63" s="178"/>
      <c r="AEF63" s="178"/>
      <c r="AEG63" s="178"/>
      <c r="AEH63" s="178"/>
      <c r="AEI63" s="178"/>
      <c r="AEJ63" s="178"/>
      <c r="AEK63" s="178"/>
      <c r="AEL63" s="178"/>
      <c r="AEM63" s="178"/>
      <c r="AEN63" s="178"/>
      <c r="AEO63" s="178"/>
      <c r="AEP63" s="178"/>
      <c r="AEQ63" s="178"/>
      <c r="AER63" s="178"/>
      <c r="AES63" s="178"/>
      <c r="AET63" s="178"/>
      <c r="AEU63" s="178"/>
      <c r="AEV63" s="178"/>
      <c r="AEW63" s="178"/>
      <c r="AEX63" s="178"/>
      <c r="AEY63" s="178"/>
      <c r="AEZ63" s="178"/>
      <c r="AFA63" s="178"/>
      <c r="AFB63" s="178"/>
      <c r="AFC63" s="178"/>
      <c r="AFD63" s="178"/>
      <c r="AFE63" s="178"/>
      <c r="AFF63" s="178"/>
      <c r="AFG63" s="178"/>
      <c r="AFH63" s="178"/>
      <c r="AFI63" s="178"/>
      <c r="AFJ63" s="178"/>
      <c r="AFK63" s="178"/>
      <c r="AFL63" s="178"/>
      <c r="AFM63" s="178"/>
      <c r="AFN63" s="178"/>
      <c r="AFO63" s="178"/>
      <c r="AFP63" s="178"/>
      <c r="AFQ63" s="178"/>
      <c r="AFR63" s="178"/>
      <c r="AFS63" s="178"/>
      <c r="AFT63" s="178"/>
      <c r="AFU63" s="178"/>
      <c r="AFV63" s="178"/>
      <c r="AFW63" s="178"/>
      <c r="AFX63" s="178"/>
      <c r="AFY63" s="178"/>
      <c r="AFZ63" s="178"/>
      <c r="AGA63" s="178"/>
      <c r="AGB63" s="178"/>
      <c r="AGC63" s="178"/>
      <c r="AGD63" s="178"/>
      <c r="AGE63" s="178"/>
      <c r="AGF63" s="178"/>
      <c r="AGG63" s="178"/>
      <c r="AGH63" s="178"/>
      <c r="AGI63" s="178"/>
      <c r="AGJ63" s="178"/>
      <c r="AGK63" s="178"/>
      <c r="AGL63" s="178"/>
      <c r="AGM63" s="178"/>
      <c r="AGN63" s="178"/>
      <c r="AGO63" s="178"/>
      <c r="AGP63" s="178"/>
      <c r="AGQ63" s="178"/>
      <c r="AGR63" s="178"/>
      <c r="AGS63" s="178"/>
      <c r="AGT63" s="178"/>
      <c r="AGU63" s="178"/>
      <c r="AGV63" s="178"/>
      <c r="AGW63" s="178"/>
      <c r="AGX63" s="178"/>
      <c r="AGY63" s="178"/>
      <c r="AGZ63" s="178"/>
      <c r="AHA63" s="178"/>
      <c r="AHB63" s="178"/>
      <c r="AHC63" s="178"/>
      <c r="AHD63" s="178"/>
      <c r="AHE63" s="178"/>
      <c r="AHF63" s="178"/>
      <c r="AHG63" s="178"/>
      <c r="AHH63" s="178"/>
      <c r="AHI63" s="178"/>
      <c r="AHJ63" s="178"/>
      <c r="AHK63" s="178"/>
      <c r="AHL63" s="178"/>
      <c r="AHM63" s="178"/>
      <c r="AHN63" s="178"/>
      <c r="AHO63" s="178"/>
      <c r="AHP63" s="178"/>
      <c r="AHQ63" s="178"/>
      <c r="AHR63" s="178"/>
      <c r="AHS63" s="178"/>
      <c r="AHT63" s="178"/>
      <c r="AHU63" s="178"/>
      <c r="AHV63" s="178"/>
      <c r="AHW63" s="178"/>
      <c r="AHX63" s="178"/>
      <c r="AHY63" s="178"/>
      <c r="AHZ63" s="178"/>
      <c r="AIA63" s="178"/>
      <c r="AIB63" s="178"/>
      <c r="AIC63" s="178"/>
      <c r="AID63" s="178"/>
      <c r="AIE63" s="178"/>
      <c r="AIF63" s="178"/>
      <c r="AIG63" s="178"/>
      <c r="AIH63" s="178"/>
      <c r="AII63" s="178"/>
      <c r="AIJ63" s="178"/>
      <c r="AIK63" s="178"/>
      <c r="AIL63" s="178"/>
      <c r="AIM63" s="178"/>
      <c r="AIN63" s="178"/>
      <c r="AIO63" s="178"/>
      <c r="AIP63" s="178"/>
      <c r="AIQ63" s="178"/>
      <c r="AIR63" s="178"/>
      <c r="AIS63" s="178"/>
      <c r="AIT63" s="178"/>
      <c r="AIU63" s="178"/>
      <c r="AIV63" s="178"/>
      <c r="AIW63" s="178"/>
      <c r="AIX63" s="178"/>
      <c r="AIY63" s="178"/>
      <c r="AIZ63" s="178"/>
      <c r="AJA63" s="178"/>
      <c r="AJB63" s="178"/>
      <c r="AJC63" s="178"/>
      <c r="AJD63" s="178"/>
      <c r="AJE63" s="178"/>
      <c r="AJF63" s="178"/>
      <c r="AJG63" s="178"/>
      <c r="AJH63" s="178"/>
      <c r="AJI63" s="178"/>
      <c r="AJJ63" s="178"/>
      <c r="AJK63" s="178"/>
      <c r="AJL63" s="178"/>
      <c r="AJM63" s="178"/>
      <c r="AJN63" s="178"/>
      <c r="AJO63" s="178"/>
      <c r="AJP63" s="178"/>
      <c r="AJQ63" s="178"/>
      <c r="AJR63" s="178"/>
      <c r="AJS63" s="178"/>
      <c r="AJT63" s="178"/>
      <c r="AJU63" s="178"/>
      <c r="AJV63" s="178"/>
      <c r="AJW63" s="178"/>
      <c r="AJX63" s="178"/>
      <c r="AJY63" s="178"/>
      <c r="AJZ63" s="178"/>
      <c r="AKA63" s="178"/>
      <c r="AKB63" s="178"/>
      <c r="AKC63" s="178"/>
      <c r="AKD63" s="178"/>
      <c r="AKE63" s="178"/>
      <c r="AKF63" s="178"/>
      <c r="AKG63" s="178"/>
      <c r="AKH63" s="178"/>
      <c r="AKI63" s="178"/>
      <c r="AKJ63" s="178"/>
      <c r="AKK63" s="178"/>
      <c r="AKL63" s="178"/>
      <c r="AKM63" s="178"/>
      <c r="AKN63" s="178"/>
      <c r="AKO63" s="178"/>
      <c r="AKP63" s="178"/>
      <c r="AKQ63" s="178"/>
      <c r="AKR63" s="178"/>
      <c r="AKS63" s="178"/>
      <c r="AKT63" s="178"/>
      <c r="AKU63" s="178"/>
      <c r="AKV63" s="178"/>
      <c r="AKW63" s="178"/>
      <c r="AKX63" s="178"/>
      <c r="AKY63" s="178"/>
      <c r="AKZ63" s="178"/>
      <c r="ALA63" s="178"/>
      <c r="ALB63" s="178"/>
      <c r="ALC63" s="178"/>
      <c r="ALD63" s="178"/>
      <c r="ALE63" s="178"/>
      <c r="ALF63" s="178"/>
      <c r="ALG63" s="178"/>
      <c r="ALH63" s="178"/>
      <c r="ALI63" s="178"/>
      <c r="ALJ63" s="178"/>
      <c r="ALK63" s="178"/>
      <c r="ALL63" s="178"/>
      <c r="ALM63" s="178"/>
      <c r="ALN63" s="178"/>
      <c r="ALO63" s="178"/>
      <c r="ALP63" s="178"/>
      <c r="ALQ63" s="178"/>
      <c r="ALR63" s="178"/>
      <c r="ALS63" s="178"/>
      <c r="ALT63" s="178"/>
      <c r="ALU63" s="178"/>
      <c r="ALV63" s="178"/>
      <c r="ALW63" s="178"/>
      <c r="ALX63" s="178"/>
      <c r="ALY63" s="178"/>
      <c r="ALZ63" s="178"/>
      <c r="AMA63" s="178"/>
      <c r="AMB63" s="178"/>
      <c r="AMC63" s="178"/>
      <c r="AMD63" s="178"/>
      <c r="AME63" s="178"/>
      <c r="AMF63" s="178"/>
      <c r="AMG63" s="178"/>
      <c r="AMH63" s="178"/>
      <c r="AMI63" s="178"/>
      <c r="AMJ63" s="178"/>
    </row>
    <row r="64" spans="1:1024" s="163" customFormat="1" ht="75.75" thickTop="1">
      <c r="A64" s="123">
        <v>53</v>
      </c>
      <c r="B64" s="164" t="s">
        <v>177</v>
      </c>
      <c r="C64" s="164" t="s">
        <v>178</v>
      </c>
      <c r="D64" s="164" t="s">
        <v>183</v>
      </c>
      <c r="E64" s="164"/>
      <c r="F64" s="165" t="s">
        <v>199</v>
      </c>
      <c r="G64" s="164" t="s">
        <v>156</v>
      </c>
      <c r="H64" s="164" t="s">
        <v>42</v>
      </c>
      <c r="I64" s="166">
        <v>9</v>
      </c>
      <c r="J64" s="164">
        <v>10</v>
      </c>
      <c r="K64" s="166">
        <v>10</v>
      </c>
      <c r="L64" s="167">
        <f t="shared" si="2"/>
        <v>900</v>
      </c>
      <c r="M64" s="165" t="s">
        <v>206</v>
      </c>
      <c r="N64" s="165">
        <v>9</v>
      </c>
      <c r="O64" s="165">
        <v>10</v>
      </c>
      <c r="P64" s="165">
        <v>1</v>
      </c>
      <c r="Q64" s="267">
        <f t="shared" si="3"/>
        <v>90</v>
      </c>
      <c r="R64" s="161"/>
      <c r="S64" s="161"/>
      <c r="T64" s="162"/>
      <c r="U64" s="162"/>
      <c r="V64" s="162"/>
      <c r="W64" s="162"/>
      <c r="X64" s="162"/>
      <c r="Y64" s="162"/>
      <c r="Z64" s="162"/>
      <c r="AA64" s="162"/>
      <c r="AB64" s="162"/>
      <c r="AC64" s="162"/>
      <c r="AD64" s="162"/>
      <c r="AE64" s="162"/>
      <c r="AF64" s="162"/>
      <c r="AG64" s="162"/>
      <c r="AH64" s="162"/>
      <c r="AI64" s="162"/>
      <c r="AJ64" s="162"/>
      <c r="AK64" s="162"/>
      <c r="AL64" s="162"/>
      <c r="AM64" s="162"/>
      <c r="AN64" s="162"/>
      <c r="AO64" s="162"/>
      <c r="AP64" s="162"/>
      <c r="AQ64" s="162"/>
      <c r="AR64" s="162"/>
      <c r="AS64" s="162"/>
      <c r="AT64" s="162"/>
      <c r="AU64" s="162"/>
      <c r="AV64" s="162"/>
      <c r="AW64" s="162"/>
      <c r="AX64" s="162"/>
      <c r="AY64" s="162"/>
      <c r="AZ64" s="162"/>
      <c r="BA64" s="162"/>
      <c r="BB64" s="162"/>
      <c r="BC64" s="162"/>
      <c r="BD64" s="162"/>
      <c r="BE64" s="162"/>
      <c r="BF64" s="162"/>
      <c r="BG64" s="162"/>
      <c r="BH64" s="162"/>
      <c r="BI64" s="162"/>
      <c r="BJ64" s="162"/>
      <c r="BK64" s="162"/>
      <c r="BL64" s="162"/>
      <c r="BM64" s="162"/>
      <c r="BN64" s="162"/>
      <c r="BO64" s="162"/>
      <c r="BP64" s="162"/>
      <c r="BQ64" s="162"/>
      <c r="BR64" s="162"/>
      <c r="BS64" s="162"/>
      <c r="BT64" s="162"/>
      <c r="BU64" s="162"/>
      <c r="BV64" s="162"/>
      <c r="BW64" s="162"/>
      <c r="BX64" s="162"/>
      <c r="BY64" s="162"/>
      <c r="BZ64" s="162"/>
      <c r="CA64" s="162"/>
      <c r="CB64" s="162"/>
      <c r="CC64" s="162"/>
      <c r="CD64" s="162"/>
      <c r="CE64" s="162"/>
      <c r="CF64" s="162"/>
      <c r="CG64" s="162"/>
      <c r="CH64" s="162"/>
      <c r="CI64" s="162"/>
      <c r="CJ64" s="162"/>
      <c r="CK64" s="162"/>
      <c r="CL64" s="162"/>
      <c r="CM64" s="162"/>
      <c r="CN64" s="162"/>
      <c r="CO64" s="162"/>
      <c r="CP64" s="162"/>
      <c r="CQ64" s="162"/>
      <c r="CR64" s="162"/>
      <c r="CS64" s="162"/>
      <c r="CT64" s="162"/>
      <c r="CU64" s="162"/>
      <c r="CV64" s="162"/>
      <c r="CW64" s="162"/>
      <c r="CX64" s="162"/>
      <c r="CY64" s="162"/>
      <c r="CZ64" s="162"/>
      <c r="DA64" s="162"/>
      <c r="DB64" s="162"/>
      <c r="DC64" s="162"/>
      <c r="DD64" s="162"/>
      <c r="DE64" s="162"/>
      <c r="DF64" s="162"/>
      <c r="DG64" s="162"/>
      <c r="DH64" s="162"/>
      <c r="DI64" s="162"/>
      <c r="DJ64" s="162"/>
      <c r="DK64" s="162"/>
      <c r="DL64" s="162"/>
      <c r="DM64" s="162"/>
      <c r="DN64" s="162"/>
      <c r="DO64" s="162"/>
      <c r="DP64" s="162"/>
      <c r="DQ64" s="162"/>
      <c r="DR64" s="162"/>
      <c r="DS64" s="162"/>
      <c r="DT64" s="162"/>
      <c r="DU64" s="162"/>
      <c r="DV64" s="162"/>
      <c r="DW64" s="162"/>
      <c r="DX64" s="162"/>
      <c r="DY64" s="162"/>
      <c r="DZ64" s="162"/>
      <c r="EA64" s="162"/>
      <c r="EB64" s="162"/>
      <c r="EC64" s="162"/>
      <c r="ED64" s="162"/>
      <c r="EE64" s="162"/>
      <c r="EF64" s="162"/>
      <c r="EG64" s="162"/>
      <c r="EH64" s="162"/>
      <c r="EI64" s="162"/>
      <c r="EJ64" s="162"/>
      <c r="EK64" s="162"/>
      <c r="EL64" s="162"/>
      <c r="EM64" s="162"/>
      <c r="EN64" s="162"/>
      <c r="EO64" s="162"/>
      <c r="EP64" s="162"/>
      <c r="EQ64" s="162"/>
      <c r="ER64" s="162"/>
      <c r="ES64" s="162"/>
      <c r="ET64" s="162"/>
      <c r="EU64" s="162"/>
      <c r="EV64" s="162"/>
      <c r="EW64" s="162"/>
      <c r="EX64" s="162"/>
      <c r="EY64" s="162"/>
      <c r="EZ64" s="162"/>
      <c r="FA64" s="162"/>
      <c r="FB64" s="162"/>
      <c r="FC64" s="162"/>
      <c r="FD64" s="162"/>
      <c r="FE64" s="162"/>
      <c r="FF64" s="162"/>
      <c r="FG64" s="162"/>
      <c r="FH64" s="162"/>
      <c r="FI64" s="162"/>
      <c r="FJ64" s="162"/>
      <c r="FK64" s="162"/>
      <c r="FL64" s="162"/>
      <c r="FM64" s="162"/>
      <c r="FN64" s="162"/>
      <c r="FO64" s="162"/>
      <c r="FP64" s="162"/>
      <c r="FQ64" s="162"/>
      <c r="FR64" s="162"/>
      <c r="FS64" s="162"/>
      <c r="FT64" s="162"/>
      <c r="FU64" s="162"/>
      <c r="FV64" s="162"/>
      <c r="FW64" s="162"/>
      <c r="FX64" s="162"/>
      <c r="FY64" s="162"/>
      <c r="FZ64" s="162"/>
      <c r="GA64" s="162"/>
      <c r="GB64" s="162"/>
      <c r="GC64" s="162"/>
      <c r="GD64" s="162"/>
      <c r="GE64" s="162"/>
      <c r="GF64" s="162"/>
      <c r="GG64" s="162"/>
      <c r="GH64" s="162"/>
      <c r="GI64" s="162"/>
      <c r="GJ64" s="162"/>
      <c r="GK64" s="162"/>
      <c r="GL64" s="162"/>
      <c r="GM64" s="162"/>
      <c r="GN64" s="162"/>
      <c r="GO64" s="162"/>
      <c r="GP64" s="162"/>
      <c r="GQ64" s="162"/>
      <c r="GR64" s="162"/>
      <c r="GS64" s="162"/>
      <c r="GT64" s="162"/>
      <c r="GU64" s="162"/>
      <c r="GV64" s="162"/>
      <c r="GW64" s="162"/>
      <c r="GX64" s="162"/>
      <c r="GY64" s="162"/>
      <c r="GZ64" s="162"/>
      <c r="HA64" s="162"/>
      <c r="HB64" s="162"/>
      <c r="HC64" s="162"/>
      <c r="HD64" s="162"/>
      <c r="HE64" s="162"/>
      <c r="HF64" s="162"/>
      <c r="HG64" s="162"/>
      <c r="HH64" s="162"/>
      <c r="HI64" s="162"/>
      <c r="HJ64" s="162"/>
      <c r="HK64" s="162"/>
      <c r="HL64" s="162"/>
      <c r="HM64" s="162"/>
      <c r="HN64" s="162"/>
      <c r="HO64" s="162"/>
      <c r="HP64" s="162"/>
      <c r="HQ64" s="162"/>
      <c r="HR64" s="162"/>
      <c r="HS64" s="162"/>
      <c r="HT64" s="162"/>
      <c r="HU64" s="162"/>
      <c r="HV64" s="162"/>
      <c r="HW64" s="162"/>
      <c r="HX64" s="162"/>
      <c r="HY64" s="162"/>
      <c r="HZ64" s="162"/>
      <c r="IA64" s="162"/>
      <c r="IB64" s="162"/>
      <c r="IC64" s="162"/>
      <c r="ID64" s="162"/>
      <c r="IE64" s="162"/>
      <c r="IF64" s="162"/>
      <c r="IG64" s="162"/>
      <c r="IH64" s="162"/>
      <c r="II64" s="162"/>
      <c r="IJ64" s="162"/>
      <c r="IK64" s="162"/>
      <c r="IL64" s="162"/>
      <c r="IM64" s="162"/>
      <c r="IN64" s="162"/>
      <c r="IO64" s="162"/>
      <c r="IP64" s="162"/>
      <c r="IQ64" s="162"/>
      <c r="IR64" s="162"/>
      <c r="IS64" s="162"/>
      <c r="IT64" s="162"/>
      <c r="IU64" s="162"/>
      <c r="IV64" s="162"/>
      <c r="IW64" s="162"/>
      <c r="IX64" s="162"/>
      <c r="IY64" s="162"/>
      <c r="IZ64" s="162"/>
      <c r="JA64" s="162"/>
      <c r="JB64" s="162"/>
      <c r="JC64" s="162"/>
      <c r="JD64" s="162"/>
      <c r="JE64" s="162"/>
      <c r="JF64" s="162"/>
      <c r="JG64" s="162"/>
      <c r="JH64" s="162"/>
      <c r="JI64" s="162"/>
      <c r="JJ64" s="162"/>
      <c r="JK64" s="162"/>
      <c r="JL64" s="162"/>
      <c r="JM64" s="162"/>
      <c r="JN64" s="162"/>
      <c r="JO64" s="162"/>
      <c r="JP64" s="162"/>
      <c r="JQ64" s="162"/>
      <c r="JR64" s="162"/>
      <c r="JS64" s="162"/>
      <c r="JT64" s="162"/>
      <c r="JU64" s="162"/>
      <c r="JV64" s="162"/>
      <c r="JW64" s="162"/>
      <c r="JX64" s="162"/>
      <c r="JY64" s="162"/>
      <c r="JZ64" s="162"/>
      <c r="KA64" s="162"/>
      <c r="KB64" s="162"/>
      <c r="KC64" s="162"/>
      <c r="KD64" s="162"/>
      <c r="KE64" s="162"/>
      <c r="KF64" s="162"/>
      <c r="KG64" s="162"/>
      <c r="KH64" s="162"/>
      <c r="KI64" s="162"/>
      <c r="KJ64" s="162"/>
      <c r="KK64" s="162"/>
      <c r="KL64" s="162"/>
      <c r="KM64" s="162"/>
      <c r="KN64" s="162"/>
      <c r="KO64" s="162"/>
      <c r="KP64" s="162"/>
      <c r="KQ64" s="162"/>
      <c r="KR64" s="162"/>
      <c r="KS64" s="162"/>
      <c r="KT64" s="162"/>
      <c r="KU64" s="162"/>
      <c r="KV64" s="162"/>
      <c r="KW64" s="162"/>
      <c r="KX64" s="162"/>
      <c r="KY64" s="162"/>
      <c r="KZ64" s="162"/>
      <c r="LA64" s="162"/>
      <c r="LB64" s="162"/>
      <c r="LC64" s="162"/>
      <c r="LD64" s="162"/>
      <c r="LE64" s="162"/>
      <c r="LF64" s="162"/>
      <c r="LG64" s="162"/>
      <c r="LH64" s="162"/>
      <c r="LI64" s="162"/>
      <c r="LJ64" s="162"/>
      <c r="LK64" s="162"/>
      <c r="LL64" s="162"/>
      <c r="LM64" s="162"/>
      <c r="LN64" s="162"/>
      <c r="LO64" s="162"/>
      <c r="LP64" s="162"/>
      <c r="LQ64" s="162"/>
      <c r="LR64" s="162"/>
      <c r="LS64" s="162"/>
      <c r="LT64" s="162"/>
      <c r="LU64" s="162"/>
      <c r="LV64" s="162"/>
      <c r="LW64" s="162"/>
      <c r="LX64" s="162"/>
      <c r="LY64" s="162"/>
      <c r="LZ64" s="162"/>
      <c r="MA64" s="162"/>
      <c r="MB64" s="162"/>
      <c r="MC64" s="162"/>
      <c r="MD64" s="162"/>
      <c r="ME64" s="162"/>
      <c r="MF64" s="162"/>
      <c r="MG64" s="162"/>
      <c r="MH64" s="162"/>
      <c r="MI64" s="162"/>
      <c r="MJ64" s="162"/>
      <c r="MK64" s="162"/>
      <c r="ML64" s="162"/>
      <c r="MM64" s="162"/>
      <c r="MN64" s="162"/>
      <c r="MO64" s="162"/>
      <c r="MP64" s="162"/>
      <c r="MQ64" s="162"/>
      <c r="MR64" s="162"/>
      <c r="MS64" s="162"/>
      <c r="MT64" s="162"/>
      <c r="MU64" s="162"/>
      <c r="MV64" s="162"/>
      <c r="MW64" s="162"/>
      <c r="MX64" s="162"/>
      <c r="MY64" s="162"/>
      <c r="MZ64" s="162"/>
      <c r="NA64" s="162"/>
      <c r="NB64" s="162"/>
      <c r="NC64" s="162"/>
      <c r="ND64" s="162"/>
      <c r="NE64" s="162"/>
      <c r="NF64" s="162"/>
      <c r="NG64" s="162"/>
      <c r="NH64" s="162"/>
      <c r="NI64" s="162"/>
      <c r="NJ64" s="162"/>
      <c r="NK64" s="162"/>
      <c r="NL64" s="162"/>
      <c r="NM64" s="162"/>
      <c r="NN64" s="162"/>
      <c r="NO64" s="162"/>
      <c r="NP64" s="162"/>
      <c r="NQ64" s="162"/>
      <c r="NR64" s="162"/>
      <c r="NS64" s="162"/>
      <c r="NT64" s="162"/>
      <c r="NU64" s="162"/>
      <c r="NV64" s="162"/>
      <c r="NW64" s="162"/>
      <c r="NX64" s="162"/>
      <c r="NY64" s="162"/>
      <c r="NZ64" s="162"/>
      <c r="OA64" s="162"/>
      <c r="OB64" s="162"/>
      <c r="OC64" s="162"/>
      <c r="OD64" s="162"/>
      <c r="OE64" s="162"/>
      <c r="OF64" s="162"/>
      <c r="OG64" s="162"/>
      <c r="OH64" s="162"/>
      <c r="OI64" s="162"/>
      <c r="OJ64" s="162"/>
      <c r="OK64" s="162"/>
      <c r="OL64" s="162"/>
      <c r="OM64" s="162"/>
      <c r="ON64" s="162"/>
      <c r="OO64" s="162"/>
      <c r="OP64" s="162"/>
      <c r="OQ64" s="162"/>
      <c r="OR64" s="162"/>
      <c r="OS64" s="162"/>
      <c r="OT64" s="162"/>
      <c r="OU64" s="162"/>
      <c r="OV64" s="162"/>
      <c r="OW64" s="162"/>
      <c r="OX64" s="162"/>
      <c r="OY64" s="162"/>
      <c r="OZ64" s="162"/>
      <c r="PA64" s="162"/>
      <c r="PB64" s="162"/>
      <c r="PC64" s="162"/>
      <c r="PD64" s="162"/>
      <c r="PE64" s="162"/>
      <c r="PF64" s="162"/>
      <c r="PG64" s="162"/>
      <c r="PH64" s="162"/>
      <c r="PI64" s="162"/>
      <c r="PJ64" s="162"/>
      <c r="PK64" s="162"/>
      <c r="PL64" s="162"/>
      <c r="PM64" s="162"/>
      <c r="PN64" s="162"/>
      <c r="PO64" s="162"/>
      <c r="PP64" s="162"/>
      <c r="PQ64" s="162"/>
      <c r="PR64" s="162"/>
      <c r="PS64" s="162"/>
      <c r="PT64" s="162"/>
      <c r="PU64" s="162"/>
      <c r="PV64" s="162"/>
      <c r="PW64" s="162"/>
      <c r="PX64" s="162"/>
      <c r="PY64" s="162"/>
      <c r="PZ64" s="162"/>
      <c r="QA64" s="162"/>
      <c r="QB64" s="162"/>
      <c r="QC64" s="162"/>
      <c r="QD64" s="162"/>
      <c r="QE64" s="162"/>
      <c r="QF64" s="162"/>
      <c r="QG64" s="162"/>
      <c r="QH64" s="162"/>
      <c r="QI64" s="162"/>
      <c r="QJ64" s="162"/>
      <c r="QK64" s="162"/>
      <c r="QL64" s="162"/>
      <c r="QM64" s="162"/>
      <c r="QN64" s="162"/>
      <c r="QO64" s="162"/>
      <c r="QP64" s="162"/>
      <c r="QQ64" s="162"/>
      <c r="QR64" s="162"/>
      <c r="QS64" s="162"/>
      <c r="QT64" s="162"/>
      <c r="QU64" s="162"/>
      <c r="QV64" s="162"/>
      <c r="QW64" s="162"/>
      <c r="QX64" s="162"/>
      <c r="QY64" s="162"/>
      <c r="QZ64" s="162"/>
      <c r="RA64" s="162"/>
      <c r="RB64" s="162"/>
      <c r="RC64" s="162"/>
      <c r="RD64" s="162"/>
      <c r="RE64" s="162"/>
      <c r="RF64" s="162"/>
      <c r="RG64" s="162"/>
      <c r="RH64" s="162"/>
      <c r="RI64" s="162"/>
      <c r="RJ64" s="162"/>
      <c r="RK64" s="162"/>
      <c r="RL64" s="162"/>
      <c r="RM64" s="162"/>
      <c r="RN64" s="162"/>
      <c r="RO64" s="162"/>
      <c r="RP64" s="162"/>
      <c r="RQ64" s="162"/>
      <c r="RR64" s="162"/>
      <c r="RS64" s="162"/>
      <c r="RT64" s="162"/>
      <c r="RU64" s="162"/>
      <c r="RV64" s="162"/>
      <c r="RW64" s="162"/>
      <c r="RX64" s="162"/>
      <c r="RY64" s="162"/>
      <c r="RZ64" s="162"/>
      <c r="SA64" s="162"/>
      <c r="SB64" s="162"/>
      <c r="SC64" s="162"/>
      <c r="SD64" s="162"/>
      <c r="SE64" s="162"/>
      <c r="SF64" s="162"/>
      <c r="SG64" s="162"/>
      <c r="SH64" s="162"/>
      <c r="SI64" s="162"/>
      <c r="SJ64" s="162"/>
      <c r="SK64" s="162"/>
      <c r="SL64" s="162"/>
      <c r="SM64" s="162"/>
      <c r="SN64" s="162"/>
      <c r="SO64" s="162"/>
      <c r="SP64" s="162"/>
      <c r="SQ64" s="162"/>
      <c r="SR64" s="162"/>
      <c r="SS64" s="162"/>
      <c r="ST64" s="162"/>
      <c r="SU64" s="162"/>
      <c r="SV64" s="162"/>
      <c r="SW64" s="162"/>
      <c r="SX64" s="162"/>
      <c r="SY64" s="162"/>
      <c r="SZ64" s="162"/>
      <c r="TA64" s="162"/>
      <c r="TB64" s="162"/>
      <c r="TC64" s="162"/>
      <c r="TD64" s="162"/>
      <c r="TE64" s="162"/>
      <c r="TF64" s="162"/>
      <c r="TG64" s="162"/>
      <c r="TH64" s="162"/>
      <c r="TI64" s="162"/>
      <c r="TJ64" s="162"/>
      <c r="TK64" s="162"/>
      <c r="TL64" s="162"/>
      <c r="TM64" s="162"/>
      <c r="TN64" s="162"/>
      <c r="TO64" s="162"/>
      <c r="TP64" s="162"/>
      <c r="TQ64" s="162"/>
      <c r="TR64" s="162"/>
      <c r="TS64" s="162"/>
      <c r="TT64" s="162"/>
      <c r="TU64" s="162"/>
      <c r="TV64" s="162"/>
      <c r="TW64" s="162"/>
      <c r="TX64" s="162"/>
      <c r="TY64" s="162"/>
      <c r="TZ64" s="162"/>
      <c r="UA64" s="162"/>
      <c r="UB64" s="162"/>
      <c r="UC64" s="162"/>
      <c r="UD64" s="162"/>
      <c r="UE64" s="162"/>
      <c r="UF64" s="162"/>
      <c r="UG64" s="162"/>
      <c r="UH64" s="162"/>
      <c r="UI64" s="162"/>
      <c r="UJ64" s="162"/>
      <c r="UK64" s="162"/>
      <c r="UL64" s="162"/>
      <c r="UM64" s="162"/>
      <c r="UN64" s="162"/>
      <c r="UO64" s="162"/>
      <c r="UP64" s="162"/>
      <c r="UQ64" s="162"/>
      <c r="UR64" s="162"/>
      <c r="US64" s="162"/>
      <c r="UT64" s="162"/>
      <c r="UU64" s="162"/>
      <c r="UV64" s="162"/>
      <c r="UW64" s="162"/>
      <c r="UX64" s="162"/>
      <c r="UY64" s="162"/>
      <c r="UZ64" s="162"/>
      <c r="VA64" s="162"/>
      <c r="VB64" s="162"/>
      <c r="VC64" s="162"/>
      <c r="VD64" s="162"/>
      <c r="VE64" s="162"/>
      <c r="VF64" s="162"/>
      <c r="VG64" s="162"/>
      <c r="VH64" s="162"/>
      <c r="VI64" s="162"/>
      <c r="VJ64" s="162"/>
      <c r="VK64" s="162"/>
      <c r="VL64" s="162"/>
      <c r="VM64" s="162"/>
      <c r="VN64" s="162"/>
      <c r="VO64" s="162"/>
      <c r="VP64" s="162"/>
      <c r="VQ64" s="162"/>
      <c r="VR64" s="162"/>
      <c r="VS64" s="162"/>
      <c r="VT64" s="162"/>
      <c r="VU64" s="162"/>
      <c r="VV64" s="162"/>
      <c r="VW64" s="162"/>
      <c r="VX64" s="162"/>
      <c r="VY64" s="162"/>
      <c r="VZ64" s="162"/>
      <c r="WA64" s="162"/>
      <c r="WB64" s="162"/>
      <c r="WC64" s="162"/>
      <c r="WD64" s="162"/>
      <c r="WE64" s="162"/>
      <c r="WF64" s="162"/>
      <c r="WG64" s="162"/>
      <c r="WH64" s="162"/>
      <c r="WI64" s="162"/>
      <c r="WJ64" s="162"/>
      <c r="WK64" s="162"/>
      <c r="WL64" s="162"/>
      <c r="WM64" s="162"/>
      <c r="WN64" s="162"/>
      <c r="WO64" s="162"/>
      <c r="WP64" s="162"/>
      <c r="WQ64" s="162"/>
      <c r="WR64" s="162"/>
      <c r="WS64" s="162"/>
      <c r="WT64" s="162"/>
      <c r="WU64" s="162"/>
      <c r="WV64" s="162"/>
      <c r="WW64" s="162"/>
      <c r="WX64" s="162"/>
      <c r="WY64" s="162"/>
      <c r="WZ64" s="162"/>
      <c r="XA64" s="162"/>
      <c r="XB64" s="162"/>
      <c r="XC64" s="162"/>
      <c r="XD64" s="162"/>
      <c r="XE64" s="162"/>
      <c r="XF64" s="162"/>
      <c r="XG64" s="162"/>
      <c r="XH64" s="162"/>
      <c r="XI64" s="162"/>
      <c r="XJ64" s="162"/>
      <c r="XK64" s="162"/>
      <c r="XL64" s="162"/>
      <c r="XM64" s="162"/>
      <c r="XN64" s="162"/>
      <c r="XO64" s="162"/>
      <c r="XP64" s="162"/>
      <c r="XQ64" s="162"/>
      <c r="XR64" s="162"/>
      <c r="XS64" s="162"/>
      <c r="XT64" s="162"/>
      <c r="XU64" s="162"/>
      <c r="XV64" s="162"/>
      <c r="XW64" s="162"/>
      <c r="XX64" s="162"/>
      <c r="XY64" s="162"/>
      <c r="XZ64" s="162"/>
      <c r="YA64" s="162"/>
      <c r="YB64" s="162"/>
      <c r="YC64" s="162"/>
      <c r="YD64" s="162"/>
      <c r="YE64" s="162"/>
      <c r="YF64" s="162"/>
      <c r="YG64" s="162"/>
      <c r="YH64" s="162"/>
      <c r="YI64" s="162"/>
      <c r="YJ64" s="162"/>
      <c r="YK64" s="162"/>
      <c r="YL64" s="162"/>
      <c r="YM64" s="162"/>
      <c r="YN64" s="162"/>
      <c r="YO64" s="162"/>
      <c r="YP64" s="162"/>
      <c r="YQ64" s="162"/>
      <c r="YR64" s="162"/>
      <c r="YS64" s="162"/>
      <c r="YT64" s="162"/>
      <c r="YU64" s="162"/>
      <c r="YV64" s="162"/>
      <c r="YW64" s="162"/>
      <c r="YX64" s="162"/>
      <c r="YY64" s="162"/>
      <c r="YZ64" s="162"/>
      <c r="ZA64" s="162"/>
      <c r="ZB64" s="162"/>
      <c r="ZC64" s="162"/>
      <c r="ZD64" s="162"/>
      <c r="ZE64" s="162"/>
      <c r="ZF64" s="162"/>
      <c r="ZG64" s="162"/>
      <c r="ZH64" s="162"/>
      <c r="ZI64" s="162"/>
      <c r="ZJ64" s="162"/>
      <c r="ZK64" s="162"/>
      <c r="ZL64" s="162"/>
      <c r="ZM64" s="162"/>
      <c r="ZN64" s="162"/>
      <c r="ZO64" s="162"/>
      <c r="ZP64" s="162"/>
      <c r="ZQ64" s="162"/>
      <c r="ZR64" s="162"/>
      <c r="ZS64" s="162"/>
      <c r="ZT64" s="162"/>
      <c r="ZU64" s="162"/>
      <c r="ZV64" s="162"/>
      <c r="ZW64" s="162"/>
      <c r="ZX64" s="162"/>
      <c r="ZY64" s="162"/>
      <c r="ZZ64" s="162"/>
      <c r="AAA64" s="162"/>
      <c r="AAB64" s="162"/>
      <c r="AAC64" s="162"/>
      <c r="AAD64" s="162"/>
      <c r="AAE64" s="162"/>
      <c r="AAF64" s="162"/>
      <c r="AAG64" s="162"/>
      <c r="AAH64" s="162"/>
      <c r="AAI64" s="162"/>
      <c r="AAJ64" s="162"/>
      <c r="AAK64" s="162"/>
      <c r="AAL64" s="162"/>
      <c r="AAM64" s="162"/>
      <c r="AAN64" s="162"/>
      <c r="AAO64" s="162"/>
      <c r="AAP64" s="162"/>
      <c r="AAQ64" s="162"/>
      <c r="AAR64" s="162"/>
      <c r="AAS64" s="162"/>
      <c r="AAT64" s="162"/>
      <c r="AAU64" s="162"/>
      <c r="AAV64" s="162"/>
      <c r="AAW64" s="162"/>
      <c r="AAX64" s="162"/>
      <c r="AAY64" s="162"/>
      <c r="AAZ64" s="162"/>
      <c r="ABA64" s="162"/>
      <c r="ABB64" s="162"/>
      <c r="ABC64" s="162"/>
      <c r="ABD64" s="162"/>
      <c r="ABE64" s="162"/>
      <c r="ABF64" s="162"/>
      <c r="ABG64" s="162"/>
      <c r="ABH64" s="162"/>
      <c r="ABI64" s="162"/>
      <c r="ABJ64" s="162"/>
      <c r="ABK64" s="162"/>
      <c r="ABL64" s="162"/>
      <c r="ABM64" s="162"/>
      <c r="ABN64" s="162"/>
      <c r="ABO64" s="162"/>
      <c r="ABP64" s="162"/>
      <c r="ABQ64" s="162"/>
      <c r="ABR64" s="162"/>
      <c r="ABS64" s="162"/>
      <c r="ABT64" s="162"/>
      <c r="ABU64" s="162"/>
      <c r="ABV64" s="162"/>
      <c r="ABW64" s="162"/>
      <c r="ABX64" s="162"/>
      <c r="ABY64" s="162"/>
      <c r="ABZ64" s="162"/>
      <c r="ACA64" s="162"/>
      <c r="ACB64" s="162"/>
      <c r="ACC64" s="162"/>
      <c r="ACD64" s="162"/>
      <c r="ACE64" s="162"/>
      <c r="ACF64" s="162"/>
      <c r="ACG64" s="162"/>
      <c r="ACH64" s="162"/>
      <c r="ACI64" s="162"/>
      <c r="ACJ64" s="162"/>
      <c r="ACK64" s="162"/>
      <c r="ACL64" s="162"/>
      <c r="ACM64" s="162"/>
      <c r="ACN64" s="162"/>
      <c r="ACO64" s="162"/>
      <c r="ACP64" s="162"/>
      <c r="ACQ64" s="162"/>
      <c r="ACR64" s="162"/>
      <c r="ACS64" s="162"/>
      <c r="ACT64" s="162"/>
      <c r="ACU64" s="162"/>
      <c r="ACV64" s="162"/>
      <c r="ACW64" s="162"/>
      <c r="ACX64" s="162"/>
      <c r="ACY64" s="162"/>
      <c r="ACZ64" s="162"/>
      <c r="ADA64" s="162"/>
      <c r="ADB64" s="162"/>
      <c r="ADC64" s="162"/>
      <c r="ADD64" s="162"/>
      <c r="ADE64" s="162"/>
      <c r="ADF64" s="162"/>
      <c r="ADG64" s="162"/>
      <c r="ADH64" s="162"/>
      <c r="ADI64" s="162"/>
      <c r="ADJ64" s="162"/>
      <c r="ADK64" s="162"/>
      <c r="ADL64" s="162"/>
      <c r="ADM64" s="162"/>
      <c r="ADN64" s="162"/>
      <c r="ADO64" s="162"/>
      <c r="ADP64" s="162"/>
      <c r="ADQ64" s="162"/>
      <c r="ADR64" s="162"/>
      <c r="ADS64" s="162"/>
      <c r="ADT64" s="162"/>
      <c r="ADU64" s="162"/>
      <c r="ADV64" s="162"/>
      <c r="ADW64" s="162"/>
      <c r="ADX64" s="162"/>
      <c r="ADY64" s="162"/>
      <c r="ADZ64" s="162"/>
      <c r="AEA64" s="162"/>
      <c r="AEB64" s="162"/>
      <c r="AEC64" s="162"/>
      <c r="AED64" s="162"/>
      <c r="AEE64" s="162"/>
      <c r="AEF64" s="162"/>
      <c r="AEG64" s="162"/>
      <c r="AEH64" s="162"/>
      <c r="AEI64" s="162"/>
      <c r="AEJ64" s="162"/>
      <c r="AEK64" s="162"/>
      <c r="AEL64" s="162"/>
      <c r="AEM64" s="162"/>
      <c r="AEN64" s="162"/>
      <c r="AEO64" s="162"/>
      <c r="AEP64" s="162"/>
      <c r="AEQ64" s="162"/>
      <c r="AER64" s="162"/>
      <c r="AES64" s="162"/>
      <c r="AET64" s="162"/>
      <c r="AEU64" s="162"/>
      <c r="AEV64" s="162"/>
      <c r="AEW64" s="162"/>
      <c r="AEX64" s="162"/>
      <c r="AEY64" s="162"/>
      <c r="AEZ64" s="162"/>
      <c r="AFA64" s="162"/>
      <c r="AFB64" s="162"/>
      <c r="AFC64" s="162"/>
      <c r="AFD64" s="162"/>
      <c r="AFE64" s="162"/>
      <c r="AFF64" s="162"/>
      <c r="AFG64" s="162"/>
      <c r="AFH64" s="162"/>
      <c r="AFI64" s="162"/>
      <c r="AFJ64" s="162"/>
      <c r="AFK64" s="162"/>
      <c r="AFL64" s="162"/>
      <c r="AFM64" s="162"/>
      <c r="AFN64" s="162"/>
      <c r="AFO64" s="162"/>
      <c r="AFP64" s="162"/>
      <c r="AFQ64" s="162"/>
      <c r="AFR64" s="162"/>
      <c r="AFS64" s="162"/>
      <c r="AFT64" s="162"/>
      <c r="AFU64" s="162"/>
      <c r="AFV64" s="162"/>
      <c r="AFW64" s="162"/>
      <c r="AFX64" s="162"/>
      <c r="AFY64" s="162"/>
      <c r="AFZ64" s="162"/>
      <c r="AGA64" s="162"/>
      <c r="AGB64" s="162"/>
      <c r="AGC64" s="162"/>
      <c r="AGD64" s="162"/>
      <c r="AGE64" s="162"/>
      <c r="AGF64" s="162"/>
      <c r="AGG64" s="162"/>
      <c r="AGH64" s="162"/>
      <c r="AGI64" s="162"/>
      <c r="AGJ64" s="162"/>
      <c r="AGK64" s="162"/>
      <c r="AGL64" s="162"/>
      <c r="AGM64" s="162"/>
      <c r="AGN64" s="162"/>
      <c r="AGO64" s="162"/>
      <c r="AGP64" s="162"/>
      <c r="AGQ64" s="162"/>
      <c r="AGR64" s="162"/>
      <c r="AGS64" s="162"/>
      <c r="AGT64" s="162"/>
      <c r="AGU64" s="162"/>
      <c r="AGV64" s="162"/>
      <c r="AGW64" s="162"/>
      <c r="AGX64" s="162"/>
      <c r="AGY64" s="162"/>
      <c r="AGZ64" s="162"/>
      <c r="AHA64" s="162"/>
      <c r="AHB64" s="162"/>
      <c r="AHC64" s="162"/>
      <c r="AHD64" s="162"/>
      <c r="AHE64" s="162"/>
      <c r="AHF64" s="162"/>
      <c r="AHG64" s="162"/>
      <c r="AHH64" s="162"/>
      <c r="AHI64" s="162"/>
      <c r="AHJ64" s="162"/>
      <c r="AHK64" s="162"/>
      <c r="AHL64" s="162"/>
      <c r="AHM64" s="162"/>
      <c r="AHN64" s="162"/>
      <c r="AHO64" s="162"/>
      <c r="AHP64" s="162"/>
      <c r="AHQ64" s="162"/>
      <c r="AHR64" s="162"/>
      <c r="AHS64" s="162"/>
      <c r="AHT64" s="162"/>
      <c r="AHU64" s="162"/>
      <c r="AHV64" s="162"/>
      <c r="AHW64" s="162"/>
      <c r="AHX64" s="162"/>
      <c r="AHY64" s="162"/>
      <c r="AHZ64" s="162"/>
      <c r="AIA64" s="162"/>
      <c r="AIB64" s="162"/>
      <c r="AIC64" s="162"/>
      <c r="AID64" s="162"/>
      <c r="AIE64" s="162"/>
      <c r="AIF64" s="162"/>
      <c r="AIG64" s="162"/>
      <c r="AIH64" s="162"/>
      <c r="AII64" s="162"/>
      <c r="AIJ64" s="162"/>
      <c r="AIK64" s="162"/>
      <c r="AIL64" s="162"/>
      <c r="AIM64" s="162"/>
      <c r="AIN64" s="162"/>
      <c r="AIO64" s="162"/>
      <c r="AIP64" s="162"/>
      <c r="AIQ64" s="162"/>
      <c r="AIR64" s="162"/>
      <c r="AIS64" s="162"/>
      <c r="AIT64" s="162"/>
      <c r="AIU64" s="162"/>
      <c r="AIV64" s="162"/>
      <c r="AIW64" s="162"/>
      <c r="AIX64" s="162"/>
      <c r="AIY64" s="162"/>
      <c r="AIZ64" s="162"/>
      <c r="AJA64" s="162"/>
      <c r="AJB64" s="162"/>
      <c r="AJC64" s="162"/>
      <c r="AJD64" s="162"/>
      <c r="AJE64" s="162"/>
      <c r="AJF64" s="162"/>
      <c r="AJG64" s="162"/>
      <c r="AJH64" s="162"/>
      <c r="AJI64" s="162"/>
      <c r="AJJ64" s="162"/>
      <c r="AJK64" s="162"/>
      <c r="AJL64" s="162"/>
      <c r="AJM64" s="162"/>
      <c r="AJN64" s="162"/>
      <c r="AJO64" s="162"/>
      <c r="AJP64" s="162"/>
      <c r="AJQ64" s="162"/>
      <c r="AJR64" s="162"/>
      <c r="AJS64" s="162"/>
      <c r="AJT64" s="162"/>
      <c r="AJU64" s="162"/>
      <c r="AJV64" s="162"/>
      <c r="AJW64" s="162"/>
      <c r="AJX64" s="162"/>
      <c r="AJY64" s="162"/>
      <c r="AJZ64" s="162"/>
      <c r="AKA64" s="162"/>
      <c r="AKB64" s="162"/>
      <c r="AKC64" s="162"/>
      <c r="AKD64" s="162"/>
      <c r="AKE64" s="162"/>
      <c r="AKF64" s="162"/>
      <c r="AKG64" s="162"/>
      <c r="AKH64" s="162"/>
      <c r="AKI64" s="162"/>
      <c r="AKJ64" s="162"/>
      <c r="AKK64" s="162"/>
      <c r="AKL64" s="162"/>
      <c r="AKM64" s="162"/>
      <c r="AKN64" s="162"/>
      <c r="AKO64" s="162"/>
      <c r="AKP64" s="162"/>
      <c r="AKQ64" s="162"/>
      <c r="AKR64" s="162"/>
      <c r="AKS64" s="162"/>
      <c r="AKT64" s="162"/>
      <c r="AKU64" s="162"/>
      <c r="AKV64" s="162"/>
      <c r="AKW64" s="162"/>
      <c r="AKX64" s="162"/>
      <c r="AKY64" s="162"/>
      <c r="AKZ64" s="162"/>
      <c r="ALA64" s="162"/>
      <c r="ALB64" s="162"/>
      <c r="ALC64" s="162"/>
      <c r="ALD64" s="162"/>
      <c r="ALE64" s="162"/>
      <c r="ALF64" s="162"/>
      <c r="ALG64" s="162"/>
      <c r="ALH64" s="162"/>
      <c r="ALI64" s="162"/>
      <c r="ALJ64" s="162"/>
      <c r="ALK64" s="162"/>
      <c r="ALL64" s="162"/>
      <c r="ALM64" s="162"/>
      <c r="ALN64" s="162"/>
      <c r="ALO64" s="162"/>
      <c r="ALP64" s="162"/>
      <c r="ALQ64" s="162"/>
      <c r="ALR64" s="162"/>
      <c r="ALS64" s="162"/>
      <c r="ALT64" s="162"/>
      <c r="ALU64" s="162"/>
      <c r="ALV64" s="162"/>
      <c r="ALW64" s="162"/>
      <c r="ALX64" s="162"/>
      <c r="ALY64" s="162"/>
      <c r="ALZ64" s="162"/>
      <c r="AMA64" s="162"/>
      <c r="AMB64" s="162"/>
      <c r="AMC64" s="162"/>
      <c r="AMD64" s="162"/>
      <c r="AME64" s="162"/>
      <c r="AMF64" s="162"/>
      <c r="AMG64" s="162"/>
      <c r="AMH64" s="162"/>
      <c r="AMI64" s="162"/>
      <c r="AMJ64" s="162"/>
    </row>
    <row r="65" spans="1:1024" s="179" customFormat="1" ht="75">
      <c r="A65" s="125">
        <v>54</v>
      </c>
      <c r="B65" s="173"/>
      <c r="C65" s="173"/>
      <c r="D65" s="173" t="s">
        <v>232</v>
      </c>
      <c r="E65" s="173"/>
      <c r="F65" s="174" t="s">
        <v>119</v>
      </c>
      <c r="G65" s="173" t="s">
        <v>156</v>
      </c>
      <c r="H65" s="173" t="s">
        <v>42</v>
      </c>
      <c r="I65" s="175">
        <v>9</v>
      </c>
      <c r="J65" s="173">
        <v>9</v>
      </c>
      <c r="K65" s="175">
        <v>9</v>
      </c>
      <c r="L65" s="176">
        <f t="shared" si="2"/>
        <v>729</v>
      </c>
      <c r="M65" s="174" t="s">
        <v>206</v>
      </c>
      <c r="N65" s="174">
        <v>9</v>
      </c>
      <c r="O65" s="174">
        <v>9</v>
      </c>
      <c r="P65" s="174">
        <v>1</v>
      </c>
      <c r="Q65" s="268">
        <f t="shared" si="3"/>
        <v>81</v>
      </c>
      <c r="R65" s="177"/>
      <c r="S65" s="177"/>
      <c r="T65" s="178"/>
      <c r="U65" s="178"/>
      <c r="V65" s="178"/>
      <c r="W65" s="178"/>
      <c r="X65" s="178"/>
      <c r="Y65" s="178"/>
      <c r="Z65" s="178"/>
      <c r="AA65" s="178"/>
      <c r="AB65" s="178"/>
      <c r="AC65" s="178"/>
      <c r="AD65" s="178"/>
      <c r="AE65" s="178"/>
      <c r="AF65" s="178"/>
      <c r="AG65" s="178"/>
      <c r="AH65" s="178"/>
      <c r="AI65" s="178"/>
      <c r="AJ65" s="178"/>
      <c r="AK65" s="178"/>
      <c r="AL65" s="178"/>
      <c r="AM65" s="178"/>
      <c r="AN65" s="178"/>
      <c r="AO65" s="178"/>
      <c r="AP65" s="178"/>
      <c r="AQ65" s="178"/>
      <c r="AR65" s="178"/>
      <c r="AS65" s="178"/>
      <c r="AT65" s="178"/>
      <c r="AU65" s="178"/>
      <c r="AV65" s="178"/>
      <c r="AW65" s="178"/>
      <c r="AX65" s="178"/>
      <c r="AY65" s="178"/>
      <c r="AZ65" s="178"/>
      <c r="BA65" s="178"/>
      <c r="BB65" s="178"/>
      <c r="BC65" s="178"/>
      <c r="BD65" s="178"/>
      <c r="BE65" s="178"/>
      <c r="BF65" s="178"/>
      <c r="BG65" s="178"/>
      <c r="BH65" s="178"/>
      <c r="BI65" s="178"/>
      <c r="BJ65" s="178"/>
      <c r="BK65" s="178"/>
      <c r="BL65" s="178"/>
      <c r="BM65" s="178"/>
      <c r="BN65" s="178"/>
      <c r="BO65" s="178"/>
      <c r="BP65" s="178"/>
      <c r="BQ65" s="178"/>
      <c r="BR65" s="178"/>
      <c r="BS65" s="178"/>
      <c r="BT65" s="178"/>
      <c r="BU65" s="178"/>
      <c r="BV65" s="178"/>
      <c r="BW65" s="178"/>
      <c r="BX65" s="178"/>
      <c r="BY65" s="178"/>
      <c r="BZ65" s="178"/>
      <c r="CA65" s="178"/>
      <c r="CB65" s="178"/>
      <c r="CC65" s="178"/>
      <c r="CD65" s="178"/>
      <c r="CE65" s="178"/>
      <c r="CF65" s="178"/>
      <c r="CG65" s="178"/>
      <c r="CH65" s="178"/>
      <c r="CI65" s="178"/>
      <c r="CJ65" s="178"/>
      <c r="CK65" s="178"/>
      <c r="CL65" s="178"/>
      <c r="CM65" s="178"/>
      <c r="CN65" s="178"/>
      <c r="CO65" s="178"/>
      <c r="CP65" s="178"/>
      <c r="CQ65" s="178"/>
      <c r="CR65" s="178"/>
      <c r="CS65" s="178"/>
      <c r="CT65" s="178"/>
      <c r="CU65" s="178"/>
      <c r="CV65" s="178"/>
      <c r="CW65" s="178"/>
      <c r="CX65" s="178"/>
      <c r="CY65" s="178"/>
      <c r="CZ65" s="178"/>
      <c r="DA65" s="178"/>
      <c r="DB65" s="178"/>
      <c r="DC65" s="178"/>
      <c r="DD65" s="178"/>
      <c r="DE65" s="178"/>
      <c r="DF65" s="178"/>
      <c r="DG65" s="178"/>
      <c r="DH65" s="178"/>
      <c r="DI65" s="178"/>
      <c r="DJ65" s="178"/>
      <c r="DK65" s="178"/>
      <c r="DL65" s="178"/>
      <c r="DM65" s="178"/>
      <c r="DN65" s="178"/>
      <c r="DO65" s="178"/>
      <c r="DP65" s="178"/>
      <c r="DQ65" s="178"/>
      <c r="DR65" s="178"/>
      <c r="DS65" s="178"/>
      <c r="DT65" s="178"/>
      <c r="DU65" s="178"/>
      <c r="DV65" s="178"/>
      <c r="DW65" s="178"/>
      <c r="DX65" s="178"/>
      <c r="DY65" s="178"/>
      <c r="DZ65" s="178"/>
      <c r="EA65" s="178"/>
      <c r="EB65" s="178"/>
      <c r="EC65" s="178"/>
      <c r="ED65" s="178"/>
      <c r="EE65" s="178"/>
      <c r="EF65" s="178"/>
      <c r="EG65" s="178"/>
      <c r="EH65" s="178"/>
      <c r="EI65" s="178"/>
      <c r="EJ65" s="178"/>
      <c r="EK65" s="178"/>
      <c r="EL65" s="178"/>
      <c r="EM65" s="178"/>
      <c r="EN65" s="178"/>
      <c r="EO65" s="178"/>
      <c r="EP65" s="178"/>
      <c r="EQ65" s="178"/>
      <c r="ER65" s="178"/>
      <c r="ES65" s="178"/>
      <c r="ET65" s="178"/>
      <c r="EU65" s="178"/>
      <c r="EV65" s="178"/>
      <c r="EW65" s="178"/>
      <c r="EX65" s="178"/>
      <c r="EY65" s="178"/>
      <c r="EZ65" s="178"/>
      <c r="FA65" s="178"/>
      <c r="FB65" s="178"/>
      <c r="FC65" s="178"/>
      <c r="FD65" s="178"/>
      <c r="FE65" s="178"/>
      <c r="FF65" s="178"/>
      <c r="FG65" s="178"/>
      <c r="FH65" s="178"/>
      <c r="FI65" s="178"/>
      <c r="FJ65" s="178"/>
      <c r="FK65" s="178"/>
      <c r="FL65" s="178"/>
      <c r="FM65" s="178"/>
      <c r="FN65" s="178"/>
      <c r="FO65" s="178"/>
      <c r="FP65" s="178"/>
      <c r="FQ65" s="178"/>
      <c r="FR65" s="178"/>
      <c r="FS65" s="178"/>
      <c r="FT65" s="178"/>
      <c r="FU65" s="178"/>
      <c r="FV65" s="178"/>
      <c r="FW65" s="178"/>
      <c r="FX65" s="178"/>
      <c r="FY65" s="178"/>
      <c r="FZ65" s="178"/>
      <c r="GA65" s="178"/>
      <c r="GB65" s="178"/>
      <c r="GC65" s="178"/>
      <c r="GD65" s="178"/>
      <c r="GE65" s="178"/>
      <c r="GF65" s="178"/>
      <c r="GG65" s="178"/>
      <c r="GH65" s="178"/>
      <c r="GI65" s="178"/>
      <c r="GJ65" s="178"/>
      <c r="GK65" s="178"/>
      <c r="GL65" s="178"/>
      <c r="GM65" s="178"/>
      <c r="GN65" s="178"/>
      <c r="GO65" s="178"/>
      <c r="GP65" s="178"/>
      <c r="GQ65" s="178"/>
      <c r="GR65" s="178"/>
      <c r="GS65" s="178"/>
      <c r="GT65" s="178"/>
      <c r="GU65" s="178"/>
      <c r="GV65" s="178"/>
      <c r="GW65" s="178"/>
      <c r="GX65" s="178"/>
      <c r="GY65" s="178"/>
      <c r="GZ65" s="178"/>
      <c r="HA65" s="178"/>
      <c r="HB65" s="178"/>
      <c r="HC65" s="178"/>
      <c r="HD65" s="178"/>
      <c r="HE65" s="178"/>
      <c r="HF65" s="178"/>
      <c r="HG65" s="178"/>
      <c r="HH65" s="178"/>
      <c r="HI65" s="178"/>
      <c r="HJ65" s="178"/>
      <c r="HK65" s="178"/>
      <c r="HL65" s="178"/>
      <c r="HM65" s="178"/>
      <c r="HN65" s="178"/>
      <c r="HO65" s="178"/>
      <c r="HP65" s="178"/>
      <c r="HQ65" s="178"/>
      <c r="HR65" s="178"/>
      <c r="HS65" s="178"/>
      <c r="HT65" s="178"/>
      <c r="HU65" s="178"/>
      <c r="HV65" s="178"/>
      <c r="HW65" s="178"/>
      <c r="HX65" s="178"/>
      <c r="HY65" s="178"/>
      <c r="HZ65" s="178"/>
      <c r="IA65" s="178"/>
      <c r="IB65" s="178"/>
      <c r="IC65" s="178"/>
      <c r="ID65" s="178"/>
      <c r="IE65" s="178"/>
      <c r="IF65" s="178"/>
      <c r="IG65" s="178"/>
      <c r="IH65" s="178"/>
      <c r="II65" s="178"/>
      <c r="IJ65" s="178"/>
      <c r="IK65" s="178"/>
      <c r="IL65" s="178"/>
      <c r="IM65" s="178"/>
      <c r="IN65" s="178"/>
      <c r="IO65" s="178"/>
      <c r="IP65" s="178"/>
      <c r="IQ65" s="178"/>
      <c r="IR65" s="178"/>
      <c r="IS65" s="178"/>
      <c r="IT65" s="178"/>
      <c r="IU65" s="178"/>
      <c r="IV65" s="178"/>
      <c r="IW65" s="178"/>
      <c r="IX65" s="178"/>
      <c r="IY65" s="178"/>
      <c r="IZ65" s="178"/>
      <c r="JA65" s="178"/>
      <c r="JB65" s="178"/>
      <c r="JC65" s="178"/>
      <c r="JD65" s="178"/>
      <c r="JE65" s="178"/>
      <c r="JF65" s="178"/>
      <c r="JG65" s="178"/>
      <c r="JH65" s="178"/>
      <c r="JI65" s="178"/>
      <c r="JJ65" s="178"/>
      <c r="JK65" s="178"/>
      <c r="JL65" s="178"/>
      <c r="JM65" s="178"/>
      <c r="JN65" s="178"/>
      <c r="JO65" s="178"/>
      <c r="JP65" s="178"/>
      <c r="JQ65" s="178"/>
      <c r="JR65" s="178"/>
      <c r="JS65" s="178"/>
      <c r="JT65" s="178"/>
      <c r="JU65" s="178"/>
      <c r="JV65" s="178"/>
      <c r="JW65" s="178"/>
      <c r="JX65" s="178"/>
      <c r="JY65" s="178"/>
      <c r="JZ65" s="178"/>
      <c r="KA65" s="178"/>
      <c r="KB65" s="178"/>
      <c r="KC65" s="178"/>
      <c r="KD65" s="178"/>
      <c r="KE65" s="178"/>
      <c r="KF65" s="178"/>
      <c r="KG65" s="178"/>
      <c r="KH65" s="178"/>
      <c r="KI65" s="178"/>
      <c r="KJ65" s="178"/>
      <c r="KK65" s="178"/>
      <c r="KL65" s="178"/>
      <c r="KM65" s="178"/>
      <c r="KN65" s="178"/>
      <c r="KO65" s="178"/>
      <c r="KP65" s="178"/>
      <c r="KQ65" s="178"/>
      <c r="KR65" s="178"/>
      <c r="KS65" s="178"/>
      <c r="KT65" s="178"/>
      <c r="KU65" s="178"/>
      <c r="KV65" s="178"/>
      <c r="KW65" s="178"/>
      <c r="KX65" s="178"/>
      <c r="KY65" s="178"/>
      <c r="KZ65" s="178"/>
      <c r="LA65" s="178"/>
      <c r="LB65" s="178"/>
      <c r="LC65" s="178"/>
      <c r="LD65" s="178"/>
      <c r="LE65" s="178"/>
      <c r="LF65" s="178"/>
      <c r="LG65" s="178"/>
      <c r="LH65" s="178"/>
      <c r="LI65" s="178"/>
      <c r="LJ65" s="178"/>
      <c r="LK65" s="178"/>
      <c r="LL65" s="178"/>
      <c r="LM65" s="178"/>
      <c r="LN65" s="178"/>
      <c r="LO65" s="178"/>
      <c r="LP65" s="178"/>
      <c r="LQ65" s="178"/>
      <c r="LR65" s="178"/>
      <c r="LS65" s="178"/>
      <c r="LT65" s="178"/>
      <c r="LU65" s="178"/>
      <c r="LV65" s="178"/>
      <c r="LW65" s="178"/>
      <c r="LX65" s="178"/>
      <c r="LY65" s="178"/>
      <c r="LZ65" s="178"/>
      <c r="MA65" s="178"/>
      <c r="MB65" s="178"/>
      <c r="MC65" s="178"/>
      <c r="MD65" s="178"/>
      <c r="ME65" s="178"/>
      <c r="MF65" s="178"/>
      <c r="MG65" s="178"/>
      <c r="MH65" s="178"/>
      <c r="MI65" s="178"/>
      <c r="MJ65" s="178"/>
      <c r="MK65" s="178"/>
      <c r="ML65" s="178"/>
      <c r="MM65" s="178"/>
      <c r="MN65" s="178"/>
      <c r="MO65" s="178"/>
      <c r="MP65" s="178"/>
      <c r="MQ65" s="178"/>
      <c r="MR65" s="178"/>
      <c r="MS65" s="178"/>
      <c r="MT65" s="178"/>
      <c r="MU65" s="178"/>
      <c r="MV65" s="178"/>
      <c r="MW65" s="178"/>
      <c r="MX65" s="178"/>
      <c r="MY65" s="178"/>
      <c r="MZ65" s="178"/>
      <c r="NA65" s="178"/>
      <c r="NB65" s="178"/>
      <c r="NC65" s="178"/>
      <c r="ND65" s="178"/>
      <c r="NE65" s="178"/>
      <c r="NF65" s="178"/>
      <c r="NG65" s="178"/>
      <c r="NH65" s="178"/>
      <c r="NI65" s="178"/>
      <c r="NJ65" s="178"/>
      <c r="NK65" s="178"/>
      <c r="NL65" s="178"/>
      <c r="NM65" s="178"/>
      <c r="NN65" s="178"/>
      <c r="NO65" s="178"/>
      <c r="NP65" s="178"/>
      <c r="NQ65" s="178"/>
      <c r="NR65" s="178"/>
      <c r="NS65" s="178"/>
      <c r="NT65" s="178"/>
      <c r="NU65" s="178"/>
      <c r="NV65" s="178"/>
      <c r="NW65" s="178"/>
      <c r="NX65" s="178"/>
      <c r="NY65" s="178"/>
      <c r="NZ65" s="178"/>
      <c r="OA65" s="178"/>
      <c r="OB65" s="178"/>
      <c r="OC65" s="178"/>
      <c r="OD65" s="178"/>
      <c r="OE65" s="178"/>
      <c r="OF65" s="178"/>
      <c r="OG65" s="178"/>
      <c r="OH65" s="178"/>
      <c r="OI65" s="178"/>
      <c r="OJ65" s="178"/>
      <c r="OK65" s="178"/>
      <c r="OL65" s="178"/>
      <c r="OM65" s="178"/>
      <c r="ON65" s="178"/>
      <c r="OO65" s="178"/>
      <c r="OP65" s="178"/>
      <c r="OQ65" s="178"/>
      <c r="OR65" s="178"/>
      <c r="OS65" s="178"/>
      <c r="OT65" s="178"/>
      <c r="OU65" s="178"/>
      <c r="OV65" s="178"/>
      <c r="OW65" s="178"/>
      <c r="OX65" s="178"/>
      <c r="OY65" s="178"/>
      <c r="OZ65" s="178"/>
      <c r="PA65" s="178"/>
      <c r="PB65" s="178"/>
      <c r="PC65" s="178"/>
      <c r="PD65" s="178"/>
      <c r="PE65" s="178"/>
      <c r="PF65" s="178"/>
      <c r="PG65" s="178"/>
      <c r="PH65" s="178"/>
      <c r="PI65" s="178"/>
      <c r="PJ65" s="178"/>
      <c r="PK65" s="178"/>
      <c r="PL65" s="178"/>
      <c r="PM65" s="178"/>
      <c r="PN65" s="178"/>
      <c r="PO65" s="178"/>
      <c r="PP65" s="178"/>
      <c r="PQ65" s="178"/>
      <c r="PR65" s="178"/>
      <c r="PS65" s="178"/>
      <c r="PT65" s="178"/>
      <c r="PU65" s="178"/>
      <c r="PV65" s="178"/>
      <c r="PW65" s="178"/>
      <c r="PX65" s="178"/>
      <c r="PY65" s="178"/>
      <c r="PZ65" s="178"/>
      <c r="QA65" s="178"/>
      <c r="QB65" s="178"/>
      <c r="QC65" s="178"/>
      <c r="QD65" s="178"/>
      <c r="QE65" s="178"/>
      <c r="QF65" s="178"/>
      <c r="QG65" s="178"/>
      <c r="QH65" s="178"/>
      <c r="QI65" s="178"/>
      <c r="QJ65" s="178"/>
      <c r="QK65" s="178"/>
      <c r="QL65" s="178"/>
      <c r="QM65" s="178"/>
      <c r="QN65" s="178"/>
      <c r="QO65" s="178"/>
      <c r="QP65" s="178"/>
      <c r="QQ65" s="178"/>
      <c r="QR65" s="178"/>
      <c r="QS65" s="178"/>
      <c r="QT65" s="178"/>
      <c r="QU65" s="178"/>
      <c r="QV65" s="178"/>
      <c r="QW65" s="178"/>
      <c r="QX65" s="178"/>
      <c r="QY65" s="178"/>
      <c r="QZ65" s="178"/>
      <c r="RA65" s="178"/>
      <c r="RB65" s="178"/>
      <c r="RC65" s="178"/>
      <c r="RD65" s="178"/>
      <c r="RE65" s="178"/>
      <c r="RF65" s="178"/>
      <c r="RG65" s="178"/>
      <c r="RH65" s="178"/>
      <c r="RI65" s="178"/>
      <c r="RJ65" s="178"/>
      <c r="RK65" s="178"/>
      <c r="RL65" s="178"/>
      <c r="RM65" s="178"/>
      <c r="RN65" s="178"/>
      <c r="RO65" s="178"/>
      <c r="RP65" s="178"/>
      <c r="RQ65" s="178"/>
      <c r="RR65" s="178"/>
      <c r="RS65" s="178"/>
      <c r="RT65" s="178"/>
      <c r="RU65" s="178"/>
      <c r="RV65" s="178"/>
      <c r="RW65" s="178"/>
      <c r="RX65" s="178"/>
      <c r="RY65" s="178"/>
      <c r="RZ65" s="178"/>
      <c r="SA65" s="178"/>
      <c r="SB65" s="178"/>
      <c r="SC65" s="178"/>
      <c r="SD65" s="178"/>
      <c r="SE65" s="178"/>
      <c r="SF65" s="178"/>
      <c r="SG65" s="178"/>
      <c r="SH65" s="178"/>
      <c r="SI65" s="178"/>
      <c r="SJ65" s="178"/>
      <c r="SK65" s="178"/>
      <c r="SL65" s="178"/>
      <c r="SM65" s="178"/>
      <c r="SN65" s="178"/>
      <c r="SO65" s="178"/>
      <c r="SP65" s="178"/>
      <c r="SQ65" s="178"/>
      <c r="SR65" s="178"/>
      <c r="SS65" s="178"/>
      <c r="ST65" s="178"/>
      <c r="SU65" s="178"/>
      <c r="SV65" s="178"/>
      <c r="SW65" s="178"/>
      <c r="SX65" s="178"/>
      <c r="SY65" s="178"/>
      <c r="SZ65" s="178"/>
      <c r="TA65" s="178"/>
      <c r="TB65" s="178"/>
      <c r="TC65" s="178"/>
      <c r="TD65" s="178"/>
      <c r="TE65" s="178"/>
      <c r="TF65" s="178"/>
      <c r="TG65" s="178"/>
      <c r="TH65" s="178"/>
      <c r="TI65" s="178"/>
      <c r="TJ65" s="178"/>
      <c r="TK65" s="178"/>
      <c r="TL65" s="178"/>
      <c r="TM65" s="178"/>
      <c r="TN65" s="178"/>
      <c r="TO65" s="178"/>
      <c r="TP65" s="178"/>
      <c r="TQ65" s="178"/>
      <c r="TR65" s="178"/>
      <c r="TS65" s="178"/>
      <c r="TT65" s="178"/>
      <c r="TU65" s="178"/>
      <c r="TV65" s="178"/>
      <c r="TW65" s="178"/>
      <c r="TX65" s="178"/>
      <c r="TY65" s="178"/>
      <c r="TZ65" s="178"/>
      <c r="UA65" s="178"/>
      <c r="UB65" s="178"/>
      <c r="UC65" s="178"/>
      <c r="UD65" s="178"/>
      <c r="UE65" s="178"/>
      <c r="UF65" s="178"/>
      <c r="UG65" s="178"/>
      <c r="UH65" s="178"/>
      <c r="UI65" s="178"/>
      <c r="UJ65" s="178"/>
      <c r="UK65" s="178"/>
      <c r="UL65" s="178"/>
      <c r="UM65" s="178"/>
      <c r="UN65" s="178"/>
      <c r="UO65" s="178"/>
      <c r="UP65" s="178"/>
      <c r="UQ65" s="178"/>
      <c r="UR65" s="178"/>
      <c r="US65" s="178"/>
      <c r="UT65" s="178"/>
      <c r="UU65" s="178"/>
      <c r="UV65" s="178"/>
      <c r="UW65" s="178"/>
      <c r="UX65" s="178"/>
      <c r="UY65" s="178"/>
      <c r="UZ65" s="178"/>
      <c r="VA65" s="178"/>
      <c r="VB65" s="178"/>
      <c r="VC65" s="178"/>
      <c r="VD65" s="178"/>
      <c r="VE65" s="178"/>
      <c r="VF65" s="178"/>
      <c r="VG65" s="178"/>
      <c r="VH65" s="178"/>
      <c r="VI65" s="178"/>
      <c r="VJ65" s="178"/>
      <c r="VK65" s="178"/>
      <c r="VL65" s="178"/>
      <c r="VM65" s="178"/>
      <c r="VN65" s="178"/>
      <c r="VO65" s="178"/>
      <c r="VP65" s="178"/>
      <c r="VQ65" s="178"/>
      <c r="VR65" s="178"/>
      <c r="VS65" s="178"/>
      <c r="VT65" s="178"/>
      <c r="VU65" s="178"/>
      <c r="VV65" s="178"/>
      <c r="VW65" s="178"/>
      <c r="VX65" s="178"/>
      <c r="VY65" s="178"/>
      <c r="VZ65" s="178"/>
      <c r="WA65" s="178"/>
      <c r="WB65" s="178"/>
      <c r="WC65" s="178"/>
      <c r="WD65" s="178"/>
      <c r="WE65" s="178"/>
      <c r="WF65" s="178"/>
      <c r="WG65" s="178"/>
      <c r="WH65" s="178"/>
      <c r="WI65" s="178"/>
      <c r="WJ65" s="178"/>
      <c r="WK65" s="178"/>
      <c r="WL65" s="178"/>
      <c r="WM65" s="178"/>
      <c r="WN65" s="178"/>
      <c r="WO65" s="178"/>
      <c r="WP65" s="178"/>
      <c r="WQ65" s="178"/>
      <c r="WR65" s="178"/>
      <c r="WS65" s="178"/>
      <c r="WT65" s="178"/>
      <c r="WU65" s="178"/>
      <c r="WV65" s="178"/>
      <c r="WW65" s="178"/>
      <c r="WX65" s="178"/>
      <c r="WY65" s="178"/>
      <c r="WZ65" s="178"/>
      <c r="XA65" s="178"/>
      <c r="XB65" s="178"/>
      <c r="XC65" s="178"/>
      <c r="XD65" s="178"/>
      <c r="XE65" s="178"/>
      <c r="XF65" s="178"/>
      <c r="XG65" s="178"/>
      <c r="XH65" s="178"/>
      <c r="XI65" s="178"/>
      <c r="XJ65" s="178"/>
      <c r="XK65" s="178"/>
      <c r="XL65" s="178"/>
      <c r="XM65" s="178"/>
      <c r="XN65" s="178"/>
      <c r="XO65" s="178"/>
      <c r="XP65" s="178"/>
      <c r="XQ65" s="178"/>
      <c r="XR65" s="178"/>
      <c r="XS65" s="178"/>
      <c r="XT65" s="178"/>
      <c r="XU65" s="178"/>
      <c r="XV65" s="178"/>
      <c r="XW65" s="178"/>
      <c r="XX65" s="178"/>
      <c r="XY65" s="178"/>
      <c r="XZ65" s="178"/>
      <c r="YA65" s="178"/>
      <c r="YB65" s="178"/>
      <c r="YC65" s="178"/>
      <c r="YD65" s="178"/>
      <c r="YE65" s="178"/>
      <c r="YF65" s="178"/>
      <c r="YG65" s="178"/>
      <c r="YH65" s="178"/>
      <c r="YI65" s="178"/>
      <c r="YJ65" s="178"/>
      <c r="YK65" s="178"/>
      <c r="YL65" s="178"/>
      <c r="YM65" s="178"/>
      <c r="YN65" s="178"/>
      <c r="YO65" s="178"/>
      <c r="YP65" s="178"/>
      <c r="YQ65" s="178"/>
      <c r="YR65" s="178"/>
      <c r="YS65" s="178"/>
      <c r="YT65" s="178"/>
      <c r="YU65" s="178"/>
      <c r="YV65" s="178"/>
      <c r="YW65" s="178"/>
      <c r="YX65" s="178"/>
      <c r="YY65" s="178"/>
      <c r="YZ65" s="178"/>
      <c r="ZA65" s="178"/>
      <c r="ZB65" s="178"/>
      <c r="ZC65" s="178"/>
      <c r="ZD65" s="178"/>
      <c r="ZE65" s="178"/>
      <c r="ZF65" s="178"/>
      <c r="ZG65" s="178"/>
      <c r="ZH65" s="178"/>
      <c r="ZI65" s="178"/>
      <c r="ZJ65" s="178"/>
      <c r="ZK65" s="178"/>
      <c r="ZL65" s="178"/>
      <c r="ZM65" s="178"/>
      <c r="ZN65" s="178"/>
      <c r="ZO65" s="178"/>
      <c r="ZP65" s="178"/>
      <c r="ZQ65" s="178"/>
      <c r="ZR65" s="178"/>
      <c r="ZS65" s="178"/>
      <c r="ZT65" s="178"/>
      <c r="ZU65" s="178"/>
      <c r="ZV65" s="178"/>
      <c r="ZW65" s="178"/>
      <c r="ZX65" s="178"/>
      <c r="ZY65" s="178"/>
      <c r="ZZ65" s="178"/>
      <c r="AAA65" s="178"/>
      <c r="AAB65" s="178"/>
      <c r="AAC65" s="178"/>
      <c r="AAD65" s="178"/>
      <c r="AAE65" s="178"/>
      <c r="AAF65" s="178"/>
      <c r="AAG65" s="178"/>
      <c r="AAH65" s="178"/>
      <c r="AAI65" s="178"/>
      <c r="AAJ65" s="178"/>
      <c r="AAK65" s="178"/>
      <c r="AAL65" s="178"/>
      <c r="AAM65" s="178"/>
      <c r="AAN65" s="178"/>
      <c r="AAO65" s="178"/>
      <c r="AAP65" s="178"/>
      <c r="AAQ65" s="178"/>
      <c r="AAR65" s="178"/>
      <c r="AAS65" s="178"/>
      <c r="AAT65" s="178"/>
      <c r="AAU65" s="178"/>
      <c r="AAV65" s="178"/>
      <c r="AAW65" s="178"/>
      <c r="AAX65" s="178"/>
      <c r="AAY65" s="178"/>
      <c r="AAZ65" s="178"/>
      <c r="ABA65" s="178"/>
      <c r="ABB65" s="178"/>
      <c r="ABC65" s="178"/>
      <c r="ABD65" s="178"/>
      <c r="ABE65" s="178"/>
      <c r="ABF65" s="178"/>
      <c r="ABG65" s="178"/>
      <c r="ABH65" s="178"/>
      <c r="ABI65" s="178"/>
      <c r="ABJ65" s="178"/>
      <c r="ABK65" s="178"/>
      <c r="ABL65" s="178"/>
      <c r="ABM65" s="178"/>
      <c r="ABN65" s="178"/>
      <c r="ABO65" s="178"/>
      <c r="ABP65" s="178"/>
      <c r="ABQ65" s="178"/>
      <c r="ABR65" s="178"/>
      <c r="ABS65" s="178"/>
      <c r="ABT65" s="178"/>
      <c r="ABU65" s="178"/>
      <c r="ABV65" s="178"/>
      <c r="ABW65" s="178"/>
      <c r="ABX65" s="178"/>
      <c r="ABY65" s="178"/>
      <c r="ABZ65" s="178"/>
      <c r="ACA65" s="178"/>
      <c r="ACB65" s="178"/>
      <c r="ACC65" s="178"/>
      <c r="ACD65" s="178"/>
      <c r="ACE65" s="178"/>
      <c r="ACF65" s="178"/>
      <c r="ACG65" s="178"/>
      <c r="ACH65" s="178"/>
      <c r="ACI65" s="178"/>
      <c r="ACJ65" s="178"/>
      <c r="ACK65" s="178"/>
      <c r="ACL65" s="178"/>
      <c r="ACM65" s="178"/>
      <c r="ACN65" s="178"/>
      <c r="ACO65" s="178"/>
      <c r="ACP65" s="178"/>
      <c r="ACQ65" s="178"/>
      <c r="ACR65" s="178"/>
      <c r="ACS65" s="178"/>
      <c r="ACT65" s="178"/>
      <c r="ACU65" s="178"/>
      <c r="ACV65" s="178"/>
      <c r="ACW65" s="178"/>
      <c r="ACX65" s="178"/>
      <c r="ACY65" s="178"/>
      <c r="ACZ65" s="178"/>
      <c r="ADA65" s="178"/>
      <c r="ADB65" s="178"/>
      <c r="ADC65" s="178"/>
      <c r="ADD65" s="178"/>
      <c r="ADE65" s="178"/>
      <c r="ADF65" s="178"/>
      <c r="ADG65" s="178"/>
      <c r="ADH65" s="178"/>
      <c r="ADI65" s="178"/>
      <c r="ADJ65" s="178"/>
      <c r="ADK65" s="178"/>
      <c r="ADL65" s="178"/>
      <c r="ADM65" s="178"/>
      <c r="ADN65" s="178"/>
      <c r="ADO65" s="178"/>
      <c r="ADP65" s="178"/>
      <c r="ADQ65" s="178"/>
      <c r="ADR65" s="178"/>
      <c r="ADS65" s="178"/>
      <c r="ADT65" s="178"/>
      <c r="ADU65" s="178"/>
      <c r="ADV65" s="178"/>
      <c r="ADW65" s="178"/>
      <c r="ADX65" s="178"/>
      <c r="ADY65" s="178"/>
      <c r="ADZ65" s="178"/>
      <c r="AEA65" s="178"/>
      <c r="AEB65" s="178"/>
      <c r="AEC65" s="178"/>
      <c r="AED65" s="178"/>
      <c r="AEE65" s="178"/>
      <c r="AEF65" s="178"/>
      <c r="AEG65" s="178"/>
      <c r="AEH65" s="178"/>
      <c r="AEI65" s="178"/>
      <c r="AEJ65" s="178"/>
      <c r="AEK65" s="178"/>
      <c r="AEL65" s="178"/>
      <c r="AEM65" s="178"/>
      <c r="AEN65" s="178"/>
      <c r="AEO65" s="178"/>
      <c r="AEP65" s="178"/>
      <c r="AEQ65" s="178"/>
      <c r="AER65" s="178"/>
      <c r="AES65" s="178"/>
      <c r="AET65" s="178"/>
      <c r="AEU65" s="178"/>
      <c r="AEV65" s="178"/>
      <c r="AEW65" s="178"/>
      <c r="AEX65" s="178"/>
      <c r="AEY65" s="178"/>
      <c r="AEZ65" s="178"/>
      <c r="AFA65" s="178"/>
      <c r="AFB65" s="178"/>
      <c r="AFC65" s="178"/>
      <c r="AFD65" s="178"/>
      <c r="AFE65" s="178"/>
      <c r="AFF65" s="178"/>
      <c r="AFG65" s="178"/>
      <c r="AFH65" s="178"/>
      <c r="AFI65" s="178"/>
      <c r="AFJ65" s="178"/>
      <c r="AFK65" s="178"/>
      <c r="AFL65" s="178"/>
      <c r="AFM65" s="178"/>
      <c r="AFN65" s="178"/>
      <c r="AFO65" s="178"/>
      <c r="AFP65" s="178"/>
      <c r="AFQ65" s="178"/>
      <c r="AFR65" s="178"/>
      <c r="AFS65" s="178"/>
      <c r="AFT65" s="178"/>
      <c r="AFU65" s="178"/>
      <c r="AFV65" s="178"/>
      <c r="AFW65" s="178"/>
      <c r="AFX65" s="178"/>
      <c r="AFY65" s="178"/>
      <c r="AFZ65" s="178"/>
      <c r="AGA65" s="178"/>
      <c r="AGB65" s="178"/>
      <c r="AGC65" s="178"/>
      <c r="AGD65" s="178"/>
      <c r="AGE65" s="178"/>
      <c r="AGF65" s="178"/>
      <c r="AGG65" s="178"/>
      <c r="AGH65" s="178"/>
      <c r="AGI65" s="178"/>
      <c r="AGJ65" s="178"/>
      <c r="AGK65" s="178"/>
      <c r="AGL65" s="178"/>
      <c r="AGM65" s="178"/>
      <c r="AGN65" s="178"/>
      <c r="AGO65" s="178"/>
      <c r="AGP65" s="178"/>
      <c r="AGQ65" s="178"/>
      <c r="AGR65" s="178"/>
      <c r="AGS65" s="178"/>
      <c r="AGT65" s="178"/>
      <c r="AGU65" s="178"/>
      <c r="AGV65" s="178"/>
      <c r="AGW65" s="178"/>
      <c r="AGX65" s="178"/>
      <c r="AGY65" s="178"/>
      <c r="AGZ65" s="178"/>
      <c r="AHA65" s="178"/>
      <c r="AHB65" s="178"/>
      <c r="AHC65" s="178"/>
      <c r="AHD65" s="178"/>
      <c r="AHE65" s="178"/>
      <c r="AHF65" s="178"/>
      <c r="AHG65" s="178"/>
      <c r="AHH65" s="178"/>
      <c r="AHI65" s="178"/>
      <c r="AHJ65" s="178"/>
      <c r="AHK65" s="178"/>
      <c r="AHL65" s="178"/>
      <c r="AHM65" s="178"/>
      <c r="AHN65" s="178"/>
      <c r="AHO65" s="178"/>
      <c r="AHP65" s="178"/>
      <c r="AHQ65" s="178"/>
      <c r="AHR65" s="178"/>
      <c r="AHS65" s="178"/>
      <c r="AHT65" s="178"/>
      <c r="AHU65" s="178"/>
      <c r="AHV65" s="178"/>
      <c r="AHW65" s="178"/>
      <c r="AHX65" s="178"/>
      <c r="AHY65" s="178"/>
      <c r="AHZ65" s="178"/>
      <c r="AIA65" s="178"/>
      <c r="AIB65" s="178"/>
      <c r="AIC65" s="178"/>
      <c r="AID65" s="178"/>
      <c r="AIE65" s="178"/>
      <c r="AIF65" s="178"/>
      <c r="AIG65" s="178"/>
      <c r="AIH65" s="178"/>
      <c r="AII65" s="178"/>
      <c r="AIJ65" s="178"/>
      <c r="AIK65" s="178"/>
      <c r="AIL65" s="178"/>
      <c r="AIM65" s="178"/>
      <c r="AIN65" s="178"/>
      <c r="AIO65" s="178"/>
      <c r="AIP65" s="178"/>
      <c r="AIQ65" s="178"/>
      <c r="AIR65" s="178"/>
      <c r="AIS65" s="178"/>
      <c r="AIT65" s="178"/>
      <c r="AIU65" s="178"/>
      <c r="AIV65" s="178"/>
      <c r="AIW65" s="178"/>
      <c r="AIX65" s="178"/>
      <c r="AIY65" s="178"/>
      <c r="AIZ65" s="178"/>
      <c r="AJA65" s="178"/>
      <c r="AJB65" s="178"/>
      <c r="AJC65" s="178"/>
      <c r="AJD65" s="178"/>
      <c r="AJE65" s="178"/>
      <c r="AJF65" s="178"/>
      <c r="AJG65" s="178"/>
      <c r="AJH65" s="178"/>
      <c r="AJI65" s="178"/>
      <c r="AJJ65" s="178"/>
      <c r="AJK65" s="178"/>
      <c r="AJL65" s="178"/>
      <c r="AJM65" s="178"/>
      <c r="AJN65" s="178"/>
      <c r="AJO65" s="178"/>
      <c r="AJP65" s="178"/>
      <c r="AJQ65" s="178"/>
      <c r="AJR65" s="178"/>
      <c r="AJS65" s="178"/>
      <c r="AJT65" s="178"/>
      <c r="AJU65" s="178"/>
      <c r="AJV65" s="178"/>
      <c r="AJW65" s="178"/>
      <c r="AJX65" s="178"/>
      <c r="AJY65" s="178"/>
      <c r="AJZ65" s="178"/>
      <c r="AKA65" s="178"/>
      <c r="AKB65" s="178"/>
      <c r="AKC65" s="178"/>
      <c r="AKD65" s="178"/>
      <c r="AKE65" s="178"/>
      <c r="AKF65" s="178"/>
      <c r="AKG65" s="178"/>
      <c r="AKH65" s="178"/>
      <c r="AKI65" s="178"/>
      <c r="AKJ65" s="178"/>
      <c r="AKK65" s="178"/>
      <c r="AKL65" s="178"/>
      <c r="AKM65" s="178"/>
      <c r="AKN65" s="178"/>
      <c r="AKO65" s="178"/>
      <c r="AKP65" s="178"/>
      <c r="AKQ65" s="178"/>
      <c r="AKR65" s="178"/>
      <c r="AKS65" s="178"/>
      <c r="AKT65" s="178"/>
      <c r="AKU65" s="178"/>
      <c r="AKV65" s="178"/>
      <c r="AKW65" s="178"/>
      <c r="AKX65" s="178"/>
      <c r="AKY65" s="178"/>
      <c r="AKZ65" s="178"/>
      <c r="ALA65" s="178"/>
      <c r="ALB65" s="178"/>
      <c r="ALC65" s="178"/>
      <c r="ALD65" s="178"/>
      <c r="ALE65" s="178"/>
      <c r="ALF65" s="178"/>
      <c r="ALG65" s="178"/>
      <c r="ALH65" s="178"/>
      <c r="ALI65" s="178"/>
      <c r="ALJ65" s="178"/>
      <c r="ALK65" s="178"/>
      <c r="ALL65" s="178"/>
      <c r="ALM65" s="178"/>
      <c r="ALN65" s="178"/>
      <c r="ALO65" s="178"/>
      <c r="ALP65" s="178"/>
      <c r="ALQ65" s="178"/>
      <c r="ALR65" s="178"/>
      <c r="ALS65" s="178"/>
      <c r="ALT65" s="178"/>
      <c r="ALU65" s="178"/>
      <c r="ALV65" s="178"/>
      <c r="ALW65" s="178"/>
      <c r="ALX65" s="178"/>
      <c r="ALY65" s="178"/>
      <c r="ALZ65" s="178"/>
      <c r="AMA65" s="178"/>
      <c r="AMB65" s="178"/>
      <c r="AMC65" s="178"/>
      <c r="AMD65" s="178"/>
      <c r="AME65" s="178"/>
      <c r="AMF65" s="178"/>
      <c r="AMG65" s="178"/>
      <c r="AMH65" s="178"/>
      <c r="AMI65" s="178"/>
      <c r="AMJ65" s="178"/>
    </row>
    <row r="66" spans="1:1024" s="163" customFormat="1" ht="60.75" thickBot="1">
      <c r="A66" s="127">
        <v>55</v>
      </c>
      <c r="B66" s="169"/>
      <c r="C66" s="169" t="s">
        <v>179</v>
      </c>
      <c r="D66" s="169" t="s">
        <v>180</v>
      </c>
      <c r="E66" s="169"/>
      <c r="F66" s="170" t="s">
        <v>200</v>
      </c>
      <c r="G66" s="169" t="s">
        <v>156</v>
      </c>
      <c r="H66" s="169" t="s">
        <v>42</v>
      </c>
      <c r="I66" s="171">
        <v>9</v>
      </c>
      <c r="J66" s="169">
        <v>4</v>
      </c>
      <c r="K66" s="171">
        <v>3</v>
      </c>
      <c r="L66" s="172">
        <f t="shared" si="2"/>
        <v>108</v>
      </c>
      <c r="M66" s="170" t="s">
        <v>218</v>
      </c>
      <c r="N66" s="170">
        <v>9</v>
      </c>
      <c r="O66" s="170">
        <v>4</v>
      </c>
      <c r="P66" s="170">
        <v>2</v>
      </c>
      <c r="Q66" s="270">
        <f t="shared" si="3"/>
        <v>72</v>
      </c>
      <c r="R66" s="161"/>
      <c r="S66" s="161"/>
      <c r="T66" s="162"/>
      <c r="U66" s="162"/>
      <c r="V66" s="162"/>
      <c r="W66" s="162"/>
      <c r="X66" s="162"/>
      <c r="Y66" s="162"/>
      <c r="Z66" s="162"/>
      <c r="AA66" s="162"/>
      <c r="AB66" s="162"/>
      <c r="AC66" s="162"/>
      <c r="AD66" s="162"/>
      <c r="AE66" s="162"/>
      <c r="AF66" s="162"/>
      <c r="AG66" s="162"/>
      <c r="AH66" s="162"/>
      <c r="AI66" s="162"/>
      <c r="AJ66" s="162"/>
      <c r="AK66" s="162"/>
      <c r="AL66" s="162"/>
      <c r="AM66" s="162"/>
      <c r="AN66" s="162"/>
      <c r="AO66" s="162"/>
      <c r="AP66" s="162"/>
      <c r="AQ66" s="162"/>
      <c r="AR66" s="162"/>
      <c r="AS66" s="162"/>
      <c r="AT66" s="162"/>
      <c r="AU66" s="162"/>
      <c r="AV66" s="162"/>
      <c r="AW66" s="162"/>
      <c r="AX66" s="162"/>
      <c r="AY66" s="162"/>
      <c r="AZ66" s="162"/>
      <c r="BA66" s="162"/>
      <c r="BB66" s="162"/>
      <c r="BC66" s="162"/>
      <c r="BD66" s="162"/>
      <c r="BE66" s="162"/>
      <c r="BF66" s="162"/>
      <c r="BG66" s="162"/>
      <c r="BH66" s="162"/>
      <c r="BI66" s="162"/>
      <c r="BJ66" s="162"/>
      <c r="BK66" s="162"/>
      <c r="BL66" s="162"/>
      <c r="BM66" s="162"/>
      <c r="BN66" s="162"/>
      <c r="BO66" s="162"/>
      <c r="BP66" s="162"/>
      <c r="BQ66" s="162"/>
      <c r="BR66" s="162"/>
      <c r="BS66" s="162"/>
      <c r="BT66" s="162"/>
      <c r="BU66" s="162"/>
      <c r="BV66" s="162"/>
      <c r="BW66" s="162"/>
      <c r="BX66" s="162"/>
      <c r="BY66" s="162"/>
      <c r="BZ66" s="162"/>
      <c r="CA66" s="162"/>
      <c r="CB66" s="162"/>
      <c r="CC66" s="162"/>
      <c r="CD66" s="162"/>
      <c r="CE66" s="162"/>
      <c r="CF66" s="162"/>
      <c r="CG66" s="162"/>
      <c r="CH66" s="162"/>
      <c r="CI66" s="162"/>
      <c r="CJ66" s="162"/>
      <c r="CK66" s="162"/>
      <c r="CL66" s="162"/>
      <c r="CM66" s="162"/>
      <c r="CN66" s="162"/>
      <c r="CO66" s="162"/>
      <c r="CP66" s="162"/>
      <c r="CQ66" s="162"/>
      <c r="CR66" s="162"/>
      <c r="CS66" s="162"/>
      <c r="CT66" s="162"/>
      <c r="CU66" s="162"/>
      <c r="CV66" s="162"/>
      <c r="CW66" s="162"/>
      <c r="CX66" s="162"/>
      <c r="CY66" s="162"/>
      <c r="CZ66" s="162"/>
      <c r="DA66" s="162"/>
      <c r="DB66" s="162"/>
      <c r="DC66" s="162"/>
      <c r="DD66" s="162"/>
      <c r="DE66" s="162"/>
      <c r="DF66" s="162"/>
      <c r="DG66" s="162"/>
      <c r="DH66" s="162"/>
      <c r="DI66" s="162"/>
      <c r="DJ66" s="162"/>
      <c r="DK66" s="162"/>
      <c r="DL66" s="162"/>
      <c r="DM66" s="162"/>
      <c r="DN66" s="162"/>
      <c r="DO66" s="162"/>
      <c r="DP66" s="162"/>
      <c r="DQ66" s="162"/>
      <c r="DR66" s="162"/>
      <c r="DS66" s="162"/>
      <c r="DT66" s="162"/>
      <c r="DU66" s="162"/>
      <c r="DV66" s="162"/>
      <c r="DW66" s="162"/>
      <c r="DX66" s="162"/>
      <c r="DY66" s="162"/>
      <c r="DZ66" s="162"/>
      <c r="EA66" s="162"/>
      <c r="EB66" s="162"/>
      <c r="EC66" s="162"/>
      <c r="ED66" s="162"/>
      <c r="EE66" s="162"/>
      <c r="EF66" s="162"/>
      <c r="EG66" s="162"/>
      <c r="EH66" s="162"/>
      <c r="EI66" s="162"/>
      <c r="EJ66" s="162"/>
      <c r="EK66" s="162"/>
      <c r="EL66" s="162"/>
      <c r="EM66" s="162"/>
      <c r="EN66" s="162"/>
      <c r="EO66" s="162"/>
      <c r="EP66" s="162"/>
      <c r="EQ66" s="162"/>
      <c r="ER66" s="162"/>
      <c r="ES66" s="162"/>
      <c r="ET66" s="162"/>
      <c r="EU66" s="162"/>
      <c r="EV66" s="162"/>
      <c r="EW66" s="162"/>
      <c r="EX66" s="162"/>
      <c r="EY66" s="162"/>
      <c r="EZ66" s="162"/>
      <c r="FA66" s="162"/>
      <c r="FB66" s="162"/>
      <c r="FC66" s="162"/>
      <c r="FD66" s="162"/>
      <c r="FE66" s="162"/>
      <c r="FF66" s="162"/>
      <c r="FG66" s="162"/>
      <c r="FH66" s="162"/>
      <c r="FI66" s="162"/>
      <c r="FJ66" s="162"/>
      <c r="FK66" s="162"/>
      <c r="FL66" s="162"/>
      <c r="FM66" s="162"/>
      <c r="FN66" s="162"/>
      <c r="FO66" s="162"/>
      <c r="FP66" s="162"/>
      <c r="FQ66" s="162"/>
      <c r="FR66" s="162"/>
      <c r="FS66" s="162"/>
      <c r="FT66" s="162"/>
      <c r="FU66" s="162"/>
      <c r="FV66" s="162"/>
      <c r="FW66" s="162"/>
      <c r="FX66" s="162"/>
      <c r="FY66" s="162"/>
      <c r="FZ66" s="162"/>
      <c r="GA66" s="162"/>
      <c r="GB66" s="162"/>
      <c r="GC66" s="162"/>
      <c r="GD66" s="162"/>
      <c r="GE66" s="162"/>
      <c r="GF66" s="162"/>
      <c r="GG66" s="162"/>
      <c r="GH66" s="162"/>
      <c r="GI66" s="162"/>
      <c r="GJ66" s="162"/>
      <c r="GK66" s="162"/>
      <c r="GL66" s="162"/>
      <c r="GM66" s="162"/>
      <c r="GN66" s="162"/>
      <c r="GO66" s="162"/>
      <c r="GP66" s="162"/>
      <c r="GQ66" s="162"/>
      <c r="GR66" s="162"/>
      <c r="GS66" s="162"/>
      <c r="GT66" s="162"/>
      <c r="GU66" s="162"/>
      <c r="GV66" s="162"/>
      <c r="GW66" s="162"/>
      <c r="GX66" s="162"/>
      <c r="GY66" s="162"/>
      <c r="GZ66" s="162"/>
      <c r="HA66" s="162"/>
      <c r="HB66" s="162"/>
      <c r="HC66" s="162"/>
      <c r="HD66" s="162"/>
      <c r="HE66" s="162"/>
      <c r="HF66" s="162"/>
      <c r="HG66" s="162"/>
      <c r="HH66" s="162"/>
      <c r="HI66" s="162"/>
      <c r="HJ66" s="162"/>
      <c r="HK66" s="162"/>
      <c r="HL66" s="162"/>
      <c r="HM66" s="162"/>
      <c r="HN66" s="162"/>
      <c r="HO66" s="162"/>
      <c r="HP66" s="162"/>
      <c r="HQ66" s="162"/>
      <c r="HR66" s="162"/>
      <c r="HS66" s="162"/>
      <c r="HT66" s="162"/>
      <c r="HU66" s="162"/>
      <c r="HV66" s="162"/>
      <c r="HW66" s="162"/>
      <c r="HX66" s="162"/>
      <c r="HY66" s="162"/>
      <c r="HZ66" s="162"/>
      <c r="IA66" s="162"/>
      <c r="IB66" s="162"/>
      <c r="IC66" s="162"/>
      <c r="ID66" s="162"/>
      <c r="IE66" s="162"/>
      <c r="IF66" s="162"/>
      <c r="IG66" s="162"/>
      <c r="IH66" s="162"/>
      <c r="II66" s="162"/>
      <c r="IJ66" s="162"/>
      <c r="IK66" s="162"/>
      <c r="IL66" s="162"/>
      <c r="IM66" s="162"/>
      <c r="IN66" s="162"/>
      <c r="IO66" s="162"/>
      <c r="IP66" s="162"/>
      <c r="IQ66" s="162"/>
      <c r="IR66" s="162"/>
      <c r="IS66" s="162"/>
      <c r="IT66" s="162"/>
      <c r="IU66" s="162"/>
      <c r="IV66" s="162"/>
      <c r="IW66" s="162"/>
      <c r="IX66" s="162"/>
      <c r="IY66" s="162"/>
      <c r="IZ66" s="162"/>
      <c r="JA66" s="162"/>
      <c r="JB66" s="162"/>
      <c r="JC66" s="162"/>
      <c r="JD66" s="162"/>
      <c r="JE66" s="162"/>
      <c r="JF66" s="162"/>
      <c r="JG66" s="162"/>
      <c r="JH66" s="162"/>
      <c r="JI66" s="162"/>
      <c r="JJ66" s="162"/>
      <c r="JK66" s="162"/>
      <c r="JL66" s="162"/>
      <c r="JM66" s="162"/>
      <c r="JN66" s="162"/>
      <c r="JO66" s="162"/>
      <c r="JP66" s="162"/>
      <c r="JQ66" s="162"/>
      <c r="JR66" s="162"/>
      <c r="JS66" s="162"/>
      <c r="JT66" s="162"/>
      <c r="JU66" s="162"/>
      <c r="JV66" s="162"/>
      <c r="JW66" s="162"/>
      <c r="JX66" s="162"/>
      <c r="JY66" s="162"/>
      <c r="JZ66" s="162"/>
      <c r="KA66" s="162"/>
      <c r="KB66" s="162"/>
      <c r="KC66" s="162"/>
      <c r="KD66" s="162"/>
      <c r="KE66" s="162"/>
      <c r="KF66" s="162"/>
      <c r="KG66" s="162"/>
      <c r="KH66" s="162"/>
      <c r="KI66" s="162"/>
      <c r="KJ66" s="162"/>
      <c r="KK66" s="162"/>
      <c r="KL66" s="162"/>
      <c r="KM66" s="162"/>
      <c r="KN66" s="162"/>
      <c r="KO66" s="162"/>
      <c r="KP66" s="162"/>
      <c r="KQ66" s="162"/>
      <c r="KR66" s="162"/>
      <c r="KS66" s="162"/>
      <c r="KT66" s="162"/>
      <c r="KU66" s="162"/>
      <c r="KV66" s="162"/>
      <c r="KW66" s="162"/>
      <c r="KX66" s="162"/>
      <c r="KY66" s="162"/>
      <c r="KZ66" s="162"/>
      <c r="LA66" s="162"/>
      <c r="LB66" s="162"/>
      <c r="LC66" s="162"/>
      <c r="LD66" s="162"/>
      <c r="LE66" s="162"/>
      <c r="LF66" s="162"/>
      <c r="LG66" s="162"/>
      <c r="LH66" s="162"/>
      <c r="LI66" s="162"/>
      <c r="LJ66" s="162"/>
      <c r="LK66" s="162"/>
      <c r="LL66" s="162"/>
      <c r="LM66" s="162"/>
      <c r="LN66" s="162"/>
      <c r="LO66" s="162"/>
      <c r="LP66" s="162"/>
      <c r="LQ66" s="162"/>
      <c r="LR66" s="162"/>
      <c r="LS66" s="162"/>
      <c r="LT66" s="162"/>
      <c r="LU66" s="162"/>
      <c r="LV66" s="162"/>
      <c r="LW66" s="162"/>
      <c r="LX66" s="162"/>
      <c r="LY66" s="162"/>
      <c r="LZ66" s="162"/>
      <c r="MA66" s="162"/>
      <c r="MB66" s="162"/>
      <c r="MC66" s="162"/>
      <c r="MD66" s="162"/>
      <c r="ME66" s="162"/>
      <c r="MF66" s="162"/>
      <c r="MG66" s="162"/>
      <c r="MH66" s="162"/>
      <c r="MI66" s="162"/>
      <c r="MJ66" s="162"/>
      <c r="MK66" s="162"/>
      <c r="ML66" s="162"/>
      <c r="MM66" s="162"/>
      <c r="MN66" s="162"/>
      <c r="MO66" s="162"/>
      <c r="MP66" s="162"/>
      <c r="MQ66" s="162"/>
      <c r="MR66" s="162"/>
      <c r="MS66" s="162"/>
      <c r="MT66" s="162"/>
      <c r="MU66" s="162"/>
      <c r="MV66" s="162"/>
      <c r="MW66" s="162"/>
      <c r="MX66" s="162"/>
      <c r="MY66" s="162"/>
      <c r="MZ66" s="162"/>
      <c r="NA66" s="162"/>
      <c r="NB66" s="162"/>
      <c r="NC66" s="162"/>
      <c r="ND66" s="162"/>
      <c r="NE66" s="162"/>
      <c r="NF66" s="162"/>
      <c r="NG66" s="162"/>
      <c r="NH66" s="162"/>
      <c r="NI66" s="162"/>
      <c r="NJ66" s="162"/>
      <c r="NK66" s="162"/>
      <c r="NL66" s="162"/>
      <c r="NM66" s="162"/>
      <c r="NN66" s="162"/>
      <c r="NO66" s="162"/>
      <c r="NP66" s="162"/>
      <c r="NQ66" s="162"/>
      <c r="NR66" s="162"/>
      <c r="NS66" s="162"/>
      <c r="NT66" s="162"/>
      <c r="NU66" s="162"/>
      <c r="NV66" s="162"/>
      <c r="NW66" s="162"/>
      <c r="NX66" s="162"/>
      <c r="NY66" s="162"/>
      <c r="NZ66" s="162"/>
      <c r="OA66" s="162"/>
      <c r="OB66" s="162"/>
      <c r="OC66" s="162"/>
      <c r="OD66" s="162"/>
      <c r="OE66" s="162"/>
      <c r="OF66" s="162"/>
      <c r="OG66" s="162"/>
      <c r="OH66" s="162"/>
      <c r="OI66" s="162"/>
      <c r="OJ66" s="162"/>
      <c r="OK66" s="162"/>
      <c r="OL66" s="162"/>
      <c r="OM66" s="162"/>
      <c r="ON66" s="162"/>
      <c r="OO66" s="162"/>
      <c r="OP66" s="162"/>
      <c r="OQ66" s="162"/>
      <c r="OR66" s="162"/>
      <c r="OS66" s="162"/>
      <c r="OT66" s="162"/>
      <c r="OU66" s="162"/>
      <c r="OV66" s="162"/>
      <c r="OW66" s="162"/>
      <c r="OX66" s="162"/>
      <c r="OY66" s="162"/>
      <c r="OZ66" s="162"/>
      <c r="PA66" s="162"/>
      <c r="PB66" s="162"/>
      <c r="PC66" s="162"/>
      <c r="PD66" s="162"/>
      <c r="PE66" s="162"/>
      <c r="PF66" s="162"/>
      <c r="PG66" s="162"/>
      <c r="PH66" s="162"/>
      <c r="PI66" s="162"/>
      <c r="PJ66" s="162"/>
      <c r="PK66" s="162"/>
      <c r="PL66" s="162"/>
      <c r="PM66" s="162"/>
      <c r="PN66" s="162"/>
      <c r="PO66" s="162"/>
      <c r="PP66" s="162"/>
      <c r="PQ66" s="162"/>
      <c r="PR66" s="162"/>
      <c r="PS66" s="162"/>
      <c r="PT66" s="162"/>
      <c r="PU66" s="162"/>
      <c r="PV66" s="162"/>
      <c r="PW66" s="162"/>
      <c r="PX66" s="162"/>
      <c r="PY66" s="162"/>
      <c r="PZ66" s="162"/>
      <c r="QA66" s="162"/>
      <c r="QB66" s="162"/>
      <c r="QC66" s="162"/>
      <c r="QD66" s="162"/>
      <c r="QE66" s="162"/>
      <c r="QF66" s="162"/>
      <c r="QG66" s="162"/>
      <c r="QH66" s="162"/>
      <c r="QI66" s="162"/>
      <c r="QJ66" s="162"/>
      <c r="QK66" s="162"/>
      <c r="QL66" s="162"/>
      <c r="QM66" s="162"/>
      <c r="QN66" s="162"/>
      <c r="QO66" s="162"/>
      <c r="QP66" s="162"/>
      <c r="QQ66" s="162"/>
      <c r="QR66" s="162"/>
      <c r="QS66" s="162"/>
      <c r="QT66" s="162"/>
      <c r="QU66" s="162"/>
      <c r="QV66" s="162"/>
      <c r="QW66" s="162"/>
      <c r="QX66" s="162"/>
      <c r="QY66" s="162"/>
      <c r="QZ66" s="162"/>
      <c r="RA66" s="162"/>
      <c r="RB66" s="162"/>
      <c r="RC66" s="162"/>
      <c r="RD66" s="162"/>
      <c r="RE66" s="162"/>
      <c r="RF66" s="162"/>
      <c r="RG66" s="162"/>
      <c r="RH66" s="162"/>
      <c r="RI66" s="162"/>
      <c r="RJ66" s="162"/>
      <c r="RK66" s="162"/>
      <c r="RL66" s="162"/>
      <c r="RM66" s="162"/>
      <c r="RN66" s="162"/>
      <c r="RO66" s="162"/>
      <c r="RP66" s="162"/>
      <c r="RQ66" s="162"/>
      <c r="RR66" s="162"/>
      <c r="RS66" s="162"/>
      <c r="RT66" s="162"/>
      <c r="RU66" s="162"/>
      <c r="RV66" s="162"/>
      <c r="RW66" s="162"/>
      <c r="RX66" s="162"/>
      <c r="RY66" s="162"/>
      <c r="RZ66" s="162"/>
      <c r="SA66" s="162"/>
      <c r="SB66" s="162"/>
      <c r="SC66" s="162"/>
      <c r="SD66" s="162"/>
      <c r="SE66" s="162"/>
      <c r="SF66" s="162"/>
      <c r="SG66" s="162"/>
      <c r="SH66" s="162"/>
      <c r="SI66" s="162"/>
      <c r="SJ66" s="162"/>
      <c r="SK66" s="162"/>
      <c r="SL66" s="162"/>
      <c r="SM66" s="162"/>
      <c r="SN66" s="162"/>
      <c r="SO66" s="162"/>
      <c r="SP66" s="162"/>
      <c r="SQ66" s="162"/>
      <c r="SR66" s="162"/>
      <c r="SS66" s="162"/>
      <c r="ST66" s="162"/>
      <c r="SU66" s="162"/>
      <c r="SV66" s="162"/>
      <c r="SW66" s="162"/>
      <c r="SX66" s="162"/>
      <c r="SY66" s="162"/>
      <c r="SZ66" s="162"/>
      <c r="TA66" s="162"/>
      <c r="TB66" s="162"/>
      <c r="TC66" s="162"/>
      <c r="TD66" s="162"/>
      <c r="TE66" s="162"/>
      <c r="TF66" s="162"/>
      <c r="TG66" s="162"/>
      <c r="TH66" s="162"/>
      <c r="TI66" s="162"/>
      <c r="TJ66" s="162"/>
      <c r="TK66" s="162"/>
      <c r="TL66" s="162"/>
      <c r="TM66" s="162"/>
      <c r="TN66" s="162"/>
      <c r="TO66" s="162"/>
      <c r="TP66" s="162"/>
      <c r="TQ66" s="162"/>
      <c r="TR66" s="162"/>
      <c r="TS66" s="162"/>
      <c r="TT66" s="162"/>
      <c r="TU66" s="162"/>
      <c r="TV66" s="162"/>
      <c r="TW66" s="162"/>
      <c r="TX66" s="162"/>
      <c r="TY66" s="162"/>
      <c r="TZ66" s="162"/>
      <c r="UA66" s="162"/>
      <c r="UB66" s="162"/>
      <c r="UC66" s="162"/>
      <c r="UD66" s="162"/>
      <c r="UE66" s="162"/>
      <c r="UF66" s="162"/>
      <c r="UG66" s="162"/>
      <c r="UH66" s="162"/>
      <c r="UI66" s="162"/>
      <c r="UJ66" s="162"/>
      <c r="UK66" s="162"/>
      <c r="UL66" s="162"/>
      <c r="UM66" s="162"/>
      <c r="UN66" s="162"/>
      <c r="UO66" s="162"/>
      <c r="UP66" s="162"/>
      <c r="UQ66" s="162"/>
      <c r="UR66" s="162"/>
      <c r="US66" s="162"/>
      <c r="UT66" s="162"/>
      <c r="UU66" s="162"/>
      <c r="UV66" s="162"/>
      <c r="UW66" s="162"/>
      <c r="UX66" s="162"/>
      <c r="UY66" s="162"/>
      <c r="UZ66" s="162"/>
      <c r="VA66" s="162"/>
      <c r="VB66" s="162"/>
      <c r="VC66" s="162"/>
      <c r="VD66" s="162"/>
      <c r="VE66" s="162"/>
      <c r="VF66" s="162"/>
      <c r="VG66" s="162"/>
      <c r="VH66" s="162"/>
      <c r="VI66" s="162"/>
      <c r="VJ66" s="162"/>
      <c r="VK66" s="162"/>
      <c r="VL66" s="162"/>
      <c r="VM66" s="162"/>
      <c r="VN66" s="162"/>
      <c r="VO66" s="162"/>
      <c r="VP66" s="162"/>
      <c r="VQ66" s="162"/>
      <c r="VR66" s="162"/>
      <c r="VS66" s="162"/>
      <c r="VT66" s="162"/>
      <c r="VU66" s="162"/>
      <c r="VV66" s="162"/>
      <c r="VW66" s="162"/>
      <c r="VX66" s="162"/>
      <c r="VY66" s="162"/>
      <c r="VZ66" s="162"/>
      <c r="WA66" s="162"/>
      <c r="WB66" s="162"/>
      <c r="WC66" s="162"/>
      <c r="WD66" s="162"/>
      <c r="WE66" s="162"/>
      <c r="WF66" s="162"/>
      <c r="WG66" s="162"/>
      <c r="WH66" s="162"/>
      <c r="WI66" s="162"/>
      <c r="WJ66" s="162"/>
      <c r="WK66" s="162"/>
      <c r="WL66" s="162"/>
      <c r="WM66" s="162"/>
      <c r="WN66" s="162"/>
      <c r="WO66" s="162"/>
      <c r="WP66" s="162"/>
      <c r="WQ66" s="162"/>
      <c r="WR66" s="162"/>
      <c r="WS66" s="162"/>
      <c r="WT66" s="162"/>
      <c r="WU66" s="162"/>
      <c r="WV66" s="162"/>
      <c r="WW66" s="162"/>
      <c r="WX66" s="162"/>
      <c r="WY66" s="162"/>
      <c r="WZ66" s="162"/>
      <c r="XA66" s="162"/>
      <c r="XB66" s="162"/>
      <c r="XC66" s="162"/>
      <c r="XD66" s="162"/>
      <c r="XE66" s="162"/>
      <c r="XF66" s="162"/>
      <c r="XG66" s="162"/>
      <c r="XH66" s="162"/>
      <c r="XI66" s="162"/>
      <c r="XJ66" s="162"/>
      <c r="XK66" s="162"/>
      <c r="XL66" s="162"/>
      <c r="XM66" s="162"/>
      <c r="XN66" s="162"/>
      <c r="XO66" s="162"/>
      <c r="XP66" s="162"/>
      <c r="XQ66" s="162"/>
      <c r="XR66" s="162"/>
      <c r="XS66" s="162"/>
      <c r="XT66" s="162"/>
      <c r="XU66" s="162"/>
      <c r="XV66" s="162"/>
      <c r="XW66" s="162"/>
      <c r="XX66" s="162"/>
      <c r="XY66" s="162"/>
      <c r="XZ66" s="162"/>
      <c r="YA66" s="162"/>
      <c r="YB66" s="162"/>
      <c r="YC66" s="162"/>
      <c r="YD66" s="162"/>
      <c r="YE66" s="162"/>
      <c r="YF66" s="162"/>
      <c r="YG66" s="162"/>
      <c r="YH66" s="162"/>
      <c r="YI66" s="162"/>
      <c r="YJ66" s="162"/>
      <c r="YK66" s="162"/>
      <c r="YL66" s="162"/>
      <c r="YM66" s="162"/>
      <c r="YN66" s="162"/>
      <c r="YO66" s="162"/>
      <c r="YP66" s="162"/>
      <c r="YQ66" s="162"/>
      <c r="YR66" s="162"/>
      <c r="YS66" s="162"/>
      <c r="YT66" s="162"/>
      <c r="YU66" s="162"/>
      <c r="YV66" s="162"/>
      <c r="YW66" s="162"/>
      <c r="YX66" s="162"/>
      <c r="YY66" s="162"/>
      <c r="YZ66" s="162"/>
      <c r="ZA66" s="162"/>
      <c r="ZB66" s="162"/>
      <c r="ZC66" s="162"/>
      <c r="ZD66" s="162"/>
      <c r="ZE66" s="162"/>
      <c r="ZF66" s="162"/>
      <c r="ZG66" s="162"/>
      <c r="ZH66" s="162"/>
      <c r="ZI66" s="162"/>
      <c r="ZJ66" s="162"/>
      <c r="ZK66" s="162"/>
      <c r="ZL66" s="162"/>
      <c r="ZM66" s="162"/>
      <c r="ZN66" s="162"/>
      <c r="ZO66" s="162"/>
      <c r="ZP66" s="162"/>
      <c r="ZQ66" s="162"/>
      <c r="ZR66" s="162"/>
      <c r="ZS66" s="162"/>
      <c r="ZT66" s="162"/>
      <c r="ZU66" s="162"/>
      <c r="ZV66" s="162"/>
      <c r="ZW66" s="162"/>
      <c r="ZX66" s="162"/>
      <c r="ZY66" s="162"/>
      <c r="ZZ66" s="162"/>
      <c r="AAA66" s="162"/>
      <c r="AAB66" s="162"/>
      <c r="AAC66" s="162"/>
      <c r="AAD66" s="162"/>
      <c r="AAE66" s="162"/>
      <c r="AAF66" s="162"/>
      <c r="AAG66" s="162"/>
      <c r="AAH66" s="162"/>
      <c r="AAI66" s="162"/>
      <c r="AAJ66" s="162"/>
      <c r="AAK66" s="162"/>
      <c r="AAL66" s="162"/>
      <c r="AAM66" s="162"/>
      <c r="AAN66" s="162"/>
      <c r="AAO66" s="162"/>
      <c r="AAP66" s="162"/>
      <c r="AAQ66" s="162"/>
      <c r="AAR66" s="162"/>
      <c r="AAS66" s="162"/>
      <c r="AAT66" s="162"/>
      <c r="AAU66" s="162"/>
      <c r="AAV66" s="162"/>
      <c r="AAW66" s="162"/>
      <c r="AAX66" s="162"/>
      <c r="AAY66" s="162"/>
      <c r="AAZ66" s="162"/>
      <c r="ABA66" s="162"/>
      <c r="ABB66" s="162"/>
      <c r="ABC66" s="162"/>
      <c r="ABD66" s="162"/>
      <c r="ABE66" s="162"/>
      <c r="ABF66" s="162"/>
      <c r="ABG66" s="162"/>
      <c r="ABH66" s="162"/>
      <c r="ABI66" s="162"/>
      <c r="ABJ66" s="162"/>
      <c r="ABK66" s="162"/>
      <c r="ABL66" s="162"/>
      <c r="ABM66" s="162"/>
      <c r="ABN66" s="162"/>
      <c r="ABO66" s="162"/>
      <c r="ABP66" s="162"/>
      <c r="ABQ66" s="162"/>
      <c r="ABR66" s="162"/>
      <c r="ABS66" s="162"/>
      <c r="ABT66" s="162"/>
      <c r="ABU66" s="162"/>
      <c r="ABV66" s="162"/>
      <c r="ABW66" s="162"/>
      <c r="ABX66" s="162"/>
      <c r="ABY66" s="162"/>
      <c r="ABZ66" s="162"/>
      <c r="ACA66" s="162"/>
      <c r="ACB66" s="162"/>
      <c r="ACC66" s="162"/>
      <c r="ACD66" s="162"/>
      <c r="ACE66" s="162"/>
      <c r="ACF66" s="162"/>
      <c r="ACG66" s="162"/>
      <c r="ACH66" s="162"/>
      <c r="ACI66" s="162"/>
      <c r="ACJ66" s="162"/>
      <c r="ACK66" s="162"/>
      <c r="ACL66" s="162"/>
      <c r="ACM66" s="162"/>
      <c r="ACN66" s="162"/>
      <c r="ACO66" s="162"/>
      <c r="ACP66" s="162"/>
      <c r="ACQ66" s="162"/>
      <c r="ACR66" s="162"/>
      <c r="ACS66" s="162"/>
      <c r="ACT66" s="162"/>
      <c r="ACU66" s="162"/>
      <c r="ACV66" s="162"/>
      <c r="ACW66" s="162"/>
      <c r="ACX66" s="162"/>
      <c r="ACY66" s="162"/>
      <c r="ACZ66" s="162"/>
      <c r="ADA66" s="162"/>
      <c r="ADB66" s="162"/>
      <c r="ADC66" s="162"/>
      <c r="ADD66" s="162"/>
      <c r="ADE66" s="162"/>
      <c r="ADF66" s="162"/>
      <c r="ADG66" s="162"/>
      <c r="ADH66" s="162"/>
      <c r="ADI66" s="162"/>
      <c r="ADJ66" s="162"/>
      <c r="ADK66" s="162"/>
      <c r="ADL66" s="162"/>
      <c r="ADM66" s="162"/>
      <c r="ADN66" s="162"/>
      <c r="ADO66" s="162"/>
      <c r="ADP66" s="162"/>
      <c r="ADQ66" s="162"/>
      <c r="ADR66" s="162"/>
      <c r="ADS66" s="162"/>
      <c r="ADT66" s="162"/>
      <c r="ADU66" s="162"/>
      <c r="ADV66" s="162"/>
      <c r="ADW66" s="162"/>
      <c r="ADX66" s="162"/>
      <c r="ADY66" s="162"/>
      <c r="ADZ66" s="162"/>
      <c r="AEA66" s="162"/>
      <c r="AEB66" s="162"/>
      <c r="AEC66" s="162"/>
      <c r="AED66" s="162"/>
      <c r="AEE66" s="162"/>
      <c r="AEF66" s="162"/>
      <c r="AEG66" s="162"/>
      <c r="AEH66" s="162"/>
      <c r="AEI66" s="162"/>
      <c r="AEJ66" s="162"/>
      <c r="AEK66" s="162"/>
      <c r="AEL66" s="162"/>
      <c r="AEM66" s="162"/>
      <c r="AEN66" s="162"/>
      <c r="AEO66" s="162"/>
      <c r="AEP66" s="162"/>
      <c r="AEQ66" s="162"/>
      <c r="AER66" s="162"/>
      <c r="AES66" s="162"/>
      <c r="AET66" s="162"/>
      <c r="AEU66" s="162"/>
      <c r="AEV66" s="162"/>
      <c r="AEW66" s="162"/>
      <c r="AEX66" s="162"/>
      <c r="AEY66" s="162"/>
      <c r="AEZ66" s="162"/>
      <c r="AFA66" s="162"/>
      <c r="AFB66" s="162"/>
      <c r="AFC66" s="162"/>
      <c r="AFD66" s="162"/>
      <c r="AFE66" s="162"/>
      <c r="AFF66" s="162"/>
      <c r="AFG66" s="162"/>
      <c r="AFH66" s="162"/>
      <c r="AFI66" s="162"/>
      <c r="AFJ66" s="162"/>
      <c r="AFK66" s="162"/>
      <c r="AFL66" s="162"/>
      <c r="AFM66" s="162"/>
      <c r="AFN66" s="162"/>
      <c r="AFO66" s="162"/>
      <c r="AFP66" s="162"/>
      <c r="AFQ66" s="162"/>
      <c r="AFR66" s="162"/>
      <c r="AFS66" s="162"/>
      <c r="AFT66" s="162"/>
      <c r="AFU66" s="162"/>
      <c r="AFV66" s="162"/>
      <c r="AFW66" s="162"/>
      <c r="AFX66" s="162"/>
      <c r="AFY66" s="162"/>
      <c r="AFZ66" s="162"/>
      <c r="AGA66" s="162"/>
      <c r="AGB66" s="162"/>
      <c r="AGC66" s="162"/>
      <c r="AGD66" s="162"/>
      <c r="AGE66" s="162"/>
      <c r="AGF66" s="162"/>
      <c r="AGG66" s="162"/>
      <c r="AGH66" s="162"/>
      <c r="AGI66" s="162"/>
      <c r="AGJ66" s="162"/>
      <c r="AGK66" s="162"/>
      <c r="AGL66" s="162"/>
      <c r="AGM66" s="162"/>
      <c r="AGN66" s="162"/>
      <c r="AGO66" s="162"/>
      <c r="AGP66" s="162"/>
      <c r="AGQ66" s="162"/>
      <c r="AGR66" s="162"/>
      <c r="AGS66" s="162"/>
      <c r="AGT66" s="162"/>
      <c r="AGU66" s="162"/>
      <c r="AGV66" s="162"/>
      <c r="AGW66" s="162"/>
      <c r="AGX66" s="162"/>
      <c r="AGY66" s="162"/>
      <c r="AGZ66" s="162"/>
      <c r="AHA66" s="162"/>
      <c r="AHB66" s="162"/>
      <c r="AHC66" s="162"/>
      <c r="AHD66" s="162"/>
      <c r="AHE66" s="162"/>
      <c r="AHF66" s="162"/>
      <c r="AHG66" s="162"/>
      <c r="AHH66" s="162"/>
      <c r="AHI66" s="162"/>
      <c r="AHJ66" s="162"/>
      <c r="AHK66" s="162"/>
      <c r="AHL66" s="162"/>
      <c r="AHM66" s="162"/>
      <c r="AHN66" s="162"/>
      <c r="AHO66" s="162"/>
      <c r="AHP66" s="162"/>
      <c r="AHQ66" s="162"/>
      <c r="AHR66" s="162"/>
      <c r="AHS66" s="162"/>
      <c r="AHT66" s="162"/>
      <c r="AHU66" s="162"/>
      <c r="AHV66" s="162"/>
      <c r="AHW66" s="162"/>
      <c r="AHX66" s="162"/>
      <c r="AHY66" s="162"/>
      <c r="AHZ66" s="162"/>
      <c r="AIA66" s="162"/>
      <c r="AIB66" s="162"/>
      <c r="AIC66" s="162"/>
      <c r="AID66" s="162"/>
      <c r="AIE66" s="162"/>
      <c r="AIF66" s="162"/>
      <c r="AIG66" s="162"/>
      <c r="AIH66" s="162"/>
      <c r="AII66" s="162"/>
      <c r="AIJ66" s="162"/>
      <c r="AIK66" s="162"/>
      <c r="AIL66" s="162"/>
      <c r="AIM66" s="162"/>
      <c r="AIN66" s="162"/>
      <c r="AIO66" s="162"/>
      <c r="AIP66" s="162"/>
      <c r="AIQ66" s="162"/>
      <c r="AIR66" s="162"/>
      <c r="AIS66" s="162"/>
      <c r="AIT66" s="162"/>
      <c r="AIU66" s="162"/>
      <c r="AIV66" s="162"/>
      <c r="AIW66" s="162"/>
      <c r="AIX66" s="162"/>
      <c r="AIY66" s="162"/>
      <c r="AIZ66" s="162"/>
      <c r="AJA66" s="162"/>
      <c r="AJB66" s="162"/>
      <c r="AJC66" s="162"/>
      <c r="AJD66" s="162"/>
      <c r="AJE66" s="162"/>
      <c r="AJF66" s="162"/>
      <c r="AJG66" s="162"/>
      <c r="AJH66" s="162"/>
      <c r="AJI66" s="162"/>
      <c r="AJJ66" s="162"/>
      <c r="AJK66" s="162"/>
      <c r="AJL66" s="162"/>
      <c r="AJM66" s="162"/>
      <c r="AJN66" s="162"/>
      <c r="AJO66" s="162"/>
      <c r="AJP66" s="162"/>
      <c r="AJQ66" s="162"/>
      <c r="AJR66" s="162"/>
      <c r="AJS66" s="162"/>
      <c r="AJT66" s="162"/>
      <c r="AJU66" s="162"/>
      <c r="AJV66" s="162"/>
      <c r="AJW66" s="162"/>
      <c r="AJX66" s="162"/>
      <c r="AJY66" s="162"/>
      <c r="AJZ66" s="162"/>
      <c r="AKA66" s="162"/>
      <c r="AKB66" s="162"/>
      <c r="AKC66" s="162"/>
      <c r="AKD66" s="162"/>
      <c r="AKE66" s="162"/>
      <c r="AKF66" s="162"/>
      <c r="AKG66" s="162"/>
      <c r="AKH66" s="162"/>
      <c r="AKI66" s="162"/>
      <c r="AKJ66" s="162"/>
      <c r="AKK66" s="162"/>
      <c r="AKL66" s="162"/>
      <c r="AKM66" s="162"/>
      <c r="AKN66" s="162"/>
      <c r="AKO66" s="162"/>
      <c r="AKP66" s="162"/>
      <c r="AKQ66" s="162"/>
      <c r="AKR66" s="162"/>
      <c r="AKS66" s="162"/>
      <c r="AKT66" s="162"/>
      <c r="AKU66" s="162"/>
      <c r="AKV66" s="162"/>
      <c r="AKW66" s="162"/>
      <c r="AKX66" s="162"/>
      <c r="AKY66" s="162"/>
      <c r="AKZ66" s="162"/>
      <c r="ALA66" s="162"/>
      <c r="ALB66" s="162"/>
      <c r="ALC66" s="162"/>
      <c r="ALD66" s="162"/>
      <c r="ALE66" s="162"/>
      <c r="ALF66" s="162"/>
      <c r="ALG66" s="162"/>
      <c r="ALH66" s="162"/>
      <c r="ALI66" s="162"/>
      <c r="ALJ66" s="162"/>
      <c r="ALK66" s="162"/>
      <c r="ALL66" s="162"/>
      <c r="ALM66" s="162"/>
      <c r="ALN66" s="162"/>
      <c r="ALO66" s="162"/>
      <c r="ALP66" s="162"/>
      <c r="ALQ66" s="162"/>
      <c r="ALR66" s="162"/>
      <c r="ALS66" s="162"/>
      <c r="ALT66" s="162"/>
      <c r="ALU66" s="162"/>
      <c r="ALV66" s="162"/>
      <c r="ALW66" s="162"/>
      <c r="ALX66" s="162"/>
      <c r="ALY66" s="162"/>
      <c r="ALZ66" s="162"/>
      <c r="AMA66" s="162"/>
      <c r="AMB66" s="162"/>
      <c r="AMC66" s="162"/>
      <c r="AMD66" s="162"/>
      <c r="AME66" s="162"/>
      <c r="AMF66" s="162"/>
      <c r="AMG66" s="162"/>
      <c r="AMH66" s="162"/>
      <c r="AMI66" s="162"/>
      <c r="AMJ66" s="162"/>
    </row>
    <row r="67" spans="1:1024" s="163" customFormat="1" ht="90.75" thickTop="1">
      <c r="A67" s="123">
        <v>56</v>
      </c>
      <c r="B67" s="164" t="s">
        <v>184</v>
      </c>
      <c r="C67" s="164" t="s">
        <v>178</v>
      </c>
      <c r="D67" s="164" t="s">
        <v>181</v>
      </c>
      <c r="E67" s="164"/>
      <c r="F67" s="165" t="s">
        <v>119</v>
      </c>
      <c r="G67" s="164" t="s">
        <v>156</v>
      </c>
      <c r="H67" s="164" t="s">
        <v>42</v>
      </c>
      <c r="I67" s="166">
        <v>10</v>
      </c>
      <c r="J67" s="164">
        <v>9</v>
      </c>
      <c r="K67" s="166">
        <v>9</v>
      </c>
      <c r="L67" s="167">
        <f t="shared" si="2"/>
        <v>810</v>
      </c>
      <c r="M67" s="165" t="s">
        <v>209</v>
      </c>
      <c r="N67" s="165">
        <v>10</v>
      </c>
      <c r="O67" s="165">
        <v>9</v>
      </c>
      <c r="P67" s="165">
        <v>1</v>
      </c>
      <c r="Q67" s="267">
        <f t="shared" si="3"/>
        <v>90</v>
      </c>
      <c r="R67" s="161"/>
      <c r="S67" s="161"/>
      <c r="T67" s="162"/>
      <c r="U67" s="162"/>
      <c r="V67" s="162"/>
      <c r="W67" s="162"/>
      <c r="X67" s="162"/>
      <c r="Y67" s="162"/>
      <c r="Z67" s="162"/>
      <c r="AA67" s="162"/>
      <c r="AB67" s="162"/>
      <c r="AC67" s="162"/>
      <c r="AD67" s="162"/>
      <c r="AE67" s="162"/>
      <c r="AF67" s="162"/>
      <c r="AG67" s="162"/>
      <c r="AH67" s="162"/>
      <c r="AI67" s="162"/>
      <c r="AJ67" s="162"/>
      <c r="AK67" s="162"/>
      <c r="AL67" s="162"/>
      <c r="AM67" s="162"/>
      <c r="AN67" s="162"/>
      <c r="AO67" s="162"/>
      <c r="AP67" s="162"/>
      <c r="AQ67" s="162"/>
      <c r="AR67" s="162"/>
      <c r="AS67" s="162"/>
      <c r="AT67" s="162"/>
      <c r="AU67" s="162"/>
      <c r="AV67" s="162"/>
      <c r="AW67" s="162"/>
      <c r="AX67" s="162"/>
      <c r="AY67" s="162"/>
      <c r="AZ67" s="162"/>
      <c r="BA67" s="162"/>
      <c r="BB67" s="162"/>
      <c r="BC67" s="162"/>
      <c r="BD67" s="162"/>
      <c r="BE67" s="162"/>
      <c r="BF67" s="162"/>
      <c r="BG67" s="162"/>
      <c r="BH67" s="162"/>
      <c r="BI67" s="162"/>
      <c r="BJ67" s="162"/>
      <c r="BK67" s="162"/>
      <c r="BL67" s="162"/>
      <c r="BM67" s="162"/>
      <c r="BN67" s="162"/>
      <c r="BO67" s="162"/>
      <c r="BP67" s="162"/>
      <c r="BQ67" s="162"/>
      <c r="BR67" s="162"/>
      <c r="BS67" s="162"/>
      <c r="BT67" s="162"/>
      <c r="BU67" s="162"/>
      <c r="BV67" s="162"/>
      <c r="BW67" s="162"/>
      <c r="BX67" s="162"/>
      <c r="BY67" s="162"/>
      <c r="BZ67" s="162"/>
      <c r="CA67" s="162"/>
      <c r="CB67" s="162"/>
      <c r="CC67" s="162"/>
      <c r="CD67" s="162"/>
      <c r="CE67" s="162"/>
      <c r="CF67" s="162"/>
      <c r="CG67" s="162"/>
      <c r="CH67" s="162"/>
      <c r="CI67" s="162"/>
      <c r="CJ67" s="162"/>
      <c r="CK67" s="162"/>
      <c r="CL67" s="162"/>
      <c r="CM67" s="162"/>
      <c r="CN67" s="162"/>
      <c r="CO67" s="162"/>
      <c r="CP67" s="162"/>
      <c r="CQ67" s="162"/>
      <c r="CR67" s="162"/>
      <c r="CS67" s="162"/>
      <c r="CT67" s="162"/>
      <c r="CU67" s="162"/>
      <c r="CV67" s="162"/>
      <c r="CW67" s="162"/>
      <c r="CX67" s="162"/>
      <c r="CY67" s="162"/>
      <c r="CZ67" s="162"/>
      <c r="DA67" s="162"/>
      <c r="DB67" s="162"/>
      <c r="DC67" s="162"/>
      <c r="DD67" s="162"/>
      <c r="DE67" s="162"/>
      <c r="DF67" s="162"/>
      <c r="DG67" s="162"/>
      <c r="DH67" s="162"/>
      <c r="DI67" s="162"/>
      <c r="DJ67" s="162"/>
      <c r="DK67" s="162"/>
      <c r="DL67" s="162"/>
      <c r="DM67" s="162"/>
      <c r="DN67" s="162"/>
      <c r="DO67" s="162"/>
      <c r="DP67" s="162"/>
      <c r="DQ67" s="162"/>
      <c r="DR67" s="162"/>
      <c r="DS67" s="162"/>
      <c r="DT67" s="162"/>
      <c r="DU67" s="162"/>
      <c r="DV67" s="162"/>
      <c r="DW67" s="162"/>
      <c r="DX67" s="162"/>
      <c r="DY67" s="162"/>
      <c r="DZ67" s="162"/>
      <c r="EA67" s="162"/>
      <c r="EB67" s="162"/>
      <c r="EC67" s="162"/>
      <c r="ED67" s="162"/>
      <c r="EE67" s="162"/>
      <c r="EF67" s="162"/>
      <c r="EG67" s="162"/>
      <c r="EH67" s="162"/>
      <c r="EI67" s="162"/>
      <c r="EJ67" s="162"/>
      <c r="EK67" s="162"/>
      <c r="EL67" s="162"/>
      <c r="EM67" s="162"/>
      <c r="EN67" s="162"/>
      <c r="EO67" s="162"/>
      <c r="EP67" s="162"/>
      <c r="EQ67" s="162"/>
      <c r="ER67" s="162"/>
      <c r="ES67" s="162"/>
      <c r="ET67" s="162"/>
      <c r="EU67" s="162"/>
      <c r="EV67" s="162"/>
      <c r="EW67" s="162"/>
      <c r="EX67" s="162"/>
      <c r="EY67" s="162"/>
      <c r="EZ67" s="162"/>
      <c r="FA67" s="162"/>
      <c r="FB67" s="162"/>
      <c r="FC67" s="162"/>
      <c r="FD67" s="162"/>
      <c r="FE67" s="162"/>
      <c r="FF67" s="162"/>
      <c r="FG67" s="162"/>
      <c r="FH67" s="162"/>
      <c r="FI67" s="162"/>
      <c r="FJ67" s="162"/>
      <c r="FK67" s="162"/>
      <c r="FL67" s="162"/>
      <c r="FM67" s="162"/>
      <c r="FN67" s="162"/>
      <c r="FO67" s="162"/>
      <c r="FP67" s="162"/>
      <c r="FQ67" s="162"/>
      <c r="FR67" s="162"/>
      <c r="FS67" s="162"/>
      <c r="FT67" s="162"/>
      <c r="FU67" s="162"/>
      <c r="FV67" s="162"/>
      <c r="FW67" s="162"/>
      <c r="FX67" s="162"/>
      <c r="FY67" s="162"/>
      <c r="FZ67" s="162"/>
      <c r="GA67" s="162"/>
      <c r="GB67" s="162"/>
      <c r="GC67" s="162"/>
      <c r="GD67" s="162"/>
      <c r="GE67" s="162"/>
      <c r="GF67" s="162"/>
      <c r="GG67" s="162"/>
      <c r="GH67" s="162"/>
      <c r="GI67" s="162"/>
      <c r="GJ67" s="162"/>
      <c r="GK67" s="162"/>
      <c r="GL67" s="162"/>
      <c r="GM67" s="162"/>
      <c r="GN67" s="162"/>
      <c r="GO67" s="162"/>
      <c r="GP67" s="162"/>
      <c r="GQ67" s="162"/>
      <c r="GR67" s="162"/>
      <c r="GS67" s="162"/>
      <c r="GT67" s="162"/>
      <c r="GU67" s="162"/>
      <c r="GV67" s="162"/>
      <c r="GW67" s="162"/>
      <c r="GX67" s="162"/>
      <c r="GY67" s="162"/>
      <c r="GZ67" s="162"/>
      <c r="HA67" s="162"/>
      <c r="HB67" s="162"/>
      <c r="HC67" s="162"/>
      <c r="HD67" s="162"/>
      <c r="HE67" s="162"/>
      <c r="HF67" s="162"/>
      <c r="HG67" s="162"/>
      <c r="HH67" s="162"/>
      <c r="HI67" s="162"/>
      <c r="HJ67" s="162"/>
      <c r="HK67" s="162"/>
      <c r="HL67" s="162"/>
      <c r="HM67" s="162"/>
      <c r="HN67" s="162"/>
      <c r="HO67" s="162"/>
      <c r="HP67" s="162"/>
      <c r="HQ67" s="162"/>
      <c r="HR67" s="162"/>
      <c r="HS67" s="162"/>
      <c r="HT67" s="162"/>
      <c r="HU67" s="162"/>
      <c r="HV67" s="162"/>
      <c r="HW67" s="162"/>
      <c r="HX67" s="162"/>
      <c r="HY67" s="162"/>
      <c r="HZ67" s="162"/>
      <c r="IA67" s="162"/>
      <c r="IB67" s="162"/>
      <c r="IC67" s="162"/>
      <c r="ID67" s="162"/>
      <c r="IE67" s="162"/>
      <c r="IF67" s="162"/>
      <c r="IG67" s="162"/>
      <c r="IH67" s="162"/>
      <c r="II67" s="162"/>
      <c r="IJ67" s="162"/>
      <c r="IK67" s="162"/>
      <c r="IL67" s="162"/>
      <c r="IM67" s="162"/>
      <c r="IN67" s="162"/>
      <c r="IO67" s="162"/>
      <c r="IP67" s="162"/>
      <c r="IQ67" s="162"/>
      <c r="IR67" s="162"/>
      <c r="IS67" s="162"/>
      <c r="IT67" s="162"/>
      <c r="IU67" s="162"/>
      <c r="IV67" s="162"/>
      <c r="IW67" s="162"/>
      <c r="IX67" s="162"/>
      <c r="IY67" s="162"/>
      <c r="IZ67" s="162"/>
      <c r="JA67" s="162"/>
      <c r="JB67" s="162"/>
      <c r="JC67" s="162"/>
      <c r="JD67" s="162"/>
      <c r="JE67" s="162"/>
      <c r="JF67" s="162"/>
      <c r="JG67" s="162"/>
      <c r="JH67" s="162"/>
      <c r="JI67" s="162"/>
      <c r="JJ67" s="162"/>
      <c r="JK67" s="162"/>
      <c r="JL67" s="162"/>
      <c r="JM67" s="162"/>
      <c r="JN67" s="162"/>
      <c r="JO67" s="162"/>
      <c r="JP67" s="162"/>
      <c r="JQ67" s="162"/>
      <c r="JR67" s="162"/>
      <c r="JS67" s="162"/>
      <c r="JT67" s="162"/>
      <c r="JU67" s="162"/>
      <c r="JV67" s="162"/>
      <c r="JW67" s="162"/>
      <c r="JX67" s="162"/>
      <c r="JY67" s="162"/>
      <c r="JZ67" s="162"/>
      <c r="KA67" s="162"/>
      <c r="KB67" s="162"/>
      <c r="KC67" s="162"/>
      <c r="KD67" s="162"/>
      <c r="KE67" s="162"/>
      <c r="KF67" s="162"/>
      <c r="KG67" s="162"/>
      <c r="KH67" s="162"/>
      <c r="KI67" s="162"/>
      <c r="KJ67" s="162"/>
      <c r="KK67" s="162"/>
      <c r="KL67" s="162"/>
      <c r="KM67" s="162"/>
      <c r="KN67" s="162"/>
      <c r="KO67" s="162"/>
      <c r="KP67" s="162"/>
      <c r="KQ67" s="162"/>
      <c r="KR67" s="162"/>
      <c r="KS67" s="162"/>
      <c r="KT67" s="162"/>
      <c r="KU67" s="162"/>
      <c r="KV67" s="162"/>
      <c r="KW67" s="162"/>
      <c r="KX67" s="162"/>
      <c r="KY67" s="162"/>
      <c r="KZ67" s="162"/>
      <c r="LA67" s="162"/>
      <c r="LB67" s="162"/>
      <c r="LC67" s="162"/>
      <c r="LD67" s="162"/>
      <c r="LE67" s="162"/>
      <c r="LF67" s="162"/>
      <c r="LG67" s="162"/>
      <c r="LH67" s="162"/>
      <c r="LI67" s="162"/>
      <c r="LJ67" s="162"/>
      <c r="LK67" s="162"/>
      <c r="LL67" s="162"/>
      <c r="LM67" s="162"/>
      <c r="LN67" s="162"/>
      <c r="LO67" s="162"/>
      <c r="LP67" s="162"/>
      <c r="LQ67" s="162"/>
      <c r="LR67" s="162"/>
      <c r="LS67" s="162"/>
      <c r="LT67" s="162"/>
      <c r="LU67" s="162"/>
      <c r="LV67" s="162"/>
      <c r="LW67" s="162"/>
      <c r="LX67" s="162"/>
      <c r="LY67" s="162"/>
      <c r="LZ67" s="162"/>
      <c r="MA67" s="162"/>
      <c r="MB67" s="162"/>
      <c r="MC67" s="162"/>
      <c r="MD67" s="162"/>
      <c r="ME67" s="162"/>
      <c r="MF67" s="162"/>
      <c r="MG67" s="162"/>
      <c r="MH67" s="162"/>
      <c r="MI67" s="162"/>
      <c r="MJ67" s="162"/>
      <c r="MK67" s="162"/>
      <c r="ML67" s="162"/>
      <c r="MM67" s="162"/>
      <c r="MN67" s="162"/>
      <c r="MO67" s="162"/>
      <c r="MP67" s="162"/>
      <c r="MQ67" s="162"/>
      <c r="MR67" s="162"/>
      <c r="MS67" s="162"/>
      <c r="MT67" s="162"/>
      <c r="MU67" s="162"/>
      <c r="MV67" s="162"/>
      <c r="MW67" s="162"/>
      <c r="MX67" s="162"/>
      <c r="MY67" s="162"/>
      <c r="MZ67" s="162"/>
      <c r="NA67" s="162"/>
      <c r="NB67" s="162"/>
      <c r="NC67" s="162"/>
      <c r="ND67" s="162"/>
      <c r="NE67" s="162"/>
      <c r="NF67" s="162"/>
      <c r="NG67" s="162"/>
      <c r="NH67" s="162"/>
      <c r="NI67" s="162"/>
      <c r="NJ67" s="162"/>
      <c r="NK67" s="162"/>
      <c r="NL67" s="162"/>
      <c r="NM67" s="162"/>
      <c r="NN67" s="162"/>
      <c r="NO67" s="162"/>
      <c r="NP67" s="162"/>
      <c r="NQ67" s="162"/>
      <c r="NR67" s="162"/>
      <c r="NS67" s="162"/>
      <c r="NT67" s="162"/>
      <c r="NU67" s="162"/>
      <c r="NV67" s="162"/>
      <c r="NW67" s="162"/>
      <c r="NX67" s="162"/>
      <c r="NY67" s="162"/>
      <c r="NZ67" s="162"/>
      <c r="OA67" s="162"/>
      <c r="OB67" s="162"/>
      <c r="OC67" s="162"/>
      <c r="OD67" s="162"/>
      <c r="OE67" s="162"/>
      <c r="OF67" s="162"/>
      <c r="OG67" s="162"/>
      <c r="OH67" s="162"/>
      <c r="OI67" s="162"/>
      <c r="OJ67" s="162"/>
      <c r="OK67" s="162"/>
      <c r="OL67" s="162"/>
      <c r="OM67" s="162"/>
      <c r="ON67" s="162"/>
      <c r="OO67" s="162"/>
      <c r="OP67" s="162"/>
      <c r="OQ67" s="162"/>
      <c r="OR67" s="162"/>
      <c r="OS67" s="162"/>
      <c r="OT67" s="162"/>
      <c r="OU67" s="162"/>
      <c r="OV67" s="162"/>
      <c r="OW67" s="162"/>
      <c r="OX67" s="162"/>
      <c r="OY67" s="162"/>
      <c r="OZ67" s="162"/>
      <c r="PA67" s="162"/>
      <c r="PB67" s="162"/>
      <c r="PC67" s="162"/>
      <c r="PD67" s="162"/>
      <c r="PE67" s="162"/>
      <c r="PF67" s="162"/>
      <c r="PG67" s="162"/>
      <c r="PH67" s="162"/>
      <c r="PI67" s="162"/>
      <c r="PJ67" s="162"/>
      <c r="PK67" s="162"/>
      <c r="PL67" s="162"/>
      <c r="PM67" s="162"/>
      <c r="PN67" s="162"/>
      <c r="PO67" s="162"/>
      <c r="PP67" s="162"/>
      <c r="PQ67" s="162"/>
      <c r="PR67" s="162"/>
      <c r="PS67" s="162"/>
      <c r="PT67" s="162"/>
      <c r="PU67" s="162"/>
      <c r="PV67" s="162"/>
      <c r="PW67" s="162"/>
      <c r="PX67" s="162"/>
      <c r="PY67" s="162"/>
      <c r="PZ67" s="162"/>
      <c r="QA67" s="162"/>
      <c r="QB67" s="162"/>
      <c r="QC67" s="162"/>
      <c r="QD67" s="162"/>
      <c r="QE67" s="162"/>
      <c r="QF67" s="162"/>
      <c r="QG67" s="162"/>
      <c r="QH67" s="162"/>
      <c r="QI67" s="162"/>
      <c r="QJ67" s="162"/>
      <c r="QK67" s="162"/>
      <c r="QL67" s="162"/>
      <c r="QM67" s="162"/>
      <c r="QN67" s="162"/>
      <c r="QO67" s="162"/>
      <c r="QP67" s="162"/>
      <c r="QQ67" s="162"/>
      <c r="QR67" s="162"/>
      <c r="QS67" s="162"/>
      <c r="QT67" s="162"/>
      <c r="QU67" s="162"/>
      <c r="QV67" s="162"/>
      <c r="QW67" s="162"/>
      <c r="QX67" s="162"/>
      <c r="QY67" s="162"/>
      <c r="QZ67" s="162"/>
      <c r="RA67" s="162"/>
      <c r="RB67" s="162"/>
      <c r="RC67" s="162"/>
      <c r="RD67" s="162"/>
      <c r="RE67" s="162"/>
      <c r="RF67" s="162"/>
      <c r="RG67" s="162"/>
      <c r="RH67" s="162"/>
      <c r="RI67" s="162"/>
      <c r="RJ67" s="162"/>
      <c r="RK67" s="162"/>
      <c r="RL67" s="162"/>
      <c r="RM67" s="162"/>
      <c r="RN67" s="162"/>
      <c r="RO67" s="162"/>
      <c r="RP67" s="162"/>
      <c r="RQ67" s="162"/>
      <c r="RR67" s="162"/>
      <c r="RS67" s="162"/>
      <c r="RT67" s="162"/>
      <c r="RU67" s="162"/>
      <c r="RV67" s="162"/>
      <c r="RW67" s="162"/>
      <c r="RX67" s="162"/>
      <c r="RY67" s="162"/>
      <c r="RZ67" s="162"/>
      <c r="SA67" s="162"/>
      <c r="SB67" s="162"/>
      <c r="SC67" s="162"/>
      <c r="SD67" s="162"/>
      <c r="SE67" s="162"/>
      <c r="SF67" s="162"/>
      <c r="SG67" s="162"/>
      <c r="SH67" s="162"/>
      <c r="SI67" s="162"/>
      <c r="SJ67" s="162"/>
      <c r="SK67" s="162"/>
      <c r="SL67" s="162"/>
      <c r="SM67" s="162"/>
      <c r="SN67" s="162"/>
      <c r="SO67" s="162"/>
      <c r="SP67" s="162"/>
      <c r="SQ67" s="162"/>
      <c r="SR67" s="162"/>
      <c r="SS67" s="162"/>
      <c r="ST67" s="162"/>
      <c r="SU67" s="162"/>
      <c r="SV67" s="162"/>
      <c r="SW67" s="162"/>
      <c r="SX67" s="162"/>
      <c r="SY67" s="162"/>
      <c r="SZ67" s="162"/>
      <c r="TA67" s="162"/>
      <c r="TB67" s="162"/>
      <c r="TC67" s="162"/>
      <c r="TD67" s="162"/>
      <c r="TE67" s="162"/>
      <c r="TF67" s="162"/>
      <c r="TG67" s="162"/>
      <c r="TH67" s="162"/>
      <c r="TI67" s="162"/>
      <c r="TJ67" s="162"/>
      <c r="TK67" s="162"/>
      <c r="TL67" s="162"/>
      <c r="TM67" s="162"/>
      <c r="TN67" s="162"/>
      <c r="TO67" s="162"/>
      <c r="TP67" s="162"/>
      <c r="TQ67" s="162"/>
      <c r="TR67" s="162"/>
      <c r="TS67" s="162"/>
      <c r="TT67" s="162"/>
      <c r="TU67" s="162"/>
      <c r="TV67" s="162"/>
      <c r="TW67" s="162"/>
      <c r="TX67" s="162"/>
      <c r="TY67" s="162"/>
      <c r="TZ67" s="162"/>
      <c r="UA67" s="162"/>
      <c r="UB67" s="162"/>
      <c r="UC67" s="162"/>
      <c r="UD67" s="162"/>
      <c r="UE67" s="162"/>
      <c r="UF67" s="162"/>
      <c r="UG67" s="162"/>
      <c r="UH67" s="162"/>
      <c r="UI67" s="162"/>
      <c r="UJ67" s="162"/>
      <c r="UK67" s="162"/>
      <c r="UL67" s="162"/>
      <c r="UM67" s="162"/>
      <c r="UN67" s="162"/>
      <c r="UO67" s="162"/>
      <c r="UP67" s="162"/>
      <c r="UQ67" s="162"/>
      <c r="UR67" s="162"/>
      <c r="US67" s="162"/>
      <c r="UT67" s="162"/>
      <c r="UU67" s="162"/>
      <c r="UV67" s="162"/>
      <c r="UW67" s="162"/>
      <c r="UX67" s="162"/>
      <c r="UY67" s="162"/>
      <c r="UZ67" s="162"/>
      <c r="VA67" s="162"/>
      <c r="VB67" s="162"/>
      <c r="VC67" s="162"/>
      <c r="VD67" s="162"/>
      <c r="VE67" s="162"/>
      <c r="VF67" s="162"/>
      <c r="VG67" s="162"/>
      <c r="VH67" s="162"/>
      <c r="VI67" s="162"/>
      <c r="VJ67" s="162"/>
      <c r="VK67" s="162"/>
      <c r="VL67" s="162"/>
      <c r="VM67" s="162"/>
      <c r="VN67" s="162"/>
      <c r="VO67" s="162"/>
      <c r="VP67" s="162"/>
      <c r="VQ67" s="162"/>
      <c r="VR67" s="162"/>
      <c r="VS67" s="162"/>
      <c r="VT67" s="162"/>
      <c r="VU67" s="162"/>
      <c r="VV67" s="162"/>
      <c r="VW67" s="162"/>
      <c r="VX67" s="162"/>
      <c r="VY67" s="162"/>
      <c r="VZ67" s="162"/>
      <c r="WA67" s="162"/>
      <c r="WB67" s="162"/>
      <c r="WC67" s="162"/>
      <c r="WD67" s="162"/>
      <c r="WE67" s="162"/>
      <c r="WF67" s="162"/>
      <c r="WG67" s="162"/>
      <c r="WH67" s="162"/>
      <c r="WI67" s="162"/>
      <c r="WJ67" s="162"/>
      <c r="WK67" s="162"/>
      <c r="WL67" s="162"/>
      <c r="WM67" s="162"/>
      <c r="WN67" s="162"/>
      <c r="WO67" s="162"/>
      <c r="WP67" s="162"/>
      <c r="WQ67" s="162"/>
      <c r="WR67" s="162"/>
      <c r="WS67" s="162"/>
      <c r="WT67" s="162"/>
      <c r="WU67" s="162"/>
      <c r="WV67" s="162"/>
      <c r="WW67" s="162"/>
      <c r="WX67" s="162"/>
      <c r="WY67" s="162"/>
      <c r="WZ67" s="162"/>
      <c r="XA67" s="162"/>
      <c r="XB67" s="162"/>
      <c r="XC67" s="162"/>
      <c r="XD67" s="162"/>
      <c r="XE67" s="162"/>
      <c r="XF67" s="162"/>
      <c r="XG67" s="162"/>
      <c r="XH67" s="162"/>
      <c r="XI67" s="162"/>
      <c r="XJ67" s="162"/>
      <c r="XK67" s="162"/>
      <c r="XL67" s="162"/>
      <c r="XM67" s="162"/>
      <c r="XN67" s="162"/>
      <c r="XO67" s="162"/>
      <c r="XP67" s="162"/>
      <c r="XQ67" s="162"/>
      <c r="XR67" s="162"/>
      <c r="XS67" s="162"/>
      <c r="XT67" s="162"/>
      <c r="XU67" s="162"/>
      <c r="XV67" s="162"/>
      <c r="XW67" s="162"/>
      <c r="XX67" s="162"/>
      <c r="XY67" s="162"/>
      <c r="XZ67" s="162"/>
      <c r="YA67" s="162"/>
      <c r="YB67" s="162"/>
      <c r="YC67" s="162"/>
      <c r="YD67" s="162"/>
      <c r="YE67" s="162"/>
      <c r="YF67" s="162"/>
      <c r="YG67" s="162"/>
      <c r="YH67" s="162"/>
      <c r="YI67" s="162"/>
      <c r="YJ67" s="162"/>
      <c r="YK67" s="162"/>
      <c r="YL67" s="162"/>
      <c r="YM67" s="162"/>
      <c r="YN67" s="162"/>
      <c r="YO67" s="162"/>
      <c r="YP67" s="162"/>
      <c r="YQ67" s="162"/>
      <c r="YR67" s="162"/>
      <c r="YS67" s="162"/>
      <c r="YT67" s="162"/>
      <c r="YU67" s="162"/>
      <c r="YV67" s="162"/>
      <c r="YW67" s="162"/>
      <c r="YX67" s="162"/>
      <c r="YY67" s="162"/>
      <c r="YZ67" s="162"/>
      <c r="ZA67" s="162"/>
      <c r="ZB67" s="162"/>
      <c r="ZC67" s="162"/>
      <c r="ZD67" s="162"/>
      <c r="ZE67" s="162"/>
      <c r="ZF67" s="162"/>
      <c r="ZG67" s="162"/>
      <c r="ZH67" s="162"/>
      <c r="ZI67" s="162"/>
      <c r="ZJ67" s="162"/>
      <c r="ZK67" s="162"/>
      <c r="ZL67" s="162"/>
      <c r="ZM67" s="162"/>
      <c r="ZN67" s="162"/>
      <c r="ZO67" s="162"/>
      <c r="ZP67" s="162"/>
      <c r="ZQ67" s="162"/>
      <c r="ZR67" s="162"/>
      <c r="ZS67" s="162"/>
      <c r="ZT67" s="162"/>
      <c r="ZU67" s="162"/>
      <c r="ZV67" s="162"/>
      <c r="ZW67" s="162"/>
      <c r="ZX67" s="162"/>
      <c r="ZY67" s="162"/>
      <c r="ZZ67" s="162"/>
      <c r="AAA67" s="162"/>
      <c r="AAB67" s="162"/>
      <c r="AAC67" s="162"/>
      <c r="AAD67" s="162"/>
      <c r="AAE67" s="162"/>
      <c r="AAF67" s="162"/>
      <c r="AAG67" s="162"/>
      <c r="AAH67" s="162"/>
      <c r="AAI67" s="162"/>
      <c r="AAJ67" s="162"/>
      <c r="AAK67" s="162"/>
      <c r="AAL67" s="162"/>
      <c r="AAM67" s="162"/>
      <c r="AAN67" s="162"/>
      <c r="AAO67" s="162"/>
      <c r="AAP67" s="162"/>
      <c r="AAQ67" s="162"/>
      <c r="AAR67" s="162"/>
      <c r="AAS67" s="162"/>
      <c r="AAT67" s="162"/>
      <c r="AAU67" s="162"/>
      <c r="AAV67" s="162"/>
      <c r="AAW67" s="162"/>
      <c r="AAX67" s="162"/>
      <c r="AAY67" s="162"/>
      <c r="AAZ67" s="162"/>
      <c r="ABA67" s="162"/>
      <c r="ABB67" s="162"/>
      <c r="ABC67" s="162"/>
      <c r="ABD67" s="162"/>
      <c r="ABE67" s="162"/>
      <c r="ABF67" s="162"/>
      <c r="ABG67" s="162"/>
      <c r="ABH67" s="162"/>
      <c r="ABI67" s="162"/>
      <c r="ABJ67" s="162"/>
      <c r="ABK67" s="162"/>
      <c r="ABL67" s="162"/>
      <c r="ABM67" s="162"/>
      <c r="ABN67" s="162"/>
      <c r="ABO67" s="162"/>
      <c r="ABP67" s="162"/>
      <c r="ABQ67" s="162"/>
      <c r="ABR67" s="162"/>
      <c r="ABS67" s="162"/>
      <c r="ABT67" s="162"/>
      <c r="ABU67" s="162"/>
      <c r="ABV67" s="162"/>
      <c r="ABW67" s="162"/>
      <c r="ABX67" s="162"/>
      <c r="ABY67" s="162"/>
      <c r="ABZ67" s="162"/>
      <c r="ACA67" s="162"/>
      <c r="ACB67" s="162"/>
      <c r="ACC67" s="162"/>
      <c r="ACD67" s="162"/>
      <c r="ACE67" s="162"/>
      <c r="ACF67" s="162"/>
      <c r="ACG67" s="162"/>
      <c r="ACH67" s="162"/>
      <c r="ACI67" s="162"/>
      <c r="ACJ67" s="162"/>
      <c r="ACK67" s="162"/>
      <c r="ACL67" s="162"/>
      <c r="ACM67" s="162"/>
      <c r="ACN67" s="162"/>
      <c r="ACO67" s="162"/>
      <c r="ACP67" s="162"/>
      <c r="ACQ67" s="162"/>
      <c r="ACR67" s="162"/>
      <c r="ACS67" s="162"/>
      <c r="ACT67" s="162"/>
      <c r="ACU67" s="162"/>
      <c r="ACV67" s="162"/>
      <c r="ACW67" s="162"/>
      <c r="ACX67" s="162"/>
      <c r="ACY67" s="162"/>
      <c r="ACZ67" s="162"/>
      <c r="ADA67" s="162"/>
      <c r="ADB67" s="162"/>
      <c r="ADC67" s="162"/>
      <c r="ADD67" s="162"/>
      <c r="ADE67" s="162"/>
      <c r="ADF67" s="162"/>
      <c r="ADG67" s="162"/>
      <c r="ADH67" s="162"/>
      <c r="ADI67" s="162"/>
      <c r="ADJ67" s="162"/>
      <c r="ADK67" s="162"/>
      <c r="ADL67" s="162"/>
      <c r="ADM67" s="162"/>
      <c r="ADN67" s="162"/>
      <c r="ADO67" s="162"/>
      <c r="ADP67" s="162"/>
      <c r="ADQ67" s="162"/>
      <c r="ADR67" s="162"/>
      <c r="ADS67" s="162"/>
      <c r="ADT67" s="162"/>
      <c r="ADU67" s="162"/>
      <c r="ADV67" s="162"/>
      <c r="ADW67" s="162"/>
      <c r="ADX67" s="162"/>
      <c r="ADY67" s="162"/>
      <c r="ADZ67" s="162"/>
      <c r="AEA67" s="162"/>
      <c r="AEB67" s="162"/>
      <c r="AEC67" s="162"/>
      <c r="AED67" s="162"/>
      <c r="AEE67" s="162"/>
      <c r="AEF67" s="162"/>
      <c r="AEG67" s="162"/>
      <c r="AEH67" s="162"/>
      <c r="AEI67" s="162"/>
      <c r="AEJ67" s="162"/>
      <c r="AEK67" s="162"/>
      <c r="AEL67" s="162"/>
      <c r="AEM67" s="162"/>
      <c r="AEN67" s="162"/>
      <c r="AEO67" s="162"/>
      <c r="AEP67" s="162"/>
      <c r="AEQ67" s="162"/>
      <c r="AER67" s="162"/>
      <c r="AES67" s="162"/>
      <c r="AET67" s="162"/>
      <c r="AEU67" s="162"/>
      <c r="AEV67" s="162"/>
      <c r="AEW67" s="162"/>
      <c r="AEX67" s="162"/>
      <c r="AEY67" s="162"/>
      <c r="AEZ67" s="162"/>
      <c r="AFA67" s="162"/>
      <c r="AFB67" s="162"/>
      <c r="AFC67" s="162"/>
      <c r="AFD67" s="162"/>
      <c r="AFE67" s="162"/>
      <c r="AFF67" s="162"/>
      <c r="AFG67" s="162"/>
      <c r="AFH67" s="162"/>
      <c r="AFI67" s="162"/>
      <c r="AFJ67" s="162"/>
      <c r="AFK67" s="162"/>
      <c r="AFL67" s="162"/>
      <c r="AFM67" s="162"/>
      <c r="AFN67" s="162"/>
      <c r="AFO67" s="162"/>
      <c r="AFP67" s="162"/>
      <c r="AFQ67" s="162"/>
      <c r="AFR67" s="162"/>
      <c r="AFS67" s="162"/>
      <c r="AFT67" s="162"/>
      <c r="AFU67" s="162"/>
      <c r="AFV67" s="162"/>
      <c r="AFW67" s="162"/>
      <c r="AFX67" s="162"/>
      <c r="AFY67" s="162"/>
      <c r="AFZ67" s="162"/>
      <c r="AGA67" s="162"/>
      <c r="AGB67" s="162"/>
      <c r="AGC67" s="162"/>
      <c r="AGD67" s="162"/>
      <c r="AGE67" s="162"/>
      <c r="AGF67" s="162"/>
      <c r="AGG67" s="162"/>
      <c r="AGH67" s="162"/>
      <c r="AGI67" s="162"/>
      <c r="AGJ67" s="162"/>
      <c r="AGK67" s="162"/>
      <c r="AGL67" s="162"/>
      <c r="AGM67" s="162"/>
      <c r="AGN67" s="162"/>
      <c r="AGO67" s="162"/>
      <c r="AGP67" s="162"/>
      <c r="AGQ67" s="162"/>
      <c r="AGR67" s="162"/>
      <c r="AGS67" s="162"/>
      <c r="AGT67" s="162"/>
      <c r="AGU67" s="162"/>
      <c r="AGV67" s="162"/>
      <c r="AGW67" s="162"/>
      <c r="AGX67" s="162"/>
      <c r="AGY67" s="162"/>
      <c r="AGZ67" s="162"/>
      <c r="AHA67" s="162"/>
      <c r="AHB67" s="162"/>
      <c r="AHC67" s="162"/>
      <c r="AHD67" s="162"/>
      <c r="AHE67" s="162"/>
      <c r="AHF67" s="162"/>
      <c r="AHG67" s="162"/>
      <c r="AHH67" s="162"/>
      <c r="AHI67" s="162"/>
      <c r="AHJ67" s="162"/>
      <c r="AHK67" s="162"/>
      <c r="AHL67" s="162"/>
      <c r="AHM67" s="162"/>
      <c r="AHN67" s="162"/>
      <c r="AHO67" s="162"/>
      <c r="AHP67" s="162"/>
      <c r="AHQ67" s="162"/>
      <c r="AHR67" s="162"/>
      <c r="AHS67" s="162"/>
      <c r="AHT67" s="162"/>
      <c r="AHU67" s="162"/>
      <c r="AHV67" s="162"/>
      <c r="AHW67" s="162"/>
      <c r="AHX67" s="162"/>
      <c r="AHY67" s="162"/>
      <c r="AHZ67" s="162"/>
      <c r="AIA67" s="162"/>
      <c r="AIB67" s="162"/>
      <c r="AIC67" s="162"/>
      <c r="AID67" s="162"/>
      <c r="AIE67" s="162"/>
      <c r="AIF67" s="162"/>
      <c r="AIG67" s="162"/>
      <c r="AIH67" s="162"/>
      <c r="AII67" s="162"/>
      <c r="AIJ67" s="162"/>
      <c r="AIK67" s="162"/>
      <c r="AIL67" s="162"/>
      <c r="AIM67" s="162"/>
      <c r="AIN67" s="162"/>
      <c r="AIO67" s="162"/>
      <c r="AIP67" s="162"/>
      <c r="AIQ67" s="162"/>
      <c r="AIR67" s="162"/>
      <c r="AIS67" s="162"/>
      <c r="AIT67" s="162"/>
      <c r="AIU67" s="162"/>
      <c r="AIV67" s="162"/>
      <c r="AIW67" s="162"/>
      <c r="AIX67" s="162"/>
      <c r="AIY67" s="162"/>
      <c r="AIZ67" s="162"/>
      <c r="AJA67" s="162"/>
      <c r="AJB67" s="162"/>
      <c r="AJC67" s="162"/>
      <c r="AJD67" s="162"/>
      <c r="AJE67" s="162"/>
      <c r="AJF67" s="162"/>
      <c r="AJG67" s="162"/>
      <c r="AJH67" s="162"/>
      <c r="AJI67" s="162"/>
      <c r="AJJ67" s="162"/>
      <c r="AJK67" s="162"/>
      <c r="AJL67" s="162"/>
      <c r="AJM67" s="162"/>
      <c r="AJN67" s="162"/>
      <c r="AJO67" s="162"/>
      <c r="AJP67" s="162"/>
      <c r="AJQ67" s="162"/>
      <c r="AJR67" s="162"/>
      <c r="AJS67" s="162"/>
      <c r="AJT67" s="162"/>
      <c r="AJU67" s="162"/>
      <c r="AJV67" s="162"/>
      <c r="AJW67" s="162"/>
      <c r="AJX67" s="162"/>
      <c r="AJY67" s="162"/>
      <c r="AJZ67" s="162"/>
      <c r="AKA67" s="162"/>
      <c r="AKB67" s="162"/>
      <c r="AKC67" s="162"/>
      <c r="AKD67" s="162"/>
      <c r="AKE67" s="162"/>
      <c r="AKF67" s="162"/>
      <c r="AKG67" s="162"/>
      <c r="AKH67" s="162"/>
      <c r="AKI67" s="162"/>
      <c r="AKJ67" s="162"/>
      <c r="AKK67" s="162"/>
      <c r="AKL67" s="162"/>
      <c r="AKM67" s="162"/>
      <c r="AKN67" s="162"/>
      <c r="AKO67" s="162"/>
      <c r="AKP67" s="162"/>
      <c r="AKQ67" s="162"/>
      <c r="AKR67" s="162"/>
      <c r="AKS67" s="162"/>
      <c r="AKT67" s="162"/>
      <c r="AKU67" s="162"/>
      <c r="AKV67" s="162"/>
      <c r="AKW67" s="162"/>
      <c r="AKX67" s="162"/>
      <c r="AKY67" s="162"/>
      <c r="AKZ67" s="162"/>
      <c r="ALA67" s="162"/>
      <c r="ALB67" s="162"/>
      <c r="ALC67" s="162"/>
      <c r="ALD67" s="162"/>
      <c r="ALE67" s="162"/>
      <c r="ALF67" s="162"/>
      <c r="ALG67" s="162"/>
      <c r="ALH67" s="162"/>
      <c r="ALI67" s="162"/>
      <c r="ALJ67" s="162"/>
      <c r="ALK67" s="162"/>
      <c r="ALL67" s="162"/>
      <c r="ALM67" s="162"/>
      <c r="ALN67" s="162"/>
      <c r="ALO67" s="162"/>
      <c r="ALP67" s="162"/>
      <c r="ALQ67" s="162"/>
      <c r="ALR67" s="162"/>
      <c r="ALS67" s="162"/>
      <c r="ALT67" s="162"/>
      <c r="ALU67" s="162"/>
      <c r="ALV67" s="162"/>
      <c r="ALW67" s="162"/>
      <c r="ALX67" s="162"/>
      <c r="ALY67" s="162"/>
      <c r="ALZ67" s="162"/>
      <c r="AMA67" s="162"/>
      <c r="AMB67" s="162"/>
      <c r="AMC67" s="162"/>
      <c r="AMD67" s="162"/>
      <c r="AME67" s="162"/>
      <c r="AMF67" s="162"/>
      <c r="AMG67" s="162"/>
      <c r="AMH67" s="162"/>
      <c r="AMI67" s="162"/>
      <c r="AMJ67" s="162"/>
    </row>
    <row r="68" spans="1:1024" s="179" customFormat="1" ht="60">
      <c r="A68" s="121">
        <v>57</v>
      </c>
      <c r="B68" s="173"/>
      <c r="C68" s="173"/>
      <c r="D68" s="173" t="s">
        <v>185</v>
      </c>
      <c r="E68" s="173"/>
      <c r="F68" s="174" t="s">
        <v>201</v>
      </c>
      <c r="G68" s="173" t="s">
        <v>234</v>
      </c>
      <c r="H68" s="173" t="s">
        <v>42</v>
      </c>
      <c r="I68" s="175">
        <v>10</v>
      </c>
      <c r="J68" s="173">
        <v>10</v>
      </c>
      <c r="K68" s="175">
        <v>10</v>
      </c>
      <c r="L68" s="176">
        <f>I68*J68*K68</f>
        <v>1000</v>
      </c>
      <c r="M68" s="174" t="s">
        <v>210</v>
      </c>
      <c r="N68" s="174">
        <v>10</v>
      </c>
      <c r="O68" s="174">
        <v>10</v>
      </c>
      <c r="P68" s="174">
        <v>1</v>
      </c>
      <c r="Q68" s="268">
        <f>N68*O68*P68</f>
        <v>100</v>
      </c>
      <c r="R68" s="177"/>
      <c r="S68" s="177"/>
      <c r="T68" s="178"/>
      <c r="U68" s="178"/>
      <c r="V68" s="178"/>
      <c r="W68" s="178"/>
      <c r="X68" s="178"/>
      <c r="Y68" s="178"/>
      <c r="Z68" s="178"/>
      <c r="AA68" s="178"/>
      <c r="AB68" s="178"/>
      <c r="AC68" s="178"/>
      <c r="AD68" s="178"/>
      <c r="AE68" s="178"/>
      <c r="AF68" s="178"/>
      <c r="AG68" s="178"/>
      <c r="AH68" s="178"/>
      <c r="AI68" s="178"/>
      <c r="AJ68" s="178"/>
      <c r="AK68" s="178"/>
      <c r="AL68" s="178"/>
      <c r="AM68" s="178"/>
      <c r="AN68" s="178"/>
      <c r="AO68" s="178"/>
      <c r="AP68" s="178"/>
      <c r="AQ68" s="178"/>
      <c r="AR68" s="178"/>
      <c r="AS68" s="178"/>
      <c r="AT68" s="178"/>
      <c r="AU68" s="178"/>
      <c r="AV68" s="178"/>
      <c r="AW68" s="178"/>
      <c r="AX68" s="178"/>
      <c r="AY68" s="178"/>
      <c r="AZ68" s="178"/>
      <c r="BA68" s="178"/>
      <c r="BB68" s="178"/>
      <c r="BC68" s="178"/>
      <c r="BD68" s="178"/>
      <c r="BE68" s="178"/>
      <c r="BF68" s="178"/>
      <c r="BG68" s="178"/>
      <c r="BH68" s="178"/>
      <c r="BI68" s="178"/>
      <c r="BJ68" s="178"/>
      <c r="BK68" s="178"/>
      <c r="BL68" s="178"/>
      <c r="BM68" s="178"/>
      <c r="BN68" s="178"/>
      <c r="BO68" s="178"/>
      <c r="BP68" s="178"/>
      <c r="BQ68" s="178"/>
      <c r="BR68" s="178"/>
      <c r="BS68" s="178"/>
      <c r="BT68" s="178"/>
      <c r="BU68" s="178"/>
      <c r="BV68" s="178"/>
      <c r="BW68" s="178"/>
      <c r="BX68" s="178"/>
      <c r="BY68" s="178"/>
      <c r="BZ68" s="178"/>
      <c r="CA68" s="178"/>
      <c r="CB68" s="178"/>
      <c r="CC68" s="178"/>
      <c r="CD68" s="178"/>
      <c r="CE68" s="178"/>
      <c r="CF68" s="178"/>
      <c r="CG68" s="178"/>
      <c r="CH68" s="178"/>
      <c r="CI68" s="178"/>
      <c r="CJ68" s="178"/>
      <c r="CK68" s="178"/>
      <c r="CL68" s="178"/>
      <c r="CM68" s="178"/>
      <c r="CN68" s="178"/>
      <c r="CO68" s="178"/>
      <c r="CP68" s="178"/>
      <c r="CQ68" s="178"/>
      <c r="CR68" s="178"/>
      <c r="CS68" s="178"/>
      <c r="CT68" s="178"/>
      <c r="CU68" s="178"/>
      <c r="CV68" s="178"/>
      <c r="CW68" s="178"/>
      <c r="CX68" s="178"/>
      <c r="CY68" s="178"/>
      <c r="CZ68" s="178"/>
      <c r="DA68" s="178"/>
      <c r="DB68" s="178"/>
      <c r="DC68" s="178"/>
      <c r="DD68" s="178"/>
      <c r="DE68" s="178"/>
      <c r="DF68" s="178"/>
      <c r="DG68" s="178"/>
      <c r="DH68" s="178"/>
      <c r="DI68" s="178"/>
      <c r="DJ68" s="178"/>
      <c r="DK68" s="178"/>
      <c r="DL68" s="178"/>
      <c r="DM68" s="178"/>
      <c r="DN68" s="178"/>
      <c r="DO68" s="178"/>
      <c r="DP68" s="178"/>
      <c r="DQ68" s="178"/>
      <c r="DR68" s="178"/>
      <c r="DS68" s="178"/>
      <c r="DT68" s="178"/>
      <c r="DU68" s="178"/>
      <c r="DV68" s="178"/>
      <c r="DW68" s="178"/>
      <c r="DX68" s="178"/>
      <c r="DY68" s="178"/>
      <c r="DZ68" s="178"/>
      <c r="EA68" s="178"/>
      <c r="EB68" s="178"/>
      <c r="EC68" s="178"/>
      <c r="ED68" s="178"/>
      <c r="EE68" s="178"/>
      <c r="EF68" s="178"/>
      <c r="EG68" s="178"/>
      <c r="EH68" s="178"/>
      <c r="EI68" s="178"/>
      <c r="EJ68" s="178"/>
      <c r="EK68" s="178"/>
      <c r="EL68" s="178"/>
      <c r="EM68" s="178"/>
      <c r="EN68" s="178"/>
      <c r="EO68" s="178"/>
      <c r="EP68" s="178"/>
      <c r="EQ68" s="178"/>
      <c r="ER68" s="178"/>
      <c r="ES68" s="178"/>
      <c r="ET68" s="178"/>
      <c r="EU68" s="178"/>
      <c r="EV68" s="178"/>
      <c r="EW68" s="178"/>
      <c r="EX68" s="178"/>
      <c r="EY68" s="178"/>
      <c r="EZ68" s="178"/>
      <c r="FA68" s="178"/>
      <c r="FB68" s="178"/>
      <c r="FC68" s="178"/>
      <c r="FD68" s="178"/>
      <c r="FE68" s="178"/>
      <c r="FF68" s="178"/>
      <c r="FG68" s="178"/>
      <c r="FH68" s="178"/>
      <c r="FI68" s="178"/>
      <c r="FJ68" s="178"/>
      <c r="FK68" s="178"/>
      <c r="FL68" s="178"/>
      <c r="FM68" s="178"/>
      <c r="FN68" s="178"/>
      <c r="FO68" s="178"/>
      <c r="FP68" s="178"/>
      <c r="FQ68" s="178"/>
      <c r="FR68" s="178"/>
      <c r="FS68" s="178"/>
      <c r="FT68" s="178"/>
      <c r="FU68" s="178"/>
      <c r="FV68" s="178"/>
      <c r="FW68" s="178"/>
      <c r="FX68" s="178"/>
      <c r="FY68" s="178"/>
      <c r="FZ68" s="178"/>
      <c r="GA68" s="178"/>
      <c r="GB68" s="178"/>
      <c r="GC68" s="178"/>
      <c r="GD68" s="178"/>
      <c r="GE68" s="178"/>
      <c r="GF68" s="178"/>
      <c r="GG68" s="178"/>
      <c r="GH68" s="178"/>
      <c r="GI68" s="178"/>
      <c r="GJ68" s="178"/>
      <c r="GK68" s="178"/>
      <c r="GL68" s="178"/>
      <c r="GM68" s="178"/>
      <c r="GN68" s="178"/>
      <c r="GO68" s="178"/>
      <c r="GP68" s="178"/>
      <c r="GQ68" s="178"/>
      <c r="GR68" s="178"/>
      <c r="GS68" s="178"/>
      <c r="GT68" s="178"/>
      <c r="GU68" s="178"/>
      <c r="GV68" s="178"/>
      <c r="GW68" s="178"/>
      <c r="GX68" s="178"/>
      <c r="GY68" s="178"/>
      <c r="GZ68" s="178"/>
      <c r="HA68" s="178"/>
      <c r="HB68" s="178"/>
      <c r="HC68" s="178"/>
      <c r="HD68" s="178"/>
      <c r="HE68" s="178"/>
      <c r="HF68" s="178"/>
      <c r="HG68" s="178"/>
      <c r="HH68" s="178"/>
      <c r="HI68" s="178"/>
      <c r="HJ68" s="178"/>
      <c r="HK68" s="178"/>
      <c r="HL68" s="178"/>
      <c r="HM68" s="178"/>
      <c r="HN68" s="178"/>
      <c r="HO68" s="178"/>
      <c r="HP68" s="178"/>
      <c r="HQ68" s="178"/>
      <c r="HR68" s="178"/>
      <c r="HS68" s="178"/>
      <c r="HT68" s="178"/>
      <c r="HU68" s="178"/>
      <c r="HV68" s="178"/>
      <c r="HW68" s="178"/>
      <c r="HX68" s="178"/>
      <c r="HY68" s="178"/>
      <c r="HZ68" s="178"/>
      <c r="IA68" s="178"/>
      <c r="IB68" s="178"/>
      <c r="IC68" s="178"/>
      <c r="ID68" s="178"/>
      <c r="IE68" s="178"/>
      <c r="IF68" s="178"/>
      <c r="IG68" s="178"/>
      <c r="IH68" s="178"/>
      <c r="II68" s="178"/>
      <c r="IJ68" s="178"/>
      <c r="IK68" s="178"/>
      <c r="IL68" s="178"/>
      <c r="IM68" s="178"/>
      <c r="IN68" s="178"/>
      <c r="IO68" s="178"/>
      <c r="IP68" s="178"/>
      <c r="IQ68" s="178"/>
      <c r="IR68" s="178"/>
      <c r="IS68" s="178"/>
      <c r="IT68" s="178"/>
      <c r="IU68" s="178"/>
      <c r="IV68" s="178"/>
      <c r="IW68" s="178"/>
      <c r="IX68" s="178"/>
      <c r="IY68" s="178"/>
      <c r="IZ68" s="178"/>
      <c r="JA68" s="178"/>
      <c r="JB68" s="178"/>
      <c r="JC68" s="178"/>
      <c r="JD68" s="178"/>
      <c r="JE68" s="178"/>
      <c r="JF68" s="178"/>
      <c r="JG68" s="178"/>
      <c r="JH68" s="178"/>
      <c r="JI68" s="178"/>
      <c r="JJ68" s="178"/>
      <c r="JK68" s="178"/>
      <c r="JL68" s="178"/>
      <c r="JM68" s="178"/>
      <c r="JN68" s="178"/>
      <c r="JO68" s="178"/>
      <c r="JP68" s="178"/>
      <c r="JQ68" s="178"/>
      <c r="JR68" s="178"/>
      <c r="JS68" s="178"/>
      <c r="JT68" s="178"/>
      <c r="JU68" s="178"/>
      <c r="JV68" s="178"/>
      <c r="JW68" s="178"/>
      <c r="JX68" s="178"/>
      <c r="JY68" s="178"/>
      <c r="JZ68" s="178"/>
      <c r="KA68" s="178"/>
      <c r="KB68" s="178"/>
      <c r="KC68" s="178"/>
      <c r="KD68" s="178"/>
      <c r="KE68" s="178"/>
      <c r="KF68" s="178"/>
      <c r="KG68" s="178"/>
      <c r="KH68" s="178"/>
      <c r="KI68" s="178"/>
      <c r="KJ68" s="178"/>
      <c r="KK68" s="178"/>
      <c r="KL68" s="178"/>
      <c r="KM68" s="178"/>
      <c r="KN68" s="178"/>
      <c r="KO68" s="178"/>
      <c r="KP68" s="178"/>
      <c r="KQ68" s="178"/>
      <c r="KR68" s="178"/>
      <c r="KS68" s="178"/>
      <c r="KT68" s="178"/>
      <c r="KU68" s="178"/>
      <c r="KV68" s="178"/>
      <c r="KW68" s="178"/>
      <c r="KX68" s="178"/>
      <c r="KY68" s="178"/>
      <c r="KZ68" s="178"/>
      <c r="LA68" s="178"/>
      <c r="LB68" s="178"/>
      <c r="LC68" s="178"/>
      <c r="LD68" s="178"/>
      <c r="LE68" s="178"/>
      <c r="LF68" s="178"/>
      <c r="LG68" s="178"/>
      <c r="LH68" s="178"/>
      <c r="LI68" s="178"/>
      <c r="LJ68" s="178"/>
      <c r="LK68" s="178"/>
      <c r="LL68" s="178"/>
      <c r="LM68" s="178"/>
      <c r="LN68" s="178"/>
      <c r="LO68" s="178"/>
      <c r="LP68" s="178"/>
      <c r="LQ68" s="178"/>
      <c r="LR68" s="178"/>
      <c r="LS68" s="178"/>
      <c r="LT68" s="178"/>
      <c r="LU68" s="178"/>
      <c r="LV68" s="178"/>
      <c r="LW68" s="178"/>
      <c r="LX68" s="178"/>
      <c r="LY68" s="178"/>
      <c r="LZ68" s="178"/>
      <c r="MA68" s="178"/>
      <c r="MB68" s="178"/>
      <c r="MC68" s="178"/>
      <c r="MD68" s="178"/>
      <c r="ME68" s="178"/>
      <c r="MF68" s="178"/>
      <c r="MG68" s="178"/>
      <c r="MH68" s="178"/>
      <c r="MI68" s="178"/>
      <c r="MJ68" s="178"/>
      <c r="MK68" s="178"/>
      <c r="ML68" s="178"/>
      <c r="MM68" s="178"/>
      <c r="MN68" s="178"/>
      <c r="MO68" s="178"/>
      <c r="MP68" s="178"/>
      <c r="MQ68" s="178"/>
      <c r="MR68" s="178"/>
      <c r="MS68" s="178"/>
      <c r="MT68" s="178"/>
      <c r="MU68" s="178"/>
      <c r="MV68" s="178"/>
      <c r="MW68" s="178"/>
      <c r="MX68" s="178"/>
      <c r="MY68" s="178"/>
      <c r="MZ68" s="178"/>
      <c r="NA68" s="178"/>
      <c r="NB68" s="178"/>
      <c r="NC68" s="178"/>
      <c r="ND68" s="178"/>
      <c r="NE68" s="178"/>
      <c r="NF68" s="178"/>
      <c r="NG68" s="178"/>
      <c r="NH68" s="178"/>
      <c r="NI68" s="178"/>
      <c r="NJ68" s="178"/>
      <c r="NK68" s="178"/>
      <c r="NL68" s="178"/>
      <c r="NM68" s="178"/>
      <c r="NN68" s="178"/>
      <c r="NO68" s="178"/>
      <c r="NP68" s="178"/>
      <c r="NQ68" s="178"/>
      <c r="NR68" s="178"/>
      <c r="NS68" s="178"/>
      <c r="NT68" s="178"/>
      <c r="NU68" s="178"/>
      <c r="NV68" s="178"/>
      <c r="NW68" s="178"/>
      <c r="NX68" s="178"/>
      <c r="NY68" s="178"/>
      <c r="NZ68" s="178"/>
      <c r="OA68" s="178"/>
      <c r="OB68" s="178"/>
      <c r="OC68" s="178"/>
      <c r="OD68" s="178"/>
      <c r="OE68" s="178"/>
      <c r="OF68" s="178"/>
      <c r="OG68" s="178"/>
      <c r="OH68" s="178"/>
      <c r="OI68" s="178"/>
      <c r="OJ68" s="178"/>
      <c r="OK68" s="178"/>
      <c r="OL68" s="178"/>
      <c r="OM68" s="178"/>
      <c r="ON68" s="178"/>
      <c r="OO68" s="178"/>
      <c r="OP68" s="178"/>
      <c r="OQ68" s="178"/>
      <c r="OR68" s="178"/>
      <c r="OS68" s="178"/>
      <c r="OT68" s="178"/>
      <c r="OU68" s="178"/>
      <c r="OV68" s="178"/>
      <c r="OW68" s="178"/>
      <c r="OX68" s="178"/>
      <c r="OY68" s="178"/>
      <c r="OZ68" s="178"/>
      <c r="PA68" s="178"/>
      <c r="PB68" s="178"/>
      <c r="PC68" s="178"/>
      <c r="PD68" s="178"/>
      <c r="PE68" s="178"/>
      <c r="PF68" s="178"/>
      <c r="PG68" s="178"/>
      <c r="PH68" s="178"/>
      <c r="PI68" s="178"/>
      <c r="PJ68" s="178"/>
      <c r="PK68" s="178"/>
      <c r="PL68" s="178"/>
      <c r="PM68" s="178"/>
      <c r="PN68" s="178"/>
      <c r="PO68" s="178"/>
      <c r="PP68" s="178"/>
      <c r="PQ68" s="178"/>
      <c r="PR68" s="178"/>
      <c r="PS68" s="178"/>
      <c r="PT68" s="178"/>
      <c r="PU68" s="178"/>
      <c r="PV68" s="178"/>
      <c r="PW68" s="178"/>
      <c r="PX68" s="178"/>
      <c r="PY68" s="178"/>
      <c r="PZ68" s="178"/>
      <c r="QA68" s="178"/>
      <c r="QB68" s="178"/>
      <c r="QC68" s="178"/>
      <c r="QD68" s="178"/>
      <c r="QE68" s="178"/>
      <c r="QF68" s="178"/>
      <c r="QG68" s="178"/>
      <c r="QH68" s="178"/>
      <c r="QI68" s="178"/>
      <c r="QJ68" s="178"/>
      <c r="QK68" s="178"/>
      <c r="QL68" s="178"/>
      <c r="QM68" s="178"/>
      <c r="QN68" s="178"/>
      <c r="QO68" s="178"/>
      <c r="QP68" s="178"/>
      <c r="QQ68" s="178"/>
      <c r="QR68" s="178"/>
      <c r="QS68" s="178"/>
      <c r="QT68" s="178"/>
      <c r="QU68" s="178"/>
      <c r="QV68" s="178"/>
      <c r="QW68" s="178"/>
      <c r="QX68" s="178"/>
      <c r="QY68" s="178"/>
      <c r="QZ68" s="178"/>
      <c r="RA68" s="178"/>
      <c r="RB68" s="178"/>
      <c r="RC68" s="178"/>
      <c r="RD68" s="178"/>
      <c r="RE68" s="178"/>
      <c r="RF68" s="178"/>
      <c r="RG68" s="178"/>
      <c r="RH68" s="178"/>
      <c r="RI68" s="178"/>
      <c r="RJ68" s="178"/>
      <c r="RK68" s="178"/>
      <c r="RL68" s="178"/>
      <c r="RM68" s="178"/>
      <c r="RN68" s="178"/>
      <c r="RO68" s="178"/>
      <c r="RP68" s="178"/>
      <c r="RQ68" s="178"/>
      <c r="RR68" s="178"/>
      <c r="RS68" s="178"/>
      <c r="RT68" s="178"/>
      <c r="RU68" s="178"/>
      <c r="RV68" s="178"/>
      <c r="RW68" s="178"/>
      <c r="RX68" s="178"/>
      <c r="RY68" s="178"/>
      <c r="RZ68" s="178"/>
      <c r="SA68" s="178"/>
      <c r="SB68" s="178"/>
      <c r="SC68" s="178"/>
      <c r="SD68" s="178"/>
      <c r="SE68" s="178"/>
      <c r="SF68" s="178"/>
      <c r="SG68" s="178"/>
      <c r="SH68" s="178"/>
      <c r="SI68" s="178"/>
      <c r="SJ68" s="178"/>
      <c r="SK68" s="178"/>
      <c r="SL68" s="178"/>
      <c r="SM68" s="178"/>
      <c r="SN68" s="178"/>
      <c r="SO68" s="178"/>
      <c r="SP68" s="178"/>
      <c r="SQ68" s="178"/>
      <c r="SR68" s="178"/>
      <c r="SS68" s="178"/>
      <c r="ST68" s="178"/>
      <c r="SU68" s="178"/>
      <c r="SV68" s="178"/>
      <c r="SW68" s="178"/>
      <c r="SX68" s="178"/>
      <c r="SY68" s="178"/>
      <c r="SZ68" s="178"/>
      <c r="TA68" s="178"/>
      <c r="TB68" s="178"/>
      <c r="TC68" s="178"/>
      <c r="TD68" s="178"/>
      <c r="TE68" s="178"/>
      <c r="TF68" s="178"/>
      <c r="TG68" s="178"/>
      <c r="TH68" s="178"/>
      <c r="TI68" s="178"/>
      <c r="TJ68" s="178"/>
      <c r="TK68" s="178"/>
      <c r="TL68" s="178"/>
      <c r="TM68" s="178"/>
      <c r="TN68" s="178"/>
      <c r="TO68" s="178"/>
      <c r="TP68" s="178"/>
      <c r="TQ68" s="178"/>
      <c r="TR68" s="178"/>
      <c r="TS68" s="178"/>
      <c r="TT68" s="178"/>
      <c r="TU68" s="178"/>
      <c r="TV68" s="178"/>
      <c r="TW68" s="178"/>
      <c r="TX68" s="178"/>
      <c r="TY68" s="178"/>
      <c r="TZ68" s="178"/>
      <c r="UA68" s="178"/>
      <c r="UB68" s="178"/>
      <c r="UC68" s="178"/>
      <c r="UD68" s="178"/>
      <c r="UE68" s="178"/>
      <c r="UF68" s="178"/>
      <c r="UG68" s="178"/>
      <c r="UH68" s="178"/>
      <c r="UI68" s="178"/>
      <c r="UJ68" s="178"/>
      <c r="UK68" s="178"/>
      <c r="UL68" s="178"/>
      <c r="UM68" s="178"/>
      <c r="UN68" s="178"/>
      <c r="UO68" s="178"/>
      <c r="UP68" s="178"/>
      <c r="UQ68" s="178"/>
      <c r="UR68" s="178"/>
      <c r="US68" s="178"/>
      <c r="UT68" s="178"/>
      <c r="UU68" s="178"/>
      <c r="UV68" s="178"/>
      <c r="UW68" s="178"/>
      <c r="UX68" s="178"/>
      <c r="UY68" s="178"/>
      <c r="UZ68" s="178"/>
      <c r="VA68" s="178"/>
      <c r="VB68" s="178"/>
      <c r="VC68" s="178"/>
      <c r="VD68" s="178"/>
      <c r="VE68" s="178"/>
      <c r="VF68" s="178"/>
      <c r="VG68" s="178"/>
      <c r="VH68" s="178"/>
      <c r="VI68" s="178"/>
      <c r="VJ68" s="178"/>
      <c r="VK68" s="178"/>
      <c r="VL68" s="178"/>
      <c r="VM68" s="178"/>
      <c r="VN68" s="178"/>
      <c r="VO68" s="178"/>
      <c r="VP68" s="178"/>
      <c r="VQ68" s="178"/>
      <c r="VR68" s="178"/>
      <c r="VS68" s="178"/>
      <c r="VT68" s="178"/>
      <c r="VU68" s="178"/>
      <c r="VV68" s="178"/>
      <c r="VW68" s="178"/>
      <c r="VX68" s="178"/>
      <c r="VY68" s="178"/>
      <c r="VZ68" s="178"/>
      <c r="WA68" s="178"/>
      <c r="WB68" s="178"/>
      <c r="WC68" s="178"/>
      <c r="WD68" s="178"/>
      <c r="WE68" s="178"/>
      <c r="WF68" s="178"/>
      <c r="WG68" s="178"/>
      <c r="WH68" s="178"/>
      <c r="WI68" s="178"/>
      <c r="WJ68" s="178"/>
      <c r="WK68" s="178"/>
      <c r="WL68" s="178"/>
      <c r="WM68" s="178"/>
      <c r="WN68" s="178"/>
      <c r="WO68" s="178"/>
      <c r="WP68" s="178"/>
      <c r="WQ68" s="178"/>
      <c r="WR68" s="178"/>
      <c r="WS68" s="178"/>
      <c r="WT68" s="178"/>
      <c r="WU68" s="178"/>
      <c r="WV68" s="178"/>
      <c r="WW68" s="178"/>
      <c r="WX68" s="178"/>
      <c r="WY68" s="178"/>
      <c r="WZ68" s="178"/>
      <c r="XA68" s="178"/>
      <c r="XB68" s="178"/>
      <c r="XC68" s="178"/>
      <c r="XD68" s="178"/>
      <c r="XE68" s="178"/>
      <c r="XF68" s="178"/>
      <c r="XG68" s="178"/>
      <c r="XH68" s="178"/>
      <c r="XI68" s="178"/>
      <c r="XJ68" s="178"/>
      <c r="XK68" s="178"/>
      <c r="XL68" s="178"/>
      <c r="XM68" s="178"/>
      <c r="XN68" s="178"/>
      <c r="XO68" s="178"/>
      <c r="XP68" s="178"/>
      <c r="XQ68" s="178"/>
      <c r="XR68" s="178"/>
      <c r="XS68" s="178"/>
      <c r="XT68" s="178"/>
      <c r="XU68" s="178"/>
      <c r="XV68" s="178"/>
      <c r="XW68" s="178"/>
      <c r="XX68" s="178"/>
      <c r="XY68" s="178"/>
      <c r="XZ68" s="178"/>
      <c r="YA68" s="178"/>
      <c r="YB68" s="178"/>
      <c r="YC68" s="178"/>
      <c r="YD68" s="178"/>
      <c r="YE68" s="178"/>
      <c r="YF68" s="178"/>
      <c r="YG68" s="178"/>
      <c r="YH68" s="178"/>
      <c r="YI68" s="178"/>
      <c r="YJ68" s="178"/>
      <c r="YK68" s="178"/>
      <c r="YL68" s="178"/>
      <c r="YM68" s="178"/>
      <c r="YN68" s="178"/>
      <c r="YO68" s="178"/>
      <c r="YP68" s="178"/>
      <c r="YQ68" s="178"/>
      <c r="YR68" s="178"/>
      <c r="YS68" s="178"/>
      <c r="YT68" s="178"/>
      <c r="YU68" s="178"/>
      <c r="YV68" s="178"/>
      <c r="YW68" s="178"/>
      <c r="YX68" s="178"/>
      <c r="YY68" s="178"/>
      <c r="YZ68" s="178"/>
      <c r="ZA68" s="178"/>
      <c r="ZB68" s="178"/>
      <c r="ZC68" s="178"/>
      <c r="ZD68" s="178"/>
      <c r="ZE68" s="178"/>
      <c r="ZF68" s="178"/>
      <c r="ZG68" s="178"/>
      <c r="ZH68" s="178"/>
      <c r="ZI68" s="178"/>
      <c r="ZJ68" s="178"/>
      <c r="ZK68" s="178"/>
      <c r="ZL68" s="178"/>
      <c r="ZM68" s="178"/>
      <c r="ZN68" s="178"/>
      <c r="ZO68" s="178"/>
      <c r="ZP68" s="178"/>
      <c r="ZQ68" s="178"/>
      <c r="ZR68" s="178"/>
      <c r="ZS68" s="178"/>
      <c r="ZT68" s="178"/>
      <c r="ZU68" s="178"/>
      <c r="ZV68" s="178"/>
      <c r="ZW68" s="178"/>
      <c r="ZX68" s="178"/>
      <c r="ZY68" s="178"/>
      <c r="ZZ68" s="178"/>
      <c r="AAA68" s="178"/>
      <c r="AAB68" s="178"/>
      <c r="AAC68" s="178"/>
      <c r="AAD68" s="178"/>
      <c r="AAE68" s="178"/>
      <c r="AAF68" s="178"/>
      <c r="AAG68" s="178"/>
      <c r="AAH68" s="178"/>
      <c r="AAI68" s="178"/>
      <c r="AAJ68" s="178"/>
      <c r="AAK68" s="178"/>
      <c r="AAL68" s="178"/>
      <c r="AAM68" s="178"/>
      <c r="AAN68" s="178"/>
      <c r="AAO68" s="178"/>
      <c r="AAP68" s="178"/>
      <c r="AAQ68" s="178"/>
      <c r="AAR68" s="178"/>
      <c r="AAS68" s="178"/>
      <c r="AAT68" s="178"/>
      <c r="AAU68" s="178"/>
      <c r="AAV68" s="178"/>
      <c r="AAW68" s="178"/>
      <c r="AAX68" s="178"/>
      <c r="AAY68" s="178"/>
      <c r="AAZ68" s="178"/>
      <c r="ABA68" s="178"/>
      <c r="ABB68" s="178"/>
      <c r="ABC68" s="178"/>
      <c r="ABD68" s="178"/>
      <c r="ABE68" s="178"/>
      <c r="ABF68" s="178"/>
      <c r="ABG68" s="178"/>
      <c r="ABH68" s="178"/>
      <c r="ABI68" s="178"/>
      <c r="ABJ68" s="178"/>
      <c r="ABK68" s="178"/>
      <c r="ABL68" s="178"/>
      <c r="ABM68" s="178"/>
      <c r="ABN68" s="178"/>
      <c r="ABO68" s="178"/>
      <c r="ABP68" s="178"/>
      <c r="ABQ68" s="178"/>
      <c r="ABR68" s="178"/>
      <c r="ABS68" s="178"/>
      <c r="ABT68" s="178"/>
      <c r="ABU68" s="178"/>
      <c r="ABV68" s="178"/>
      <c r="ABW68" s="178"/>
      <c r="ABX68" s="178"/>
      <c r="ABY68" s="178"/>
      <c r="ABZ68" s="178"/>
      <c r="ACA68" s="178"/>
      <c r="ACB68" s="178"/>
      <c r="ACC68" s="178"/>
      <c r="ACD68" s="178"/>
      <c r="ACE68" s="178"/>
      <c r="ACF68" s="178"/>
      <c r="ACG68" s="178"/>
      <c r="ACH68" s="178"/>
      <c r="ACI68" s="178"/>
      <c r="ACJ68" s="178"/>
      <c r="ACK68" s="178"/>
      <c r="ACL68" s="178"/>
      <c r="ACM68" s="178"/>
      <c r="ACN68" s="178"/>
      <c r="ACO68" s="178"/>
      <c r="ACP68" s="178"/>
      <c r="ACQ68" s="178"/>
      <c r="ACR68" s="178"/>
      <c r="ACS68" s="178"/>
      <c r="ACT68" s="178"/>
      <c r="ACU68" s="178"/>
      <c r="ACV68" s="178"/>
      <c r="ACW68" s="178"/>
      <c r="ACX68" s="178"/>
      <c r="ACY68" s="178"/>
      <c r="ACZ68" s="178"/>
      <c r="ADA68" s="178"/>
      <c r="ADB68" s="178"/>
      <c r="ADC68" s="178"/>
      <c r="ADD68" s="178"/>
      <c r="ADE68" s="178"/>
      <c r="ADF68" s="178"/>
      <c r="ADG68" s="178"/>
      <c r="ADH68" s="178"/>
      <c r="ADI68" s="178"/>
      <c r="ADJ68" s="178"/>
      <c r="ADK68" s="178"/>
      <c r="ADL68" s="178"/>
      <c r="ADM68" s="178"/>
      <c r="ADN68" s="178"/>
      <c r="ADO68" s="178"/>
      <c r="ADP68" s="178"/>
      <c r="ADQ68" s="178"/>
      <c r="ADR68" s="178"/>
      <c r="ADS68" s="178"/>
      <c r="ADT68" s="178"/>
      <c r="ADU68" s="178"/>
      <c r="ADV68" s="178"/>
      <c r="ADW68" s="178"/>
      <c r="ADX68" s="178"/>
      <c r="ADY68" s="178"/>
      <c r="ADZ68" s="178"/>
      <c r="AEA68" s="178"/>
      <c r="AEB68" s="178"/>
      <c r="AEC68" s="178"/>
      <c r="AED68" s="178"/>
      <c r="AEE68" s="178"/>
      <c r="AEF68" s="178"/>
      <c r="AEG68" s="178"/>
      <c r="AEH68" s="178"/>
      <c r="AEI68" s="178"/>
      <c r="AEJ68" s="178"/>
      <c r="AEK68" s="178"/>
      <c r="AEL68" s="178"/>
      <c r="AEM68" s="178"/>
      <c r="AEN68" s="178"/>
      <c r="AEO68" s="178"/>
      <c r="AEP68" s="178"/>
      <c r="AEQ68" s="178"/>
      <c r="AER68" s="178"/>
      <c r="AES68" s="178"/>
      <c r="AET68" s="178"/>
      <c r="AEU68" s="178"/>
      <c r="AEV68" s="178"/>
      <c r="AEW68" s="178"/>
      <c r="AEX68" s="178"/>
      <c r="AEY68" s="178"/>
      <c r="AEZ68" s="178"/>
      <c r="AFA68" s="178"/>
      <c r="AFB68" s="178"/>
      <c r="AFC68" s="178"/>
      <c r="AFD68" s="178"/>
      <c r="AFE68" s="178"/>
      <c r="AFF68" s="178"/>
      <c r="AFG68" s="178"/>
      <c r="AFH68" s="178"/>
      <c r="AFI68" s="178"/>
      <c r="AFJ68" s="178"/>
      <c r="AFK68" s="178"/>
      <c r="AFL68" s="178"/>
      <c r="AFM68" s="178"/>
      <c r="AFN68" s="178"/>
      <c r="AFO68" s="178"/>
      <c r="AFP68" s="178"/>
      <c r="AFQ68" s="178"/>
      <c r="AFR68" s="178"/>
      <c r="AFS68" s="178"/>
      <c r="AFT68" s="178"/>
      <c r="AFU68" s="178"/>
      <c r="AFV68" s="178"/>
      <c r="AFW68" s="178"/>
      <c r="AFX68" s="178"/>
      <c r="AFY68" s="178"/>
      <c r="AFZ68" s="178"/>
      <c r="AGA68" s="178"/>
      <c r="AGB68" s="178"/>
      <c r="AGC68" s="178"/>
      <c r="AGD68" s="178"/>
      <c r="AGE68" s="178"/>
      <c r="AGF68" s="178"/>
      <c r="AGG68" s="178"/>
      <c r="AGH68" s="178"/>
      <c r="AGI68" s="178"/>
      <c r="AGJ68" s="178"/>
      <c r="AGK68" s="178"/>
      <c r="AGL68" s="178"/>
      <c r="AGM68" s="178"/>
      <c r="AGN68" s="178"/>
      <c r="AGO68" s="178"/>
      <c r="AGP68" s="178"/>
      <c r="AGQ68" s="178"/>
      <c r="AGR68" s="178"/>
      <c r="AGS68" s="178"/>
      <c r="AGT68" s="178"/>
      <c r="AGU68" s="178"/>
      <c r="AGV68" s="178"/>
      <c r="AGW68" s="178"/>
      <c r="AGX68" s="178"/>
      <c r="AGY68" s="178"/>
      <c r="AGZ68" s="178"/>
      <c r="AHA68" s="178"/>
      <c r="AHB68" s="178"/>
      <c r="AHC68" s="178"/>
      <c r="AHD68" s="178"/>
      <c r="AHE68" s="178"/>
      <c r="AHF68" s="178"/>
      <c r="AHG68" s="178"/>
      <c r="AHH68" s="178"/>
      <c r="AHI68" s="178"/>
      <c r="AHJ68" s="178"/>
      <c r="AHK68" s="178"/>
      <c r="AHL68" s="178"/>
      <c r="AHM68" s="178"/>
      <c r="AHN68" s="178"/>
      <c r="AHO68" s="178"/>
      <c r="AHP68" s="178"/>
      <c r="AHQ68" s="178"/>
      <c r="AHR68" s="178"/>
      <c r="AHS68" s="178"/>
      <c r="AHT68" s="178"/>
      <c r="AHU68" s="178"/>
      <c r="AHV68" s="178"/>
      <c r="AHW68" s="178"/>
      <c r="AHX68" s="178"/>
      <c r="AHY68" s="178"/>
      <c r="AHZ68" s="178"/>
      <c r="AIA68" s="178"/>
      <c r="AIB68" s="178"/>
      <c r="AIC68" s="178"/>
      <c r="AID68" s="178"/>
      <c r="AIE68" s="178"/>
      <c r="AIF68" s="178"/>
      <c r="AIG68" s="178"/>
      <c r="AIH68" s="178"/>
      <c r="AII68" s="178"/>
      <c r="AIJ68" s="178"/>
      <c r="AIK68" s="178"/>
      <c r="AIL68" s="178"/>
      <c r="AIM68" s="178"/>
      <c r="AIN68" s="178"/>
      <c r="AIO68" s="178"/>
      <c r="AIP68" s="178"/>
      <c r="AIQ68" s="178"/>
      <c r="AIR68" s="178"/>
      <c r="AIS68" s="178"/>
      <c r="AIT68" s="178"/>
      <c r="AIU68" s="178"/>
      <c r="AIV68" s="178"/>
      <c r="AIW68" s="178"/>
      <c r="AIX68" s="178"/>
      <c r="AIY68" s="178"/>
      <c r="AIZ68" s="178"/>
      <c r="AJA68" s="178"/>
      <c r="AJB68" s="178"/>
      <c r="AJC68" s="178"/>
      <c r="AJD68" s="178"/>
      <c r="AJE68" s="178"/>
      <c r="AJF68" s="178"/>
      <c r="AJG68" s="178"/>
      <c r="AJH68" s="178"/>
      <c r="AJI68" s="178"/>
      <c r="AJJ68" s="178"/>
      <c r="AJK68" s="178"/>
      <c r="AJL68" s="178"/>
      <c r="AJM68" s="178"/>
      <c r="AJN68" s="178"/>
      <c r="AJO68" s="178"/>
      <c r="AJP68" s="178"/>
      <c r="AJQ68" s="178"/>
      <c r="AJR68" s="178"/>
      <c r="AJS68" s="178"/>
      <c r="AJT68" s="178"/>
      <c r="AJU68" s="178"/>
      <c r="AJV68" s="178"/>
      <c r="AJW68" s="178"/>
      <c r="AJX68" s="178"/>
      <c r="AJY68" s="178"/>
      <c r="AJZ68" s="178"/>
      <c r="AKA68" s="178"/>
      <c r="AKB68" s="178"/>
      <c r="AKC68" s="178"/>
      <c r="AKD68" s="178"/>
      <c r="AKE68" s="178"/>
      <c r="AKF68" s="178"/>
      <c r="AKG68" s="178"/>
      <c r="AKH68" s="178"/>
      <c r="AKI68" s="178"/>
      <c r="AKJ68" s="178"/>
      <c r="AKK68" s="178"/>
      <c r="AKL68" s="178"/>
      <c r="AKM68" s="178"/>
      <c r="AKN68" s="178"/>
      <c r="AKO68" s="178"/>
      <c r="AKP68" s="178"/>
      <c r="AKQ68" s="178"/>
      <c r="AKR68" s="178"/>
      <c r="AKS68" s="178"/>
      <c r="AKT68" s="178"/>
      <c r="AKU68" s="178"/>
      <c r="AKV68" s="178"/>
      <c r="AKW68" s="178"/>
      <c r="AKX68" s="178"/>
      <c r="AKY68" s="178"/>
      <c r="AKZ68" s="178"/>
      <c r="ALA68" s="178"/>
      <c r="ALB68" s="178"/>
      <c r="ALC68" s="178"/>
      <c r="ALD68" s="178"/>
      <c r="ALE68" s="178"/>
      <c r="ALF68" s="178"/>
      <c r="ALG68" s="178"/>
      <c r="ALH68" s="178"/>
      <c r="ALI68" s="178"/>
      <c r="ALJ68" s="178"/>
      <c r="ALK68" s="178"/>
      <c r="ALL68" s="178"/>
      <c r="ALM68" s="178"/>
      <c r="ALN68" s="178"/>
      <c r="ALO68" s="178"/>
      <c r="ALP68" s="178"/>
      <c r="ALQ68" s="178"/>
      <c r="ALR68" s="178"/>
      <c r="ALS68" s="178"/>
      <c r="ALT68" s="178"/>
      <c r="ALU68" s="178"/>
      <c r="ALV68" s="178"/>
      <c r="ALW68" s="178"/>
      <c r="ALX68" s="178"/>
      <c r="ALY68" s="178"/>
      <c r="ALZ68" s="178"/>
      <c r="AMA68" s="178"/>
      <c r="AMB68" s="178"/>
      <c r="AMC68" s="178"/>
      <c r="AMD68" s="178"/>
      <c r="AME68" s="178"/>
      <c r="AMF68" s="178"/>
      <c r="AMG68" s="178"/>
      <c r="AMH68" s="178"/>
      <c r="AMI68" s="178"/>
      <c r="AMJ68" s="178"/>
    </row>
    <row r="69" spans="1:1024" s="246" customFormat="1" ht="45">
      <c r="A69" s="262">
        <v>58</v>
      </c>
      <c r="B69" s="242"/>
      <c r="C69" s="242"/>
      <c r="D69" s="242" t="s">
        <v>186</v>
      </c>
      <c r="E69" s="242"/>
      <c r="F69" s="242" t="s">
        <v>187</v>
      </c>
      <c r="G69" s="242" t="s">
        <v>234</v>
      </c>
      <c r="H69" s="242" t="s">
        <v>42</v>
      </c>
      <c r="I69" s="243">
        <v>10</v>
      </c>
      <c r="J69" s="242">
        <v>5</v>
      </c>
      <c r="K69" s="243">
        <v>9</v>
      </c>
      <c r="L69" s="244">
        <f t="shared" si="2"/>
        <v>450</v>
      </c>
      <c r="M69" s="242" t="s">
        <v>211</v>
      </c>
      <c r="N69" s="242">
        <v>10</v>
      </c>
      <c r="O69" s="242">
        <v>5</v>
      </c>
      <c r="P69" s="242">
        <v>2</v>
      </c>
      <c r="Q69" s="271">
        <f t="shared" ref="Q69:Q79" si="4">N69*O69*P69</f>
        <v>100</v>
      </c>
      <c r="R69" s="245"/>
      <c r="S69" s="245"/>
      <c r="T69" s="245"/>
      <c r="U69" s="245"/>
      <c r="V69" s="245"/>
      <c r="W69" s="245"/>
      <c r="X69" s="245"/>
      <c r="Y69" s="245"/>
      <c r="Z69" s="245"/>
      <c r="AA69" s="245"/>
      <c r="AB69" s="245"/>
      <c r="AC69" s="245"/>
      <c r="AD69" s="245"/>
      <c r="AE69" s="245"/>
      <c r="AF69" s="245"/>
      <c r="AG69" s="245"/>
      <c r="AH69" s="245"/>
      <c r="AI69" s="245"/>
      <c r="AJ69" s="245"/>
      <c r="AK69" s="245"/>
      <c r="AL69" s="245"/>
      <c r="AM69" s="245"/>
      <c r="AN69" s="245"/>
      <c r="AO69" s="245"/>
      <c r="AP69" s="245"/>
      <c r="AQ69" s="245"/>
      <c r="AR69" s="245"/>
      <c r="AS69" s="245"/>
      <c r="AT69" s="245"/>
      <c r="AU69" s="245"/>
      <c r="AV69" s="245"/>
      <c r="AW69" s="245"/>
      <c r="AX69" s="245"/>
      <c r="AY69" s="245"/>
      <c r="AZ69" s="245"/>
      <c r="BA69" s="245"/>
      <c r="BB69" s="245"/>
      <c r="BC69" s="245"/>
      <c r="BD69" s="245"/>
      <c r="BE69" s="245"/>
      <c r="BF69" s="245"/>
      <c r="BG69" s="245"/>
      <c r="BH69" s="245"/>
      <c r="BI69" s="245"/>
      <c r="BJ69" s="245"/>
      <c r="BK69" s="245"/>
      <c r="BL69" s="245"/>
      <c r="BM69" s="245"/>
      <c r="BN69" s="245"/>
      <c r="BO69" s="245"/>
      <c r="BP69" s="245"/>
      <c r="BQ69" s="245"/>
      <c r="BR69" s="245"/>
      <c r="BS69" s="245"/>
      <c r="BT69" s="245"/>
      <c r="BU69" s="245"/>
      <c r="BV69" s="245"/>
      <c r="BW69" s="245"/>
      <c r="BX69" s="245"/>
      <c r="BY69" s="245"/>
      <c r="BZ69" s="245"/>
      <c r="CA69" s="245"/>
      <c r="CB69" s="245"/>
      <c r="CC69" s="245"/>
      <c r="CD69" s="245"/>
      <c r="CE69" s="245"/>
      <c r="CF69" s="245"/>
      <c r="CG69" s="245"/>
      <c r="CH69" s="245"/>
      <c r="CI69" s="245"/>
      <c r="CJ69" s="245"/>
      <c r="CK69" s="245"/>
      <c r="CL69" s="245"/>
      <c r="CM69" s="245"/>
      <c r="CN69" s="245"/>
      <c r="CO69" s="245"/>
      <c r="CP69" s="245"/>
      <c r="CQ69" s="245"/>
      <c r="CR69" s="245"/>
      <c r="CS69" s="245"/>
      <c r="CT69" s="245"/>
      <c r="CU69" s="245"/>
      <c r="CV69" s="245"/>
      <c r="CW69" s="245"/>
      <c r="CX69" s="245"/>
      <c r="CY69" s="245"/>
      <c r="CZ69" s="245"/>
      <c r="DA69" s="245"/>
      <c r="DB69" s="245"/>
      <c r="DC69" s="245"/>
      <c r="DD69" s="245"/>
      <c r="DE69" s="245"/>
      <c r="DF69" s="245"/>
      <c r="DG69" s="245"/>
      <c r="DH69" s="245"/>
      <c r="DI69" s="245"/>
      <c r="DJ69" s="245"/>
      <c r="DK69" s="245"/>
      <c r="DL69" s="245"/>
      <c r="DM69" s="245"/>
      <c r="DN69" s="245"/>
      <c r="DO69" s="245"/>
      <c r="DP69" s="245"/>
      <c r="DQ69" s="245"/>
      <c r="DR69" s="245"/>
      <c r="DS69" s="245"/>
      <c r="DT69" s="245"/>
      <c r="DU69" s="245"/>
      <c r="DV69" s="245"/>
      <c r="DW69" s="245"/>
      <c r="DX69" s="245"/>
      <c r="DY69" s="245"/>
      <c r="DZ69" s="245"/>
      <c r="EA69" s="245"/>
      <c r="EB69" s="245"/>
      <c r="EC69" s="245"/>
      <c r="ED69" s="245"/>
      <c r="EE69" s="245"/>
      <c r="EF69" s="245"/>
      <c r="EG69" s="245"/>
      <c r="EH69" s="245"/>
      <c r="EI69" s="245"/>
      <c r="EJ69" s="245"/>
      <c r="EK69" s="245"/>
      <c r="EL69" s="245"/>
      <c r="EM69" s="245"/>
      <c r="EN69" s="245"/>
      <c r="EO69" s="245"/>
      <c r="EP69" s="245"/>
      <c r="EQ69" s="245"/>
      <c r="ER69" s="245"/>
      <c r="ES69" s="245"/>
      <c r="ET69" s="245"/>
      <c r="EU69" s="245"/>
      <c r="EV69" s="245"/>
      <c r="EW69" s="245"/>
      <c r="EX69" s="245"/>
      <c r="EY69" s="245"/>
      <c r="EZ69" s="245"/>
      <c r="FA69" s="245"/>
      <c r="FB69" s="245"/>
      <c r="FC69" s="245"/>
      <c r="FD69" s="245"/>
      <c r="FE69" s="245"/>
      <c r="FF69" s="245"/>
      <c r="FG69" s="245"/>
      <c r="FH69" s="245"/>
      <c r="FI69" s="245"/>
      <c r="FJ69" s="245"/>
      <c r="FK69" s="245"/>
      <c r="FL69" s="245"/>
      <c r="FM69" s="245"/>
      <c r="FN69" s="245"/>
      <c r="FO69" s="245"/>
      <c r="FP69" s="245"/>
      <c r="FQ69" s="245"/>
      <c r="FR69" s="245"/>
      <c r="FS69" s="245"/>
      <c r="FT69" s="245"/>
      <c r="FU69" s="245"/>
      <c r="FV69" s="245"/>
      <c r="FW69" s="245"/>
      <c r="FX69" s="245"/>
      <c r="FY69" s="245"/>
      <c r="FZ69" s="245"/>
      <c r="GA69" s="245"/>
      <c r="GB69" s="245"/>
      <c r="GC69" s="245"/>
      <c r="GD69" s="245"/>
      <c r="GE69" s="245"/>
      <c r="GF69" s="245"/>
      <c r="GG69" s="245"/>
      <c r="GH69" s="245"/>
      <c r="GI69" s="245"/>
      <c r="GJ69" s="245"/>
      <c r="GK69" s="245"/>
      <c r="GL69" s="245"/>
      <c r="GM69" s="245"/>
      <c r="GN69" s="245"/>
      <c r="GO69" s="245"/>
      <c r="GP69" s="245"/>
      <c r="GQ69" s="245"/>
      <c r="GR69" s="245"/>
      <c r="GS69" s="245"/>
      <c r="GT69" s="245"/>
      <c r="GU69" s="245"/>
      <c r="GV69" s="245"/>
      <c r="GW69" s="245"/>
      <c r="GX69" s="245"/>
      <c r="GY69" s="245"/>
      <c r="GZ69" s="245"/>
      <c r="HA69" s="245"/>
      <c r="HB69" s="245"/>
      <c r="HC69" s="245"/>
      <c r="HD69" s="245"/>
      <c r="HE69" s="245"/>
      <c r="HF69" s="245"/>
      <c r="HG69" s="245"/>
      <c r="HH69" s="245"/>
      <c r="HI69" s="245"/>
      <c r="HJ69" s="245"/>
      <c r="HK69" s="245"/>
      <c r="HL69" s="245"/>
      <c r="HM69" s="245"/>
      <c r="HN69" s="245"/>
      <c r="HO69" s="245"/>
      <c r="HP69" s="245"/>
      <c r="HQ69" s="245"/>
      <c r="HR69" s="245"/>
      <c r="HS69" s="245"/>
      <c r="HT69" s="245"/>
      <c r="HU69" s="245"/>
      <c r="HV69" s="245"/>
      <c r="HW69" s="245"/>
      <c r="HX69" s="245"/>
      <c r="HY69" s="245"/>
      <c r="HZ69" s="245"/>
      <c r="IA69" s="245"/>
      <c r="IB69" s="245"/>
      <c r="IC69" s="245"/>
      <c r="ID69" s="245"/>
      <c r="IE69" s="245"/>
      <c r="IF69" s="245"/>
      <c r="IG69" s="245"/>
      <c r="IH69" s="245"/>
      <c r="II69" s="245"/>
      <c r="IJ69" s="245"/>
      <c r="IK69" s="245"/>
      <c r="IL69" s="245"/>
      <c r="IM69" s="245"/>
      <c r="IN69" s="245"/>
      <c r="IO69" s="245"/>
      <c r="IP69" s="245"/>
      <c r="IQ69" s="245"/>
      <c r="IR69" s="245"/>
      <c r="IS69" s="245"/>
      <c r="IT69" s="245"/>
      <c r="IU69" s="245"/>
      <c r="IV69" s="245"/>
      <c r="IW69" s="245"/>
      <c r="IX69" s="245"/>
      <c r="IY69" s="245"/>
      <c r="IZ69" s="245"/>
      <c r="JA69" s="245"/>
      <c r="JB69" s="245"/>
      <c r="JC69" s="245"/>
      <c r="JD69" s="245"/>
      <c r="JE69" s="245"/>
      <c r="JF69" s="245"/>
      <c r="JG69" s="245"/>
      <c r="JH69" s="245"/>
      <c r="JI69" s="245"/>
      <c r="JJ69" s="245"/>
      <c r="JK69" s="245"/>
      <c r="JL69" s="245"/>
      <c r="JM69" s="245"/>
      <c r="JN69" s="245"/>
      <c r="JO69" s="245"/>
      <c r="JP69" s="245"/>
      <c r="JQ69" s="245"/>
      <c r="JR69" s="245"/>
      <c r="JS69" s="245"/>
      <c r="JT69" s="245"/>
      <c r="JU69" s="245"/>
      <c r="JV69" s="245"/>
      <c r="JW69" s="245"/>
      <c r="JX69" s="245"/>
      <c r="JY69" s="245"/>
      <c r="JZ69" s="245"/>
      <c r="KA69" s="245"/>
      <c r="KB69" s="245"/>
      <c r="KC69" s="245"/>
      <c r="KD69" s="245"/>
      <c r="KE69" s="245"/>
      <c r="KF69" s="245"/>
      <c r="KG69" s="245"/>
      <c r="KH69" s="245"/>
      <c r="KI69" s="245"/>
      <c r="KJ69" s="245"/>
      <c r="KK69" s="245"/>
      <c r="KL69" s="245"/>
      <c r="KM69" s="245"/>
      <c r="KN69" s="245"/>
      <c r="KO69" s="245"/>
      <c r="KP69" s="245"/>
      <c r="KQ69" s="245"/>
      <c r="KR69" s="245"/>
      <c r="KS69" s="245"/>
      <c r="KT69" s="245"/>
      <c r="KU69" s="245"/>
      <c r="KV69" s="245"/>
      <c r="KW69" s="245"/>
      <c r="KX69" s="245"/>
      <c r="KY69" s="245"/>
      <c r="KZ69" s="245"/>
      <c r="LA69" s="245"/>
      <c r="LB69" s="245"/>
      <c r="LC69" s="245"/>
      <c r="LD69" s="245"/>
      <c r="LE69" s="245"/>
      <c r="LF69" s="245"/>
      <c r="LG69" s="245"/>
      <c r="LH69" s="245"/>
      <c r="LI69" s="245"/>
      <c r="LJ69" s="245"/>
      <c r="LK69" s="245"/>
      <c r="LL69" s="245"/>
      <c r="LM69" s="245"/>
      <c r="LN69" s="245"/>
      <c r="LO69" s="245"/>
      <c r="LP69" s="245"/>
      <c r="LQ69" s="245"/>
      <c r="LR69" s="245"/>
      <c r="LS69" s="245"/>
      <c r="LT69" s="245"/>
      <c r="LU69" s="245"/>
      <c r="LV69" s="245"/>
      <c r="LW69" s="245"/>
      <c r="LX69" s="245"/>
      <c r="LY69" s="245"/>
      <c r="LZ69" s="245"/>
      <c r="MA69" s="245"/>
      <c r="MB69" s="245"/>
      <c r="MC69" s="245"/>
      <c r="MD69" s="245"/>
      <c r="ME69" s="245"/>
      <c r="MF69" s="245"/>
      <c r="MG69" s="245"/>
      <c r="MH69" s="245"/>
      <c r="MI69" s="245"/>
      <c r="MJ69" s="245"/>
      <c r="MK69" s="245"/>
      <c r="ML69" s="245"/>
      <c r="MM69" s="245"/>
      <c r="MN69" s="245"/>
      <c r="MO69" s="245"/>
      <c r="MP69" s="245"/>
      <c r="MQ69" s="245"/>
      <c r="MR69" s="245"/>
      <c r="MS69" s="245"/>
      <c r="MT69" s="245"/>
      <c r="MU69" s="245"/>
      <c r="MV69" s="245"/>
      <c r="MW69" s="245"/>
      <c r="MX69" s="245"/>
      <c r="MY69" s="245"/>
      <c r="MZ69" s="245"/>
      <c r="NA69" s="245"/>
      <c r="NB69" s="245"/>
      <c r="NC69" s="245"/>
      <c r="ND69" s="245"/>
      <c r="NE69" s="245"/>
      <c r="NF69" s="245"/>
      <c r="NG69" s="245"/>
      <c r="NH69" s="245"/>
      <c r="NI69" s="245"/>
      <c r="NJ69" s="245"/>
      <c r="NK69" s="245"/>
      <c r="NL69" s="245"/>
      <c r="NM69" s="245"/>
      <c r="NN69" s="245"/>
      <c r="NO69" s="245"/>
      <c r="NP69" s="245"/>
      <c r="NQ69" s="245"/>
      <c r="NR69" s="245"/>
      <c r="NS69" s="245"/>
      <c r="NT69" s="245"/>
      <c r="NU69" s="245"/>
      <c r="NV69" s="245"/>
      <c r="NW69" s="245"/>
      <c r="NX69" s="245"/>
      <c r="NY69" s="245"/>
      <c r="NZ69" s="245"/>
      <c r="OA69" s="245"/>
      <c r="OB69" s="245"/>
      <c r="OC69" s="245"/>
      <c r="OD69" s="245"/>
      <c r="OE69" s="245"/>
      <c r="OF69" s="245"/>
      <c r="OG69" s="245"/>
      <c r="OH69" s="245"/>
      <c r="OI69" s="245"/>
      <c r="OJ69" s="245"/>
      <c r="OK69" s="245"/>
      <c r="OL69" s="245"/>
      <c r="OM69" s="245"/>
      <c r="ON69" s="245"/>
      <c r="OO69" s="245"/>
      <c r="OP69" s="245"/>
      <c r="OQ69" s="245"/>
      <c r="OR69" s="245"/>
      <c r="OS69" s="245"/>
      <c r="OT69" s="245"/>
      <c r="OU69" s="245"/>
      <c r="OV69" s="245"/>
      <c r="OW69" s="245"/>
      <c r="OX69" s="245"/>
      <c r="OY69" s="245"/>
      <c r="OZ69" s="245"/>
      <c r="PA69" s="245"/>
      <c r="PB69" s="245"/>
      <c r="PC69" s="245"/>
      <c r="PD69" s="245"/>
      <c r="PE69" s="245"/>
      <c r="PF69" s="245"/>
      <c r="PG69" s="245"/>
      <c r="PH69" s="245"/>
      <c r="PI69" s="245"/>
      <c r="PJ69" s="245"/>
      <c r="PK69" s="245"/>
      <c r="PL69" s="245"/>
      <c r="PM69" s="245"/>
      <c r="PN69" s="245"/>
      <c r="PO69" s="245"/>
      <c r="PP69" s="245"/>
      <c r="PQ69" s="245"/>
      <c r="PR69" s="245"/>
      <c r="PS69" s="245"/>
      <c r="PT69" s="245"/>
      <c r="PU69" s="245"/>
      <c r="PV69" s="245"/>
      <c r="PW69" s="245"/>
      <c r="PX69" s="245"/>
      <c r="PY69" s="245"/>
      <c r="PZ69" s="245"/>
      <c r="QA69" s="245"/>
      <c r="QB69" s="245"/>
      <c r="QC69" s="245"/>
      <c r="QD69" s="245"/>
      <c r="QE69" s="245"/>
      <c r="QF69" s="245"/>
      <c r="QG69" s="245"/>
      <c r="QH69" s="245"/>
      <c r="QI69" s="245"/>
      <c r="QJ69" s="245"/>
      <c r="QK69" s="245"/>
      <c r="QL69" s="245"/>
      <c r="QM69" s="245"/>
      <c r="QN69" s="245"/>
      <c r="QO69" s="245"/>
      <c r="QP69" s="245"/>
      <c r="QQ69" s="245"/>
      <c r="QR69" s="245"/>
      <c r="QS69" s="245"/>
      <c r="QT69" s="245"/>
      <c r="QU69" s="245"/>
      <c r="QV69" s="245"/>
      <c r="QW69" s="245"/>
      <c r="QX69" s="245"/>
      <c r="QY69" s="245"/>
      <c r="QZ69" s="245"/>
      <c r="RA69" s="245"/>
      <c r="RB69" s="245"/>
      <c r="RC69" s="245"/>
      <c r="RD69" s="245"/>
      <c r="RE69" s="245"/>
      <c r="RF69" s="245"/>
      <c r="RG69" s="245"/>
      <c r="RH69" s="245"/>
      <c r="RI69" s="245"/>
      <c r="RJ69" s="245"/>
      <c r="RK69" s="245"/>
      <c r="RL69" s="245"/>
      <c r="RM69" s="245"/>
      <c r="RN69" s="245"/>
      <c r="RO69" s="245"/>
      <c r="RP69" s="245"/>
      <c r="RQ69" s="245"/>
      <c r="RR69" s="245"/>
      <c r="RS69" s="245"/>
      <c r="RT69" s="245"/>
      <c r="RU69" s="245"/>
      <c r="RV69" s="245"/>
      <c r="RW69" s="245"/>
      <c r="RX69" s="245"/>
      <c r="RY69" s="245"/>
      <c r="RZ69" s="245"/>
      <c r="SA69" s="245"/>
      <c r="SB69" s="245"/>
      <c r="SC69" s="245"/>
      <c r="SD69" s="245"/>
      <c r="SE69" s="245"/>
      <c r="SF69" s="245"/>
      <c r="SG69" s="245"/>
      <c r="SH69" s="245"/>
      <c r="SI69" s="245"/>
      <c r="SJ69" s="245"/>
      <c r="SK69" s="245"/>
      <c r="SL69" s="245"/>
      <c r="SM69" s="245"/>
      <c r="SN69" s="245"/>
      <c r="SO69" s="245"/>
      <c r="SP69" s="245"/>
      <c r="SQ69" s="245"/>
      <c r="SR69" s="245"/>
      <c r="SS69" s="245"/>
      <c r="ST69" s="245"/>
      <c r="SU69" s="245"/>
      <c r="SV69" s="245"/>
      <c r="SW69" s="245"/>
      <c r="SX69" s="245"/>
      <c r="SY69" s="245"/>
      <c r="SZ69" s="245"/>
      <c r="TA69" s="245"/>
      <c r="TB69" s="245"/>
      <c r="TC69" s="245"/>
      <c r="TD69" s="245"/>
      <c r="TE69" s="245"/>
      <c r="TF69" s="245"/>
      <c r="TG69" s="245"/>
      <c r="TH69" s="245"/>
      <c r="TI69" s="245"/>
      <c r="TJ69" s="245"/>
      <c r="TK69" s="245"/>
      <c r="TL69" s="245"/>
      <c r="TM69" s="245"/>
      <c r="TN69" s="245"/>
      <c r="TO69" s="245"/>
      <c r="TP69" s="245"/>
      <c r="TQ69" s="245"/>
      <c r="TR69" s="245"/>
      <c r="TS69" s="245"/>
      <c r="TT69" s="245"/>
      <c r="TU69" s="245"/>
      <c r="TV69" s="245"/>
      <c r="TW69" s="245"/>
      <c r="TX69" s="245"/>
      <c r="TY69" s="245"/>
      <c r="TZ69" s="245"/>
      <c r="UA69" s="245"/>
      <c r="UB69" s="245"/>
      <c r="UC69" s="245"/>
      <c r="UD69" s="245"/>
      <c r="UE69" s="245"/>
      <c r="UF69" s="245"/>
      <c r="UG69" s="245"/>
      <c r="UH69" s="245"/>
      <c r="UI69" s="245"/>
      <c r="UJ69" s="245"/>
      <c r="UK69" s="245"/>
      <c r="UL69" s="245"/>
      <c r="UM69" s="245"/>
      <c r="UN69" s="245"/>
      <c r="UO69" s="245"/>
      <c r="UP69" s="245"/>
      <c r="UQ69" s="245"/>
      <c r="UR69" s="245"/>
      <c r="US69" s="245"/>
      <c r="UT69" s="245"/>
      <c r="UU69" s="245"/>
      <c r="UV69" s="245"/>
      <c r="UW69" s="245"/>
      <c r="UX69" s="245"/>
      <c r="UY69" s="245"/>
      <c r="UZ69" s="245"/>
      <c r="VA69" s="245"/>
      <c r="VB69" s="245"/>
      <c r="VC69" s="245"/>
      <c r="VD69" s="245"/>
      <c r="VE69" s="245"/>
      <c r="VF69" s="245"/>
      <c r="VG69" s="245"/>
      <c r="VH69" s="245"/>
      <c r="VI69" s="245"/>
      <c r="VJ69" s="245"/>
      <c r="VK69" s="245"/>
      <c r="VL69" s="245"/>
      <c r="VM69" s="245"/>
      <c r="VN69" s="245"/>
      <c r="VO69" s="245"/>
      <c r="VP69" s="245"/>
      <c r="VQ69" s="245"/>
      <c r="VR69" s="245"/>
      <c r="VS69" s="245"/>
      <c r="VT69" s="245"/>
      <c r="VU69" s="245"/>
      <c r="VV69" s="245"/>
      <c r="VW69" s="245"/>
      <c r="VX69" s="245"/>
      <c r="VY69" s="245"/>
      <c r="VZ69" s="245"/>
      <c r="WA69" s="245"/>
      <c r="WB69" s="245"/>
      <c r="WC69" s="245"/>
      <c r="WD69" s="245"/>
      <c r="WE69" s="245"/>
      <c r="WF69" s="245"/>
      <c r="WG69" s="245"/>
      <c r="WH69" s="245"/>
      <c r="WI69" s="245"/>
      <c r="WJ69" s="245"/>
      <c r="WK69" s="245"/>
      <c r="WL69" s="245"/>
      <c r="WM69" s="245"/>
      <c r="WN69" s="245"/>
      <c r="WO69" s="245"/>
      <c r="WP69" s="245"/>
      <c r="WQ69" s="245"/>
      <c r="WR69" s="245"/>
      <c r="WS69" s="245"/>
      <c r="WT69" s="245"/>
      <c r="WU69" s="245"/>
      <c r="WV69" s="245"/>
      <c r="WW69" s="245"/>
      <c r="WX69" s="245"/>
      <c r="WY69" s="245"/>
      <c r="WZ69" s="245"/>
      <c r="XA69" s="245"/>
      <c r="XB69" s="245"/>
      <c r="XC69" s="245"/>
      <c r="XD69" s="245"/>
      <c r="XE69" s="245"/>
      <c r="XF69" s="245"/>
      <c r="XG69" s="245"/>
      <c r="XH69" s="245"/>
      <c r="XI69" s="245"/>
      <c r="XJ69" s="245"/>
      <c r="XK69" s="245"/>
      <c r="XL69" s="245"/>
      <c r="XM69" s="245"/>
      <c r="XN69" s="245"/>
      <c r="XO69" s="245"/>
      <c r="XP69" s="245"/>
      <c r="XQ69" s="245"/>
      <c r="XR69" s="245"/>
      <c r="XS69" s="245"/>
      <c r="XT69" s="245"/>
      <c r="XU69" s="245"/>
      <c r="XV69" s="245"/>
      <c r="XW69" s="245"/>
      <c r="XX69" s="245"/>
      <c r="XY69" s="245"/>
      <c r="XZ69" s="245"/>
      <c r="YA69" s="245"/>
      <c r="YB69" s="245"/>
      <c r="YC69" s="245"/>
      <c r="YD69" s="245"/>
      <c r="YE69" s="245"/>
      <c r="YF69" s="245"/>
      <c r="YG69" s="245"/>
      <c r="YH69" s="245"/>
      <c r="YI69" s="245"/>
      <c r="YJ69" s="245"/>
      <c r="YK69" s="245"/>
      <c r="YL69" s="245"/>
      <c r="YM69" s="245"/>
      <c r="YN69" s="245"/>
      <c r="YO69" s="245"/>
      <c r="YP69" s="245"/>
      <c r="YQ69" s="245"/>
      <c r="YR69" s="245"/>
      <c r="YS69" s="245"/>
      <c r="YT69" s="245"/>
      <c r="YU69" s="245"/>
      <c r="YV69" s="245"/>
      <c r="YW69" s="245"/>
      <c r="YX69" s="245"/>
      <c r="YY69" s="245"/>
      <c r="YZ69" s="245"/>
      <c r="ZA69" s="245"/>
      <c r="ZB69" s="245"/>
      <c r="ZC69" s="245"/>
      <c r="ZD69" s="245"/>
      <c r="ZE69" s="245"/>
      <c r="ZF69" s="245"/>
      <c r="ZG69" s="245"/>
      <c r="ZH69" s="245"/>
      <c r="ZI69" s="245"/>
      <c r="ZJ69" s="245"/>
      <c r="ZK69" s="245"/>
      <c r="ZL69" s="245"/>
      <c r="ZM69" s="245"/>
      <c r="ZN69" s="245"/>
      <c r="ZO69" s="245"/>
      <c r="ZP69" s="245"/>
      <c r="ZQ69" s="245"/>
      <c r="ZR69" s="245"/>
      <c r="ZS69" s="245"/>
      <c r="ZT69" s="245"/>
      <c r="ZU69" s="245"/>
      <c r="ZV69" s="245"/>
      <c r="ZW69" s="245"/>
      <c r="ZX69" s="245"/>
      <c r="ZY69" s="245"/>
      <c r="ZZ69" s="245"/>
      <c r="AAA69" s="245"/>
      <c r="AAB69" s="245"/>
      <c r="AAC69" s="245"/>
      <c r="AAD69" s="245"/>
      <c r="AAE69" s="245"/>
      <c r="AAF69" s="245"/>
      <c r="AAG69" s="245"/>
      <c r="AAH69" s="245"/>
      <c r="AAI69" s="245"/>
      <c r="AAJ69" s="245"/>
      <c r="AAK69" s="245"/>
      <c r="AAL69" s="245"/>
      <c r="AAM69" s="245"/>
      <c r="AAN69" s="245"/>
      <c r="AAO69" s="245"/>
      <c r="AAP69" s="245"/>
      <c r="AAQ69" s="245"/>
      <c r="AAR69" s="245"/>
      <c r="AAS69" s="245"/>
      <c r="AAT69" s="245"/>
      <c r="AAU69" s="245"/>
      <c r="AAV69" s="245"/>
      <c r="AAW69" s="245"/>
      <c r="AAX69" s="245"/>
      <c r="AAY69" s="245"/>
      <c r="AAZ69" s="245"/>
      <c r="ABA69" s="245"/>
      <c r="ABB69" s="245"/>
      <c r="ABC69" s="245"/>
      <c r="ABD69" s="245"/>
      <c r="ABE69" s="245"/>
      <c r="ABF69" s="245"/>
      <c r="ABG69" s="245"/>
      <c r="ABH69" s="245"/>
      <c r="ABI69" s="245"/>
      <c r="ABJ69" s="245"/>
      <c r="ABK69" s="245"/>
      <c r="ABL69" s="245"/>
      <c r="ABM69" s="245"/>
      <c r="ABN69" s="245"/>
      <c r="ABO69" s="245"/>
      <c r="ABP69" s="245"/>
      <c r="ABQ69" s="245"/>
      <c r="ABR69" s="245"/>
      <c r="ABS69" s="245"/>
      <c r="ABT69" s="245"/>
      <c r="ABU69" s="245"/>
      <c r="ABV69" s="245"/>
      <c r="ABW69" s="245"/>
      <c r="ABX69" s="245"/>
      <c r="ABY69" s="245"/>
      <c r="ABZ69" s="245"/>
      <c r="ACA69" s="245"/>
      <c r="ACB69" s="245"/>
      <c r="ACC69" s="245"/>
      <c r="ACD69" s="245"/>
      <c r="ACE69" s="245"/>
      <c r="ACF69" s="245"/>
      <c r="ACG69" s="245"/>
      <c r="ACH69" s="245"/>
      <c r="ACI69" s="245"/>
      <c r="ACJ69" s="245"/>
      <c r="ACK69" s="245"/>
      <c r="ACL69" s="245"/>
      <c r="ACM69" s="245"/>
      <c r="ACN69" s="245"/>
      <c r="ACO69" s="245"/>
      <c r="ACP69" s="245"/>
      <c r="ACQ69" s="245"/>
      <c r="ACR69" s="245"/>
      <c r="ACS69" s="245"/>
      <c r="ACT69" s="245"/>
      <c r="ACU69" s="245"/>
      <c r="ACV69" s="245"/>
      <c r="ACW69" s="245"/>
      <c r="ACX69" s="245"/>
      <c r="ACY69" s="245"/>
      <c r="ACZ69" s="245"/>
      <c r="ADA69" s="245"/>
      <c r="ADB69" s="245"/>
      <c r="ADC69" s="245"/>
      <c r="ADD69" s="245"/>
      <c r="ADE69" s="245"/>
      <c r="ADF69" s="245"/>
      <c r="ADG69" s="245"/>
      <c r="ADH69" s="245"/>
      <c r="ADI69" s="245"/>
      <c r="ADJ69" s="245"/>
      <c r="ADK69" s="245"/>
      <c r="ADL69" s="245"/>
      <c r="ADM69" s="245"/>
      <c r="ADN69" s="245"/>
      <c r="ADO69" s="245"/>
      <c r="ADP69" s="245"/>
      <c r="ADQ69" s="245"/>
      <c r="ADR69" s="245"/>
      <c r="ADS69" s="245"/>
      <c r="ADT69" s="245"/>
      <c r="ADU69" s="245"/>
      <c r="ADV69" s="245"/>
      <c r="ADW69" s="245"/>
      <c r="ADX69" s="245"/>
      <c r="ADY69" s="245"/>
      <c r="ADZ69" s="245"/>
      <c r="AEA69" s="245"/>
      <c r="AEB69" s="245"/>
      <c r="AEC69" s="245"/>
      <c r="AED69" s="245"/>
      <c r="AEE69" s="245"/>
      <c r="AEF69" s="245"/>
      <c r="AEG69" s="245"/>
      <c r="AEH69" s="245"/>
      <c r="AEI69" s="245"/>
      <c r="AEJ69" s="245"/>
      <c r="AEK69" s="245"/>
      <c r="AEL69" s="245"/>
      <c r="AEM69" s="245"/>
      <c r="AEN69" s="245"/>
      <c r="AEO69" s="245"/>
      <c r="AEP69" s="245"/>
      <c r="AEQ69" s="245"/>
      <c r="AER69" s="245"/>
      <c r="AES69" s="245"/>
      <c r="AET69" s="245"/>
      <c r="AEU69" s="245"/>
      <c r="AEV69" s="245"/>
      <c r="AEW69" s="245"/>
      <c r="AEX69" s="245"/>
      <c r="AEY69" s="245"/>
      <c r="AEZ69" s="245"/>
      <c r="AFA69" s="245"/>
      <c r="AFB69" s="245"/>
      <c r="AFC69" s="245"/>
      <c r="AFD69" s="245"/>
      <c r="AFE69" s="245"/>
      <c r="AFF69" s="245"/>
      <c r="AFG69" s="245"/>
      <c r="AFH69" s="245"/>
      <c r="AFI69" s="245"/>
      <c r="AFJ69" s="245"/>
      <c r="AFK69" s="245"/>
      <c r="AFL69" s="245"/>
      <c r="AFM69" s="245"/>
      <c r="AFN69" s="245"/>
      <c r="AFO69" s="245"/>
      <c r="AFP69" s="245"/>
      <c r="AFQ69" s="245"/>
      <c r="AFR69" s="245"/>
      <c r="AFS69" s="245"/>
      <c r="AFT69" s="245"/>
      <c r="AFU69" s="245"/>
      <c r="AFV69" s="245"/>
      <c r="AFW69" s="245"/>
      <c r="AFX69" s="245"/>
      <c r="AFY69" s="245"/>
      <c r="AFZ69" s="245"/>
      <c r="AGA69" s="245"/>
      <c r="AGB69" s="245"/>
      <c r="AGC69" s="245"/>
      <c r="AGD69" s="245"/>
      <c r="AGE69" s="245"/>
      <c r="AGF69" s="245"/>
      <c r="AGG69" s="245"/>
      <c r="AGH69" s="245"/>
      <c r="AGI69" s="245"/>
      <c r="AGJ69" s="245"/>
      <c r="AGK69" s="245"/>
      <c r="AGL69" s="245"/>
      <c r="AGM69" s="245"/>
      <c r="AGN69" s="245"/>
      <c r="AGO69" s="245"/>
      <c r="AGP69" s="245"/>
      <c r="AGQ69" s="245"/>
      <c r="AGR69" s="245"/>
      <c r="AGS69" s="245"/>
      <c r="AGT69" s="245"/>
      <c r="AGU69" s="245"/>
      <c r="AGV69" s="245"/>
      <c r="AGW69" s="245"/>
      <c r="AGX69" s="245"/>
      <c r="AGY69" s="245"/>
      <c r="AGZ69" s="245"/>
      <c r="AHA69" s="245"/>
      <c r="AHB69" s="245"/>
      <c r="AHC69" s="245"/>
      <c r="AHD69" s="245"/>
      <c r="AHE69" s="245"/>
      <c r="AHF69" s="245"/>
      <c r="AHG69" s="245"/>
      <c r="AHH69" s="245"/>
      <c r="AHI69" s="245"/>
      <c r="AHJ69" s="245"/>
      <c r="AHK69" s="245"/>
      <c r="AHL69" s="245"/>
      <c r="AHM69" s="245"/>
      <c r="AHN69" s="245"/>
      <c r="AHO69" s="245"/>
      <c r="AHP69" s="245"/>
      <c r="AHQ69" s="245"/>
      <c r="AHR69" s="245"/>
      <c r="AHS69" s="245"/>
      <c r="AHT69" s="245"/>
      <c r="AHU69" s="245"/>
      <c r="AHV69" s="245"/>
      <c r="AHW69" s="245"/>
      <c r="AHX69" s="245"/>
      <c r="AHY69" s="245"/>
      <c r="AHZ69" s="245"/>
      <c r="AIA69" s="245"/>
      <c r="AIB69" s="245"/>
      <c r="AIC69" s="245"/>
      <c r="AID69" s="245"/>
      <c r="AIE69" s="245"/>
      <c r="AIF69" s="245"/>
      <c r="AIG69" s="245"/>
      <c r="AIH69" s="245"/>
      <c r="AII69" s="245"/>
      <c r="AIJ69" s="245"/>
      <c r="AIK69" s="245"/>
      <c r="AIL69" s="245"/>
      <c r="AIM69" s="245"/>
      <c r="AIN69" s="245"/>
      <c r="AIO69" s="245"/>
      <c r="AIP69" s="245"/>
      <c r="AIQ69" s="245"/>
      <c r="AIR69" s="245"/>
      <c r="AIS69" s="245"/>
      <c r="AIT69" s="245"/>
      <c r="AIU69" s="245"/>
      <c r="AIV69" s="245"/>
      <c r="AIW69" s="245"/>
      <c r="AIX69" s="245"/>
      <c r="AIY69" s="245"/>
      <c r="AIZ69" s="245"/>
      <c r="AJA69" s="245"/>
      <c r="AJB69" s="245"/>
      <c r="AJC69" s="245"/>
      <c r="AJD69" s="245"/>
      <c r="AJE69" s="245"/>
      <c r="AJF69" s="245"/>
      <c r="AJG69" s="245"/>
      <c r="AJH69" s="245"/>
      <c r="AJI69" s="245"/>
      <c r="AJJ69" s="245"/>
      <c r="AJK69" s="245"/>
      <c r="AJL69" s="245"/>
      <c r="AJM69" s="245"/>
      <c r="AJN69" s="245"/>
      <c r="AJO69" s="245"/>
      <c r="AJP69" s="245"/>
      <c r="AJQ69" s="245"/>
      <c r="AJR69" s="245"/>
      <c r="AJS69" s="245"/>
      <c r="AJT69" s="245"/>
      <c r="AJU69" s="245"/>
      <c r="AJV69" s="245"/>
      <c r="AJW69" s="245"/>
      <c r="AJX69" s="245"/>
      <c r="AJY69" s="245"/>
      <c r="AJZ69" s="245"/>
      <c r="AKA69" s="245"/>
      <c r="AKB69" s="245"/>
      <c r="AKC69" s="245"/>
      <c r="AKD69" s="245"/>
      <c r="AKE69" s="245"/>
      <c r="AKF69" s="245"/>
      <c r="AKG69" s="245"/>
      <c r="AKH69" s="245"/>
      <c r="AKI69" s="245"/>
      <c r="AKJ69" s="245"/>
      <c r="AKK69" s="245"/>
      <c r="AKL69" s="245"/>
      <c r="AKM69" s="245"/>
      <c r="AKN69" s="245"/>
      <c r="AKO69" s="245"/>
      <c r="AKP69" s="245"/>
      <c r="AKQ69" s="245"/>
      <c r="AKR69" s="245"/>
      <c r="AKS69" s="245"/>
      <c r="AKT69" s="245"/>
      <c r="AKU69" s="245"/>
      <c r="AKV69" s="245"/>
      <c r="AKW69" s="245"/>
      <c r="AKX69" s="245"/>
      <c r="AKY69" s="245"/>
      <c r="AKZ69" s="245"/>
      <c r="ALA69" s="245"/>
      <c r="ALB69" s="245"/>
      <c r="ALC69" s="245"/>
      <c r="ALD69" s="245"/>
      <c r="ALE69" s="245"/>
      <c r="ALF69" s="245"/>
      <c r="ALG69" s="245"/>
      <c r="ALH69" s="245"/>
      <c r="ALI69" s="245"/>
      <c r="ALJ69" s="245"/>
      <c r="ALK69" s="245"/>
      <c r="ALL69" s="245"/>
      <c r="ALM69" s="245"/>
      <c r="ALN69" s="245"/>
      <c r="ALO69" s="245"/>
      <c r="ALP69" s="245"/>
      <c r="ALQ69" s="245"/>
      <c r="ALR69" s="245"/>
      <c r="ALS69" s="245"/>
      <c r="ALT69" s="245"/>
      <c r="ALU69" s="245"/>
      <c r="ALV69" s="245"/>
      <c r="ALW69" s="245"/>
      <c r="ALX69" s="245"/>
      <c r="ALY69" s="245"/>
      <c r="ALZ69" s="245"/>
      <c r="AMA69" s="245"/>
      <c r="AMB69" s="245"/>
      <c r="AMC69" s="245"/>
      <c r="AMD69" s="245"/>
      <c r="AME69" s="245"/>
      <c r="AMF69" s="245"/>
      <c r="AMG69" s="245"/>
      <c r="AMH69" s="245"/>
      <c r="AMI69" s="245"/>
      <c r="AMJ69" s="245"/>
    </row>
    <row r="70" spans="1:1024" s="246" customFormat="1" ht="45">
      <c r="A70" s="121">
        <v>59</v>
      </c>
      <c r="B70" s="242"/>
      <c r="C70" s="242"/>
      <c r="D70" s="242"/>
      <c r="E70" s="242"/>
      <c r="F70" s="242" t="s">
        <v>188</v>
      </c>
      <c r="G70" s="242" t="s">
        <v>234</v>
      </c>
      <c r="H70" s="242" t="s">
        <v>42</v>
      </c>
      <c r="I70" s="243">
        <v>10</v>
      </c>
      <c r="J70" s="242">
        <v>9</v>
      </c>
      <c r="K70" s="243">
        <v>9</v>
      </c>
      <c r="L70" s="244">
        <f t="shared" si="2"/>
        <v>810</v>
      </c>
      <c r="M70" s="242" t="s">
        <v>212</v>
      </c>
      <c r="N70" s="242">
        <v>10</v>
      </c>
      <c r="O70" s="242">
        <v>4</v>
      </c>
      <c r="P70" s="242">
        <v>2</v>
      </c>
      <c r="Q70" s="271">
        <f t="shared" si="4"/>
        <v>80</v>
      </c>
      <c r="R70" s="245"/>
      <c r="S70" s="245"/>
      <c r="T70" s="245"/>
      <c r="U70" s="245"/>
      <c r="V70" s="245"/>
      <c r="W70" s="245"/>
      <c r="X70" s="245"/>
      <c r="Y70" s="245"/>
      <c r="Z70" s="245"/>
      <c r="AA70" s="245"/>
      <c r="AB70" s="245"/>
      <c r="AC70" s="245"/>
      <c r="AD70" s="245"/>
      <c r="AE70" s="245"/>
      <c r="AF70" s="245"/>
      <c r="AG70" s="245"/>
      <c r="AH70" s="245"/>
      <c r="AI70" s="245"/>
      <c r="AJ70" s="245"/>
      <c r="AK70" s="245"/>
      <c r="AL70" s="245"/>
      <c r="AM70" s="245"/>
      <c r="AN70" s="245"/>
      <c r="AO70" s="245"/>
      <c r="AP70" s="245"/>
      <c r="AQ70" s="245"/>
      <c r="AR70" s="245"/>
      <c r="AS70" s="245"/>
      <c r="AT70" s="245"/>
      <c r="AU70" s="245"/>
      <c r="AV70" s="245"/>
      <c r="AW70" s="245"/>
      <c r="AX70" s="245"/>
      <c r="AY70" s="245"/>
      <c r="AZ70" s="245"/>
      <c r="BA70" s="245"/>
      <c r="BB70" s="245"/>
      <c r="BC70" s="245"/>
      <c r="BD70" s="245"/>
      <c r="BE70" s="245"/>
      <c r="BF70" s="245"/>
      <c r="BG70" s="245"/>
      <c r="BH70" s="245"/>
      <c r="BI70" s="245"/>
      <c r="BJ70" s="245"/>
      <c r="BK70" s="245"/>
      <c r="BL70" s="245"/>
      <c r="BM70" s="245"/>
      <c r="BN70" s="245"/>
      <c r="BO70" s="245"/>
      <c r="BP70" s="245"/>
      <c r="BQ70" s="245"/>
      <c r="BR70" s="245"/>
      <c r="BS70" s="245"/>
      <c r="BT70" s="245"/>
      <c r="BU70" s="245"/>
      <c r="BV70" s="245"/>
      <c r="BW70" s="245"/>
      <c r="BX70" s="245"/>
      <c r="BY70" s="245"/>
      <c r="BZ70" s="245"/>
      <c r="CA70" s="245"/>
      <c r="CB70" s="245"/>
      <c r="CC70" s="245"/>
      <c r="CD70" s="245"/>
      <c r="CE70" s="245"/>
      <c r="CF70" s="245"/>
      <c r="CG70" s="245"/>
      <c r="CH70" s="245"/>
      <c r="CI70" s="245"/>
      <c r="CJ70" s="245"/>
      <c r="CK70" s="245"/>
      <c r="CL70" s="245"/>
      <c r="CM70" s="245"/>
      <c r="CN70" s="245"/>
      <c r="CO70" s="245"/>
      <c r="CP70" s="245"/>
      <c r="CQ70" s="245"/>
      <c r="CR70" s="245"/>
      <c r="CS70" s="245"/>
      <c r="CT70" s="245"/>
      <c r="CU70" s="245"/>
      <c r="CV70" s="245"/>
      <c r="CW70" s="245"/>
      <c r="CX70" s="245"/>
      <c r="CY70" s="245"/>
      <c r="CZ70" s="245"/>
      <c r="DA70" s="245"/>
      <c r="DB70" s="245"/>
      <c r="DC70" s="245"/>
      <c r="DD70" s="245"/>
      <c r="DE70" s="245"/>
      <c r="DF70" s="245"/>
      <c r="DG70" s="245"/>
      <c r="DH70" s="245"/>
      <c r="DI70" s="245"/>
      <c r="DJ70" s="245"/>
      <c r="DK70" s="245"/>
      <c r="DL70" s="245"/>
      <c r="DM70" s="245"/>
      <c r="DN70" s="245"/>
      <c r="DO70" s="245"/>
      <c r="DP70" s="245"/>
      <c r="DQ70" s="245"/>
      <c r="DR70" s="245"/>
      <c r="DS70" s="245"/>
      <c r="DT70" s="245"/>
      <c r="DU70" s="245"/>
      <c r="DV70" s="245"/>
      <c r="DW70" s="245"/>
      <c r="DX70" s="245"/>
      <c r="DY70" s="245"/>
      <c r="DZ70" s="245"/>
      <c r="EA70" s="245"/>
      <c r="EB70" s="245"/>
      <c r="EC70" s="245"/>
      <c r="ED70" s="245"/>
      <c r="EE70" s="245"/>
      <c r="EF70" s="245"/>
      <c r="EG70" s="245"/>
      <c r="EH70" s="245"/>
      <c r="EI70" s="245"/>
      <c r="EJ70" s="245"/>
      <c r="EK70" s="245"/>
      <c r="EL70" s="245"/>
      <c r="EM70" s="245"/>
      <c r="EN70" s="245"/>
      <c r="EO70" s="245"/>
      <c r="EP70" s="245"/>
      <c r="EQ70" s="245"/>
      <c r="ER70" s="245"/>
      <c r="ES70" s="245"/>
      <c r="ET70" s="245"/>
      <c r="EU70" s="245"/>
      <c r="EV70" s="245"/>
      <c r="EW70" s="245"/>
      <c r="EX70" s="245"/>
      <c r="EY70" s="245"/>
      <c r="EZ70" s="245"/>
      <c r="FA70" s="245"/>
      <c r="FB70" s="245"/>
      <c r="FC70" s="245"/>
      <c r="FD70" s="245"/>
      <c r="FE70" s="245"/>
      <c r="FF70" s="245"/>
      <c r="FG70" s="245"/>
      <c r="FH70" s="245"/>
      <c r="FI70" s="245"/>
      <c r="FJ70" s="245"/>
      <c r="FK70" s="245"/>
      <c r="FL70" s="245"/>
      <c r="FM70" s="245"/>
      <c r="FN70" s="245"/>
      <c r="FO70" s="245"/>
      <c r="FP70" s="245"/>
      <c r="FQ70" s="245"/>
      <c r="FR70" s="245"/>
      <c r="FS70" s="245"/>
      <c r="FT70" s="245"/>
      <c r="FU70" s="245"/>
      <c r="FV70" s="245"/>
      <c r="FW70" s="245"/>
      <c r="FX70" s="245"/>
      <c r="FY70" s="245"/>
      <c r="FZ70" s="245"/>
      <c r="GA70" s="245"/>
      <c r="GB70" s="245"/>
      <c r="GC70" s="245"/>
      <c r="GD70" s="245"/>
      <c r="GE70" s="245"/>
      <c r="GF70" s="245"/>
      <c r="GG70" s="245"/>
      <c r="GH70" s="245"/>
      <c r="GI70" s="245"/>
      <c r="GJ70" s="245"/>
      <c r="GK70" s="245"/>
      <c r="GL70" s="245"/>
      <c r="GM70" s="245"/>
      <c r="GN70" s="245"/>
      <c r="GO70" s="245"/>
      <c r="GP70" s="245"/>
      <c r="GQ70" s="245"/>
      <c r="GR70" s="245"/>
      <c r="GS70" s="245"/>
      <c r="GT70" s="245"/>
      <c r="GU70" s="245"/>
      <c r="GV70" s="245"/>
      <c r="GW70" s="245"/>
      <c r="GX70" s="245"/>
      <c r="GY70" s="245"/>
      <c r="GZ70" s="245"/>
      <c r="HA70" s="245"/>
      <c r="HB70" s="245"/>
      <c r="HC70" s="245"/>
      <c r="HD70" s="245"/>
      <c r="HE70" s="245"/>
      <c r="HF70" s="245"/>
      <c r="HG70" s="245"/>
      <c r="HH70" s="245"/>
      <c r="HI70" s="245"/>
      <c r="HJ70" s="245"/>
      <c r="HK70" s="245"/>
      <c r="HL70" s="245"/>
      <c r="HM70" s="245"/>
      <c r="HN70" s="245"/>
      <c r="HO70" s="245"/>
      <c r="HP70" s="245"/>
      <c r="HQ70" s="245"/>
      <c r="HR70" s="245"/>
      <c r="HS70" s="245"/>
      <c r="HT70" s="245"/>
      <c r="HU70" s="245"/>
      <c r="HV70" s="245"/>
      <c r="HW70" s="245"/>
      <c r="HX70" s="245"/>
      <c r="HY70" s="245"/>
      <c r="HZ70" s="245"/>
      <c r="IA70" s="245"/>
      <c r="IB70" s="245"/>
      <c r="IC70" s="245"/>
      <c r="ID70" s="245"/>
      <c r="IE70" s="245"/>
      <c r="IF70" s="245"/>
      <c r="IG70" s="245"/>
      <c r="IH70" s="245"/>
      <c r="II70" s="245"/>
      <c r="IJ70" s="245"/>
      <c r="IK70" s="245"/>
      <c r="IL70" s="245"/>
      <c r="IM70" s="245"/>
      <c r="IN70" s="245"/>
      <c r="IO70" s="245"/>
      <c r="IP70" s="245"/>
      <c r="IQ70" s="245"/>
      <c r="IR70" s="245"/>
      <c r="IS70" s="245"/>
      <c r="IT70" s="245"/>
      <c r="IU70" s="245"/>
      <c r="IV70" s="245"/>
      <c r="IW70" s="245"/>
      <c r="IX70" s="245"/>
      <c r="IY70" s="245"/>
      <c r="IZ70" s="245"/>
      <c r="JA70" s="245"/>
      <c r="JB70" s="245"/>
      <c r="JC70" s="245"/>
      <c r="JD70" s="245"/>
      <c r="JE70" s="245"/>
      <c r="JF70" s="245"/>
      <c r="JG70" s="245"/>
      <c r="JH70" s="245"/>
      <c r="JI70" s="245"/>
      <c r="JJ70" s="245"/>
      <c r="JK70" s="245"/>
      <c r="JL70" s="245"/>
      <c r="JM70" s="245"/>
      <c r="JN70" s="245"/>
      <c r="JO70" s="245"/>
      <c r="JP70" s="245"/>
      <c r="JQ70" s="245"/>
      <c r="JR70" s="245"/>
      <c r="JS70" s="245"/>
      <c r="JT70" s="245"/>
      <c r="JU70" s="245"/>
      <c r="JV70" s="245"/>
      <c r="JW70" s="245"/>
      <c r="JX70" s="245"/>
      <c r="JY70" s="245"/>
      <c r="JZ70" s="245"/>
      <c r="KA70" s="245"/>
      <c r="KB70" s="245"/>
      <c r="KC70" s="245"/>
      <c r="KD70" s="245"/>
      <c r="KE70" s="245"/>
      <c r="KF70" s="245"/>
      <c r="KG70" s="245"/>
      <c r="KH70" s="245"/>
      <c r="KI70" s="245"/>
      <c r="KJ70" s="245"/>
      <c r="KK70" s="245"/>
      <c r="KL70" s="245"/>
      <c r="KM70" s="245"/>
      <c r="KN70" s="245"/>
      <c r="KO70" s="245"/>
      <c r="KP70" s="245"/>
      <c r="KQ70" s="245"/>
      <c r="KR70" s="245"/>
      <c r="KS70" s="245"/>
      <c r="KT70" s="245"/>
      <c r="KU70" s="245"/>
      <c r="KV70" s="245"/>
      <c r="KW70" s="245"/>
      <c r="KX70" s="245"/>
      <c r="KY70" s="245"/>
      <c r="KZ70" s="245"/>
      <c r="LA70" s="245"/>
      <c r="LB70" s="245"/>
      <c r="LC70" s="245"/>
      <c r="LD70" s="245"/>
      <c r="LE70" s="245"/>
      <c r="LF70" s="245"/>
      <c r="LG70" s="245"/>
      <c r="LH70" s="245"/>
      <c r="LI70" s="245"/>
      <c r="LJ70" s="245"/>
      <c r="LK70" s="245"/>
      <c r="LL70" s="245"/>
      <c r="LM70" s="245"/>
      <c r="LN70" s="245"/>
      <c r="LO70" s="245"/>
      <c r="LP70" s="245"/>
      <c r="LQ70" s="245"/>
      <c r="LR70" s="245"/>
      <c r="LS70" s="245"/>
      <c r="LT70" s="245"/>
      <c r="LU70" s="245"/>
      <c r="LV70" s="245"/>
      <c r="LW70" s="245"/>
      <c r="LX70" s="245"/>
      <c r="LY70" s="245"/>
      <c r="LZ70" s="245"/>
      <c r="MA70" s="245"/>
      <c r="MB70" s="245"/>
      <c r="MC70" s="245"/>
      <c r="MD70" s="245"/>
      <c r="ME70" s="245"/>
      <c r="MF70" s="245"/>
      <c r="MG70" s="245"/>
      <c r="MH70" s="245"/>
      <c r="MI70" s="245"/>
      <c r="MJ70" s="245"/>
      <c r="MK70" s="245"/>
      <c r="ML70" s="245"/>
      <c r="MM70" s="245"/>
      <c r="MN70" s="245"/>
      <c r="MO70" s="245"/>
      <c r="MP70" s="245"/>
      <c r="MQ70" s="245"/>
      <c r="MR70" s="245"/>
      <c r="MS70" s="245"/>
      <c r="MT70" s="245"/>
      <c r="MU70" s="245"/>
      <c r="MV70" s="245"/>
      <c r="MW70" s="245"/>
      <c r="MX70" s="245"/>
      <c r="MY70" s="245"/>
      <c r="MZ70" s="245"/>
      <c r="NA70" s="245"/>
      <c r="NB70" s="245"/>
      <c r="NC70" s="245"/>
      <c r="ND70" s="245"/>
      <c r="NE70" s="245"/>
      <c r="NF70" s="245"/>
      <c r="NG70" s="245"/>
      <c r="NH70" s="245"/>
      <c r="NI70" s="245"/>
      <c r="NJ70" s="245"/>
      <c r="NK70" s="245"/>
      <c r="NL70" s="245"/>
      <c r="NM70" s="245"/>
      <c r="NN70" s="245"/>
      <c r="NO70" s="245"/>
      <c r="NP70" s="245"/>
      <c r="NQ70" s="245"/>
      <c r="NR70" s="245"/>
      <c r="NS70" s="245"/>
      <c r="NT70" s="245"/>
      <c r="NU70" s="245"/>
      <c r="NV70" s="245"/>
      <c r="NW70" s="245"/>
      <c r="NX70" s="245"/>
      <c r="NY70" s="245"/>
      <c r="NZ70" s="245"/>
      <c r="OA70" s="245"/>
      <c r="OB70" s="245"/>
      <c r="OC70" s="245"/>
      <c r="OD70" s="245"/>
      <c r="OE70" s="245"/>
      <c r="OF70" s="245"/>
      <c r="OG70" s="245"/>
      <c r="OH70" s="245"/>
      <c r="OI70" s="245"/>
      <c r="OJ70" s="245"/>
      <c r="OK70" s="245"/>
      <c r="OL70" s="245"/>
      <c r="OM70" s="245"/>
      <c r="ON70" s="245"/>
      <c r="OO70" s="245"/>
      <c r="OP70" s="245"/>
      <c r="OQ70" s="245"/>
      <c r="OR70" s="245"/>
      <c r="OS70" s="245"/>
      <c r="OT70" s="245"/>
      <c r="OU70" s="245"/>
      <c r="OV70" s="245"/>
      <c r="OW70" s="245"/>
      <c r="OX70" s="245"/>
      <c r="OY70" s="245"/>
      <c r="OZ70" s="245"/>
      <c r="PA70" s="245"/>
      <c r="PB70" s="245"/>
      <c r="PC70" s="245"/>
      <c r="PD70" s="245"/>
      <c r="PE70" s="245"/>
      <c r="PF70" s="245"/>
      <c r="PG70" s="245"/>
      <c r="PH70" s="245"/>
      <c r="PI70" s="245"/>
      <c r="PJ70" s="245"/>
      <c r="PK70" s="245"/>
      <c r="PL70" s="245"/>
      <c r="PM70" s="245"/>
      <c r="PN70" s="245"/>
      <c r="PO70" s="245"/>
      <c r="PP70" s="245"/>
      <c r="PQ70" s="245"/>
      <c r="PR70" s="245"/>
      <c r="PS70" s="245"/>
      <c r="PT70" s="245"/>
      <c r="PU70" s="245"/>
      <c r="PV70" s="245"/>
      <c r="PW70" s="245"/>
      <c r="PX70" s="245"/>
      <c r="PY70" s="245"/>
      <c r="PZ70" s="245"/>
      <c r="QA70" s="245"/>
      <c r="QB70" s="245"/>
      <c r="QC70" s="245"/>
      <c r="QD70" s="245"/>
      <c r="QE70" s="245"/>
      <c r="QF70" s="245"/>
      <c r="QG70" s="245"/>
      <c r="QH70" s="245"/>
      <c r="QI70" s="245"/>
      <c r="QJ70" s="245"/>
      <c r="QK70" s="245"/>
      <c r="QL70" s="245"/>
      <c r="QM70" s="245"/>
      <c r="QN70" s="245"/>
      <c r="QO70" s="245"/>
      <c r="QP70" s="245"/>
      <c r="QQ70" s="245"/>
      <c r="QR70" s="245"/>
      <c r="QS70" s="245"/>
      <c r="QT70" s="245"/>
      <c r="QU70" s="245"/>
      <c r="QV70" s="245"/>
      <c r="QW70" s="245"/>
      <c r="QX70" s="245"/>
      <c r="QY70" s="245"/>
      <c r="QZ70" s="245"/>
      <c r="RA70" s="245"/>
      <c r="RB70" s="245"/>
      <c r="RC70" s="245"/>
      <c r="RD70" s="245"/>
      <c r="RE70" s="245"/>
      <c r="RF70" s="245"/>
      <c r="RG70" s="245"/>
      <c r="RH70" s="245"/>
      <c r="RI70" s="245"/>
      <c r="RJ70" s="245"/>
      <c r="RK70" s="245"/>
      <c r="RL70" s="245"/>
      <c r="RM70" s="245"/>
      <c r="RN70" s="245"/>
      <c r="RO70" s="245"/>
      <c r="RP70" s="245"/>
      <c r="RQ70" s="245"/>
      <c r="RR70" s="245"/>
      <c r="RS70" s="245"/>
      <c r="RT70" s="245"/>
      <c r="RU70" s="245"/>
      <c r="RV70" s="245"/>
      <c r="RW70" s="245"/>
      <c r="RX70" s="245"/>
      <c r="RY70" s="245"/>
      <c r="RZ70" s="245"/>
      <c r="SA70" s="245"/>
      <c r="SB70" s="245"/>
      <c r="SC70" s="245"/>
      <c r="SD70" s="245"/>
      <c r="SE70" s="245"/>
      <c r="SF70" s="245"/>
      <c r="SG70" s="245"/>
      <c r="SH70" s="245"/>
      <c r="SI70" s="245"/>
      <c r="SJ70" s="245"/>
      <c r="SK70" s="245"/>
      <c r="SL70" s="245"/>
      <c r="SM70" s="245"/>
      <c r="SN70" s="245"/>
      <c r="SO70" s="245"/>
      <c r="SP70" s="245"/>
      <c r="SQ70" s="245"/>
      <c r="SR70" s="245"/>
      <c r="SS70" s="245"/>
      <c r="ST70" s="245"/>
      <c r="SU70" s="245"/>
      <c r="SV70" s="245"/>
      <c r="SW70" s="245"/>
      <c r="SX70" s="245"/>
      <c r="SY70" s="245"/>
      <c r="SZ70" s="245"/>
      <c r="TA70" s="245"/>
      <c r="TB70" s="245"/>
      <c r="TC70" s="245"/>
      <c r="TD70" s="245"/>
      <c r="TE70" s="245"/>
      <c r="TF70" s="245"/>
      <c r="TG70" s="245"/>
      <c r="TH70" s="245"/>
      <c r="TI70" s="245"/>
      <c r="TJ70" s="245"/>
      <c r="TK70" s="245"/>
      <c r="TL70" s="245"/>
      <c r="TM70" s="245"/>
      <c r="TN70" s="245"/>
      <c r="TO70" s="245"/>
      <c r="TP70" s="245"/>
      <c r="TQ70" s="245"/>
      <c r="TR70" s="245"/>
      <c r="TS70" s="245"/>
      <c r="TT70" s="245"/>
      <c r="TU70" s="245"/>
      <c r="TV70" s="245"/>
      <c r="TW70" s="245"/>
      <c r="TX70" s="245"/>
      <c r="TY70" s="245"/>
      <c r="TZ70" s="245"/>
      <c r="UA70" s="245"/>
      <c r="UB70" s="245"/>
      <c r="UC70" s="245"/>
      <c r="UD70" s="245"/>
      <c r="UE70" s="245"/>
      <c r="UF70" s="245"/>
      <c r="UG70" s="245"/>
      <c r="UH70" s="245"/>
      <c r="UI70" s="245"/>
      <c r="UJ70" s="245"/>
      <c r="UK70" s="245"/>
      <c r="UL70" s="245"/>
      <c r="UM70" s="245"/>
      <c r="UN70" s="245"/>
      <c r="UO70" s="245"/>
      <c r="UP70" s="245"/>
      <c r="UQ70" s="245"/>
      <c r="UR70" s="245"/>
      <c r="US70" s="245"/>
      <c r="UT70" s="245"/>
      <c r="UU70" s="245"/>
      <c r="UV70" s="245"/>
      <c r="UW70" s="245"/>
      <c r="UX70" s="245"/>
      <c r="UY70" s="245"/>
      <c r="UZ70" s="245"/>
      <c r="VA70" s="245"/>
      <c r="VB70" s="245"/>
      <c r="VC70" s="245"/>
      <c r="VD70" s="245"/>
      <c r="VE70" s="245"/>
      <c r="VF70" s="245"/>
      <c r="VG70" s="245"/>
      <c r="VH70" s="245"/>
      <c r="VI70" s="245"/>
      <c r="VJ70" s="245"/>
      <c r="VK70" s="245"/>
      <c r="VL70" s="245"/>
      <c r="VM70" s="245"/>
      <c r="VN70" s="245"/>
      <c r="VO70" s="245"/>
      <c r="VP70" s="245"/>
      <c r="VQ70" s="245"/>
      <c r="VR70" s="245"/>
      <c r="VS70" s="245"/>
      <c r="VT70" s="245"/>
      <c r="VU70" s="245"/>
      <c r="VV70" s="245"/>
      <c r="VW70" s="245"/>
      <c r="VX70" s="245"/>
      <c r="VY70" s="245"/>
      <c r="VZ70" s="245"/>
      <c r="WA70" s="245"/>
      <c r="WB70" s="245"/>
      <c r="WC70" s="245"/>
      <c r="WD70" s="245"/>
      <c r="WE70" s="245"/>
      <c r="WF70" s="245"/>
      <c r="WG70" s="245"/>
      <c r="WH70" s="245"/>
      <c r="WI70" s="245"/>
      <c r="WJ70" s="245"/>
      <c r="WK70" s="245"/>
      <c r="WL70" s="245"/>
      <c r="WM70" s="245"/>
      <c r="WN70" s="245"/>
      <c r="WO70" s="245"/>
      <c r="WP70" s="245"/>
      <c r="WQ70" s="245"/>
      <c r="WR70" s="245"/>
      <c r="WS70" s="245"/>
      <c r="WT70" s="245"/>
      <c r="WU70" s="245"/>
      <c r="WV70" s="245"/>
      <c r="WW70" s="245"/>
      <c r="WX70" s="245"/>
      <c r="WY70" s="245"/>
      <c r="WZ70" s="245"/>
      <c r="XA70" s="245"/>
      <c r="XB70" s="245"/>
      <c r="XC70" s="245"/>
      <c r="XD70" s="245"/>
      <c r="XE70" s="245"/>
      <c r="XF70" s="245"/>
      <c r="XG70" s="245"/>
      <c r="XH70" s="245"/>
      <c r="XI70" s="245"/>
      <c r="XJ70" s="245"/>
      <c r="XK70" s="245"/>
      <c r="XL70" s="245"/>
      <c r="XM70" s="245"/>
      <c r="XN70" s="245"/>
      <c r="XO70" s="245"/>
      <c r="XP70" s="245"/>
      <c r="XQ70" s="245"/>
      <c r="XR70" s="245"/>
      <c r="XS70" s="245"/>
      <c r="XT70" s="245"/>
      <c r="XU70" s="245"/>
      <c r="XV70" s="245"/>
      <c r="XW70" s="245"/>
      <c r="XX70" s="245"/>
      <c r="XY70" s="245"/>
      <c r="XZ70" s="245"/>
      <c r="YA70" s="245"/>
      <c r="YB70" s="245"/>
      <c r="YC70" s="245"/>
      <c r="YD70" s="245"/>
      <c r="YE70" s="245"/>
      <c r="YF70" s="245"/>
      <c r="YG70" s="245"/>
      <c r="YH70" s="245"/>
      <c r="YI70" s="245"/>
      <c r="YJ70" s="245"/>
      <c r="YK70" s="245"/>
      <c r="YL70" s="245"/>
      <c r="YM70" s="245"/>
      <c r="YN70" s="245"/>
      <c r="YO70" s="245"/>
      <c r="YP70" s="245"/>
      <c r="YQ70" s="245"/>
      <c r="YR70" s="245"/>
      <c r="YS70" s="245"/>
      <c r="YT70" s="245"/>
      <c r="YU70" s="245"/>
      <c r="YV70" s="245"/>
      <c r="YW70" s="245"/>
      <c r="YX70" s="245"/>
      <c r="YY70" s="245"/>
      <c r="YZ70" s="245"/>
      <c r="ZA70" s="245"/>
      <c r="ZB70" s="245"/>
      <c r="ZC70" s="245"/>
      <c r="ZD70" s="245"/>
      <c r="ZE70" s="245"/>
      <c r="ZF70" s="245"/>
      <c r="ZG70" s="245"/>
      <c r="ZH70" s="245"/>
      <c r="ZI70" s="245"/>
      <c r="ZJ70" s="245"/>
      <c r="ZK70" s="245"/>
      <c r="ZL70" s="245"/>
      <c r="ZM70" s="245"/>
      <c r="ZN70" s="245"/>
      <c r="ZO70" s="245"/>
      <c r="ZP70" s="245"/>
      <c r="ZQ70" s="245"/>
      <c r="ZR70" s="245"/>
      <c r="ZS70" s="245"/>
      <c r="ZT70" s="245"/>
      <c r="ZU70" s="245"/>
      <c r="ZV70" s="245"/>
      <c r="ZW70" s="245"/>
      <c r="ZX70" s="245"/>
      <c r="ZY70" s="245"/>
      <c r="ZZ70" s="245"/>
      <c r="AAA70" s="245"/>
      <c r="AAB70" s="245"/>
      <c r="AAC70" s="245"/>
      <c r="AAD70" s="245"/>
      <c r="AAE70" s="245"/>
      <c r="AAF70" s="245"/>
      <c r="AAG70" s="245"/>
      <c r="AAH70" s="245"/>
      <c r="AAI70" s="245"/>
      <c r="AAJ70" s="245"/>
      <c r="AAK70" s="245"/>
      <c r="AAL70" s="245"/>
      <c r="AAM70" s="245"/>
      <c r="AAN70" s="245"/>
      <c r="AAO70" s="245"/>
      <c r="AAP70" s="245"/>
      <c r="AAQ70" s="245"/>
      <c r="AAR70" s="245"/>
      <c r="AAS70" s="245"/>
      <c r="AAT70" s="245"/>
      <c r="AAU70" s="245"/>
      <c r="AAV70" s="245"/>
      <c r="AAW70" s="245"/>
      <c r="AAX70" s="245"/>
      <c r="AAY70" s="245"/>
      <c r="AAZ70" s="245"/>
      <c r="ABA70" s="245"/>
      <c r="ABB70" s="245"/>
      <c r="ABC70" s="245"/>
      <c r="ABD70" s="245"/>
      <c r="ABE70" s="245"/>
      <c r="ABF70" s="245"/>
      <c r="ABG70" s="245"/>
      <c r="ABH70" s="245"/>
      <c r="ABI70" s="245"/>
      <c r="ABJ70" s="245"/>
      <c r="ABK70" s="245"/>
      <c r="ABL70" s="245"/>
      <c r="ABM70" s="245"/>
      <c r="ABN70" s="245"/>
      <c r="ABO70" s="245"/>
      <c r="ABP70" s="245"/>
      <c r="ABQ70" s="245"/>
      <c r="ABR70" s="245"/>
      <c r="ABS70" s="245"/>
      <c r="ABT70" s="245"/>
      <c r="ABU70" s="245"/>
      <c r="ABV70" s="245"/>
      <c r="ABW70" s="245"/>
      <c r="ABX70" s="245"/>
      <c r="ABY70" s="245"/>
      <c r="ABZ70" s="245"/>
      <c r="ACA70" s="245"/>
      <c r="ACB70" s="245"/>
      <c r="ACC70" s="245"/>
      <c r="ACD70" s="245"/>
      <c r="ACE70" s="245"/>
      <c r="ACF70" s="245"/>
      <c r="ACG70" s="245"/>
      <c r="ACH70" s="245"/>
      <c r="ACI70" s="245"/>
      <c r="ACJ70" s="245"/>
      <c r="ACK70" s="245"/>
      <c r="ACL70" s="245"/>
      <c r="ACM70" s="245"/>
      <c r="ACN70" s="245"/>
      <c r="ACO70" s="245"/>
      <c r="ACP70" s="245"/>
      <c r="ACQ70" s="245"/>
      <c r="ACR70" s="245"/>
      <c r="ACS70" s="245"/>
      <c r="ACT70" s="245"/>
      <c r="ACU70" s="245"/>
      <c r="ACV70" s="245"/>
      <c r="ACW70" s="245"/>
      <c r="ACX70" s="245"/>
      <c r="ACY70" s="245"/>
      <c r="ACZ70" s="245"/>
      <c r="ADA70" s="245"/>
      <c r="ADB70" s="245"/>
      <c r="ADC70" s="245"/>
      <c r="ADD70" s="245"/>
      <c r="ADE70" s="245"/>
      <c r="ADF70" s="245"/>
      <c r="ADG70" s="245"/>
      <c r="ADH70" s="245"/>
      <c r="ADI70" s="245"/>
      <c r="ADJ70" s="245"/>
      <c r="ADK70" s="245"/>
      <c r="ADL70" s="245"/>
      <c r="ADM70" s="245"/>
      <c r="ADN70" s="245"/>
      <c r="ADO70" s="245"/>
      <c r="ADP70" s="245"/>
      <c r="ADQ70" s="245"/>
      <c r="ADR70" s="245"/>
      <c r="ADS70" s="245"/>
      <c r="ADT70" s="245"/>
      <c r="ADU70" s="245"/>
      <c r="ADV70" s="245"/>
      <c r="ADW70" s="245"/>
      <c r="ADX70" s="245"/>
      <c r="ADY70" s="245"/>
      <c r="ADZ70" s="245"/>
      <c r="AEA70" s="245"/>
      <c r="AEB70" s="245"/>
      <c r="AEC70" s="245"/>
      <c r="AED70" s="245"/>
      <c r="AEE70" s="245"/>
      <c r="AEF70" s="245"/>
      <c r="AEG70" s="245"/>
      <c r="AEH70" s="245"/>
      <c r="AEI70" s="245"/>
      <c r="AEJ70" s="245"/>
      <c r="AEK70" s="245"/>
      <c r="AEL70" s="245"/>
      <c r="AEM70" s="245"/>
      <c r="AEN70" s="245"/>
      <c r="AEO70" s="245"/>
      <c r="AEP70" s="245"/>
      <c r="AEQ70" s="245"/>
      <c r="AER70" s="245"/>
      <c r="AES70" s="245"/>
      <c r="AET70" s="245"/>
      <c r="AEU70" s="245"/>
      <c r="AEV70" s="245"/>
      <c r="AEW70" s="245"/>
      <c r="AEX70" s="245"/>
      <c r="AEY70" s="245"/>
      <c r="AEZ70" s="245"/>
      <c r="AFA70" s="245"/>
      <c r="AFB70" s="245"/>
      <c r="AFC70" s="245"/>
      <c r="AFD70" s="245"/>
      <c r="AFE70" s="245"/>
      <c r="AFF70" s="245"/>
      <c r="AFG70" s="245"/>
      <c r="AFH70" s="245"/>
      <c r="AFI70" s="245"/>
      <c r="AFJ70" s="245"/>
      <c r="AFK70" s="245"/>
      <c r="AFL70" s="245"/>
      <c r="AFM70" s="245"/>
      <c r="AFN70" s="245"/>
      <c r="AFO70" s="245"/>
      <c r="AFP70" s="245"/>
      <c r="AFQ70" s="245"/>
      <c r="AFR70" s="245"/>
      <c r="AFS70" s="245"/>
      <c r="AFT70" s="245"/>
      <c r="AFU70" s="245"/>
      <c r="AFV70" s="245"/>
      <c r="AFW70" s="245"/>
      <c r="AFX70" s="245"/>
      <c r="AFY70" s="245"/>
      <c r="AFZ70" s="245"/>
      <c r="AGA70" s="245"/>
      <c r="AGB70" s="245"/>
      <c r="AGC70" s="245"/>
      <c r="AGD70" s="245"/>
      <c r="AGE70" s="245"/>
      <c r="AGF70" s="245"/>
      <c r="AGG70" s="245"/>
      <c r="AGH70" s="245"/>
      <c r="AGI70" s="245"/>
      <c r="AGJ70" s="245"/>
      <c r="AGK70" s="245"/>
      <c r="AGL70" s="245"/>
      <c r="AGM70" s="245"/>
      <c r="AGN70" s="245"/>
      <c r="AGO70" s="245"/>
      <c r="AGP70" s="245"/>
      <c r="AGQ70" s="245"/>
      <c r="AGR70" s="245"/>
      <c r="AGS70" s="245"/>
      <c r="AGT70" s="245"/>
      <c r="AGU70" s="245"/>
      <c r="AGV70" s="245"/>
      <c r="AGW70" s="245"/>
      <c r="AGX70" s="245"/>
      <c r="AGY70" s="245"/>
      <c r="AGZ70" s="245"/>
      <c r="AHA70" s="245"/>
      <c r="AHB70" s="245"/>
      <c r="AHC70" s="245"/>
      <c r="AHD70" s="245"/>
      <c r="AHE70" s="245"/>
      <c r="AHF70" s="245"/>
      <c r="AHG70" s="245"/>
      <c r="AHH70" s="245"/>
      <c r="AHI70" s="245"/>
      <c r="AHJ70" s="245"/>
      <c r="AHK70" s="245"/>
      <c r="AHL70" s="245"/>
      <c r="AHM70" s="245"/>
      <c r="AHN70" s="245"/>
      <c r="AHO70" s="245"/>
      <c r="AHP70" s="245"/>
      <c r="AHQ70" s="245"/>
      <c r="AHR70" s="245"/>
      <c r="AHS70" s="245"/>
      <c r="AHT70" s="245"/>
      <c r="AHU70" s="245"/>
      <c r="AHV70" s="245"/>
      <c r="AHW70" s="245"/>
      <c r="AHX70" s="245"/>
      <c r="AHY70" s="245"/>
      <c r="AHZ70" s="245"/>
      <c r="AIA70" s="245"/>
      <c r="AIB70" s="245"/>
      <c r="AIC70" s="245"/>
      <c r="AID70" s="245"/>
      <c r="AIE70" s="245"/>
      <c r="AIF70" s="245"/>
      <c r="AIG70" s="245"/>
      <c r="AIH70" s="245"/>
      <c r="AII70" s="245"/>
      <c r="AIJ70" s="245"/>
      <c r="AIK70" s="245"/>
      <c r="AIL70" s="245"/>
      <c r="AIM70" s="245"/>
      <c r="AIN70" s="245"/>
      <c r="AIO70" s="245"/>
      <c r="AIP70" s="245"/>
      <c r="AIQ70" s="245"/>
      <c r="AIR70" s="245"/>
      <c r="AIS70" s="245"/>
      <c r="AIT70" s="245"/>
      <c r="AIU70" s="245"/>
      <c r="AIV70" s="245"/>
      <c r="AIW70" s="245"/>
      <c r="AIX70" s="245"/>
      <c r="AIY70" s="245"/>
      <c r="AIZ70" s="245"/>
      <c r="AJA70" s="245"/>
      <c r="AJB70" s="245"/>
      <c r="AJC70" s="245"/>
      <c r="AJD70" s="245"/>
      <c r="AJE70" s="245"/>
      <c r="AJF70" s="245"/>
      <c r="AJG70" s="245"/>
      <c r="AJH70" s="245"/>
      <c r="AJI70" s="245"/>
      <c r="AJJ70" s="245"/>
      <c r="AJK70" s="245"/>
      <c r="AJL70" s="245"/>
      <c r="AJM70" s="245"/>
      <c r="AJN70" s="245"/>
      <c r="AJO70" s="245"/>
      <c r="AJP70" s="245"/>
      <c r="AJQ70" s="245"/>
      <c r="AJR70" s="245"/>
      <c r="AJS70" s="245"/>
      <c r="AJT70" s="245"/>
      <c r="AJU70" s="245"/>
      <c r="AJV70" s="245"/>
      <c r="AJW70" s="245"/>
      <c r="AJX70" s="245"/>
      <c r="AJY70" s="245"/>
      <c r="AJZ70" s="245"/>
      <c r="AKA70" s="245"/>
      <c r="AKB70" s="245"/>
      <c r="AKC70" s="245"/>
      <c r="AKD70" s="245"/>
      <c r="AKE70" s="245"/>
      <c r="AKF70" s="245"/>
      <c r="AKG70" s="245"/>
      <c r="AKH70" s="245"/>
      <c r="AKI70" s="245"/>
      <c r="AKJ70" s="245"/>
      <c r="AKK70" s="245"/>
      <c r="AKL70" s="245"/>
      <c r="AKM70" s="245"/>
      <c r="AKN70" s="245"/>
      <c r="AKO70" s="245"/>
      <c r="AKP70" s="245"/>
      <c r="AKQ70" s="245"/>
      <c r="AKR70" s="245"/>
      <c r="AKS70" s="245"/>
      <c r="AKT70" s="245"/>
      <c r="AKU70" s="245"/>
      <c r="AKV70" s="245"/>
      <c r="AKW70" s="245"/>
      <c r="AKX70" s="245"/>
      <c r="AKY70" s="245"/>
      <c r="AKZ70" s="245"/>
      <c r="ALA70" s="245"/>
      <c r="ALB70" s="245"/>
      <c r="ALC70" s="245"/>
      <c r="ALD70" s="245"/>
      <c r="ALE70" s="245"/>
      <c r="ALF70" s="245"/>
      <c r="ALG70" s="245"/>
      <c r="ALH70" s="245"/>
      <c r="ALI70" s="245"/>
      <c r="ALJ70" s="245"/>
      <c r="ALK70" s="245"/>
      <c r="ALL70" s="245"/>
      <c r="ALM70" s="245"/>
      <c r="ALN70" s="245"/>
      <c r="ALO70" s="245"/>
      <c r="ALP70" s="245"/>
      <c r="ALQ70" s="245"/>
      <c r="ALR70" s="245"/>
      <c r="ALS70" s="245"/>
      <c r="ALT70" s="245"/>
      <c r="ALU70" s="245"/>
      <c r="ALV70" s="245"/>
      <c r="ALW70" s="245"/>
      <c r="ALX70" s="245"/>
      <c r="ALY70" s="245"/>
      <c r="ALZ70" s="245"/>
      <c r="AMA70" s="245"/>
      <c r="AMB70" s="245"/>
      <c r="AMC70" s="245"/>
      <c r="AMD70" s="245"/>
      <c r="AME70" s="245"/>
      <c r="AMF70" s="245"/>
      <c r="AMG70" s="245"/>
      <c r="AMH70" s="245"/>
      <c r="AMI70" s="245"/>
      <c r="AMJ70" s="245"/>
    </row>
    <row r="71" spans="1:1024" s="246" customFormat="1" ht="45">
      <c r="A71" s="121">
        <v>60</v>
      </c>
      <c r="B71" s="242"/>
      <c r="C71" s="242"/>
      <c r="D71" s="242"/>
      <c r="E71" s="242"/>
      <c r="F71" s="242" t="s">
        <v>189</v>
      </c>
      <c r="G71" s="242" t="s">
        <v>234</v>
      </c>
      <c r="H71" s="242" t="s">
        <v>42</v>
      </c>
      <c r="I71" s="243">
        <v>10</v>
      </c>
      <c r="J71" s="242">
        <v>6</v>
      </c>
      <c r="K71" s="243">
        <v>9</v>
      </c>
      <c r="L71" s="244">
        <f t="shared" si="2"/>
        <v>540</v>
      </c>
      <c r="M71" s="242" t="s">
        <v>212</v>
      </c>
      <c r="N71" s="242">
        <v>10</v>
      </c>
      <c r="O71" s="242">
        <v>6</v>
      </c>
      <c r="P71" s="242">
        <v>1</v>
      </c>
      <c r="Q71" s="271">
        <f t="shared" si="4"/>
        <v>60</v>
      </c>
      <c r="R71" s="245"/>
      <c r="S71" s="245"/>
      <c r="T71" s="245"/>
      <c r="U71" s="245"/>
      <c r="V71" s="245"/>
      <c r="W71" s="245"/>
      <c r="X71" s="245"/>
      <c r="Y71" s="245"/>
      <c r="Z71" s="245"/>
      <c r="AA71" s="245"/>
      <c r="AB71" s="245"/>
      <c r="AC71" s="245"/>
      <c r="AD71" s="245"/>
      <c r="AE71" s="245"/>
      <c r="AF71" s="245"/>
      <c r="AG71" s="245"/>
      <c r="AH71" s="245"/>
      <c r="AI71" s="245"/>
      <c r="AJ71" s="245"/>
      <c r="AK71" s="245"/>
      <c r="AL71" s="245"/>
      <c r="AM71" s="245"/>
      <c r="AN71" s="245"/>
      <c r="AO71" s="245"/>
      <c r="AP71" s="245"/>
      <c r="AQ71" s="245"/>
      <c r="AR71" s="245"/>
      <c r="AS71" s="245"/>
      <c r="AT71" s="245"/>
      <c r="AU71" s="245"/>
      <c r="AV71" s="245"/>
      <c r="AW71" s="245"/>
      <c r="AX71" s="245"/>
      <c r="AY71" s="245"/>
      <c r="AZ71" s="245"/>
      <c r="BA71" s="245"/>
      <c r="BB71" s="245"/>
      <c r="BC71" s="245"/>
      <c r="BD71" s="245"/>
      <c r="BE71" s="245"/>
      <c r="BF71" s="245"/>
      <c r="BG71" s="245"/>
      <c r="BH71" s="245"/>
      <c r="BI71" s="245"/>
      <c r="BJ71" s="245"/>
      <c r="BK71" s="245"/>
      <c r="BL71" s="245"/>
      <c r="BM71" s="245"/>
      <c r="BN71" s="245"/>
      <c r="BO71" s="245"/>
      <c r="BP71" s="245"/>
      <c r="BQ71" s="245"/>
      <c r="BR71" s="245"/>
      <c r="BS71" s="245"/>
      <c r="BT71" s="245"/>
      <c r="BU71" s="245"/>
      <c r="BV71" s="245"/>
      <c r="BW71" s="245"/>
      <c r="BX71" s="245"/>
      <c r="BY71" s="245"/>
      <c r="BZ71" s="245"/>
      <c r="CA71" s="245"/>
      <c r="CB71" s="245"/>
      <c r="CC71" s="245"/>
      <c r="CD71" s="245"/>
      <c r="CE71" s="245"/>
      <c r="CF71" s="245"/>
      <c r="CG71" s="245"/>
      <c r="CH71" s="245"/>
      <c r="CI71" s="245"/>
      <c r="CJ71" s="245"/>
      <c r="CK71" s="245"/>
      <c r="CL71" s="245"/>
      <c r="CM71" s="245"/>
      <c r="CN71" s="245"/>
      <c r="CO71" s="245"/>
      <c r="CP71" s="245"/>
      <c r="CQ71" s="245"/>
      <c r="CR71" s="245"/>
      <c r="CS71" s="245"/>
      <c r="CT71" s="245"/>
      <c r="CU71" s="245"/>
      <c r="CV71" s="245"/>
      <c r="CW71" s="245"/>
      <c r="CX71" s="245"/>
      <c r="CY71" s="245"/>
      <c r="CZ71" s="245"/>
      <c r="DA71" s="245"/>
      <c r="DB71" s="245"/>
      <c r="DC71" s="245"/>
      <c r="DD71" s="245"/>
      <c r="DE71" s="245"/>
      <c r="DF71" s="245"/>
      <c r="DG71" s="245"/>
      <c r="DH71" s="245"/>
      <c r="DI71" s="245"/>
      <c r="DJ71" s="245"/>
      <c r="DK71" s="245"/>
      <c r="DL71" s="245"/>
      <c r="DM71" s="245"/>
      <c r="DN71" s="245"/>
      <c r="DO71" s="245"/>
      <c r="DP71" s="245"/>
      <c r="DQ71" s="245"/>
      <c r="DR71" s="245"/>
      <c r="DS71" s="245"/>
      <c r="DT71" s="245"/>
      <c r="DU71" s="245"/>
      <c r="DV71" s="245"/>
      <c r="DW71" s="245"/>
      <c r="DX71" s="245"/>
      <c r="DY71" s="245"/>
      <c r="DZ71" s="245"/>
      <c r="EA71" s="245"/>
      <c r="EB71" s="245"/>
      <c r="EC71" s="245"/>
      <c r="ED71" s="245"/>
      <c r="EE71" s="245"/>
      <c r="EF71" s="245"/>
      <c r="EG71" s="245"/>
      <c r="EH71" s="245"/>
      <c r="EI71" s="245"/>
      <c r="EJ71" s="245"/>
      <c r="EK71" s="245"/>
      <c r="EL71" s="245"/>
      <c r="EM71" s="245"/>
      <c r="EN71" s="245"/>
      <c r="EO71" s="245"/>
      <c r="EP71" s="245"/>
      <c r="EQ71" s="245"/>
      <c r="ER71" s="245"/>
      <c r="ES71" s="245"/>
      <c r="ET71" s="245"/>
      <c r="EU71" s="245"/>
      <c r="EV71" s="245"/>
      <c r="EW71" s="245"/>
      <c r="EX71" s="245"/>
      <c r="EY71" s="245"/>
      <c r="EZ71" s="245"/>
      <c r="FA71" s="245"/>
      <c r="FB71" s="245"/>
      <c r="FC71" s="245"/>
      <c r="FD71" s="245"/>
      <c r="FE71" s="245"/>
      <c r="FF71" s="245"/>
      <c r="FG71" s="245"/>
      <c r="FH71" s="245"/>
      <c r="FI71" s="245"/>
      <c r="FJ71" s="245"/>
      <c r="FK71" s="245"/>
      <c r="FL71" s="245"/>
      <c r="FM71" s="245"/>
      <c r="FN71" s="245"/>
      <c r="FO71" s="245"/>
      <c r="FP71" s="245"/>
      <c r="FQ71" s="245"/>
      <c r="FR71" s="245"/>
      <c r="FS71" s="245"/>
      <c r="FT71" s="245"/>
      <c r="FU71" s="245"/>
      <c r="FV71" s="245"/>
      <c r="FW71" s="245"/>
      <c r="FX71" s="245"/>
      <c r="FY71" s="245"/>
      <c r="FZ71" s="245"/>
      <c r="GA71" s="245"/>
      <c r="GB71" s="245"/>
      <c r="GC71" s="245"/>
      <c r="GD71" s="245"/>
      <c r="GE71" s="245"/>
      <c r="GF71" s="245"/>
      <c r="GG71" s="245"/>
      <c r="GH71" s="245"/>
      <c r="GI71" s="245"/>
      <c r="GJ71" s="245"/>
      <c r="GK71" s="245"/>
      <c r="GL71" s="245"/>
      <c r="GM71" s="245"/>
      <c r="GN71" s="245"/>
      <c r="GO71" s="245"/>
      <c r="GP71" s="245"/>
      <c r="GQ71" s="245"/>
      <c r="GR71" s="245"/>
      <c r="GS71" s="245"/>
      <c r="GT71" s="245"/>
      <c r="GU71" s="245"/>
      <c r="GV71" s="245"/>
      <c r="GW71" s="245"/>
      <c r="GX71" s="245"/>
      <c r="GY71" s="245"/>
      <c r="GZ71" s="245"/>
      <c r="HA71" s="245"/>
      <c r="HB71" s="245"/>
      <c r="HC71" s="245"/>
      <c r="HD71" s="245"/>
      <c r="HE71" s="245"/>
      <c r="HF71" s="245"/>
      <c r="HG71" s="245"/>
      <c r="HH71" s="245"/>
      <c r="HI71" s="245"/>
      <c r="HJ71" s="245"/>
      <c r="HK71" s="245"/>
      <c r="HL71" s="245"/>
      <c r="HM71" s="245"/>
      <c r="HN71" s="245"/>
      <c r="HO71" s="245"/>
      <c r="HP71" s="245"/>
      <c r="HQ71" s="245"/>
      <c r="HR71" s="245"/>
      <c r="HS71" s="245"/>
      <c r="HT71" s="245"/>
      <c r="HU71" s="245"/>
      <c r="HV71" s="245"/>
      <c r="HW71" s="245"/>
      <c r="HX71" s="245"/>
      <c r="HY71" s="245"/>
      <c r="HZ71" s="245"/>
      <c r="IA71" s="245"/>
      <c r="IB71" s="245"/>
      <c r="IC71" s="245"/>
      <c r="ID71" s="245"/>
      <c r="IE71" s="245"/>
      <c r="IF71" s="245"/>
      <c r="IG71" s="245"/>
      <c r="IH71" s="245"/>
      <c r="II71" s="245"/>
      <c r="IJ71" s="245"/>
      <c r="IK71" s="245"/>
      <c r="IL71" s="245"/>
      <c r="IM71" s="245"/>
      <c r="IN71" s="245"/>
      <c r="IO71" s="245"/>
      <c r="IP71" s="245"/>
      <c r="IQ71" s="245"/>
      <c r="IR71" s="245"/>
      <c r="IS71" s="245"/>
      <c r="IT71" s="245"/>
      <c r="IU71" s="245"/>
      <c r="IV71" s="245"/>
      <c r="IW71" s="245"/>
      <c r="IX71" s="245"/>
      <c r="IY71" s="245"/>
      <c r="IZ71" s="245"/>
      <c r="JA71" s="245"/>
      <c r="JB71" s="245"/>
      <c r="JC71" s="245"/>
      <c r="JD71" s="245"/>
      <c r="JE71" s="245"/>
      <c r="JF71" s="245"/>
      <c r="JG71" s="245"/>
      <c r="JH71" s="245"/>
      <c r="JI71" s="245"/>
      <c r="JJ71" s="245"/>
      <c r="JK71" s="245"/>
      <c r="JL71" s="245"/>
      <c r="JM71" s="245"/>
      <c r="JN71" s="245"/>
      <c r="JO71" s="245"/>
      <c r="JP71" s="245"/>
      <c r="JQ71" s="245"/>
      <c r="JR71" s="245"/>
      <c r="JS71" s="245"/>
      <c r="JT71" s="245"/>
      <c r="JU71" s="245"/>
      <c r="JV71" s="245"/>
      <c r="JW71" s="245"/>
      <c r="JX71" s="245"/>
      <c r="JY71" s="245"/>
      <c r="JZ71" s="245"/>
      <c r="KA71" s="245"/>
      <c r="KB71" s="245"/>
      <c r="KC71" s="245"/>
      <c r="KD71" s="245"/>
      <c r="KE71" s="245"/>
      <c r="KF71" s="245"/>
      <c r="KG71" s="245"/>
      <c r="KH71" s="245"/>
      <c r="KI71" s="245"/>
      <c r="KJ71" s="245"/>
      <c r="KK71" s="245"/>
      <c r="KL71" s="245"/>
      <c r="KM71" s="245"/>
      <c r="KN71" s="245"/>
      <c r="KO71" s="245"/>
      <c r="KP71" s="245"/>
      <c r="KQ71" s="245"/>
      <c r="KR71" s="245"/>
      <c r="KS71" s="245"/>
      <c r="KT71" s="245"/>
      <c r="KU71" s="245"/>
      <c r="KV71" s="245"/>
      <c r="KW71" s="245"/>
      <c r="KX71" s="245"/>
      <c r="KY71" s="245"/>
      <c r="KZ71" s="245"/>
      <c r="LA71" s="245"/>
      <c r="LB71" s="245"/>
      <c r="LC71" s="245"/>
      <c r="LD71" s="245"/>
      <c r="LE71" s="245"/>
      <c r="LF71" s="245"/>
      <c r="LG71" s="245"/>
      <c r="LH71" s="245"/>
      <c r="LI71" s="245"/>
      <c r="LJ71" s="245"/>
      <c r="LK71" s="245"/>
      <c r="LL71" s="245"/>
      <c r="LM71" s="245"/>
      <c r="LN71" s="245"/>
      <c r="LO71" s="245"/>
      <c r="LP71" s="245"/>
      <c r="LQ71" s="245"/>
      <c r="LR71" s="245"/>
      <c r="LS71" s="245"/>
      <c r="LT71" s="245"/>
      <c r="LU71" s="245"/>
      <c r="LV71" s="245"/>
      <c r="LW71" s="245"/>
      <c r="LX71" s="245"/>
      <c r="LY71" s="245"/>
      <c r="LZ71" s="245"/>
      <c r="MA71" s="245"/>
      <c r="MB71" s="245"/>
      <c r="MC71" s="245"/>
      <c r="MD71" s="245"/>
      <c r="ME71" s="245"/>
      <c r="MF71" s="245"/>
      <c r="MG71" s="245"/>
      <c r="MH71" s="245"/>
      <c r="MI71" s="245"/>
      <c r="MJ71" s="245"/>
      <c r="MK71" s="245"/>
      <c r="ML71" s="245"/>
      <c r="MM71" s="245"/>
      <c r="MN71" s="245"/>
      <c r="MO71" s="245"/>
      <c r="MP71" s="245"/>
      <c r="MQ71" s="245"/>
      <c r="MR71" s="245"/>
      <c r="MS71" s="245"/>
      <c r="MT71" s="245"/>
      <c r="MU71" s="245"/>
      <c r="MV71" s="245"/>
      <c r="MW71" s="245"/>
      <c r="MX71" s="245"/>
      <c r="MY71" s="245"/>
      <c r="MZ71" s="245"/>
      <c r="NA71" s="245"/>
      <c r="NB71" s="245"/>
      <c r="NC71" s="245"/>
      <c r="ND71" s="245"/>
      <c r="NE71" s="245"/>
      <c r="NF71" s="245"/>
      <c r="NG71" s="245"/>
      <c r="NH71" s="245"/>
      <c r="NI71" s="245"/>
      <c r="NJ71" s="245"/>
      <c r="NK71" s="245"/>
      <c r="NL71" s="245"/>
      <c r="NM71" s="245"/>
      <c r="NN71" s="245"/>
      <c r="NO71" s="245"/>
      <c r="NP71" s="245"/>
      <c r="NQ71" s="245"/>
      <c r="NR71" s="245"/>
      <c r="NS71" s="245"/>
      <c r="NT71" s="245"/>
      <c r="NU71" s="245"/>
      <c r="NV71" s="245"/>
      <c r="NW71" s="245"/>
      <c r="NX71" s="245"/>
      <c r="NY71" s="245"/>
      <c r="NZ71" s="245"/>
      <c r="OA71" s="245"/>
      <c r="OB71" s="245"/>
      <c r="OC71" s="245"/>
      <c r="OD71" s="245"/>
      <c r="OE71" s="245"/>
      <c r="OF71" s="245"/>
      <c r="OG71" s="245"/>
      <c r="OH71" s="245"/>
      <c r="OI71" s="245"/>
      <c r="OJ71" s="245"/>
      <c r="OK71" s="245"/>
      <c r="OL71" s="245"/>
      <c r="OM71" s="245"/>
      <c r="ON71" s="245"/>
      <c r="OO71" s="245"/>
      <c r="OP71" s="245"/>
      <c r="OQ71" s="245"/>
      <c r="OR71" s="245"/>
      <c r="OS71" s="245"/>
      <c r="OT71" s="245"/>
      <c r="OU71" s="245"/>
      <c r="OV71" s="245"/>
      <c r="OW71" s="245"/>
      <c r="OX71" s="245"/>
      <c r="OY71" s="245"/>
      <c r="OZ71" s="245"/>
      <c r="PA71" s="245"/>
      <c r="PB71" s="245"/>
      <c r="PC71" s="245"/>
      <c r="PD71" s="245"/>
      <c r="PE71" s="245"/>
      <c r="PF71" s="245"/>
      <c r="PG71" s="245"/>
      <c r="PH71" s="245"/>
      <c r="PI71" s="245"/>
      <c r="PJ71" s="245"/>
      <c r="PK71" s="245"/>
      <c r="PL71" s="245"/>
      <c r="PM71" s="245"/>
      <c r="PN71" s="245"/>
      <c r="PO71" s="245"/>
      <c r="PP71" s="245"/>
      <c r="PQ71" s="245"/>
      <c r="PR71" s="245"/>
      <c r="PS71" s="245"/>
      <c r="PT71" s="245"/>
      <c r="PU71" s="245"/>
      <c r="PV71" s="245"/>
      <c r="PW71" s="245"/>
      <c r="PX71" s="245"/>
      <c r="PY71" s="245"/>
      <c r="PZ71" s="245"/>
      <c r="QA71" s="245"/>
      <c r="QB71" s="245"/>
      <c r="QC71" s="245"/>
      <c r="QD71" s="245"/>
      <c r="QE71" s="245"/>
      <c r="QF71" s="245"/>
      <c r="QG71" s="245"/>
      <c r="QH71" s="245"/>
      <c r="QI71" s="245"/>
      <c r="QJ71" s="245"/>
      <c r="QK71" s="245"/>
      <c r="QL71" s="245"/>
      <c r="QM71" s="245"/>
      <c r="QN71" s="245"/>
      <c r="QO71" s="245"/>
      <c r="QP71" s="245"/>
      <c r="QQ71" s="245"/>
      <c r="QR71" s="245"/>
      <c r="QS71" s="245"/>
      <c r="QT71" s="245"/>
      <c r="QU71" s="245"/>
      <c r="QV71" s="245"/>
      <c r="QW71" s="245"/>
      <c r="QX71" s="245"/>
      <c r="QY71" s="245"/>
      <c r="QZ71" s="245"/>
      <c r="RA71" s="245"/>
      <c r="RB71" s="245"/>
      <c r="RC71" s="245"/>
      <c r="RD71" s="245"/>
      <c r="RE71" s="245"/>
      <c r="RF71" s="245"/>
      <c r="RG71" s="245"/>
      <c r="RH71" s="245"/>
      <c r="RI71" s="245"/>
      <c r="RJ71" s="245"/>
      <c r="RK71" s="245"/>
      <c r="RL71" s="245"/>
      <c r="RM71" s="245"/>
      <c r="RN71" s="245"/>
      <c r="RO71" s="245"/>
      <c r="RP71" s="245"/>
      <c r="RQ71" s="245"/>
      <c r="RR71" s="245"/>
      <c r="RS71" s="245"/>
      <c r="RT71" s="245"/>
      <c r="RU71" s="245"/>
      <c r="RV71" s="245"/>
      <c r="RW71" s="245"/>
      <c r="RX71" s="245"/>
      <c r="RY71" s="245"/>
      <c r="RZ71" s="245"/>
      <c r="SA71" s="245"/>
      <c r="SB71" s="245"/>
      <c r="SC71" s="245"/>
      <c r="SD71" s="245"/>
      <c r="SE71" s="245"/>
      <c r="SF71" s="245"/>
      <c r="SG71" s="245"/>
      <c r="SH71" s="245"/>
      <c r="SI71" s="245"/>
      <c r="SJ71" s="245"/>
      <c r="SK71" s="245"/>
      <c r="SL71" s="245"/>
      <c r="SM71" s="245"/>
      <c r="SN71" s="245"/>
      <c r="SO71" s="245"/>
      <c r="SP71" s="245"/>
      <c r="SQ71" s="245"/>
      <c r="SR71" s="245"/>
      <c r="SS71" s="245"/>
      <c r="ST71" s="245"/>
      <c r="SU71" s="245"/>
      <c r="SV71" s="245"/>
      <c r="SW71" s="245"/>
      <c r="SX71" s="245"/>
      <c r="SY71" s="245"/>
      <c r="SZ71" s="245"/>
      <c r="TA71" s="245"/>
      <c r="TB71" s="245"/>
      <c r="TC71" s="245"/>
      <c r="TD71" s="245"/>
      <c r="TE71" s="245"/>
      <c r="TF71" s="245"/>
      <c r="TG71" s="245"/>
      <c r="TH71" s="245"/>
      <c r="TI71" s="245"/>
      <c r="TJ71" s="245"/>
      <c r="TK71" s="245"/>
      <c r="TL71" s="245"/>
      <c r="TM71" s="245"/>
      <c r="TN71" s="245"/>
      <c r="TO71" s="245"/>
      <c r="TP71" s="245"/>
      <c r="TQ71" s="245"/>
      <c r="TR71" s="245"/>
      <c r="TS71" s="245"/>
      <c r="TT71" s="245"/>
      <c r="TU71" s="245"/>
      <c r="TV71" s="245"/>
      <c r="TW71" s="245"/>
      <c r="TX71" s="245"/>
      <c r="TY71" s="245"/>
      <c r="TZ71" s="245"/>
      <c r="UA71" s="245"/>
      <c r="UB71" s="245"/>
      <c r="UC71" s="245"/>
      <c r="UD71" s="245"/>
      <c r="UE71" s="245"/>
      <c r="UF71" s="245"/>
      <c r="UG71" s="245"/>
      <c r="UH71" s="245"/>
      <c r="UI71" s="245"/>
      <c r="UJ71" s="245"/>
      <c r="UK71" s="245"/>
      <c r="UL71" s="245"/>
      <c r="UM71" s="245"/>
      <c r="UN71" s="245"/>
      <c r="UO71" s="245"/>
      <c r="UP71" s="245"/>
      <c r="UQ71" s="245"/>
      <c r="UR71" s="245"/>
      <c r="US71" s="245"/>
      <c r="UT71" s="245"/>
      <c r="UU71" s="245"/>
      <c r="UV71" s="245"/>
      <c r="UW71" s="245"/>
      <c r="UX71" s="245"/>
      <c r="UY71" s="245"/>
      <c r="UZ71" s="245"/>
      <c r="VA71" s="245"/>
      <c r="VB71" s="245"/>
      <c r="VC71" s="245"/>
      <c r="VD71" s="245"/>
      <c r="VE71" s="245"/>
      <c r="VF71" s="245"/>
      <c r="VG71" s="245"/>
      <c r="VH71" s="245"/>
      <c r="VI71" s="245"/>
      <c r="VJ71" s="245"/>
      <c r="VK71" s="245"/>
      <c r="VL71" s="245"/>
      <c r="VM71" s="245"/>
      <c r="VN71" s="245"/>
      <c r="VO71" s="245"/>
      <c r="VP71" s="245"/>
      <c r="VQ71" s="245"/>
      <c r="VR71" s="245"/>
      <c r="VS71" s="245"/>
      <c r="VT71" s="245"/>
      <c r="VU71" s="245"/>
      <c r="VV71" s="245"/>
      <c r="VW71" s="245"/>
      <c r="VX71" s="245"/>
      <c r="VY71" s="245"/>
      <c r="VZ71" s="245"/>
      <c r="WA71" s="245"/>
      <c r="WB71" s="245"/>
      <c r="WC71" s="245"/>
      <c r="WD71" s="245"/>
      <c r="WE71" s="245"/>
      <c r="WF71" s="245"/>
      <c r="WG71" s="245"/>
      <c r="WH71" s="245"/>
      <c r="WI71" s="245"/>
      <c r="WJ71" s="245"/>
      <c r="WK71" s="245"/>
      <c r="WL71" s="245"/>
      <c r="WM71" s="245"/>
      <c r="WN71" s="245"/>
      <c r="WO71" s="245"/>
      <c r="WP71" s="245"/>
      <c r="WQ71" s="245"/>
      <c r="WR71" s="245"/>
      <c r="WS71" s="245"/>
      <c r="WT71" s="245"/>
      <c r="WU71" s="245"/>
      <c r="WV71" s="245"/>
      <c r="WW71" s="245"/>
      <c r="WX71" s="245"/>
      <c r="WY71" s="245"/>
      <c r="WZ71" s="245"/>
      <c r="XA71" s="245"/>
      <c r="XB71" s="245"/>
      <c r="XC71" s="245"/>
      <c r="XD71" s="245"/>
      <c r="XE71" s="245"/>
      <c r="XF71" s="245"/>
      <c r="XG71" s="245"/>
      <c r="XH71" s="245"/>
      <c r="XI71" s="245"/>
      <c r="XJ71" s="245"/>
      <c r="XK71" s="245"/>
      <c r="XL71" s="245"/>
      <c r="XM71" s="245"/>
      <c r="XN71" s="245"/>
      <c r="XO71" s="245"/>
      <c r="XP71" s="245"/>
      <c r="XQ71" s="245"/>
      <c r="XR71" s="245"/>
      <c r="XS71" s="245"/>
      <c r="XT71" s="245"/>
      <c r="XU71" s="245"/>
      <c r="XV71" s="245"/>
      <c r="XW71" s="245"/>
      <c r="XX71" s="245"/>
      <c r="XY71" s="245"/>
      <c r="XZ71" s="245"/>
      <c r="YA71" s="245"/>
      <c r="YB71" s="245"/>
      <c r="YC71" s="245"/>
      <c r="YD71" s="245"/>
      <c r="YE71" s="245"/>
      <c r="YF71" s="245"/>
      <c r="YG71" s="245"/>
      <c r="YH71" s="245"/>
      <c r="YI71" s="245"/>
      <c r="YJ71" s="245"/>
      <c r="YK71" s="245"/>
      <c r="YL71" s="245"/>
      <c r="YM71" s="245"/>
      <c r="YN71" s="245"/>
      <c r="YO71" s="245"/>
      <c r="YP71" s="245"/>
      <c r="YQ71" s="245"/>
      <c r="YR71" s="245"/>
      <c r="YS71" s="245"/>
      <c r="YT71" s="245"/>
      <c r="YU71" s="245"/>
      <c r="YV71" s="245"/>
      <c r="YW71" s="245"/>
      <c r="YX71" s="245"/>
      <c r="YY71" s="245"/>
      <c r="YZ71" s="245"/>
      <c r="ZA71" s="245"/>
      <c r="ZB71" s="245"/>
      <c r="ZC71" s="245"/>
      <c r="ZD71" s="245"/>
      <c r="ZE71" s="245"/>
      <c r="ZF71" s="245"/>
      <c r="ZG71" s="245"/>
      <c r="ZH71" s="245"/>
      <c r="ZI71" s="245"/>
      <c r="ZJ71" s="245"/>
      <c r="ZK71" s="245"/>
      <c r="ZL71" s="245"/>
      <c r="ZM71" s="245"/>
      <c r="ZN71" s="245"/>
      <c r="ZO71" s="245"/>
      <c r="ZP71" s="245"/>
      <c r="ZQ71" s="245"/>
      <c r="ZR71" s="245"/>
      <c r="ZS71" s="245"/>
      <c r="ZT71" s="245"/>
      <c r="ZU71" s="245"/>
      <c r="ZV71" s="245"/>
      <c r="ZW71" s="245"/>
      <c r="ZX71" s="245"/>
      <c r="ZY71" s="245"/>
      <c r="ZZ71" s="245"/>
      <c r="AAA71" s="245"/>
      <c r="AAB71" s="245"/>
      <c r="AAC71" s="245"/>
      <c r="AAD71" s="245"/>
      <c r="AAE71" s="245"/>
      <c r="AAF71" s="245"/>
      <c r="AAG71" s="245"/>
      <c r="AAH71" s="245"/>
      <c r="AAI71" s="245"/>
      <c r="AAJ71" s="245"/>
      <c r="AAK71" s="245"/>
      <c r="AAL71" s="245"/>
      <c r="AAM71" s="245"/>
      <c r="AAN71" s="245"/>
      <c r="AAO71" s="245"/>
      <c r="AAP71" s="245"/>
      <c r="AAQ71" s="245"/>
      <c r="AAR71" s="245"/>
      <c r="AAS71" s="245"/>
      <c r="AAT71" s="245"/>
      <c r="AAU71" s="245"/>
      <c r="AAV71" s="245"/>
      <c r="AAW71" s="245"/>
      <c r="AAX71" s="245"/>
      <c r="AAY71" s="245"/>
      <c r="AAZ71" s="245"/>
      <c r="ABA71" s="245"/>
      <c r="ABB71" s="245"/>
      <c r="ABC71" s="245"/>
      <c r="ABD71" s="245"/>
      <c r="ABE71" s="245"/>
      <c r="ABF71" s="245"/>
      <c r="ABG71" s="245"/>
      <c r="ABH71" s="245"/>
      <c r="ABI71" s="245"/>
      <c r="ABJ71" s="245"/>
      <c r="ABK71" s="245"/>
      <c r="ABL71" s="245"/>
      <c r="ABM71" s="245"/>
      <c r="ABN71" s="245"/>
      <c r="ABO71" s="245"/>
      <c r="ABP71" s="245"/>
      <c r="ABQ71" s="245"/>
      <c r="ABR71" s="245"/>
      <c r="ABS71" s="245"/>
      <c r="ABT71" s="245"/>
      <c r="ABU71" s="245"/>
      <c r="ABV71" s="245"/>
      <c r="ABW71" s="245"/>
      <c r="ABX71" s="245"/>
      <c r="ABY71" s="245"/>
      <c r="ABZ71" s="245"/>
      <c r="ACA71" s="245"/>
      <c r="ACB71" s="245"/>
      <c r="ACC71" s="245"/>
      <c r="ACD71" s="245"/>
      <c r="ACE71" s="245"/>
      <c r="ACF71" s="245"/>
      <c r="ACG71" s="245"/>
      <c r="ACH71" s="245"/>
      <c r="ACI71" s="245"/>
      <c r="ACJ71" s="245"/>
      <c r="ACK71" s="245"/>
      <c r="ACL71" s="245"/>
      <c r="ACM71" s="245"/>
      <c r="ACN71" s="245"/>
      <c r="ACO71" s="245"/>
      <c r="ACP71" s="245"/>
      <c r="ACQ71" s="245"/>
      <c r="ACR71" s="245"/>
      <c r="ACS71" s="245"/>
      <c r="ACT71" s="245"/>
      <c r="ACU71" s="245"/>
      <c r="ACV71" s="245"/>
      <c r="ACW71" s="245"/>
      <c r="ACX71" s="245"/>
      <c r="ACY71" s="245"/>
      <c r="ACZ71" s="245"/>
      <c r="ADA71" s="245"/>
      <c r="ADB71" s="245"/>
      <c r="ADC71" s="245"/>
      <c r="ADD71" s="245"/>
      <c r="ADE71" s="245"/>
      <c r="ADF71" s="245"/>
      <c r="ADG71" s="245"/>
      <c r="ADH71" s="245"/>
      <c r="ADI71" s="245"/>
      <c r="ADJ71" s="245"/>
      <c r="ADK71" s="245"/>
      <c r="ADL71" s="245"/>
      <c r="ADM71" s="245"/>
      <c r="ADN71" s="245"/>
      <c r="ADO71" s="245"/>
      <c r="ADP71" s="245"/>
      <c r="ADQ71" s="245"/>
      <c r="ADR71" s="245"/>
      <c r="ADS71" s="245"/>
      <c r="ADT71" s="245"/>
      <c r="ADU71" s="245"/>
      <c r="ADV71" s="245"/>
      <c r="ADW71" s="245"/>
      <c r="ADX71" s="245"/>
      <c r="ADY71" s="245"/>
      <c r="ADZ71" s="245"/>
      <c r="AEA71" s="245"/>
      <c r="AEB71" s="245"/>
      <c r="AEC71" s="245"/>
      <c r="AED71" s="245"/>
      <c r="AEE71" s="245"/>
      <c r="AEF71" s="245"/>
      <c r="AEG71" s="245"/>
      <c r="AEH71" s="245"/>
      <c r="AEI71" s="245"/>
      <c r="AEJ71" s="245"/>
      <c r="AEK71" s="245"/>
      <c r="AEL71" s="245"/>
      <c r="AEM71" s="245"/>
      <c r="AEN71" s="245"/>
      <c r="AEO71" s="245"/>
      <c r="AEP71" s="245"/>
      <c r="AEQ71" s="245"/>
      <c r="AER71" s="245"/>
      <c r="AES71" s="245"/>
      <c r="AET71" s="245"/>
      <c r="AEU71" s="245"/>
      <c r="AEV71" s="245"/>
      <c r="AEW71" s="245"/>
      <c r="AEX71" s="245"/>
      <c r="AEY71" s="245"/>
      <c r="AEZ71" s="245"/>
      <c r="AFA71" s="245"/>
      <c r="AFB71" s="245"/>
      <c r="AFC71" s="245"/>
      <c r="AFD71" s="245"/>
      <c r="AFE71" s="245"/>
      <c r="AFF71" s="245"/>
      <c r="AFG71" s="245"/>
      <c r="AFH71" s="245"/>
      <c r="AFI71" s="245"/>
      <c r="AFJ71" s="245"/>
      <c r="AFK71" s="245"/>
      <c r="AFL71" s="245"/>
      <c r="AFM71" s="245"/>
      <c r="AFN71" s="245"/>
      <c r="AFO71" s="245"/>
      <c r="AFP71" s="245"/>
      <c r="AFQ71" s="245"/>
      <c r="AFR71" s="245"/>
      <c r="AFS71" s="245"/>
      <c r="AFT71" s="245"/>
      <c r="AFU71" s="245"/>
      <c r="AFV71" s="245"/>
      <c r="AFW71" s="245"/>
      <c r="AFX71" s="245"/>
      <c r="AFY71" s="245"/>
      <c r="AFZ71" s="245"/>
      <c r="AGA71" s="245"/>
      <c r="AGB71" s="245"/>
      <c r="AGC71" s="245"/>
      <c r="AGD71" s="245"/>
      <c r="AGE71" s="245"/>
      <c r="AGF71" s="245"/>
      <c r="AGG71" s="245"/>
      <c r="AGH71" s="245"/>
      <c r="AGI71" s="245"/>
      <c r="AGJ71" s="245"/>
      <c r="AGK71" s="245"/>
      <c r="AGL71" s="245"/>
      <c r="AGM71" s="245"/>
      <c r="AGN71" s="245"/>
      <c r="AGO71" s="245"/>
      <c r="AGP71" s="245"/>
      <c r="AGQ71" s="245"/>
      <c r="AGR71" s="245"/>
      <c r="AGS71" s="245"/>
      <c r="AGT71" s="245"/>
      <c r="AGU71" s="245"/>
      <c r="AGV71" s="245"/>
      <c r="AGW71" s="245"/>
      <c r="AGX71" s="245"/>
      <c r="AGY71" s="245"/>
      <c r="AGZ71" s="245"/>
      <c r="AHA71" s="245"/>
      <c r="AHB71" s="245"/>
      <c r="AHC71" s="245"/>
      <c r="AHD71" s="245"/>
      <c r="AHE71" s="245"/>
      <c r="AHF71" s="245"/>
      <c r="AHG71" s="245"/>
      <c r="AHH71" s="245"/>
      <c r="AHI71" s="245"/>
      <c r="AHJ71" s="245"/>
      <c r="AHK71" s="245"/>
      <c r="AHL71" s="245"/>
      <c r="AHM71" s="245"/>
      <c r="AHN71" s="245"/>
      <c r="AHO71" s="245"/>
      <c r="AHP71" s="245"/>
      <c r="AHQ71" s="245"/>
      <c r="AHR71" s="245"/>
      <c r="AHS71" s="245"/>
      <c r="AHT71" s="245"/>
      <c r="AHU71" s="245"/>
      <c r="AHV71" s="245"/>
      <c r="AHW71" s="245"/>
      <c r="AHX71" s="245"/>
      <c r="AHY71" s="245"/>
      <c r="AHZ71" s="245"/>
      <c r="AIA71" s="245"/>
      <c r="AIB71" s="245"/>
      <c r="AIC71" s="245"/>
      <c r="AID71" s="245"/>
      <c r="AIE71" s="245"/>
      <c r="AIF71" s="245"/>
      <c r="AIG71" s="245"/>
      <c r="AIH71" s="245"/>
      <c r="AII71" s="245"/>
      <c r="AIJ71" s="245"/>
      <c r="AIK71" s="245"/>
      <c r="AIL71" s="245"/>
      <c r="AIM71" s="245"/>
      <c r="AIN71" s="245"/>
      <c r="AIO71" s="245"/>
      <c r="AIP71" s="245"/>
      <c r="AIQ71" s="245"/>
      <c r="AIR71" s="245"/>
      <c r="AIS71" s="245"/>
      <c r="AIT71" s="245"/>
      <c r="AIU71" s="245"/>
      <c r="AIV71" s="245"/>
      <c r="AIW71" s="245"/>
      <c r="AIX71" s="245"/>
      <c r="AIY71" s="245"/>
      <c r="AIZ71" s="245"/>
      <c r="AJA71" s="245"/>
      <c r="AJB71" s="245"/>
      <c r="AJC71" s="245"/>
      <c r="AJD71" s="245"/>
      <c r="AJE71" s="245"/>
      <c r="AJF71" s="245"/>
      <c r="AJG71" s="245"/>
      <c r="AJH71" s="245"/>
      <c r="AJI71" s="245"/>
      <c r="AJJ71" s="245"/>
      <c r="AJK71" s="245"/>
      <c r="AJL71" s="245"/>
      <c r="AJM71" s="245"/>
      <c r="AJN71" s="245"/>
      <c r="AJO71" s="245"/>
      <c r="AJP71" s="245"/>
      <c r="AJQ71" s="245"/>
      <c r="AJR71" s="245"/>
      <c r="AJS71" s="245"/>
      <c r="AJT71" s="245"/>
      <c r="AJU71" s="245"/>
      <c r="AJV71" s="245"/>
      <c r="AJW71" s="245"/>
      <c r="AJX71" s="245"/>
      <c r="AJY71" s="245"/>
      <c r="AJZ71" s="245"/>
      <c r="AKA71" s="245"/>
      <c r="AKB71" s="245"/>
      <c r="AKC71" s="245"/>
      <c r="AKD71" s="245"/>
      <c r="AKE71" s="245"/>
      <c r="AKF71" s="245"/>
      <c r="AKG71" s="245"/>
      <c r="AKH71" s="245"/>
      <c r="AKI71" s="245"/>
      <c r="AKJ71" s="245"/>
      <c r="AKK71" s="245"/>
      <c r="AKL71" s="245"/>
      <c r="AKM71" s="245"/>
      <c r="AKN71" s="245"/>
      <c r="AKO71" s="245"/>
      <c r="AKP71" s="245"/>
      <c r="AKQ71" s="245"/>
      <c r="AKR71" s="245"/>
      <c r="AKS71" s="245"/>
      <c r="AKT71" s="245"/>
      <c r="AKU71" s="245"/>
      <c r="AKV71" s="245"/>
      <c r="AKW71" s="245"/>
      <c r="AKX71" s="245"/>
      <c r="AKY71" s="245"/>
      <c r="AKZ71" s="245"/>
      <c r="ALA71" s="245"/>
      <c r="ALB71" s="245"/>
      <c r="ALC71" s="245"/>
      <c r="ALD71" s="245"/>
      <c r="ALE71" s="245"/>
      <c r="ALF71" s="245"/>
      <c r="ALG71" s="245"/>
      <c r="ALH71" s="245"/>
      <c r="ALI71" s="245"/>
      <c r="ALJ71" s="245"/>
      <c r="ALK71" s="245"/>
      <c r="ALL71" s="245"/>
      <c r="ALM71" s="245"/>
      <c r="ALN71" s="245"/>
      <c r="ALO71" s="245"/>
      <c r="ALP71" s="245"/>
      <c r="ALQ71" s="245"/>
      <c r="ALR71" s="245"/>
      <c r="ALS71" s="245"/>
      <c r="ALT71" s="245"/>
      <c r="ALU71" s="245"/>
      <c r="ALV71" s="245"/>
      <c r="ALW71" s="245"/>
      <c r="ALX71" s="245"/>
      <c r="ALY71" s="245"/>
      <c r="ALZ71" s="245"/>
      <c r="AMA71" s="245"/>
      <c r="AMB71" s="245"/>
      <c r="AMC71" s="245"/>
      <c r="AMD71" s="245"/>
      <c r="AME71" s="245"/>
      <c r="AMF71" s="245"/>
      <c r="AMG71" s="245"/>
      <c r="AMH71" s="245"/>
      <c r="AMI71" s="245"/>
      <c r="AMJ71" s="245"/>
    </row>
    <row r="72" spans="1:1024" s="179" customFormat="1" ht="105">
      <c r="A72" s="121">
        <v>61</v>
      </c>
      <c r="B72" s="173"/>
      <c r="C72" s="173" t="s">
        <v>179</v>
      </c>
      <c r="D72" s="173" t="s">
        <v>180</v>
      </c>
      <c r="E72" s="173"/>
      <c r="F72" s="174" t="s">
        <v>200</v>
      </c>
      <c r="G72" s="173" t="s">
        <v>205</v>
      </c>
      <c r="H72" s="173" t="s">
        <v>42</v>
      </c>
      <c r="I72" s="175">
        <v>10</v>
      </c>
      <c r="J72" s="173">
        <v>4</v>
      </c>
      <c r="K72" s="175">
        <v>3</v>
      </c>
      <c r="L72" s="176">
        <f t="shared" si="2"/>
        <v>120</v>
      </c>
      <c r="M72" s="174" t="s">
        <v>218</v>
      </c>
      <c r="N72" s="174">
        <v>10</v>
      </c>
      <c r="O72" s="174">
        <v>4</v>
      </c>
      <c r="P72" s="174">
        <v>2</v>
      </c>
      <c r="Q72" s="268">
        <f t="shared" si="4"/>
        <v>80</v>
      </c>
      <c r="R72" s="177"/>
      <c r="S72" s="177"/>
      <c r="T72" s="178"/>
      <c r="U72" s="178"/>
      <c r="V72" s="178"/>
      <c r="W72" s="178"/>
      <c r="X72" s="178"/>
      <c r="Y72" s="178"/>
      <c r="Z72" s="178"/>
      <c r="AA72" s="178"/>
      <c r="AB72" s="178"/>
      <c r="AC72" s="178"/>
      <c r="AD72" s="178"/>
      <c r="AE72" s="178"/>
      <c r="AF72" s="178"/>
      <c r="AG72" s="178"/>
      <c r="AH72" s="178"/>
      <c r="AI72" s="178"/>
      <c r="AJ72" s="178"/>
      <c r="AK72" s="178"/>
      <c r="AL72" s="178"/>
      <c r="AM72" s="178"/>
      <c r="AN72" s="178"/>
      <c r="AO72" s="178"/>
      <c r="AP72" s="178"/>
      <c r="AQ72" s="178"/>
      <c r="AR72" s="178"/>
      <c r="AS72" s="178"/>
      <c r="AT72" s="178"/>
      <c r="AU72" s="178"/>
      <c r="AV72" s="178"/>
      <c r="AW72" s="178"/>
      <c r="AX72" s="178"/>
      <c r="AY72" s="178"/>
      <c r="AZ72" s="178"/>
      <c r="BA72" s="178"/>
      <c r="BB72" s="178"/>
      <c r="BC72" s="178"/>
      <c r="BD72" s="178"/>
      <c r="BE72" s="178"/>
      <c r="BF72" s="178"/>
      <c r="BG72" s="178"/>
      <c r="BH72" s="178"/>
      <c r="BI72" s="178"/>
      <c r="BJ72" s="178"/>
      <c r="BK72" s="178"/>
      <c r="BL72" s="178"/>
      <c r="BM72" s="178"/>
      <c r="BN72" s="178"/>
      <c r="BO72" s="178"/>
      <c r="BP72" s="178"/>
      <c r="BQ72" s="178"/>
      <c r="BR72" s="178"/>
      <c r="BS72" s="178"/>
      <c r="BT72" s="178"/>
      <c r="BU72" s="178"/>
      <c r="BV72" s="178"/>
      <c r="BW72" s="178"/>
      <c r="BX72" s="178"/>
      <c r="BY72" s="178"/>
      <c r="BZ72" s="178"/>
      <c r="CA72" s="178"/>
      <c r="CB72" s="178"/>
      <c r="CC72" s="178"/>
      <c r="CD72" s="178"/>
      <c r="CE72" s="178"/>
      <c r="CF72" s="178"/>
      <c r="CG72" s="178"/>
      <c r="CH72" s="178"/>
      <c r="CI72" s="178"/>
      <c r="CJ72" s="178"/>
      <c r="CK72" s="178"/>
      <c r="CL72" s="178"/>
      <c r="CM72" s="178"/>
      <c r="CN72" s="178"/>
      <c r="CO72" s="178"/>
      <c r="CP72" s="178"/>
      <c r="CQ72" s="178"/>
      <c r="CR72" s="178"/>
      <c r="CS72" s="178"/>
      <c r="CT72" s="178"/>
      <c r="CU72" s="178"/>
      <c r="CV72" s="178"/>
      <c r="CW72" s="178"/>
      <c r="CX72" s="178"/>
      <c r="CY72" s="178"/>
      <c r="CZ72" s="178"/>
      <c r="DA72" s="178"/>
      <c r="DB72" s="178"/>
      <c r="DC72" s="178"/>
      <c r="DD72" s="178"/>
      <c r="DE72" s="178"/>
      <c r="DF72" s="178"/>
      <c r="DG72" s="178"/>
      <c r="DH72" s="178"/>
      <c r="DI72" s="178"/>
      <c r="DJ72" s="178"/>
      <c r="DK72" s="178"/>
      <c r="DL72" s="178"/>
      <c r="DM72" s="178"/>
      <c r="DN72" s="178"/>
      <c r="DO72" s="178"/>
      <c r="DP72" s="178"/>
      <c r="DQ72" s="178"/>
      <c r="DR72" s="178"/>
      <c r="DS72" s="178"/>
      <c r="DT72" s="178"/>
      <c r="DU72" s="178"/>
      <c r="DV72" s="178"/>
      <c r="DW72" s="178"/>
      <c r="DX72" s="178"/>
      <c r="DY72" s="178"/>
      <c r="DZ72" s="178"/>
      <c r="EA72" s="178"/>
      <c r="EB72" s="178"/>
      <c r="EC72" s="178"/>
      <c r="ED72" s="178"/>
      <c r="EE72" s="178"/>
      <c r="EF72" s="178"/>
      <c r="EG72" s="178"/>
      <c r="EH72" s="178"/>
      <c r="EI72" s="178"/>
      <c r="EJ72" s="178"/>
      <c r="EK72" s="178"/>
      <c r="EL72" s="178"/>
      <c r="EM72" s="178"/>
      <c r="EN72" s="178"/>
      <c r="EO72" s="178"/>
      <c r="EP72" s="178"/>
      <c r="EQ72" s="178"/>
      <c r="ER72" s="178"/>
      <c r="ES72" s="178"/>
      <c r="ET72" s="178"/>
      <c r="EU72" s="178"/>
      <c r="EV72" s="178"/>
      <c r="EW72" s="178"/>
      <c r="EX72" s="178"/>
      <c r="EY72" s="178"/>
      <c r="EZ72" s="178"/>
      <c r="FA72" s="178"/>
      <c r="FB72" s="178"/>
      <c r="FC72" s="178"/>
      <c r="FD72" s="178"/>
      <c r="FE72" s="178"/>
      <c r="FF72" s="178"/>
      <c r="FG72" s="178"/>
      <c r="FH72" s="178"/>
      <c r="FI72" s="178"/>
      <c r="FJ72" s="178"/>
      <c r="FK72" s="178"/>
      <c r="FL72" s="178"/>
      <c r="FM72" s="178"/>
      <c r="FN72" s="178"/>
      <c r="FO72" s="178"/>
      <c r="FP72" s="178"/>
      <c r="FQ72" s="178"/>
      <c r="FR72" s="178"/>
      <c r="FS72" s="178"/>
      <c r="FT72" s="178"/>
      <c r="FU72" s="178"/>
      <c r="FV72" s="178"/>
      <c r="FW72" s="178"/>
      <c r="FX72" s="178"/>
      <c r="FY72" s="178"/>
      <c r="FZ72" s="178"/>
      <c r="GA72" s="178"/>
      <c r="GB72" s="178"/>
      <c r="GC72" s="178"/>
      <c r="GD72" s="178"/>
      <c r="GE72" s="178"/>
      <c r="GF72" s="178"/>
      <c r="GG72" s="178"/>
      <c r="GH72" s="178"/>
      <c r="GI72" s="178"/>
      <c r="GJ72" s="178"/>
      <c r="GK72" s="178"/>
      <c r="GL72" s="178"/>
      <c r="GM72" s="178"/>
      <c r="GN72" s="178"/>
      <c r="GO72" s="178"/>
      <c r="GP72" s="178"/>
      <c r="GQ72" s="178"/>
      <c r="GR72" s="178"/>
      <c r="GS72" s="178"/>
      <c r="GT72" s="178"/>
      <c r="GU72" s="178"/>
      <c r="GV72" s="178"/>
      <c r="GW72" s="178"/>
      <c r="GX72" s="178"/>
      <c r="GY72" s="178"/>
      <c r="GZ72" s="178"/>
      <c r="HA72" s="178"/>
      <c r="HB72" s="178"/>
      <c r="HC72" s="178"/>
      <c r="HD72" s="178"/>
      <c r="HE72" s="178"/>
      <c r="HF72" s="178"/>
      <c r="HG72" s="178"/>
      <c r="HH72" s="178"/>
      <c r="HI72" s="178"/>
      <c r="HJ72" s="178"/>
      <c r="HK72" s="178"/>
      <c r="HL72" s="178"/>
      <c r="HM72" s="178"/>
      <c r="HN72" s="178"/>
      <c r="HO72" s="178"/>
      <c r="HP72" s="178"/>
      <c r="HQ72" s="178"/>
      <c r="HR72" s="178"/>
      <c r="HS72" s="178"/>
      <c r="HT72" s="178"/>
      <c r="HU72" s="178"/>
      <c r="HV72" s="178"/>
      <c r="HW72" s="178"/>
      <c r="HX72" s="178"/>
      <c r="HY72" s="178"/>
      <c r="HZ72" s="178"/>
      <c r="IA72" s="178"/>
      <c r="IB72" s="178"/>
      <c r="IC72" s="178"/>
      <c r="ID72" s="178"/>
      <c r="IE72" s="178"/>
      <c r="IF72" s="178"/>
      <c r="IG72" s="178"/>
      <c r="IH72" s="178"/>
      <c r="II72" s="178"/>
      <c r="IJ72" s="178"/>
      <c r="IK72" s="178"/>
      <c r="IL72" s="178"/>
      <c r="IM72" s="178"/>
      <c r="IN72" s="178"/>
      <c r="IO72" s="178"/>
      <c r="IP72" s="178"/>
      <c r="IQ72" s="178"/>
      <c r="IR72" s="178"/>
      <c r="IS72" s="178"/>
      <c r="IT72" s="178"/>
      <c r="IU72" s="178"/>
      <c r="IV72" s="178"/>
      <c r="IW72" s="178"/>
      <c r="IX72" s="178"/>
      <c r="IY72" s="178"/>
      <c r="IZ72" s="178"/>
      <c r="JA72" s="178"/>
      <c r="JB72" s="178"/>
      <c r="JC72" s="178"/>
      <c r="JD72" s="178"/>
      <c r="JE72" s="178"/>
      <c r="JF72" s="178"/>
      <c r="JG72" s="178"/>
      <c r="JH72" s="178"/>
      <c r="JI72" s="178"/>
      <c r="JJ72" s="178"/>
      <c r="JK72" s="178"/>
      <c r="JL72" s="178"/>
      <c r="JM72" s="178"/>
      <c r="JN72" s="178"/>
      <c r="JO72" s="178"/>
      <c r="JP72" s="178"/>
      <c r="JQ72" s="178"/>
      <c r="JR72" s="178"/>
      <c r="JS72" s="178"/>
      <c r="JT72" s="178"/>
      <c r="JU72" s="178"/>
      <c r="JV72" s="178"/>
      <c r="JW72" s="178"/>
      <c r="JX72" s="178"/>
      <c r="JY72" s="178"/>
      <c r="JZ72" s="178"/>
      <c r="KA72" s="178"/>
      <c r="KB72" s="178"/>
      <c r="KC72" s="178"/>
      <c r="KD72" s="178"/>
      <c r="KE72" s="178"/>
      <c r="KF72" s="178"/>
      <c r="KG72" s="178"/>
      <c r="KH72" s="178"/>
      <c r="KI72" s="178"/>
      <c r="KJ72" s="178"/>
      <c r="KK72" s="178"/>
      <c r="KL72" s="178"/>
      <c r="KM72" s="178"/>
      <c r="KN72" s="178"/>
      <c r="KO72" s="178"/>
      <c r="KP72" s="178"/>
      <c r="KQ72" s="178"/>
      <c r="KR72" s="178"/>
      <c r="KS72" s="178"/>
      <c r="KT72" s="178"/>
      <c r="KU72" s="178"/>
      <c r="KV72" s="178"/>
      <c r="KW72" s="178"/>
      <c r="KX72" s="178"/>
      <c r="KY72" s="178"/>
      <c r="KZ72" s="178"/>
      <c r="LA72" s="178"/>
      <c r="LB72" s="178"/>
      <c r="LC72" s="178"/>
      <c r="LD72" s="178"/>
      <c r="LE72" s="178"/>
      <c r="LF72" s="178"/>
      <c r="LG72" s="178"/>
      <c r="LH72" s="178"/>
      <c r="LI72" s="178"/>
      <c r="LJ72" s="178"/>
      <c r="LK72" s="178"/>
      <c r="LL72" s="178"/>
      <c r="LM72" s="178"/>
      <c r="LN72" s="178"/>
      <c r="LO72" s="178"/>
      <c r="LP72" s="178"/>
      <c r="LQ72" s="178"/>
      <c r="LR72" s="178"/>
      <c r="LS72" s="178"/>
      <c r="LT72" s="178"/>
      <c r="LU72" s="178"/>
      <c r="LV72" s="178"/>
      <c r="LW72" s="178"/>
      <c r="LX72" s="178"/>
      <c r="LY72" s="178"/>
      <c r="LZ72" s="178"/>
      <c r="MA72" s="178"/>
      <c r="MB72" s="178"/>
      <c r="MC72" s="178"/>
      <c r="MD72" s="178"/>
      <c r="ME72" s="178"/>
      <c r="MF72" s="178"/>
      <c r="MG72" s="178"/>
      <c r="MH72" s="178"/>
      <c r="MI72" s="178"/>
      <c r="MJ72" s="178"/>
      <c r="MK72" s="178"/>
      <c r="ML72" s="178"/>
      <c r="MM72" s="178"/>
      <c r="MN72" s="178"/>
      <c r="MO72" s="178"/>
      <c r="MP72" s="178"/>
      <c r="MQ72" s="178"/>
      <c r="MR72" s="178"/>
      <c r="MS72" s="178"/>
      <c r="MT72" s="178"/>
      <c r="MU72" s="178"/>
      <c r="MV72" s="178"/>
      <c r="MW72" s="178"/>
      <c r="MX72" s="178"/>
      <c r="MY72" s="178"/>
      <c r="MZ72" s="178"/>
      <c r="NA72" s="178"/>
      <c r="NB72" s="178"/>
      <c r="NC72" s="178"/>
      <c r="ND72" s="178"/>
      <c r="NE72" s="178"/>
      <c r="NF72" s="178"/>
      <c r="NG72" s="178"/>
      <c r="NH72" s="178"/>
      <c r="NI72" s="178"/>
      <c r="NJ72" s="178"/>
      <c r="NK72" s="178"/>
      <c r="NL72" s="178"/>
      <c r="NM72" s="178"/>
      <c r="NN72" s="178"/>
      <c r="NO72" s="178"/>
      <c r="NP72" s="178"/>
      <c r="NQ72" s="178"/>
      <c r="NR72" s="178"/>
      <c r="NS72" s="178"/>
      <c r="NT72" s="178"/>
      <c r="NU72" s="178"/>
      <c r="NV72" s="178"/>
      <c r="NW72" s="178"/>
      <c r="NX72" s="178"/>
      <c r="NY72" s="178"/>
      <c r="NZ72" s="178"/>
      <c r="OA72" s="178"/>
      <c r="OB72" s="178"/>
      <c r="OC72" s="178"/>
      <c r="OD72" s="178"/>
      <c r="OE72" s="178"/>
      <c r="OF72" s="178"/>
      <c r="OG72" s="178"/>
      <c r="OH72" s="178"/>
      <c r="OI72" s="178"/>
      <c r="OJ72" s="178"/>
      <c r="OK72" s="178"/>
      <c r="OL72" s="178"/>
      <c r="OM72" s="178"/>
      <c r="ON72" s="178"/>
      <c r="OO72" s="178"/>
      <c r="OP72" s="178"/>
      <c r="OQ72" s="178"/>
      <c r="OR72" s="178"/>
      <c r="OS72" s="178"/>
      <c r="OT72" s="178"/>
      <c r="OU72" s="178"/>
      <c r="OV72" s="178"/>
      <c r="OW72" s="178"/>
      <c r="OX72" s="178"/>
      <c r="OY72" s="178"/>
      <c r="OZ72" s="178"/>
      <c r="PA72" s="178"/>
      <c r="PB72" s="178"/>
      <c r="PC72" s="178"/>
      <c r="PD72" s="178"/>
      <c r="PE72" s="178"/>
      <c r="PF72" s="178"/>
      <c r="PG72" s="178"/>
      <c r="PH72" s="178"/>
      <c r="PI72" s="178"/>
      <c r="PJ72" s="178"/>
      <c r="PK72" s="178"/>
      <c r="PL72" s="178"/>
      <c r="PM72" s="178"/>
      <c r="PN72" s="178"/>
      <c r="PO72" s="178"/>
      <c r="PP72" s="178"/>
      <c r="PQ72" s="178"/>
      <c r="PR72" s="178"/>
      <c r="PS72" s="178"/>
      <c r="PT72" s="178"/>
      <c r="PU72" s="178"/>
      <c r="PV72" s="178"/>
      <c r="PW72" s="178"/>
      <c r="PX72" s="178"/>
      <c r="PY72" s="178"/>
      <c r="PZ72" s="178"/>
      <c r="QA72" s="178"/>
      <c r="QB72" s="178"/>
      <c r="QC72" s="178"/>
      <c r="QD72" s="178"/>
      <c r="QE72" s="178"/>
      <c r="QF72" s="178"/>
      <c r="QG72" s="178"/>
      <c r="QH72" s="178"/>
      <c r="QI72" s="178"/>
      <c r="QJ72" s="178"/>
      <c r="QK72" s="178"/>
      <c r="QL72" s="178"/>
      <c r="QM72" s="178"/>
      <c r="QN72" s="178"/>
      <c r="QO72" s="178"/>
      <c r="QP72" s="178"/>
      <c r="QQ72" s="178"/>
      <c r="QR72" s="178"/>
      <c r="QS72" s="178"/>
      <c r="QT72" s="178"/>
      <c r="QU72" s="178"/>
      <c r="QV72" s="178"/>
      <c r="QW72" s="178"/>
      <c r="QX72" s="178"/>
      <c r="QY72" s="178"/>
      <c r="QZ72" s="178"/>
      <c r="RA72" s="178"/>
      <c r="RB72" s="178"/>
      <c r="RC72" s="178"/>
      <c r="RD72" s="178"/>
      <c r="RE72" s="178"/>
      <c r="RF72" s="178"/>
      <c r="RG72" s="178"/>
      <c r="RH72" s="178"/>
      <c r="RI72" s="178"/>
      <c r="RJ72" s="178"/>
      <c r="RK72" s="178"/>
      <c r="RL72" s="178"/>
      <c r="RM72" s="178"/>
      <c r="RN72" s="178"/>
      <c r="RO72" s="178"/>
      <c r="RP72" s="178"/>
      <c r="RQ72" s="178"/>
      <c r="RR72" s="178"/>
      <c r="RS72" s="178"/>
      <c r="RT72" s="178"/>
      <c r="RU72" s="178"/>
      <c r="RV72" s="178"/>
      <c r="RW72" s="178"/>
      <c r="RX72" s="178"/>
      <c r="RY72" s="178"/>
      <c r="RZ72" s="178"/>
      <c r="SA72" s="178"/>
      <c r="SB72" s="178"/>
      <c r="SC72" s="178"/>
      <c r="SD72" s="178"/>
      <c r="SE72" s="178"/>
      <c r="SF72" s="178"/>
      <c r="SG72" s="178"/>
      <c r="SH72" s="178"/>
      <c r="SI72" s="178"/>
      <c r="SJ72" s="178"/>
      <c r="SK72" s="178"/>
      <c r="SL72" s="178"/>
      <c r="SM72" s="178"/>
      <c r="SN72" s="178"/>
      <c r="SO72" s="178"/>
      <c r="SP72" s="178"/>
      <c r="SQ72" s="178"/>
      <c r="SR72" s="178"/>
      <c r="SS72" s="178"/>
      <c r="ST72" s="178"/>
      <c r="SU72" s="178"/>
      <c r="SV72" s="178"/>
      <c r="SW72" s="178"/>
      <c r="SX72" s="178"/>
      <c r="SY72" s="178"/>
      <c r="SZ72" s="178"/>
      <c r="TA72" s="178"/>
      <c r="TB72" s="178"/>
      <c r="TC72" s="178"/>
      <c r="TD72" s="178"/>
      <c r="TE72" s="178"/>
      <c r="TF72" s="178"/>
      <c r="TG72" s="178"/>
      <c r="TH72" s="178"/>
      <c r="TI72" s="178"/>
      <c r="TJ72" s="178"/>
      <c r="TK72" s="178"/>
      <c r="TL72" s="178"/>
      <c r="TM72" s="178"/>
      <c r="TN72" s="178"/>
      <c r="TO72" s="178"/>
      <c r="TP72" s="178"/>
      <c r="TQ72" s="178"/>
      <c r="TR72" s="178"/>
      <c r="TS72" s="178"/>
      <c r="TT72" s="178"/>
      <c r="TU72" s="178"/>
      <c r="TV72" s="178"/>
      <c r="TW72" s="178"/>
      <c r="TX72" s="178"/>
      <c r="TY72" s="178"/>
      <c r="TZ72" s="178"/>
      <c r="UA72" s="178"/>
      <c r="UB72" s="178"/>
      <c r="UC72" s="178"/>
      <c r="UD72" s="178"/>
      <c r="UE72" s="178"/>
      <c r="UF72" s="178"/>
      <c r="UG72" s="178"/>
      <c r="UH72" s="178"/>
      <c r="UI72" s="178"/>
      <c r="UJ72" s="178"/>
      <c r="UK72" s="178"/>
      <c r="UL72" s="178"/>
      <c r="UM72" s="178"/>
      <c r="UN72" s="178"/>
      <c r="UO72" s="178"/>
      <c r="UP72" s="178"/>
      <c r="UQ72" s="178"/>
      <c r="UR72" s="178"/>
      <c r="US72" s="178"/>
      <c r="UT72" s="178"/>
      <c r="UU72" s="178"/>
      <c r="UV72" s="178"/>
      <c r="UW72" s="178"/>
      <c r="UX72" s="178"/>
      <c r="UY72" s="178"/>
      <c r="UZ72" s="178"/>
      <c r="VA72" s="178"/>
      <c r="VB72" s="178"/>
      <c r="VC72" s="178"/>
      <c r="VD72" s="178"/>
      <c r="VE72" s="178"/>
      <c r="VF72" s="178"/>
      <c r="VG72" s="178"/>
      <c r="VH72" s="178"/>
      <c r="VI72" s="178"/>
      <c r="VJ72" s="178"/>
      <c r="VK72" s="178"/>
      <c r="VL72" s="178"/>
      <c r="VM72" s="178"/>
      <c r="VN72" s="178"/>
      <c r="VO72" s="178"/>
      <c r="VP72" s="178"/>
      <c r="VQ72" s="178"/>
      <c r="VR72" s="178"/>
      <c r="VS72" s="178"/>
      <c r="VT72" s="178"/>
      <c r="VU72" s="178"/>
      <c r="VV72" s="178"/>
      <c r="VW72" s="178"/>
      <c r="VX72" s="178"/>
      <c r="VY72" s="178"/>
      <c r="VZ72" s="178"/>
      <c r="WA72" s="178"/>
      <c r="WB72" s="178"/>
      <c r="WC72" s="178"/>
      <c r="WD72" s="178"/>
      <c r="WE72" s="178"/>
      <c r="WF72" s="178"/>
      <c r="WG72" s="178"/>
      <c r="WH72" s="178"/>
      <c r="WI72" s="178"/>
      <c r="WJ72" s="178"/>
      <c r="WK72" s="178"/>
      <c r="WL72" s="178"/>
      <c r="WM72" s="178"/>
      <c r="WN72" s="178"/>
      <c r="WO72" s="178"/>
      <c r="WP72" s="178"/>
      <c r="WQ72" s="178"/>
      <c r="WR72" s="178"/>
      <c r="WS72" s="178"/>
      <c r="WT72" s="178"/>
      <c r="WU72" s="178"/>
      <c r="WV72" s="178"/>
      <c r="WW72" s="178"/>
      <c r="WX72" s="178"/>
      <c r="WY72" s="178"/>
      <c r="WZ72" s="178"/>
      <c r="XA72" s="178"/>
      <c r="XB72" s="178"/>
      <c r="XC72" s="178"/>
      <c r="XD72" s="178"/>
      <c r="XE72" s="178"/>
      <c r="XF72" s="178"/>
      <c r="XG72" s="178"/>
      <c r="XH72" s="178"/>
      <c r="XI72" s="178"/>
      <c r="XJ72" s="178"/>
      <c r="XK72" s="178"/>
      <c r="XL72" s="178"/>
      <c r="XM72" s="178"/>
      <c r="XN72" s="178"/>
      <c r="XO72" s="178"/>
      <c r="XP72" s="178"/>
      <c r="XQ72" s="178"/>
      <c r="XR72" s="178"/>
      <c r="XS72" s="178"/>
      <c r="XT72" s="178"/>
      <c r="XU72" s="178"/>
      <c r="XV72" s="178"/>
      <c r="XW72" s="178"/>
      <c r="XX72" s="178"/>
      <c r="XY72" s="178"/>
      <c r="XZ72" s="178"/>
      <c r="YA72" s="178"/>
      <c r="YB72" s="178"/>
      <c r="YC72" s="178"/>
      <c r="YD72" s="178"/>
      <c r="YE72" s="178"/>
      <c r="YF72" s="178"/>
      <c r="YG72" s="178"/>
      <c r="YH72" s="178"/>
      <c r="YI72" s="178"/>
      <c r="YJ72" s="178"/>
      <c r="YK72" s="178"/>
      <c r="YL72" s="178"/>
      <c r="YM72" s="178"/>
      <c r="YN72" s="178"/>
      <c r="YO72" s="178"/>
      <c r="YP72" s="178"/>
      <c r="YQ72" s="178"/>
      <c r="YR72" s="178"/>
      <c r="YS72" s="178"/>
      <c r="YT72" s="178"/>
      <c r="YU72" s="178"/>
      <c r="YV72" s="178"/>
      <c r="YW72" s="178"/>
      <c r="YX72" s="178"/>
      <c r="YY72" s="178"/>
      <c r="YZ72" s="178"/>
      <c r="ZA72" s="178"/>
      <c r="ZB72" s="178"/>
      <c r="ZC72" s="178"/>
      <c r="ZD72" s="178"/>
      <c r="ZE72" s="178"/>
      <c r="ZF72" s="178"/>
      <c r="ZG72" s="178"/>
      <c r="ZH72" s="178"/>
      <c r="ZI72" s="178"/>
      <c r="ZJ72" s="178"/>
      <c r="ZK72" s="178"/>
      <c r="ZL72" s="178"/>
      <c r="ZM72" s="178"/>
      <c r="ZN72" s="178"/>
      <c r="ZO72" s="178"/>
      <c r="ZP72" s="178"/>
      <c r="ZQ72" s="178"/>
      <c r="ZR72" s="178"/>
      <c r="ZS72" s="178"/>
      <c r="ZT72" s="178"/>
      <c r="ZU72" s="178"/>
      <c r="ZV72" s="178"/>
      <c r="ZW72" s="178"/>
      <c r="ZX72" s="178"/>
      <c r="ZY72" s="178"/>
      <c r="ZZ72" s="178"/>
      <c r="AAA72" s="178"/>
      <c r="AAB72" s="178"/>
      <c r="AAC72" s="178"/>
      <c r="AAD72" s="178"/>
      <c r="AAE72" s="178"/>
      <c r="AAF72" s="178"/>
      <c r="AAG72" s="178"/>
      <c r="AAH72" s="178"/>
      <c r="AAI72" s="178"/>
      <c r="AAJ72" s="178"/>
      <c r="AAK72" s="178"/>
      <c r="AAL72" s="178"/>
      <c r="AAM72" s="178"/>
      <c r="AAN72" s="178"/>
      <c r="AAO72" s="178"/>
      <c r="AAP72" s="178"/>
      <c r="AAQ72" s="178"/>
      <c r="AAR72" s="178"/>
      <c r="AAS72" s="178"/>
      <c r="AAT72" s="178"/>
      <c r="AAU72" s="178"/>
      <c r="AAV72" s="178"/>
      <c r="AAW72" s="178"/>
      <c r="AAX72" s="178"/>
      <c r="AAY72" s="178"/>
      <c r="AAZ72" s="178"/>
      <c r="ABA72" s="178"/>
      <c r="ABB72" s="178"/>
      <c r="ABC72" s="178"/>
      <c r="ABD72" s="178"/>
      <c r="ABE72" s="178"/>
      <c r="ABF72" s="178"/>
      <c r="ABG72" s="178"/>
      <c r="ABH72" s="178"/>
      <c r="ABI72" s="178"/>
      <c r="ABJ72" s="178"/>
      <c r="ABK72" s="178"/>
      <c r="ABL72" s="178"/>
      <c r="ABM72" s="178"/>
      <c r="ABN72" s="178"/>
      <c r="ABO72" s="178"/>
      <c r="ABP72" s="178"/>
      <c r="ABQ72" s="178"/>
      <c r="ABR72" s="178"/>
      <c r="ABS72" s="178"/>
      <c r="ABT72" s="178"/>
      <c r="ABU72" s="178"/>
      <c r="ABV72" s="178"/>
      <c r="ABW72" s="178"/>
      <c r="ABX72" s="178"/>
      <c r="ABY72" s="178"/>
      <c r="ABZ72" s="178"/>
      <c r="ACA72" s="178"/>
      <c r="ACB72" s="178"/>
      <c r="ACC72" s="178"/>
      <c r="ACD72" s="178"/>
      <c r="ACE72" s="178"/>
      <c r="ACF72" s="178"/>
      <c r="ACG72" s="178"/>
      <c r="ACH72" s="178"/>
      <c r="ACI72" s="178"/>
      <c r="ACJ72" s="178"/>
      <c r="ACK72" s="178"/>
      <c r="ACL72" s="178"/>
      <c r="ACM72" s="178"/>
      <c r="ACN72" s="178"/>
      <c r="ACO72" s="178"/>
      <c r="ACP72" s="178"/>
      <c r="ACQ72" s="178"/>
      <c r="ACR72" s="178"/>
      <c r="ACS72" s="178"/>
      <c r="ACT72" s="178"/>
      <c r="ACU72" s="178"/>
      <c r="ACV72" s="178"/>
      <c r="ACW72" s="178"/>
      <c r="ACX72" s="178"/>
      <c r="ACY72" s="178"/>
      <c r="ACZ72" s="178"/>
      <c r="ADA72" s="178"/>
      <c r="ADB72" s="178"/>
      <c r="ADC72" s="178"/>
      <c r="ADD72" s="178"/>
      <c r="ADE72" s="178"/>
      <c r="ADF72" s="178"/>
      <c r="ADG72" s="178"/>
      <c r="ADH72" s="178"/>
      <c r="ADI72" s="178"/>
      <c r="ADJ72" s="178"/>
      <c r="ADK72" s="178"/>
      <c r="ADL72" s="178"/>
      <c r="ADM72" s="178"/>
      <c r="ADN72" s="178"/>
      <c r="ADO72" s="178"/>
      <c r="ADP72" s="178"/>
      <c r="ADQ72" s="178"/>
      <c r="ADR72" s="178"/>
      <c r="ADS72" s="178"/>
      <c r="ADT72" s="178"/>
      <c r="ADU72" s="178"/>
      <c r="ADV72" s="178"/>
      <c r="ADW72" s="178"/>
      <c r="ADX72" s="178"/>
      <c r="ADY72" s="178"/>
      <c r="ADZ72" s="178"/>
      <c r="AEA72" s="178"/>
      <c r="AEB72" s="178"/>
      <c r="AEC72" s="178"/>
      <c r="AED72" s="178"/>
      <c r="AEE72" s="178"/>
      <c r="AEF72" s="178"/>
      <c r="AEG72" s="178"/>
      <c r="AEH72" s="178"/>
      <c r="AEI72" s="178"/>
      <c r="AEJ72" s="178"/>
      <c r="AEK72" s="178"/>
      <c r="AEL72" s="178"/>
      <c r="AEM72" s="178"/>
      <c r="AEN72" s="178"/>
      <c r="AEO72" s="178"/>
      <c r="AEP72" s="178"/>
      <c r="AEQ72" s="178"/>
      <c r="AER72" s="178"/>
      <c r="AES72" s="178"/>
      <c r="AET72" s="178"/>
      <c r="AEU72" s="178"/>
      <c r="AEV72" s="178"/>
      <c r="AEW72" s="178"/>
      <c r="AEX72" s="178"/>
      <c r="AEY72" s="178"/>
      <c r="AEZ72" s="178"/>
      <c r="AFA72" s="178"/>
      <c r="AFB72" s="178"/>
      <c r="AFC72" s="178"/>
      <c r="AFD72" s="178"/>
      <c r="AFE72" s="178"/>
      <c r="AFF72" s="178"/>
      <c r="AFG72" s="178"/>
      <c r="AFH72" s="178"/>
      <c r="AFI72" s="178"/>
      <c r="AFJ72" s="178"/>
      <c r="AFK72" s="178"/>
      <c r="AFL72" s="178"/>
      <c r="AFM72" s="178"/>
      <c r="AFN72" s="178"/>
      <c r="AFO72" s="178"/>
      <c r="AFP72" s="178"/>
      <c r="AFQ72" s="178"/>
      <c r="AFR72" s="178"/>
      <c r="AFS72" s="178"/>
      <c r="AFT72" s="178"/>
      <c r="AFU72" s="178"/>
      <c r="AFV72" s="178"/>
      <c r="AFW72" s="178"/>
      <c r="AFX72" s="178"/>
      <c r="AFY72" s="178"/>
      <c r="AFZ72" s="178"/>
      <c r="AGA72" s="178"/>
      <c r="AGB72" s="178"/>
      <c r="AGC72" s="178"/>
      <c r="AGD72" s="178"/>
      <c r="AGE72" s="178"/>
      <c r="AGF72" s="178"/>
      <c r="AGG72" s="178"/>
      <c r="AGH72" s="178"/>
      <c r="AGI72" s="178"/>
      <c r="AGJ72" s="178"/>
      <c r="AGK72" s="178"/>
      <c r="AGL72" s="178"/>
      <c r="AGM72" s="178"/>
      <c r="AGN72" s="178"/>
      <c r="AGO72" s="178"/>
      <c r="AGP72" s="178"/>
      <c r="AGQ72" s="178"/>
      <c r="AGR72" s="178"/>
      <c r="AGS72" s="178"/>
      <c r="AGT72" s="178"/>
      <c r="AGU72" s="178"/>
      <c r="AGV72" s="178"/>
      <c r="AGW72" s="178"/>
      <c r="AGX72" s="178"/>
      <c r="AGY72" s="178"/>
      <c r="AGZ72" s="178"/>
      <c r="AHA72" s="178"/>
      <c r="AHB72" s="178"/>
      <c r="AHC72" s="178"/>
      <c r="AHD72" s="178"/>
      <c r="AHE72" s="178"/>
      <c r="AHF72" s="178"/>
      <c r="AHG72" s="178"/>
      <c r="AHH72" s="178"/>
      <c r="AHI72" s="178"/>
      <c r="AHJ72" s="178"/>
      <c r="AHK72" s="178"/>
      <c r="AHL72" s="178"/>
      <c r="AHM72" s="178"/>
      <c r="AHN72" s="178"/>
      <c r="AHO72" s="178"/>
      <c r="AHP72" s="178"/>
      <c r="AHQ72" s="178"/>
      <c r="AHR72" s="178"/>
      <c r="AHS72" s="178"/>
      <c r="AHT72" s="178"/>
      <c r="AHU72" s="178"/>
      <c r="AHV72" s="178"/>
      <c r="AHW72" s="178"/>
      <c r="AHX72" s="178"/>
      <c r="AHY72" s="178"/>
      <c r="AHZ72" s="178"/>
      <c r="AIA72" s="178"/>
      <c r="AIB72" s="178"/>
      <c r="AIC72" s="178"/>
      <c r="AID72" s="178"/>
      <c r="AIE72" s="178"/>
      <c r="AIF72" s="178"/>
      <c r="AIG72" s="178"/>
      <c r="AIH72" s="178"/>
      <c r="AII72" s="178"/>
      <c r="AIJ72" s="178"/>
      <c r="AIK72" s="178"/>
      <c r="AIL72" s="178"/>
      <c r="AIM72" s="178"/>
      <c r="AIN72" s="178"/>
      <c r="AIO72" s="178"/>
      <c r="AIP72" s="178"/>
      <c r="AIQ72" s="178"/>
      <c r="AIR72" s="178"/>
      <c r="AIS72" s="178"/>
      <c r="AIT72" s="178"/>
      <c r="AIU72" s="178"/>
      <c r="AIV72" s="178"/>
      <c r="AIW72" s="178"/>
      <c r="AIX72" s="178"/>
      <c r="AIY72" s="178"/>
      <c r="AIZ72" s="178"/>
      <c r="AJA72" s="178"/>
      <c r="AJB72" s="178"/>
      <c r="AJC72" s="178"/>
      <c r="AJD72" s="178"/>
      <c r="AJE72" s="178"/>
      <c r="AJF72" s="178"/>
      <c r="AJG72" s="178"/>
      <c r="AJH72" s="178"/>
      <c r="AJI72" s="178"/>
      <c r="AJJ72" s="178"/>
      <c r="AJK72" s="178"/>
      <c r="AJL72" s="178"/>
      <c r="AJM72" s="178"/>
      <c r="AJN72" s="178"/>
      <c r="AJO72" s="178"/>
      <c r="AJP72" s="178"/>
      <c r="AJQ72" s="178"/>
      <c r="AJR72" s="178"/>
      <c r="AJS72" s="178"/>
      <c r="AJT72" s="178"/>
      <c r="AJU72" s="178"/>
      <c r="AJV72" s="178"/>
      <c r="AJW72" s="178"/>
      <c r="AJX72" s="178"/>
      <c r="AJY72" s="178"/>
      <c r="AJZ72" s="178"/>
      <c r="AKA72" s="178"/>
      <c r="AKB72" s="178"/>
      <c r="AKC72" s="178"/>
      <c r="AKD72" s="178"/>
      <c r="AKE72" s="178"/>
      <c r="AKF72" s="178"/>
      <c r="AKG72" s="178"/>
      <c r="AKH72" s="178"/>
      <c r="AKI72" s="178"/>
      <c r="AKJ72" s="178"/>
      <c r="AKK72" s="178"/>
      <c r="AKL72" s="178"/>
      <c r="AKM72" s="178"/>
      <c r="AKN72" s="178"/>
      <c r="AKO72" s="178"/>
      <c r="AKP72" s="178"/>
      <c r="AKQ72" s="178"/>
      <c r="AKR72" s="178"/>
      <c r="AKS72" s="178"/>
      <c r="AKT72" s="178"/>
      <c r="AKU72" s="178"/>
      <c r="AKV72" s="178"/>
      <c r="AKW72" s="178"/>
      <c r="AKX72" s="178"/>
      <c r="AKY72" s="178"/>
      <c r="AKZ72" s="178"/>
      <c r="ALA72" s="178"/>
      <c r="ALB72" s="178"/>
      <c r="ALC72" s="178"/>
      <c r="ALD72" s="178"/>
      <c r="ALE72" s="178"/>
      <c r="ALF72" s="178"/>
      <c r="ALG72" s="178"/>
      <c r="ALH72" s="178"/>
      <c r="ALI72" s="178"/>
      <c r="ALJ72" s="178"/>
      <c r="ALK72" s="178"/>
      <c r="ALL72" s="178"/>
      <c r="ALM72" s="178"/>
      <c r="ALN72" s="178"/>
      <c r="ALO72" s="178"/>
      <c r="ALP72" s="178"/>
      <c r="ALQ72" s="178"/>
      <c r="ALR72" s="178"/>
      <c r="ALS72" s="178"/>
      <c r="ALT72" s="178"/>
      <c r="ALU72" s="178"/>
      <c r="ALV72" s="178"/>
      <c r="ALW72" s="178"/>
      <c r="ALX72" s="178"/>
      <c r="ALY72" s="178"/>
      <c r="ALZ72" s="178"/>
      <c r="AMA72" s="178"/>
      <c r="AMB72" s="178"/>
      <c r="AMC72" s="178"/>
      <c r="AMD72" s="178"/>
      <c r="AME72" s="178"/>
      <c r="AMF72" s="178"/>
      <c r="AMG72" s="178"/>
      <c r="AMH72" s="178"/>
      <c r="AMI72" s="178"/>
      <c r="AMJ72" s="178"/>
    </row>
    <row r="73" spans="1:1024" s="163" customFormat="1" ht="105">
      <c r="A73" s="125">
        <v>62</v>
      </c>
      <c r="B73" s="173"/>
      <c r="C73" s="173"/>
      <c r="D73" s="173" t="s">
        <v>190</v>
      </c>
      <c r="E73" s="173"/>
      <c r="F73" s="174" t="s">
        <v>202</v>
      </c>
      <c r="G73" s="173" t="s">
        <v>205</v>
      </c>
      <c r="H73" s="173" t="s">
        <v>42</v>
      </c>
      <c r="I73" s="175">
        <v>10</v>
      </c>
      <c r="J73" s="173">
        <v>5</v>
      </c>
      <c r="K73" s="175">
        <v>3</v>
      </c>
      <c r="L73" s="176">
        <f t="shared" si="2"/>
        <v>150</v>
      </c>
      <c r="M73" s="174" t="s">
        <v>213</v>
      </c>
      <c r="N73" s="174">
        <v>10</v>
      </c>
      <c r="O73" s="174">
        <v>5</v>
      </c>
      <c r="P73" s="174">
        <v>2</v>
      </c>
      <c r="Q73" s="268">
        <f t="shared" si="4"/>
        <v>100</v>
      </c>
      <c r="R73" s="161"/>
      <c r="S73" s="161"/>
      <c r="T73" s="162"/>
      <c r="U73" s="162"/>
      <c r="V73" s="162"/>
      <c r="W73" s="162"/>
      <c r="X73" s="162"/>
      <c r="Y73" s="162"/>
      <c r="Z73" s="162"/>
      <c r="AA73" s="162"/>
      <c r="AB73" s="162"/>
      <c r="AC73" s="162"/>
      <c r="AD73" s="162"/>
      <c r="AE73" s="162"/>
      <c r="AF73" s="162"/>
      <c r="AG73" s="162"/>
      <c r="AH73" s="162"/>
      <c r="AI73" s="162"/>
      <c r="AJ73" s="162"/>
      <c r="AK73" s="162"/>
      <c r="AL73" s="162"/>
      <c r="AM73" s="162"/>
      <c r="AN73" s="162"/>
      <c r="AO73" s="162"/>
      <c r="AP73" s="162"/>
      <c r="AQ73" s="162"/>
      <c r="AR73" s="162"/>
      <c r="AS73" s="162"/>
      <c r="AT73" s="162"/>
      <c r="AU73" s="162"/>
      <c r="AV73" s="162"/>
      <c r="AW73" s="162"/>
      <c r="AX73" s="162"/>
      <c r="AY73" s="162"/>
      <c r="AZ73" s="162"/>
      <c r="BA73" s="162"/>
      <c r="BB73" s="162"/>
      <c r="BC73" s="162"/>
      <c r="BD73" s="162"/>
      <c r="BE73" s="162"/>
      <c r="BF73" s="162"/>
      <c r="BG73" s="162"/>
      <c r="BH73" s="162"/>
      <c r="BI73" s="162"/>
      <c r="BJ73" s="162"/>
      <c r="BK73" s="162"/>
      <c r="BL73" s="162"/>
      <c r="BM73" s="162"/>
      <c r="BN73" s="162"/>
      <c r="BO73" s="162"/>
      <c r="BP73" s="162"/>
      <c r="BQ73" s="162"/>
      <c r="BR73" s="162"/>
      <c r="BS73" s="162"/>
      <c r="BT73" s="162"/>
      <c r="BU73" s="162"/>
      <c r="BV73" s="162"/>
      <c r="BW73" s="162"/>
      <c r="BX73" s="162"/>
      <c r="BY73" s="162"/>
      <c r="BZ73" s="162"/>
      <c r="CA73" s="162"/>
      <c r="CB73" s="162"/>
      <c r="CC73" s="162"/>
      <c r="CD73" s="162"/>
      <c r="CE73" s="162"/>
      <c r="CF73" s="162"/>
      <c r="CG73" s="162"/>
      <c r="CH73" s="162"/>
      <c r="CI73" s="162"/>
      <c r="CJ73" s="162"/>
      <c r="CK73" s="162"/>
      <c r="CL73" s="162"/>
      <c r="CM73" s="162"/>
      <c r="CN73" s="162"/>
      <c r="CO73" s="162"/>
      <c r="CP73" s="162"/>
      <c r="CQ73" s="162"/>
      <c r="CR73" s="162"/>
      <c r="CS73" s="162"/>
      <c r="CT73" s="162"/>
      <c r="CU73" s="162"/>
      <c r="CV73" s="162"/>
      <c r="CW73" s="162"/>
      <c r="CX73" s="162"/>
      <c r="CY73" s="162"/>
      <c r="CZ73" s="162"/>
      <c r="DA73" s="162"/>
      <c r="DB73" s="162"/>
      <c r="DC73" s="162"/>
      <c r="DD73" s="162"/>
      <c r="DE73" s="162"/>
      <c r="DF73" s="162"/>
      <c r="DG73" s="162"/>
      <c r="DH73" s="162"/>
      <c r="DI73" s="162"/>
      <c r="DJ73" s="162"/>
      <c r="DK73" s="162"/>
      <c r="DL73" s="162"/>
      <c r="DM73" s="162"/>
      <c r="DN73" s="162"/>
      <c r="DO73" s="162"/>
      <c r="DP73" s="162"/>
      <c r="DQ73" s="162"/>
      <c r="DR73" s="162"/>
      <c r="DS73" s="162"/>
      <c r="DT73" s="162"/>
      <c r="DU73" s="162"/>
      <c r="DV73" s="162"/>
      <c r="DW73" s="162"/>
      <c r="DX73" s="162"/>
      <c r="DY73" s="162"/>
      <c r="DZ73" s="162"/>
      <c r="EA73" s="162"/>
      <c r="EB73" s="162"/>
      <c r="EC73" s="162"/>
      <c r="ED73" s="162"/>
      <c r="EE73" s="162"/>
      <c r="EF73" s="162"/>
      <c r="EG73" s="162"/>
      <c r="EH73" s="162"/>
      <c r="EI73" s="162"/>
      <c r="EJ73" s="162"/>
      <c r="EK73" s="162"/>
      <c r="EL73" s="162"/>
      <c r="EM73" s="162"/>
      <c r="EN73" s="162"/>
      <c r="EO73" s="162"/>
      <c r="EP73" s="162"/>
      <c r="EQ73" s="162"/>
      <c r="ER73" s="162"/>
      <c r="ES73" s="162"/>
      <c r="ET73" s="162"/>
      <c r="EU73" s="162"/>
      <c r="EV73" s="162"/>
      <c r="EW73" s="162"/>
      <c r="EX73" s="162"/>
      <c r="EY73" s="162"/>
      <c r="EZ73" s="162"/>
      <c r="FA73" s="162"/>
      <c r="FB73" s="162"/>
      <c r="FC73" s="162"/>
      <c r="FD73" s="162"/>
      <c r="FE73" s="162"/>
      <c r="FF73" s="162"/>
      <c r="FG73" s="162"/>
      <c r="FH73" s="162"/>
      <c r="FI73" s="162"/>
      <c r="FJ73" s="162"/>
      <c r="FK73" s="162"/>
      <c r="FL73" s="162"/>
      <c r="FM73" s="162"/>
      <c r="FN73" s="162"/>
      <c r="FO73" s="162"/>
      <c r="FP73" s="162"/>
      <c r="FQ73" s="162"/>
      <c r="FR73" s="162"/>
      <c r="FS73" s="162"/>
      <c r="FT73" s="162"/>
      <c r="FU73" s="162"/>
      <c r="FV73" s="162"/>
      <c r="FW73" s="162"/>
      <c r="FX73" s="162"/>
      <c r="FY73" s="162"/>
      <c r="FZ73" s="162"/>
      <c r="GA73" s="162"/>
      <c r="GB73" s="162"/>
      <c r="GC73" s="162"/>
      <c r="GD73" s="162"/>
      <c r="GE73" s="162"/>
      <c r="GF73" s="162"/>
      <c r="GG73" s="162"/>
      <c r="GH73" s="162"/>
      <c r="GI73" s="162"/>
      <c r="GJ73" s="162"/>
      <c r="GK73" s="162"/>
      <c r="GL73" s="162"/>
      <c r="GM73" s="162"/>
      <c r="GN73" s="162"/>
      <c r="GO73" s="162"/>
      <c r="GP73" s="162"/>
      <c r="GQ73" s="162"/>
      <c r="GR73" s="162"/>
      <c r="GS73" s="162"/>
      <c r="GT73" s="162"/>
      <c r="GU73" s="162"/>
      <c r="GV73" s="162"/>
      <c r="GW73" s="162"/>
      <c r="GX73" s="162"/>
      <c r="GY73" s="162"/>
      <c r="GZ73" s="162"/>
      <c r="HA73" s="162"/>
      <c r="HB73" s="162"/>
      <c r="HC73" s="162"/>
      <c r="HD73" s="162"/>
      <c r="HE73" s="162"/>
      <c r="HF73" s="162"/>
      <c r="HG73" s="162"/>
      <c r="HH73" s="162"/>
      <c r="HI73" s="162"/>
      <c r="HJ73" s="162"/>
      <c r="HK73" s="162"/>
      <c r="HL73" s="162"/>
      <c r="HM73" s="162"/>
      <c r="HN73" s="162"/>
      <c r="HO73" s="162"/>
      <c r="HP73" s="162"/>
      <c r="HQ73" s="162"/>
      <c r="HR73" s="162"/>
      <c r="HS73" s="162"/>
      <c r="HT73" s="162"/>
      <c r="HU73" s="162"/>
      <c r="HV73" s="162"/>
      <c r="HW73" s="162"/>
      <c r="HX73" s="162"/>
      <c r="HY73" s="162"/>
      <c r="HZ73" s="162"/>
      <c r="IA73" s="162"/>
      <c r="IB73" s="162"/>
      <c r="IC73" s="162"/>
      <c r="ID73" s="162"/>
      <c r="IE73" s="162"/>
      <c r="IF73" s="162"/>
      <c r="IG73" s="162"/>
      <c r="IH73" s="162"/>
      <c r="II73" s="162"/>
      <c r="IJ73" s="162"/>
      <c r="IK73" s="162"/>
      <c r="IL73" s="162"/>
      <c r="IM73" s="162"/>
      <c r="IN73" s="162"/>
      <c r="IO73" s="162"/>
      <c r="IP73" s="162"/>
      <c r="IQ73" s="162"/>
      <c r="IR73" s="162"/>
      <c r="IS73" s="162"/>
      <c r="IT73" s="162"/>
      <c r="IU73" s="162"/>
      <c r="IV73" s="162"/>
      <c r="IW73" s="162"/>
      <c r="IX73" s="162"/>
      <c r="IY73" s="162"/>
      <c r="IZ73" s="162"/>
      <c r="JA73" s="162"/>
      <c r="JB73" s="162"/>
      <c r="JC73" s="162"/>
      <c r="JD73" s="162"/>
      <c r="JE73" s="162"/>
      <c r="JF73" s="162"/>
      <c r="JG73" s="162"/>
      <c r="JH73" s="162"/>
      <c r="JI73" s="162"/>
      <c r="JJ73" s="162"/>
      <c r="JK73" s="162"/>
      <c r="JL73" s="162"/>
      <c r="JM73" s="162"/>
      <c r="JN73" s="162"/>
      <c r="JO73" s="162"/>
      <c r="JP73" s="162"/>
      <c r="JQ73" s="162"/>
      <c r="JR73" s="162"/>
      <c r="JS73" s="162"/>
      <c r="JT73" s="162"/>
      <c r="JU73" s="162"/>
      <c r="JV73" s="162"/>
      <c r="JW73" s="162"/>
      <c r="JX73" s="162"/>
      <c r="JY73" s="162"/>
      <c r="JZ73" s="162"/>
      <c r="KA73" s="162"/>
      <c r="KB73" s="162"/>
      <c r="KC73" s="162"/>
      <c r="KD73" s="162"/>
      <c r="KE73" s="162"/>
      <c r="KF73" s="162"/>
      <c r="KG73" s="162"/>
      <c r="KH73" s="162"/>
      <c r="KI73" s="162"/>
      <c r="KJ73" s="162"/>
      <c r="KK73" s="162"/>
      <c r="KL73" s="162"/>
      <c r="KM73" s="162"/>
      <c r="KN73" s="162"/>
      <c r="KO73" s="162"/>
      <c r="KP73" s="162"/>
      <c r="KQ73" s="162"/>
      <c r="KR73" s="162"/>
      <c r="KS73" s="162"/>
      <c r="KT73" s="162"/>
      <c r="KU73" s="162"/>
      <c r="KV73" s="162"/>
      <c r="KW73" s="162"/>
      <c r="KX73" s="162"/>
      <c r="KY73" s="162"/>
      <c r="KZ73" s="162"/>
      <c r="LA73" s="162"/>
      <c r="LB73" s="162"/>
      <c r="LC73" s="162"/>
      <c r="LD73" s="162"/>
      <c r="LE73" s="162"/>
      <c r="LF73" s="162"/>
      <c r="LG73" s="162"/>
      <c r="LH73" s="162"/>
      <c r="LI73" s="162"/>
      <c r="LJ73" s="162"/>
      <c r="LK73" s="162"/>
      <c r="LL73" s="162"/>
      <c r="LM73" s="162"/>
      <c r="LN73" s="162"/>
      <c r="LO73" s="162"/>
      <c r="LP73" s="162"/>
      <c r="LQ73" s="162"/>
      <c r="LR73" s="162"/>
      <c r="LS73" s="162"/>
      <c r="LT73" s="162"/>
      <c r="LU73" s="162"/>
      <c r="LV73" s="162"/>
      <c r="LW73" s="162"/>
      <c r="LX73" s="162"/>
      <c r="LY73" s="162"/>
      <c r="LZ73" s="162"/>
      <c r="MA73" s="162"/>
      <c r="MB73" s="162"/>
      <c r="MC73" s="162"/>
      <c r="MD73" s="162"/>
      <c r="ME73" s="162"/>
      <c r="MF73" s="162"/>
      <c r="MG73" s="162"/>
      <c r="MH73" s="162"/>
      <c r="MI73" s="162"/>
      <c r="MJ73" s="162"/>
      <c r="MK73" s="162"/>
      <c r="ML73" s="162"/>
      <c r="MM73" s="162"/>
      <c r="MN73" s="162"/>
      <c r="MO73" s="162"/>
      <c r="MP73" s="162"/>
      <c r="MQ73" s="162"/>
      <c r="MR73" s="162"/>
      <c r="MS73" s="162"/>
      <c r="MT73" s="162"/>
      <c r="MU73" s="162"/>
      <c r="MV73" s="162"/>
      <c r="MW73" s="162"/>
      <c r="MX73" s="162"/>
      <c r="MY73" s="162"/>
      <c r="MZ73" s="162"/>
      <c r="NA73" s="162"/>
      <c r="NB73" s="162"/>
      <c r="NC73" s="162"/>
      <c r="ND73" s="162"/>
      <c r="NE73" s="162"/>
      <c r="NF73" s="162"/>
      <c r="NG73" s="162"/>
      <c r="NH73" s="162"/>
      <c r="NI73" s="162"/>
      <c r="NJ73" s="162"/>
      <c r="NK73" s="162"/>
      <c r="NL73" s="162"/>
      <c r="NM73" s="162"/>
      <c r="NN73" s="162"/>
      <c r="NO73" s="162"/>
      <c r="NP73" s="162"/>
      <c r="NQ73" s="162"/>
      <c r="NR73" s="162"/>
      <c r="NS73" s="162"/>
      <c r="NT73" s="162"/>
      <c r="NU73" s="162"/>
      <c r="NV73" s="162"/>
      <c r="NW73" s="162"/>
      <c r="NX73" s="162"/>
      <c r="NY73" s="162"/>
      <c r="NZ73" s="162"/>
      <c r="OA73" s="162"/>
      <c r="OB73" s="162"/>
      <c r="OC73" s="162"/>
      <c r="OD73" s="162"/>
      <c r="OE73" s="162"/>
      <c r="OF73" s="162"/>
      <c r="OG73" s="162"/>
      <c r="OH73" s="162"/>
      <c r="OI73" s="162"/>
      <c r="OJ73" s="162"/>
      <c r="OK73" s="162"/>
      <c r="OL73" s="162"/>
      <c r="OM73" s="162"/>
      <c r="ON73" s="162"/>
      <c r="OO73" s="162"/>
      <c r="OP73" s="162"/>
      <c r="OQ73" s="162"/>
      <c r="OR73" s="162"/>
      <c r="OS73" s="162"/>
      <c r="OT73" s="162"/>
      <c r="OU73" s="162"/>
      <c r="OV73" s="162"/>
      <c r="OW73" s="162"/>
      <c r="OX73" s="162"/>
      <c r="OY73" s="162"/>
      <c r="OZ73" s="162"/>
      <c r="PA73" s="162"/>
      <c r="PB73" s="162"/>
      <c r="PC73" s="162"/>
      <c r="PD73" s="162"/>
      <c r="PE73" s="162"/>
      <c r="PF73" s="162"/>
      <c r="PG73" s="162"/>
      <c r="PH73" s="162"/>
      <c r="PI73" s="162"/>
      <c r="PJ73" s="162"/>
      <c r="PK73" s="162"/>
      <c r="PL73" s="162"/>
      <c r="PM73" s="162"/>
      <c r="PN73" s="162"/>
      <c r="PO73" s="162"/>
      <c r="PP73" s="162"/>
      <c r="PQ73" s="162"/>
      <c r="PR73" s="162"/>
      <c r="PS73" s="162"/>
      <c r="PT73" s="162"/>
      <c r="PU73" s="162"/>
      <c r="PV73" s="162"/>
      <c r="PW73" s="162"/>
      <c r="PX73" s="162"/>
      <c r="PY73" s="162"/>
      <c r="PZ73" s="162"/>
      <c r="QA73" s="162"/>
      <c r="QB73" s="162"/>
      <c r="QC73" s="162"/>
      <c r="QD73" s="162"/>
      <c r="QE73" s="162"/>
      <c r="QF73" s="162"/>
      <c r="QG73" s="162"/>
      <c r="QH73" s="162"/>
      <c r="QI73" s="162"/>
      <c r="QJ73" s="162"/>
      <c r="QK73" s="162"/>
      <c r="QL73" s="162"/>
      <c r="QM73" s="162"/>
      <c r="QN73" s="162"/>
      <c r="QO73" s="162"/>
      <c r="QP73" s="162"/>
      <c r="QQ73" s="162"/>
      <c r="QR73" s="162"/>
      <c r="QS73" s="162"/>
      <c r="QT73" s="162"/>
      <c r="QU73" s="162"/>
      <c r="QV73" s="162"/>
      <c r="QW73" s="162"/>
      <c r="QX73" s="162"/>
      <c r="QY73" s="162"/>
      <c r="QZ73" s="162"/>
      <c r="RA73" s="162"/>
      <c r="RB73" s="162"/>
      <c r="RC73" s="162"/>
      <c r="RD73" s="162"/>
      <c r="RE73" s="162"/>
      <c r="RF73" s="162"/>
      <c r="RG73" s="162"/>
      <c r="RH73" s="162"/>
      <c r="RI73" s="162"/>
      <c r="RJ73" s="162"/>
      <c r="RK73" s="162"/>
      <c r="RL73" s="162"/>
      <c r="RM73" s="162"/>
      <c r="RN73" s="162"/>
      <c r="RO73" s="162"/>
      <c r="RP73" s="162"/>
      <c r="RQ73" s="162"/>
      <c r="RR73" s="162"/>
      <c r="RS73" s="162"/>
      <c r="RT73" s="162"/>
      <c r="RU73" s="162"/>
      <c r="RV73" s="162"/>
      <c r="RW73" s="162"/>
      <c r="RX73" s="162"/>
      <c r="RY73" s="162"/>
      <c r="RZ73" s="162"/>
      <c r="SA73" s="162"/>
      <c r="SB73" s="162"/>
      <c r="SC73" s="162"/>
      <c r="SD73" s="162"/>
      <c r="SE73" s="162"/>
      <c r="SF73" s="162"/>
      <c r="SG73" s="162"/>
      <c r="SH73" s="162"/>
      <c r="SI73" s="162"/>
      <c r="SJ73" s="162"/>
      <c r="SK73" s="162"/>
      <c r="SL73" s="162"/>
      <c r="SM73" s="162"/>
      <c r="SN73" s="162"/>
      <c r="SO73" s="162"/>
      <c r="SP73" s="162"/>
      <c r="SQ73" s="162"/>
      <c r="SR73" s="162"/>
      <c r="SS73" s="162"/>
      <c r="ST73" s="162"/>
      <c r="SU73" s="162"/>
      <c r="SV73" s="162"/>
      <c r="SW73" s="162"/>
      <c r="SX73" s="162"/>
      <c r="SY73" s="162"/>
      <c r="SZ73" s="162"/>
      <c r="TA73" s="162"/>
      <c r="TB73" s="162"/>
      <c r="TC73" s="162"/>
      <c r="TD73" s="162"/>
      <c r="TE73" s="162"/>
      <c r="TF73" s="162"/>
      <c r="TG73" s="162"/>
      <c r="TH73" s="162"/>
      <c r="TI73" s="162"/>
      <c r="TJ73" s="162"/>
      <c r="TK73" s="162"/>
      <c r="TL73" s="162"/>
      <c r="TM73" s="162"/>
      <c r="TN73" s="162"/>
      <c r="TO73" s="162"/>
      <c r="TP73" s="162"/>
      <c r="TQ73" s="162"/>
      <c r="TR73" s="162"/>
      <c r="TS73" s="162"/>
      <c r="TT73" s="162"/>
      <c r="TU73" s="162"/>
      <c r="TV73" s="162"/>
      <c r="TW73" s="162"/>
      <c r="TX73" s="162"/>
      <c r="TY73" s="162"/>
      <c r="TZ73" s="162"/>
      <c r="UA73" s="162"/>
      <c r="UB73" s="162"/>
      <c r="UC73" s="162"/>
      <c r="UD73" s="162"/>
      <c r="UE73" s="162"/>
      <c r="UF73" s="162"/>
      <c r="UG73" s="162"/>
      <c r="UH73" s="162"/>
      <c r="UI73" s="162"/>
      <c r="UJ73" s="162"/>
      <c r="UK73" s="162"/>
      <c r="UL73" s="162"/>
      <c r="UM73" s="162"/>
      <c r="UN73" s="162"/>
      <c r="UO73" s="162"/>
      <c r="UP73" s="162"/>
      <c r="UQ73" s="162"/>
      <c r="UR73" s="162"/>
      <c r="US73" s="162"/>
      <c r="UT73" s="162"/>
      <c r="UU73" s="162"/>
      <c r="UV73" s="162"/>
      <c r="UW73" s="162"/>
      <c r="UX73" s="162"/>
      <c r="UY73" s="162"/>
      <c r="UZ73" s="162"/>
      <c r="VA73" s="162"/>
      <c r="VB73" s="162"/>
      <c r="VC73" s="162"/>
      <c r="VD73" s="162"/>
      <c r="VE73" s="162"/>
      <c r="VF73" s="162"/>
      <c r="VG73" s="162"/>
      <c r="VH73" s="162"/>
      <c r="VI73" s="162"/>
      <c r="VJ73" s="162"/>
      <c r="VK73" s="162"/>
      <c r="VL73" s="162"/>
      <c r="VM73" s="162"/>
      <c r="VN73" s="162"/>
      <c r="VO73" s="162"/>
      <c r="VP73" s="162"/>
      <c r="VQ73" s="162"/>
      <c r="VR73" s="162"/>
      <c r="VS73" s="162"/>
      <c r="VT73" s="162"/>
      <c r="VU73" s="162"/>
      <c r="VV73" s="162"/>
      <c r="VW73" s="162"/>
      <c r="VX73" s="162"/>
      <c r="VY73" s="162"/>
      <c r="VZ73" s="162"/>
      <c r="WA73" s="162"/>
      <c r="WB73" s="162"/>
      <c r="WC73" s="162"/>
      <c r="WD73" s="162"/>
      <c r="WE73" s="162"/>
      <c r="WF73" s="162"/>
      <c r="WG73" s="162"/>
      <c r="WH73" s="162"/>
      <c r="WI73" s="162"/>
      <c r="WJ73" s="162"/>
      <c r="WK73" s="162"/>
      <c r="WL73" s="162"/>
      <c r="WM73" s="162"/>
      <c r="WN73" s="162"/>
      <c r="WO73" s="162"/>
      <c r="WP73" s="162"/>
      <c r="WQ73" s="162"/>
      <c r="WR73" s="162"/>
      <c r="WS73" s="162"/>
      <c r="WT73" s="162"/>
      <c r="WU73" s="162"/>
      <c r="WV73" s="162"/>
      <c r="WW73" s="162"/>
      <c r="WX73" s="162"/>
      <c r="WY73" s="162"/>
      <c r="WZ73" s="162"/>
      <c r="XA73" s="162"/>
      <c r="XB73" s="162"/>
      <c r="XC73" s="162"/>
      <c r="XD73" s="162"/>
      <c r="XE73" s="162"/>
      <c r="XF73" s="162"/>
      <c r="XG73" s="162"/>
      <c r="XH73" s="162"/>
      <c r="XI73" s="162"/>
      <c r="XJ73" s="162"/>
      <c r="XK73" s="162"/>
      <c r="XL73" s="162"/>
      <c r="XM73" s="162"/>
      <c r="XN73" s="162"/>
      <c r="XO73" s="162"/>
      <c r="XP73" s="162"/>
      <c r="XQ73" s="162"/>
      <c r="XR73" s="162"/>
      <c r="XS73" s="162"/>
      <c r="XT73" s="162"/>
      <c r="XU73" s="162"/>
      <c r="XV73" s="162"/>
      <c r="XW73" s="162"/>
      <c r="XX73" s="162"/>
      <c r="XY73" s="162"/>
      <c r="XZ73" s="162"/>
      <c r="YA73" s="162"/>
      <c r="YB73" s="162"/>
      <c r="YC73" s="162"/>
      <c r="YD73" s="162"/>
      <c r="YE73" s="162"/>
      <c r="YF73" s="162"/>
      <c r="YG73" s="162"/>
      <c r="YH73" s="162"/>
      <c r="YI73" s="162"/>
      <c r="YJ73" s="162"/>
      <c r="YK73" s="162"/>
      <c r="YL73" s="162"/>
      <c r="YM73" s="162"/>
      <c r="YN73" s="162"/>
      <c r="YO73" s="162"/>
      <c r="YP73" s="162"/>
      <c r="YQ73" s="162"/>
      <c r="YR73" s="162"/>
      <c r="YS73" s="162"/>
      <c r="YT73" s="162"/>
      <c r="YU73" s="162"/>
      <c r="YV73" s="162"/>
      <c r="YW73" s="162"/>
      <c r="YX73" s="162"/>
      <c r="YY73" s="162"/>
      <c r="YZ73" s="162"/>
      <c r="ZA73" s="162"/>
      <c r="ZB73" s="162"/>
      <c r="ZC73" s="162"/>
      <c r="ZD73" s="162"/>
      <c r="ZE73" s="162"/>
      <c r="ZF73" s="162"/>
      <c r="ZG73" s="162"/>
      <c r="ZH73" s="162"/>
      <c r="ZI73" s="162"/>
      <c r="ZJ73" s="162"/>
      <c r="ZK73" s="162"/>
      <c r="ZL73" s="162"/>
      <c r="ZM73" s="162"/>
      <c r="ZN73" s="162"/>
      <c r="ZO73" s="162"/>
      <c r="ZP73" s="162"/>
      <c r="ZQ73" s="162"/>
      <c r="ZR73" s="162"/>
      <c r="ZS73" s="162"/>
      <c r="ZT73" s="162"/>
      <c r="ZU73" s="162"/>
      <c r="ZV73" s="162"/>
      <c r="ZW73" s="162"/>
      <c r="ZX73" s="162"/>
      <c r="ZY73" s="162"/>
      <c r="ZZ73" s="162"/>
      <c r="AAA73" s="162"/>
      <c r="AAB73" s="162"/>
      <c r="AAC73" s="162"/>
      <c r="AAD73" s="162"/>
      <c r="AAE73" s="162"/>
      <c r="AAF73" s="162"/>
      <c r="AAG73" s="162"/>
      <c r="AAH73" s="162"/>
      <c r="AAI73" s="162"/>
      <c r="AAJ73" s="162"/>
      <c r="AAK73" s="162"/>
      <c r="AAL73" s="162"/>
      <c r="AAM73" s="162"/>
      <c r="AAN73" s="162"/>
      <c r="AAO73" s="162"/>
      <c r="AAP73" s="162"/>
      <c r="AAQ73" s="162"/>
      <c r="AAR73" s="162"/>
      <c r="AAS73" s="162"/>
      <c r="AAT73" s="162"/>
      <c r="AAU73" s="162"/>
      <c r="AAV73" s="162"/>
      <c r="AAW73" s="162"/>
      <c r="AAX73" s="162"/>
      <c r="AAY73" s="162"/>
      <c r="AAZ73" s="162"/>
      <c r="ABA73" s="162"/>
      <c r="ABB73" s="162"/>
      <c r="ABC73" s="162"/>
      <c r="ABD73" s="162"/>
      <c r="ABE73" s="162"/>
      <c r="ABF73" s="162"/>
      <c r="ABG73" s="162"/>
      <c r="ABH73" s="162"/>
      <c r="ABI73" s="162"/>
      <c r="ABJ73" s="162"/>
      <c r="ABK73" s="162"/>
      <c r="ABL73" s="162"/>
      <c r="ABM73" s="162"/>
      <c r="ABN73" s="162"/>
      <c r="ABO73" s="162"/>
      <c r="ABP73" s="162"/>
      <c r="ABQ73" s="162"/>
      <c r="ABR73" s="162"/>
      <c r="ABS73" s="162"/>
      <c r="ABT73" s="162"/>
      <c r="ABU73" s="162"/>
      <c r="ABV73" s="162"/>
      <c r="ABW73" s="162"/>
      <c r="ABX73" s="162"/>
      <c r="ABY73" s="162"/>
      <c r="ABZ73" s="162"/>
      <c r="ACA73" s="162"/>
      <c r="ACB73" s="162"/>
      <c r="ACC73" s="162"/>
      <c r="ACD73" s="162"/>
      <c r="ACE73" s="162"/>
      <c r="ACF73" s="162"/>
      <c r="ACG73" s="162"/>
      <c r="ACH73" s="162"/>
      <c r="ACI73" s="162"/>
      <c r="ACJ73" s="162"/>
      <c r="ACK73" s="162"/>
      <c r="ACL73" s="162"/>
      <c r="ACM73" s="162"/>
      <c r="ACN73" s="162"/>
      <c r="ACO73" s="162"/>
      <c r="ACP73" s="162"/>
      <c r="ACQ73" s="162"/>
      <c r="ACR73" s="162"/>
      <c r="ACS73" s="162"/>
      <c r="ACT73" s="162"/>
      <c r="ACU73" s="162"/>
      <c r="ACV73" s="162"/>
      <c r="ACW73" s="162"/>
      <c r="ACX73" s="162"/>
      <c r="ACY73" s="162"/>
      <c r="ACZ73" s="162"/>
      <c r="ADA73" s="162"/>
      <c r="ADB73" s="162"/>
      <c r="ADC73" s="162"/>
      <c r="ADD73" s="162"/>
      <c r="ADE73" s="162"/>
      <c r="ADF73" s="162"/>
      <c r="ADG73" s="162"/>
      <c r="ADH73" s="162"/>
      <c r="ADI73" s="162"/>
      <c r="ADJ73" s="162"/>
      <c r="ADK73" s="162"/>
      <c r="ADL73" s="162"/>
      <c r="ADM73" s="162"/>
      <c r="ADN73" s="162"/>
      <c r="ADO73" s="162"/>
      <c r="ADP73" s="162"/>
      <c r="ADQ73" s="162"/>
      <c r="ADR73" s="162"/>
      <c r="ADS73" s="162"/>
      <c r="ADT73" s="162"/>
      <c r="ADU73" s="162"/>
      <c r="ADV73" s="162"/>
      <c r="ADW73" s="162"/>
      <c r="ADX73" s="162"/>
      <c r="ADY73" s="162"/>
      <c r="ADZ73" s="162"/>
      <c r="AEA73" s="162"/>
      <c r="AEB73" s="162"/>
      <c r="AEC73" s="162"/>
      <c r="AED73" s="162"/>
      <c r="AEE73" s="162"/>
      <c r="AEF73" s="162"/>
      <c r="AEG73" s="162"/>
      <c r="AEH73" s="162"/>
      <c r="AEI73" s="162"/>
      <c r="AEJ73" s="162"/>
      <c r="AEK73" s="162"/>
      <c r="AEL73" s="162"/>
      <c r="AEM73" s="162"/>
      <c r="AEN73" s="162"/>
      <c r="AEO73" s="162"/>
      <c r="AEP73" s="162"/>
      <c r="AEQ73" s="162"/>
      <c r="AER73" s="162"/>
      <c r="AES73" s="162"/>
      <c r="AET73" s="162"/>
      <c r="AEU73" s="162"/>
      <c r="AEV73" s="162"/>
      <c r="AEW73" s="162"/>
      <c r="AEX73" s="162"/>
      <c r="AEY73" s="162"/>
      <c r="AEZ73" s="162"/>
      <c r="AFA73" s="162"/>
      <c r="AFB73" s="162"/>
      <c r="AFC73" s="162"/>
      <c r="AFD73" s="162"/>
      <c r="AFE73" s="162"/>
      <c r="AFF73" s="162"/>
      <c r="AFG73" s="162"/>
      <c r="AFH73" s="162"/>
      <c r="AFI73" s="162"/>
      <c r="AFJ73" s="162"/>
      <c r="AFK73" s="162"/>
      <c r="AFL73" s="162"/>
      <c r="AFM73" s="162"/>
      <c r="AFN73" s="162"/>
      <c r="AFO73" s="162"/>
      <c r="AFP73" s="162"/>
      <c r="AFQ73" s="162"/>
      <c r="AFR73" s="162"/>
      <c r="AFS73" s="162"/>
      <c r="AFT73" s="162"/>
      <c r="AFU73" s="162"/>
      <c r="AFV73" s="162"/>
      <c r="AFW73" s="162"/>
      <c r="AFX73" s="162"/>
      <c r="AFY73" s="162"/>
      <c r="AFZ73" s="162"/>
      <c r="AGA73" s="162"/>
      <c r="AGB73" s="162"/>
      <c r="AGC73" s="162"/>
      <c r="AGD73" s="162"/>
      <c r="AGE73" s="162"/>
      <c r="AGF73" s="162"/>
      <c r="AGG73" s="162"/>
      <c r="AGH73" s="162"/>
      <c r="AGI73" s="162"/>
      <c r="AGJ73" s="162"/>
      <c r="AGK73" s="162"/>
      <c r="AGL73" s="162"/>
      <c r="AGM73" s="162"/>
      <c r="AGN73" s="162"/>
      <c r="AGO73" s="162"/>
      <c r="AGP73" s="162"/>
      <c r="AGQ73" s="162"/>
      <c r="AGR73" s="162"/>
      <c r="AGS73" s="162"/>
      <c r="AGT73" s="162"/>
      <c r="AGU73" s="162"/>
      <c r="AGV73" s="162"/>
      <c r="AGW73" s="162"/>
      <c r="AGX73" s="162"/>
      <c r="AGY73" s="162"/>
      <c r="AGZ73" s="162"/>
      <c r="AHA73" s="162"/>
      <c r="AHB73" s="162"/>
      <c r="AHC73" s="162"/>
      <c r="AHD73" s="162"/>
      <c r="AHE73" s="162"/>
      <c r="AHF73" s="162"/>
      <c r="AHG73" s="162"/>
      <c r="AHH73" s="162"/>
      <c r="AHI73" s="162"/>
      <c r="AHJ73" s="162"/>
      <c r="AHK73" s="162"/>
      <c r="AHL73" s="162"/>
      <c r="AHM73" s="162"/>
      <c r="AHN73" s="162"/>
      <c r="AHO73" s="162"/>
      <c r="AHP73" s="162"/>
      <c r="AHQ73" s="162"/>
      <c r="AHR73" s="162"/>
      <c r="AHS73" s="162"/>
      <c r="AHT73" s="162"/>
      <c r="AHU73" s="162"/>
      <c r="AHV73" s="162"/>
      <c r="AHW73" s="162"/>
      <c r="AHX73" s="162"/>
      <c r="AHY73" s="162"/>
      <c r="AHZ73" s="162"/>
      <c r="AIA73" s="162"/>
      <c r="AIB73" s="162"/>
      <c r="AIC73" s="162"/>
      <c r="AID73" s="162"/>
      <c r="AIE73" s="162"/>
      <c r="AIF73" s="162"/>
      <c r="AIG73" s="162"/>
      <c r="AIH73" s="162"/>
      <c r="AII73" s="162"/>
      <c r="AIJ73" s="162"/>
      <c r="AIK73" s="162"/>
      <c r="AIL73" s="162"/>
      <c r="AIM73" s="162"/>
      <c r="AIN73" s="162"/>
      <c r="AIO73" s="162"/>
      <c r="AIP73" s="162"/>
      <c r="AIQ73" s="162"/>
      <c r="AIR73" s="162"/>
      <c r="AIS73" s="162"/>
      <c r="AIT73" s="162"/>
      <c r="AIU73" s="162"/>
      <c r="AIV73" s="162"/>
      <c r="AIW73" s="162"/>
      <c r="AIX73" s="162"/>
      <c r="AIY73" s="162"/>
      <c r="AIZ73" s="162"/>
      <c r="AJA73" s="162"/>
      <c r="AJB73" s="162"/>
      <c r="AJC73" s="162"/>
      <c r="AJD73" s="162"/>
      <c r="AJE73" s="162"/>
      <c r="AJF73" s="162"/>
      <c r="AJG73" s="162"/>
      <c r="AJH73" s="162"/>
      <c r="AJI73" s="162"/>
      <c r="AJJ73" s="162"/>
      <c r="AJK73" s="162"/>
      <c r="AJL73" s="162"/>
      <c r="AJM73" s="162"/>
      <c r="AJN73" s="162"/>
      <c r="AJO73" s="162"/>
      <c r="AJP73" s="162"/>
      <c r="AJQ73" s="162"/>
      <c r="AJR73" s="162"/>
      <c r="AJS73" s="162"/>
      <c r="AJT73" s="162"/>
      <c r="AJU73" s="162"/>
      <c r="AJV73" s="162"/>
      <c r="AJW73" s="162"/>
      <c r="AJX73" s="162"/>
      <c r="AJY73" s="162"/>
      <c r="AJZ73" s="162"/>
      <c r="AKA73" s="162"/>
      <c r="AKB73" s="162"/>
      <c r="AKC73" s="162"/>
      <c r="AKD73" s="162"/>
      <c r="AKE73" s="162"/>
      <c r="AKF73" s="162"/>
      <c r="AKG73" s="162"/>
      <c r="AKH73" s="162"/>
      <c r="AKI73" s="162"/>
      <c r="AKJ73" s="162"/>
      <c r="AKK73" s="162"/>
      <c r="AKL73" s="162"/>
      <c r="AKM73" s="162"/>
      <c r="AKN73" s="162"/>
      <c r="AKO73" s="162"/>
      <c r="AKP73" s="162"/>
      <c r="AKQ73" s="162"/>
      <c r="AKR73" s="162"/>
      <c r="AKS73" s="162"/>
      <c r="AKT73" s="162"/>
      <c r="AKU73" s="162"/>
      <c r="AKV73" s="162"/>
      <c r="AKW73" s="162"/>
      <c r="AKX73" s="162"/>
      <c r="AKY73" s="162"/>
      <c r="AKZ73" s="162"/>
      <c r="ALA73" s="162"/>
      <c r="ALB73" s="162"/>
      <c r="ALC73" s="162"/>
      <c r="ALD73" s="162"/>
      <c r="ALE73" s="162"/>
      <c r="ALF73" s="162"/>
      <c r="ALG73" s="162"/>
      <c r="ALH73" s="162"/>
      <c r="ALI73" s="162"/>
      <c r="ALJ73" s="162"/>
      <c r="ALK73" s="162"/>
      <c r="ALL73" s="162"/>
      <c r="ALM73" s="162"/>
      <c r="ALN73" s="162"/>
      <c r="ALO73" s="162"/>
      <c r="ALP73" s="162"/>
      <c r="ALQ73" s="162"/>
      <c r="ALR73" s="162"/>
      <c r="ALS73" s="162"/>
      <c r="ALT73" s="162"/>
      <c r="ALU73" s="162"/>
      <c r="ALV73" s="162"/>
      <c r="ALW73" s="162"/>
      <c r="ALX73" s="162"/>
      <c r="ALY73" s="162"/>
      <c r="ALZ73" s="162"/>
      <c r="AMA73" s="162"/>
      <c r="AMB73" s="162"/>
      <c r="AMC73" s="162"/>
      <c r="AMD73" s="162"/>
      <c r="AME73" s="162"/>
      <c r="AMF73" s="162"/>
      <c r="AMG73" s="162"/>
      <c r="AMH73" s="162"/>
      <c r="AMI73" s="162"/>
      <c r="AMJ73" s="162"/>
    </row>
    <row r="74" spans="1:1024" s="179" customFormat="1" ht="60.75" thickBot="1">
      <c r="A74" s="127">
        <v>63</v>
      </c>
      <c r="B74" s="231"/>
      <c r="C74" s="231"/>
      <c r="D74" s="231"/>
      <c r="E74" s="231"/>
      <c r="F74" s="232" t="s">
        <v>203</v>
      </c>
      <c r="G74" s="231" t="s">
        <v>234</v>
      </c>
      <c r="H74" s="231" t="s">
        <v>42</v>
      </c>
      <c r="I74" s="233">
        <v>10</v>
      </c>
      <c r="J74" s="231">
        <v>4</v>
      </c>
      <c r="K74" s="233">
        <v>7</v>
      </c>
      <c r="L74" s="234">
        <f t="shared" si="2"/>
        <v>280</v>
      </c>
      <c r="M74" s="232" t="s">
        <v>214</v>
      </c>
      <c r="N74" s="232">
        <v>10</v>
      </c>
      <c r="O74" s="232">
        <v>4</v>
      </c>
      <c r="P74" s="232">
        <v>1</v>
      </c>
      <c r="Q74" s="269">
        <f t="shared" si="4"/>
        <v>40</v>
      </c>
      <c r="R74" s="177"/>
      <c r="S74" s="177"/>
      <c r="T74" s="178"/>
      <c r="U74" s="178"/>
      <c r="V74" s="178"/>
      <c r="W74" s="178"/>
      <c r="X74" s="178"/>
      <c r="Y74" s="178"/>
      <c r="Z74" s="178"/>
      <c r="AA74" s="178"/>
      <c r="AB74" s="178"/>
      <c r="AC74" s="178"/>
      <c r="AD74" s="178"/>
      <c r="AE74" s="178"/>
      <c r="AF74" s="178"/>
      <c r="AG74" s="178"/>
      <c r="AH74" s="178"/>
      <c r="AI74" s="178"/>
      <c r="AJ74" s="178"/>
      <c r="AK74" s="178"/>
      <c r="AL74" s="178"/>
      <c r="AM74" s="178"/>
      <c r="AN74" s="178"/>
      <c r="AO74" s="178"/>
      <c r="AP74" s="178"/>
      <c r="AQ74" s="178"/>
      <c r="AR74" s="178"/>
      <c r="AS74" s="178"/>
      <c r="AT74" s="178"/>
      <c r="AU74" s="178"/>
      <c r="AV74" s="178"/>
      <c r="AW74" s="178"/>
      <c r="AX74" s="178"/>
      <c r="AY74" s="178"/>
      <c r="AZ74" s="178"/>
      <c r="BA74" s="178"/>
      <c r="BB74" s="178"/>
      <c r="BC74" s="178"/>
      <c r="BD74" s="178"/>
      <c r="BE74" s="178"/>
      <c r="BF74" s="178"/>
      <c r="BG74" s="178"/>
      <c r="BH74" s="178"/>
      <c r="BI74" s="178"/>
      <c r="BJ74" s="178"/>
      <c r="BK74" s="178"/>
      <c r="BL74" s="178"/>
      <c r="BM74" s="178"/>
      <c r="BN74" s="178"/>
      <c r="BO74" s="178"/>
      <c r="BP74" s="178"/>
      <c r="BQ74" s="178"/>
      <c r="BR74" s="178"/>
      <c r="BS74" s="178"/>
      <c r="BT74" s="178"/>
      <c r="BU74" s="178"/>
      <c r="BV74" s="178"/>
      <c r="BW74" s="178"/>
      <c r="BX74" s="178"/>
      <c r="BY74" s="178"/>
      <c r="BZ74" s="178"/>
      <c r="CA74" s="178"/>
      <c r="CB74" s="178"/>
      <c r="CC74" s="178"/>
      <c r="CD74" s="178"/>
      <c r="CE74" s="178"/>
      <c r="CF74" s="178"/>
      <c r="CG74" s="178"/>
      <c r="CH74" s="178"/>
      <c r="CI74" s="178"/>
      <c r="CJ74" s="178"/>
      <c r="CK74" s="178"/>
      <c r="CL74" s="178"/>
      <c r="CM74" s="178"/>
      <c r="CN74" s="178"/>
      <c r="CO74" s="178"/>
      <c r="CP74" s="178"/>
      <c r="CQ74" s="178"/>
      <c r="CR74" s="178"/>
      <c r="CS74" s="178"/>
      <c r="CT74" s="178"/>
      <c r="CU74" s="178"/>
      <c r="CV74" s="178"/>
      <c r="CW74" s="178"/>
      <c r="CX74" s="178"/>
      <c r="CY74" s="178"/>
      <c r="CZ74" s="178"/>
      <c r="DA74" s="178"/>
      <c r="DB74" s="178"/>
      <c r="DC74" s="178"/>
      <c r="DD74" s="178"/>
      <c r="DE74" s="178"/>
      <c r="DF74" s="178"/>
      <c r="DG74" s="178"/>
      <c r="DH74" s="178"/>
      <c r="DI74" s="178"/>
      <c r="DJ74" s="178"/>
      <c r="DK74" s="178"/>
      <c r="DL74" s="178"/>
      <c r="DM74" s="178"/>
      <c r="DN74" s="178"/>
      <c r="DO74" s="178"/>
      <c r="DP74" s="178"/>
      <c r="DQ74" s="178"/>
      <c r="DR74" s="178"/>
      <c r="DS74" s="178"/>
      <c r="DT74" s="178"/>
      <c r="DU74" s="178"/>
      <c r="DV74" s="178"/>
      <c r="DW74" s="178"/>
      <c r="DX74" s="178"/>
      <c r="DY74" s="178"/>
      <c r="DZ74" s="178"/>
      <c r="EA74" s="178"/>
      <c r="EB74" s="178"/>
      <c r="EC74" s="178"/>
      <c r="ED74" s="178"/>
      <c r="EE74" s="178"/>
      <c r="EF74" s="178"/>
      <c r="EG74" s="178"/>
      <c r="EH74" s="178"/>
      <c r="EI74" s="178"/>
      <c r="EJ74" s="178"/>
      <c r="EK74" s="178"/>
      <c r="EL74" s="178"/>
      <c r="EM74" s="178"/>
      <c r="EN74" s="178"/>
      <c r="EO74" s="178"/>
      <c r="EP74" s="178"/>
      <c r="EQ74" s="178"/>
      <c r="ER74" s="178"/>
      <c r="ES74" s="178"/>
      <c r="ET74" s="178"/>
      <c r="EU74" s="178"/>
      <c r="EV74" s="178"/>
      <c r="EW74" s="178"/>
      <c r="EX74" s="178"/>
      <c r="EY74" s="178"/>
      <c r="EZ74" s="178"/>
      <c r="FA74" s="178"/>
      <c r="FB74" s="178"/>
      <c r="FC74" s="178"/>
      <c r="FD74" s="178"/>
      <c r="FE74" s="178"/>
      <c r="FF74" s="178"/>
      <c r="FG74" s="178"/>
      <c r="FH74" s="178"/>
      <c r="FI74" s="178"/>
      <c r="FJ74" s="178"/>
      <c r="FK74" s="178"/>
      <c r="FL74" s="178"/>
      <c r="FM74" s="178"/>
      <c r="FN74" s="178"/>
      <c r="FO74" s="178"/>
      <c r="FP74" s="178"/>
      <c r="FQ74" s="178"/>
      <c r="FR74" s="178"/>
      <c r="FS74" s="178"/>
      <c r="FT74" s="178"/>
      <c r="FU74" s="178"/>
      <c r="FV74" s="178"/>
      <c r="FW74" s="178"/>
      <c r="FX74" s="178"/>
      <c r="FY74" s="178"/>
      <c r="FZ74" s="178"/>
      <c r="GA74" s="178"/>
      <c r="GB74" s="178"/>
      <c r="GC74" s="178"/>
      <c r="GD74" s="178"/>
      <c r="GE74" s="178"/>
      <c r="GF74" s="178"/>
      <c r="GG74" s="178"/>
      <c r="GH74" s="178"/>
      <c r="GI74" s="178"/>
      <c r="GJ74" s="178"/>
      <c r="GK74" s="178"/>
      <c r="GL74" s="178"/>
      <c r="GM74" s="178"/>
      <c r="GN74" s="178"/>
      <c r="GO74" s="178"/>
      <c r="GP74" s="178"/>
      <c r="GQ74" s="178"/>
      <c r="GR74" s="178"/>
      <c r="GS74" s="178"/>
      <c r="GT74" s="178"/>
      <c r="GU74" s="178"/>
      <c r="GV74" s="178"/>
      <c r="GW74" s="178"/>
      <c r="GX74" s="178"/>
      <c r="GY74" s="178"/>
      <c r="GZ74" s="178"/>
      <c r="HA74" s="178"/>
      <c r="HB74" s="178"/>
      <c r="HC74" s="178"/>
      <c r="HD74" s="178"/>
      <c r="HE74" s="178"/>
      <c r="HF74" s="178"/>
      <c r="HG74" s="178"/>
      <c r="HH74" s="178"/>
      <c r="HI74" s="178"/>
      <c r="HJ74" s="178"/>
      <c r="HK74" s="178"/>
      <c r="HL74" s="178"/>
      <c r="HM74" s="178"/>
      <c r="HN74" s="178"/>
      <c r="HO74" s="178"/>
      <c r="HP74" s="178"/>
      <c r="HQ74" s="178"/>
      <c r="HR74" s="178"/>
      <c r="HS74" s="178"/>
      <c r="HT74" s="178"/>
      <c r="HU74" s="178"/>
      <c r="HV74" s="178"/>
      <c r="HW74" s="178"/>
      <c r="HX74" s="178"/>
      <c r="HY74" s="178"/>
      <c r="HZ74" s="178"/>
      <c r="IA74" s="178"/>
      <c r="IB74" s="178"/>
      <c r="IC74" s="178"/>
      <c r="ID74" s="178"/>
      <c r="IE74" s="178"/>
      <c r="IF74" s="178"/>
      <c r="IG74" s="178"/>
      <c r="IH74" s="178"/>
      <c r="II74" s="178"/>
      <c r="IJ74" s="178"/>
      <c r="IK74" s="178"/>
      <c r="IL74" s="178"/>
      <c r="IM74" s="178"/>
      <c r="IN74" s="178"/>
      <c r="IO74" s="178"/>
      <c r="IP74" s="178"/>
      <c r="IQ74" s="178"/>
      <c r="IR74" s="178"/>
      <c r="IS74" s="178"/>
      <c r="IT74" s="178"/>
      <c r="IU74" s="178"/>
      <c r="IV74" s="178"/>
      <c r="IW74" s="178"/>
      <c r="IX74" s="178"/>
      <c r="IY74" s="178"/>
      <c r="IZ74" s="178"/>
      <c r="JA74" s="178"/>
      <c r="JB74" s="178"/>
      <c r="JC74" s="178"/>
      <c r="JD74" s="178"/>
      <c r="JE74" s="178"/>
      <c r="JF74" s="178"/>
      <c r="JG74" s="178"/>
      <c r="JH74" s="178"/>
      <c r="JI74" s="178"/>
      <c r="JJ74" s="178"/>
      <c r="JK74" s="178"/>
      <c r="JL74" s="178"/>
      <c r="JM74" s="178"/>
      <c r="JN74" s="178"/>
      <c r="JO74" s="178"/>
      <c r="JP74" s="178"/>
      <c r="JQ74" s="178"/>
      <c r="JR74" s="178"/>
      <c r="JS74" s="178"/>
      <c r="JT74" s="178"/>
      <c r="JU74" s="178"/>
      <c r="JV74" s="178"/>
      <c r="JW74" s="178"/>
      <c r="JX74" s="178"/>
      <c r="JY74" s="178"/>
      <c r="JZ74" s="178"/>
      <c r="KA74" s="178"/>
      <c r="KB74" s="178"/>
      <c r="KC74" s="178"/>
      <c r="KD74" s="178"/>
      <c r="KE74" s="178"/>
      <c r="KF74" s="178"/>
      <c r="KG74" s="178"/>
      <c r="KH74" s="178"/>
      <c r="KI74" s="178"/>
      <c r="KJ74" s="178"/>
      <c r="KK74" s="178"/>
      <c r="KL74" s="178"/>
      <c r="KM74" s="178"/>
      <c r="KN74" s="178"/>
      <c r="KO74" s="178"/>
      <c r="KP74" s="178"/>
      <c r="KQ74" s="178"/>
      <c r="KR74" s="178"/>
      <c r="KS74" s="178"/>
      <c r="KT74" s="178"/>
      <c r="KU74" s="178"/>
      <c r="KV74" s="178"/>
      <c r="KW74" s="178"/>
      <c r="KX74" s="178"/>
      <c r="KY74" s="178"/>
      <c r="KZ74" s="178"/>
      <c r="LA74" s="178"/>
      <c r="LB74" s="178"/>
      <c r="LC74" s="178"/>
      <c r="LD74" s="178"/>
      <c r="LE74" s="178"/>
      <c r="LF74" s="178"/>
      <c r="LG74" s="178"/>
      <c r="LH74" s="178"/>
      <c r="LI74" s="178"/>
      <c r="LJ74" s="178"/>
      <c r="LK74" s="178"/>
      <c r="LL74" s="178"/>
      <c r="LM74" s="178"/>
      <c r="LN74" s="178"/>
      <c r="LO74" s="178"/>
      <c r="LP74" s="178"/>
      <c r="LQ74" s="178"/>
      <c r="LR74" s="178"/>
      <c r="LS74" s="178"/>
      <c r="LT74" s="178"/>
      <c r="LU74" s="178"/>
      <c r="LV74" s="178"/>
      <c r="LW74" s="178"/>
      <c r="LX74" s="178"/>
      <c r="LY74" s="178"/>
      <c r="LZ74" s="178"/>
      <c r="MA74" s="178"/>
      <c r="MB74" s="178"/>
      <c r="MC74" s="178"/>
      <c r="MD74" s="178"/>
      <c r="ME74" s="178"/>
      <c r="MF74" s="178"/>
      <c r="MG74" s="178"/>
      <c r="MH74" s="178"/>
      <c r="MI74" s="178"/>
      <c r="MJ74" s="178"/>
      <c r="MK74" s="178"/>
      <c r="ML74" s="178"/>
      <c r="MM74" s="178"/>
      <c r="MN74" s="178"/>
      <c r="MO74" s="178"/>
      <c r="MP74" s="178"/>
      <c r="MQ74" s="178"/>
      <c r="MR74" s="178"/>
      <c r="MS74" s="178"/>
      <c r="MT74" s="178"/>
      <c r="MU74" s="178"/>
      <c r="MV74" s="178"/>
      <c r="MW74" s="178"/>
      <c r="MX74" s="178"/>
      <c r="MY74" s="178"/>
      <c r="MZ74" s="178"/>
      <c r="NA74" s="178"/>
      <c r="NB74" s="178"/>
      <c r="NC74" s="178"/>
      <c r="ND74" s="178"/>
      <c r="NE74" s="178"/>
      <c r="NF74" s="178"/>
      <c r="NG74" s="178"/>
      <c r="NH74" s="178"/>
      <c r="NI74" s="178"/>
      <c r="NJ74" s="178"/>
      <c r="NK74" s="178"/>
      <c r="NL74" s="178"/>
      <c r="NM74" s="178"/>
      <c r="NN74" s="178"/>
      <c r="NO74" s="178"/>
      <c r="NP74" s="178"/>
      <c r="NQ74" s="178"/>
      <c r="NR74" s="178"/>
      <c r="NS74" s="178"/>
      <c r="NT74" s="178"/>
      <c r="NU74" s="178"/>
      <c r="NV74" s="178"/>
      <c r="NW74" s="178"/>
      <c r="NX74" s="178"/>
      <c r="NY74" s="178"/>
      <c r="NZ74" s="178"/>
      <c r="OA74" s="178"/>
      <c r="OB74" s="178"/>
      <c r="OC74" s="178"/>
      <c r="OD74" s="178"/>
      <c r="OE74" s="178"/>
      <c r="OF74" s="178"/>
      <c r="OG74" s="178"/>
      <c r="OH74" s="178"/>
      <c r="OI74" s="178"/>
      <c r="OJ74" s="178"/>
      <c r="OK74" s="178"/>
      <c r="OL74" s="178"/>
      <c r="OM74" s="178"/>
      <c r="ON74" s="178"/>
      <c r="OO74" s="178"/>
      <c r="OP74" s="178"/>
      <c r="OQ74" s="178"/>
      <c r="OR74" s="178"/>
      <c r="OS74" s="178"/>
      <c r="OT74" s="178"/>
      <c r="OU74" s="178"/>
      <c r="OV74" s="178"/>
      <c r="OW74" s="178"/>
      <c r="OX74" s="178"/>
      <c r="OY74" s="178"/>
      <c r="OZ74" s="178"/>
      <c r="PA74" s="178"/>
      <c r="PB74" s="178"/>
      <c r="PC74" s="178"/>
      <c r="PD74" s="178"/>
      <c r="PE74" s="178"/>
      <c r="PF74" s="178"/>
      <c r="PG74" s="178"/>
      <c r="PH74" s="178"/>
      <c r="PI74" s="178"/>
      <c r="PJ74" s="178"/>
      <c r="PK74" s="178"/>
      <c r="PL74" s="178"/>
      <c r="PM74" s="178"/>
      <c r="PN74" s="178"/>
      <c r="PO74" s="178"/>
      <c r="PP74" s="178"/>
      <c r="PQ74" s="178"/>
      <c r="PR74" s="178"/>
      <c r="PS74" s="178"/>
      <c r="PT74" s="178"/>
      <c r="PU74" s="178"/>
      <c r="PV74" s="178"/>
      <c r="PW74" s="178"/>
      <c r="PX74" s="178"/>
      <c r="PY74" s="178"/>
      <c r="PZ74" s="178"/>
      <c r="QA74" s="178"/>
      <c r="QB74" s="178"/>
      <c r="QC74" s="178"/>
      <c r="QD74" s="178"/>
      <c r="QE74" s="178"/>
      <c r="QF74" s="178"/>
      <c r="QG74" s="178"/>
      <c r="QH74" s="178"/>
      <c r="QI74" s="178"/>
      <c r="QJ74" s="178"/>
      <c r="QK74" s="178"/>
      <c r="QL74" s="178"/>
      <c r="QM74" s="178"/>
      <c r="QN74" s="178"/>
      <c r="QO74" s="178"/>
      <c r="QP74" s="178"/>
      <c r="QQ74" s="178"/>
      <c r="QR74" s="178"/>
      <c r="QS74" s="178"/>
      <c r="QT74" s="178"/>
      <c r="QU74" s="178"/>
      <c r="QV74" s="178"/>
      <c r="QW74" s="178"/>
      <c r="QX74" s="178"/>
      <c r="QY74" s="178"/>
      <c r="QZ74" s="178"/>
      <c r="RA74" s="178"/>
      <c r="RB74" s="178"/>
      <c r="RC74" s="178"/>
      <c r="RD74" s="178"/>
      <c r="RE74" s="178"/>
      <c r="RF74" s="178"/>
      <c r="RG74" s="178"/>
      <c r="RH74" s="178"/>
      <c r="RI74" s="178"/>
      <c r="RJ74" s="178"/>
      <c r="RK74" s="178"/>
      <c r="RL74" s="178"/>
      <c r="RM74" s="178"/>
      <c r="RN74" s="178"/>
      <c r="RO74" s="178"/>
      <c r="RP74" s="178"/>
      <c r="RQ74" s="178"/>
      <c r="RR74" s="178"/>
      <c r="RS74" s="178"/>
      <c r="RT74" s="178"/>
      <c r="RU74" s="178"/>
      <c r="RV74" s="178"/>
      <c r="RW74" s="178"/>
      <c r="RX74" s="178"/>
      <c r="RY74" s="178"/>
      <c r="RZ74" s="178"/>
      <c r="SA74" s="178"/>
      <c r="SB74" s="178"/>
      <c r="SC74" s="178"/>
      <c r="SD74" s="178"/>
      <c r="SE74" s="178"/>
      <c r="SF74" s="178"/>
      <c r="SG74" s="178"/>
      <c r="SH74" s="178"/>
      <c r="SI74" s="178"/>
      <c r="SJ74" s="178"/>
      <c r="SK74" s="178"/>
      <c r="SL74" s="178"/>
      <c r="SM74" s="178"/>
      <c r="SN74" s="178"/>
      <c r="SO74" s="178"/>
      <c r="SP74" s="178"/>
      <c r="SQ74" s="178"/>
      <c r="SR74" s="178"/>
      <c r="SS74" s="178"/>
      <c r="ST74" s="178"/>
      <c r="SU74" s="178"/>
      <c r="SV74" s="178"/>
      <c r="SW74" s="178"/>
      <c r="SX74" s="178"/>
      <c r="SY74" s="178"/>
      <c r="SZ74" s="178"/>
      <c r="TA74" s="178"/>
      <c r="TB74" s="178"/>
      <c r="TC74" s="178"/>
      <c r="TD74" s="178"/>
      <c r="TE74" s="178"/>
      <c r="TF74" s="178"/>
      <c r="TG74" s="178"/>
      <c r="TH74" s="178"/>
      <c r="TI74" s="178"/>
      <c r="TJ74" s="178"/>
      <c r="TK74" s="178"/>
      <c r="TL74" s="178"/>
      <c r="TM74" s="178"/>
      <c r="TN74" s="178"/>
      <c r="TO74" s="178"/>
      <c r="TP74" s="178"/>
      <c r="TQ74" s="178"/>
      <c r="TR74" s="178"/>
      <c r="TS74" s="178"/>
      <c r="TT74" s="178"/>
      <c r="TU74" s="178"/>
      <c r="TV74" s="178"/>
      <c r="TW74" s="178"/>
      <c r="TX74" s="178"/>
      <c r="TY74" s="178"/>
      <c r="TZ74" s="178"/>
      <c r="UA74" s="178"/>
      <c r="UB74" s="178"/>
      <c r="UC74" s="178"/>
      <c r="UD74" s="178"/>
      <c r="UE74" s="178"/>
      <c r="UF74" s="178"/>
      <c r="UG74" s="178"/>
      <c r="UH74" s="178"/>
      <c r="UI74" s="178"/>
      <c r="UJ74" s="178"/>
      <c r="UK74" s="178"/>
      <c r="UL74" s="178"/>
      <c r="UM74" s="178"/>
      <c r="UN74" s="178"/>
      <c r="UO74" s="178"/>
      <c r="UP74" s="178"/>
      <c r="UQ74" s="178"/>
      <c r="UR74" s="178"/>
      <c r="US74" s="178"/>
      <c r="UT74" s="178"/>
      <c r="UU74" s="178"/>
      <c r="UV74" s="178"/>
      <c r="UW74" s="178"/>
      <c r="UX74" s="178"/>
      <c r="UY74" s="178"/>
      <c r="UZ74" s="178"/>
      <c r="VA74" s="178"/>
      <c r="VB74" s="178"/>
      <c r="VC74" s="178"/>
      <c r="VD74" s="178"/>
      <c r="VE74" s="178"/>
      <c r="VF74" s="178"/>
      <c r="VG74" s="178"/>
      <c r="VH74" s="178"/>
      <c r="VI74" s="178"/>
      <c r="VJ74" s="178"/>
      <c r="VK74" s="178"/>
      <c r="VL74" s="178"/>
      <c r="VM74" s="178"/>
      <c r="VN74" s="178"/>
      <c r="VO74" s="178"/>
      <c r="VP74" s="178"/>
      <c r="VQ74" s="178"/>
      <c r="VR74" s="178"/>
      <c r="VS74" s="178"/>
      <c r="VT74" s="178"/>
      <c r="VU74" s="178"/>
      <c r="VV74" s="178"/>
      <c r="VW74" s="178"/>
      <c r="VX74" s="178"/>
      <c r="VY74" s="178"/>
      <c r="VZ74" s="178"/>
      <c r="WA74" s="178"/>
      <c r="WB74" s="178"/>
      <c r="WC74" s="178"/>
      <c r="WD74" s="178"/>
      <c r="WE74" s="178"/>
      <c r="WF74" s="178"/>
      <c r="WG74" s="178"/>
      <c r="WH74" s="178"/>
      <c r="WI74" s="178"/>
      <c r="WJ74" s="178"/>
      <c r="WK74" s="178"/>
      <c r="WL74" s="178"/>
      <c r="WM74" s="178"/>
      <c r="WN74" s="178"/>
      <c r="WO74" s="178"/>
      <c r="WP74" s="178"/>
      <c r="WQ74" s="178"/>
      <c r="WR74" s="178"/>
      <c r="WS74" s="178"/>
      <c r="WT74" s="178"/>
      <c r="WU74" s="178"/>
      <c r="WV74" s="178"/>
      <c r="WW74" s="178"/>
      <c r="WX74" s="178"/>
      <c r="WY74" s="178"/>
      <c r="WZ74" s="178"/>
      <c r="XA74" s="178"/>
      <c r="XB74" s="178"/>
      <c r="XC74" s="178"/>
      <c r="XD74" s="178"/>
      <c r="XE74" s="178"/>
      <c r="XF74" s="178"/>
      <c r="XG74" s="178"/>
      <c r="XH74" s="178"/>
      <c r="XI74" s="178"/>
      <c r="XJ74" s="178"/>
      <c r="XK74" s="178"/>
      <c r="XL74" s="178"/>
      <c r="XM74" s="178"/>
      <c r="XN74" s="178"/>
      <c r="XO74" s="178"/>
      <c r="XP74" s="178"/>
      <c r="XQ74" s="178"/>
      <c r="XR74" s="178"/>
      <c r="XS74" s="178"/>
      <c r="XT74" s="178"/>
      <c r="XU74" s="178"/>
      <c r="XV74" s="178"/>
      <c r="XW74" s="178"/>
      <c r="XX74" s="178"/>
      <c r="XY74" s="178"/>
      <c r="XZ74" s="178"/>
      <c r="YA74" s="178"/>
      <c r="YB74" s="178"/>
      <c r="YC74" s="178"/>
      <c r="YD74" s="178"/>
      <c r="YE74" s="178"/>
      <c r="YF74" s="178"/>
      <c r="YG74" s="178"/>
      <c r="YH74" s="178"/>
      <c r="YI74" s="178"/>
      <c r="YJ74" s="178"/>
      <c r="YK74" s="178"/>
      <c r="YL74" s="178"/>
      <c r="YM74" s="178"/>
      <c r="YN74" s="178"/>
      <c r="YO74" s="178"/>
      <c r="YP74" s="178"/>
      <c r="YQ74" s="178"/>
      <c r="YR74" s="178"/>
      <c r="YS74" s="178"/>
      <c r="YT74" s="178"/>
      <c r="YU74" s="178"/>
      <c r="YV74" s="178"/>
      <c r="YW74" s="178"/>
      <c r="YX74" s="178"/>
      <c r="YY74" s="178"/>
      <c r="YZ74" s="178"/>
      <c r="ZA74" s="178"/>
      <c r="ZB74" s="178"/>
      <c r="ZC74" s="178"/>
      <c r="ZD74" s="178"/>
      <c r="ZE74" s="178"/>
      <c r="ZF74" s="178"/>
      <c r="ZG74" s="178"/>
      <c r="ZH74" s="178"/>
      <c r="ZI74" s="178"/>
      <c r="ZJ74" s="178"/>
      <c r="ZK74" s="178"/>
      <c r="ZL74" s="178"/>
      <c r="ZM74" s="178"/>
      <c r="ZN74" s="178"/>
      <c r="ZO74" s="178"/>
      <c r="ZP74" s="178"/>
      <c r="ZQ74" s="178"/>
      <c r="ZR74" s="178"/>
      <c r="ZS74" s="178"/>
      <c r="ZT74" s="178"/>
      <c r="ZU74" s="178"/>
      <c r="ZV74" s="178"/>
      <c r="ZW74" s="178"/>
      <c r="ZX74" s="178"/>
      <c r="ZY74" s="178"/>
      <c r="ZZ74" s="178"/>
      <c r="AAA74" s="178"/>
      <c r="AAB74" s="178"/>
      <c r="AAC74" s="178"/>
      <c r="AAD74" s="178"/>
      <c r="AAE74" s="178"/>
      <c r="AAF74" s="178"/>
      <c r="AAG74" s="178"/>
      <c r="AAH74" s="178"/>
      <c r="AAI74" s="178"/>
      <c r="AAJ74" s="178"/>
      <c r="AAK74" s="178"/>
      <c r="AAL74" s="178"/>
      <c r="AAM74" s="178"/>
      <c r="AAN74" s="178"/>
      <c r="AAO74" s="178"/>
      <c r="AAP74" s="178"/>
      <c r="AAQ74" s="178"/>
      <c r="AAR74" s="178"/>
      <c r="AAS74" s="178"/>
      <c r="AAT74" s="178"/>
      <c r="AAU74" s="178"/>
      <c r="AAV74" s="178"/>
      <c r="AAW74" s="178"/>
      <c r="AAX74" s="178"/>
      <c r="AAY74" s="178"/>
      <c r="AAZ74" s="178"/>
      <c r="ABA74" s="178"/>
      <c r="ABB74" s="178"/>
      <c r="ABC74" s="178"/>
      <c r="ABD74" s="178"/>
      <c r="ABE74" s="178"/>
      <c r="ABF74" s="178"/>
      <c r="ABG74" s="178"/>
      <c r="ABH74" s="178"/>
      <c r="ABI74" s="178"/>
      <c r="ABJ74" s="178"/>
      <c r="ABK74" s="178"/>
      <c r="ABL74" s="178"/>
      <c r="ABM74" s="178"/>
      <c r="ABN74" s="178"/>
      <c r="ABO74" s="178"/>
      <c r="ABP74" s="178"/>
      <c r="ABQ74" s="178"/>
      <c r="ABR74" s="178"/>
      <c r="ABS74" s="178"/>
      <c r="ABT74" s="178"/>
      <c r="ABU74" s="178"/>
      <c r="ABV74" s="178"/>
      <c r="ABW74" s="178"/>
      <c r="ABX74" s="178"/>
      <c r="ABY74" s="178"/>
      <c r="ABZ74" s="178"/>
      <c r="ACA74" s="178"/>
      <c r="ACB74" s="178"/>
      <c r="ACC74" s="178"/>
      <c r="ACD74" s="178"/>
      <c r="ACE74" s="178"/>
      <c r="ACF74" s="178"/>
      <c r="ACG74" s="178"/>
      <c r="ACH74" s="178"/>
      <c r="ACI74" s="178"/>
      <c r="ACJ74" s="178"/>
      <c r="ACK74" s="178"/>
      <c r="ACL74" s="178"/>
      <c r="ACM74" s="178"/>
      <c r="ACN74" s="178"/>
      <c r="ACO74" s="178"/>
      <c r="ACP74" s="178"/>
      <c r="ACQ74" s="178"/>
      <c r="ACR74" s="178"/>
      <c r="ACS74" s="178"/>
      <c r="ACT74" s="178"/>
      <c r="ACU74" s="178"/>
      <c r="ACV74" s="178"/>
      <c r="ACW74" s="178"/>
      <c r="ACX74" s="178"/>
      <c r="ACY74" s="178"/>
      <c r="ACZ74" s="178"/>
      <c r="ADA74" s="178"/>
      <c r="ADB74" s="178"/>
      <c r="ADC74" s="178"/>
      <c r="ADD74" s="178"/>
      <c r="ADE74" s="178"/>
      <c r="ADF74" s="178"/>
      <c r="ADG74" s="178"/>
      <c r="ADH74" s="178"/>
      <c r="ADI74" s="178"/>
      <c r="ADJ74" s="178"/>
      <c r="ADK74" s="178"/>
      <c r="ADL74" s="178"/>
      <c r="ADM74" s="178"/>
      <c r="ADN74" s="178"/>
      <c r="ADO74" s="178"/>
      <c r="ADP74" s="178"/>
      <c r="ADQ74" s="178"/>
      <c r="ADR74" s="178"/>
      <c r="ADS74" s="178"/>
      <c r="ADT74" s="178"/>
      <c r="ADU74" s="178"/>
      <c r="ADV74" s="178"/>
      <c r="ADW74" s="178"/>
      <c r="ADX74" s="178"/>
      <c r="ADY74" s="178"/>
      <c r="ADZ74" s="178"/>
      <c r="AEA74" s="178"/>
      <c r="AEB74" s="178"/>
      <c r="AEC74" s="178"/>
      <c r="AED74" s="178"/>
      <c r="AEE74" s="178"/>
      <c r="AEF74" s="178"/>
      <c r="AEG74" s="178"/>
      <c r="AEH74" s="178"/>
      <c r="AEI74" s="178"/>
      <c r="AEJ74" s="178"/>
      <c r="AEK74" s="178"/>
      <c r="AEL74" s="178"/>
      <c r="AEM74" s="178"/>
      <c r="AEN74" s="178"/>
      <c r="AEO74" s="178"/>
      <c r="AEP74" s="178"/>
      <c r="AEQ74" s="178"/>
      <c r="AER74" s="178"/>
      <c r="AES74" s="178"/>
      <c r="AET74" s="178"/>
      <c r="AEU74" s="178"/>
      <c r="AEV74" s="178"/>
      <c r="AEW74" s="178"/>
      <c r="AEX74" s="178"/>
      <c r="AEY74" s="178"/>
      <c r="AEZ74" s="178"/>
      <c r="AFA74" s="178"/>
      <c r="AFB74" s="178"/>
      <c r="AFC74" s="178"/>
      <c r="AFD74" s="178"/>
      <c r="AFE74" s="178"/>
      <c r="AFF74" s="178"/>
      <c r="AFG74" s="178"/>
      <c r="AFH74" s="178"/>
      <c r="AFI74" s="178"/>
      <c r="AFJ74" s="178"/>
      <c r="AFK74" s="178"/>
      <c r="AFL74" s="178"/>
      <c r="AFM74" s="178"/>
      <c r="AFN74" s="178"/>
      <c r="AFO74" s="178"/>
      <c r="AFP74" s="178"/>
      <c r="AFQ74" s="178"/>
      <c r="AFR74" s="178"/>
      <c r="AFS74" s="178"/>
      <c r="AFT74" s="178"/>
      <c r="AFU74" s="178"/>
      <c r="AFV74" s="178"/>
      <c r="AFW74" s="178"/>
      <c r="AFX74" s="178"/>
      <c r="AFY74" s="178"/>
      <c r="AFZ74" s="178"/>
      <c r="AGA74" s="178"/>
      <c r="AGB74" s="178"/>
      <c r="AGC74" s="178"/>
      <c r="AGD74" s="178"/>
      <c r="AGE74" s="178"/>
      <c r="AGF74" s="178"/>
      <c r="AGG74" s="178"/>
      <c r="AGH74" s="178"/>
      <c r="AGI74" s="178"/>
      <c r="AGJ74" s="178"/>
      <c r="AGK74" s="178"/>
      <c r="AGL74" s="178"/>
      <c r="AGM74" s="178"/>
      <c r="AGN74" s="178"/>
      <c r="AGO74" s="178"/>
      <c r="AGP74" s="178"/>
      <c r="AGQ74" s="178"/>
      <c r="AGR74" s="178"/>
      <c r="AGS74" s="178"/>
      <c r="AGT74" s="178"/>
      <c r="AGU74" s="178"/>
      <c r="AGV74" s="178"/>
      <c r="AGW74" s="178"/>
      <c r="AGX74" s="178"/>
      <c r="AGY74" s="178"/>
      <c r="AGZ74" s="178"/>
      <c r="AHA74" s="178"/>
      <c r="AHB74" s="178"/>
      <c r="AHC74" s="178"/>
      <c r="AHD74" s="178"/>
      <c r="AHE74" s="178"/>
      <c r="AHF74" s="178"/>
      <c r="AHG74" s="178"/>
      <c r="AHH74" s="178"/>
      <c r="AHI74" s="178"/>
      <c r="AHJ74" s="178"/>
      <c r="AHK74" s="178"/>
      <c r="AHL74" s="178"/>
      <c r="AHM74" s="178"/>
      <c r="AHN74" s="178"/>
      <c r="AHO74" s="178"/>
      <c r="AHP74" s="178"/>
      <c r="AHQ74" s="178"/>
      <c r="AHR74" s="178"/>
      <c r="AHS74" s="178"/>
      <c r="AHT74" s="178"/>
      <c r="AHU74" s="178"/>
      <c r="AHV74" s="178"/>
      <c r="AHW74" s="178"/>
      <c r="AHX74" s="178"/>
      <c r="AHY74" s="178"/>
      <c r="AHZ74" s="178"/>
      <c r="AIA74" s="178"/>
      <c r="AIB74" s="178"/>
      <c r="AIC74" s="178"/>
      <c r="AID74" s="178"/>
      <c r="AIE74" s="178"/>
      <c r="AIF74" s="178"/>
      <c r="AIG74" s="178"/>
      <c r="AIH74" s="178"/>
      <c r="AII74" s="178"/>
      <c r="AIJ74" s="178"/>
      <c r="AIK74" s="178"/>
      <c r="AIL74" s="178"/>
      <c r="AIM74" s="178"/>
      <c r="AIN74" s="178"/>
      <c r="AIO74" s="178"/>
      <c r="AIP74" s="178"/>
      <c r="AIQ74" s="178"/>
      <c r="AIR74" s="178"/>
      <c r="AIS74" s="178"/>
      <c r="AIT74" s="178"/>
      <c r="AIU74" s="178"/>
      <c r="AIV74" s="178"/>
      <c r="AIW74" s="178"/>
      <c r="AIX74" s="178"/>
      <c r="AIY74" s="178"/>
      <c r="AIZ74" s="178"/>
      <c r="AJA74" s="178"/>
      <c r="AJB74" s="178"/>
      <c r="AJC74" s="178"/>
      <c r="AJD74" s="178"/>
      <c r="AJE74" s="178"/>
      <c r="AJF74" s="178"/>
      <c r="AJG74" s="178"/>
      <c r="AJH74" s="178"/>
      <c r="AJI74" s="178"/>
      <c r="AJJ74" s="178"/>
      <c r="AJK74" s="178"/>
      <c r="AJL74" s="178"/>
      <c r="AJM74" s="178"/>
      <c r="AJN74" s="178"/>
      <c r="AJO74" s="178"/>
      <c r="AJP74" s="178"/>
      <c r="AJQ74" s="178"/>
      <c r="AJR74" s="178"/>
      <c r="AJS74" s="178"/>
      <c r="AJT74" s="178"/>
      <c r="AJU74" s="178"/>
      <c r="AJV74" s="178"/>
      <c r="AJW74" s="178"/>
      <c r="AJX74" s="178"/>
      <c r="AJY74" s="178"/>
      <c r="AJZ74" s="178"/>
      <c r="AKA74" s="178"/>
      <c r="AKB74" s="178"/>
      <c r="AKC74" s="178"/>
      <c r="AKD74" s="178"/>
      <c r="AKE74" s="178"/>
      <c r="AKF74" s="178"/>
      <c r="AKG74" s="178"/>
      <c r="AKH74" s="178"/>
      <c r="AKI74" s="178"/>
      <c r="AKJ74" s="178"/>
      <c r="AKK74" s="178"/>
      <c r="AKL74" s="178"/>
      <c r="AKM74" s="178"/>
      <c r="AKN74" s="178"/>
      <c r="AKO74" s="178"/>
      <c r="AKP74" s="178"/>
      <c r="AKQ74" s="178"/>
      <c r="AKR74" s="178"/>
      <c r="AKS74" s="178"/>
      <c r="AKT74" s="178"/>
      <c r="AKU74" s="178"/>
      <c r="AKV74" s="178"/>
      <c r="AKW74" s="178"/>
      <c r="AKX74" s="178"/>
      <c r="AKY74" s="178"/>
      <c r="AKZ74" s="178"/>
      <c r="ALA74" s="178"/>
      <c r="ALB74" s="178"/>
      <c r="ALC74" s="178"/>
      <c r="ALD74" s="178"/>
      <c r="ALE74" s="178"/>
      <c r="ALF74" s="178"/>
      <c r="ALG74" s="178"/>
      <c r="ALH74" s="178"/>
      <c r="ALI74" s="178"/>
      <c r="ALJ74" s="178"/>
      <c r="ALK74" s="178"/>
      <c r="ALL74" s="178"/>
      <c r="ALM74" s="178"/>
      <c r="ALN74" s="178"/>
      <c r="ALO74" s="178"/>
      <c r="ALP74" s="178"/>
      <c r="ALQ74" s="178"/>
      <c r="ALR74" s="178"/>
      <c r="ALS74" s="178"/>
      <c r="ALT74" s="178"/>
      <c r="ALU74" s="178"/>
      <c r="ALV74" s="178"/>
      <c r="ALW74" s="178"/>
      <c r="ALX74" s="178"/>
      <c r="ALY74" s="178"/>
      <c r="ALZ74" s="178"/>
      <c r="AMA74" s="178"/>
      <c r="AMB74" s="178"/>
      <c r="AMC74" s="178"/>
      <c r="AMD74" s="178"/>
      <c r="AME74" s="178"/>
      <c r="AMF74" s="178"/>
      <c r="AMG74" s="178"/>
      <c r="AMH74" s="178"/>
      <c r="AMI74" s="178"/>
      <c r="AMJ74" s="178"/>
    </row>
    <row r="75" spans="1:1024" s="179" customFormat="1" ht="60.75" thickTop="1">
      <c r="A75" s="123">
        <v>64</v>
      </c>
      <c r="B75" s="180" t="s">
        <v>191</v>
      </c>
      <c r="C75" s="180" t="s">
        <v>192</v>
      </c>
      <c r="D75" s="180" t="s">
        <v>196</v>
      </c>
      <c r="E75" s="180"/>
      <c r="F75" s="181" t="s">
        <v>193</v>
      </c>
      <c r="G75" s="180" t="s">
        <v>156</v>
      </c>
      <c r="H75" s="180" t="s">
        <v>42</v>
      </c>
      <c r="I75" s="182">
        <v>9</v>
      </c>
      <c r="J75" s="180">
        <v>4</v>
      </c>
      <c r="K75" s="182">
        <v>6</v>
      </c>
      <c r="L75" s="183">
        <f t="shared" si="2"/>
        <v>216</v>
      </c>
      <c r="M75" s="181" t="s">
        <v>215</v>
      </c>
      <c r="N75" s="181">
        <v>9</v>
      </c>
      <c r="O75" s="181">
        <v>4</v>
      </c>
      <c r="P75" s="181">
        <v>1</v>
      </c>
      <c r="Q75" s="272">
        <f t="shared" si="4"/>
        <v>36</v>
      </c>
      <c r="R75" s="177"/>
      <c r="S75" s="177"/>
      <c r="T75" s="178"/>
      <c r="U75" s="178"/>
      <c r="V75" s="178"/>
      <c r="W75" s="178"/>
      <c r="X75" s="178"/>
      <c r="Y75" s="178"/>
      <c r="Z75" s="178"/>
      <c r="AA75" s="178"/>
      <c r="AB75" s="178"/>
      <c r="AC75" s="178"/>
      <c r="AD75" s="178"/>
      <c r="AE75" s="178"/>
      <c r="AF75" s="178"/>
      <c r="AG75" s="178"/>
      <c r="AH75" s="178"/>
      <c r="AI75" s="178"/>
      <c r="AJ75" s="178"/>
      <c r="AK75" s="178"/>
      <c r="AL75" s="178"/>
      <c r="AM75" s="178"/>
      <c r="AN75" s="178"/>
      <c r="AO75" s="178"/>
      <c r="AP75" s="178"/>
      <c r="AQ75" s="178"/>
      <c r="AR75" s="178"/>
      <c r="AS75" s="178"/>
      <c r="AT75" s="178"/>
      <c r="AU75" s="178"/>
      <c r="AV75" s="178"/>
      <c r="AW75" s="178"/>
      <c r="AX75" s="178"/>
      <c r="AY75" s="178"/>
      <c r="AZ75" s="178"/>
      <c r="BA75" s="178"/>
      <c r="BB75" s="178"/>
      <c r="BC75" s="178"/>
      <c r="BD75" s="178"/>
      <c r="BE75" s="178"/>
      <c r="BF75" s="178"/>
      <c r="BG75" s="178"/>
      <c r="BH75" s="178"/>
      <c r="BI75" s="178"/>
      <c r="BJ75" s="178"/>
      <c r="BK75" s="178"/>
      <c r="BL75" s="178"/>
      <c r="BM75" s="178"/>
      <c r="BN75" s="178"/>
      <c r="BO75" s="178"/>
      <c r="BP75" s="178"/>
      <c r="BQ75" s="178"/>
      <c r="BR75" s="178"/>
      <c r="BS75" s="178"/>
      <c r="BT75" s="178"/>
      <c r="BU75" s="178"/>
      <c r="BV75" s="178"/>
      <c r="BW75" s="178"/>
      <c r="BX75" s="178"/>
      <c r="BY75" s="178"/>
      <c r="BZ75" s="178"/>
      <c r="CA75" s="178"/>
      <c r="CB75" s="178"/>
      <c r="CC75" s="178"/>
      <c r="CD75" s="178"/>
      <c r="CE75" s="178"/>
      <c r="CF75" s="178"/>
      <c r="CG75" s="178"/>
      <c r="CH75" s="178"/>
      <c r="CI75" s="178"/>
      <c r="CJ75" s="178"/>
      <c r="CK75" s="178"/>
      <c r="CL75" s="178"/>
      <c r="CM75" s="178"/>
      <c r="CN75" s="178"/>
      <c r="CO75" s="178"/>
      <c r="CP75" s="178"/>
      <c r="CQ75" s="178"/>
      <c r="CR75" s="178"/>
      <c r="CS75" s="178"/>
      <c r="CT75" s="178"/>
      <c r="CU75" s="178"/>
      <c r="CV75" s="178"/>
      <c r="CW75" s="178"/>
      <c r="CX75" s="178"/>
      <c r="CY75" s="178"/>
      <c r="CZ75" s="178"/>
      <c r="DA75" s="178"/>
      <c r="DB75" s="178"/>
      <c r="DC75" s="178"/>
      <c r="DD75" s="178"/>
      <c r="DE75" s="178"/>
      <c r="DF75" s="178"/>
      <c r="DG75" s="178"/>
      <c r="DH75" s="178"/>
      <c r="DI75" s="178"/>
      <c r="DJ75" s="178"/>
      <c r="DK75" s="178"/>
      <c r="DL75" s="178"/>
      <c r="DM75" s="178"/>
      <c r="DN75" s="178"/>
      <c r="DO75" s="178"/>
      <c r="DP75" s="178"/>
      <c r="DQ75" s="178"/>
      <c r="DR75" s="178"/>
      <c r="DS75" s="178"/>
      <c r="DT75" s="178"/>
      <c r="DU75" s="178"/>
      <c r="DV75" s="178"/>
      <c r="DW75" s="178"/>
      <c r="DX75" s="178"/>
      <c r="DY75" s="178"/>
      <c r="DZ75" s="178"/>
      <c r="EA75" s="178"/>
      <c r="EB75" s="178"/>
      <c r="EC75" s="178"/>
      <c r="ED75" s="178"/>
      <c r="EE75" s="178"/>
      <c r="EF75" s="178"/>
      <c r="EG75" s="178"/>
      <c r="EH75" s="178"/>
      <c r="EI75" s="178"/>
      <c r="EJ75" s="178"/>
      <c r="EK75" s="178"/>
      <c r="EL75" s="178"/>
      <c r="EM75" s="178"/>
      <c r="EN75" s="178"/>
      <c r="EO75" s="178"/>
      <c r="EP75" s="178"/>
      <c r="EQ75" s="178"/>
      <c r="ER75" s="178"/>
      <c r="ES75" s="178"/>
      <c r="ET75" s="178"/>
      <c r="EU75" s="178"/>
      <c r="EV75" s="178"/>
      <c r="EW75" s="178"/>
      <c r="EX75" s="178"/>
      <c r="EY75" s="178"/>
      <c r="EZ75" s="178"/>
      <c r="FA75" s="178"/>
      <c r="FB75" s="178"/>
      <c r="FC75" s="178"/>
      <c r="FD75" s="178"/>
      <c r="FE75" s="178"/>
      <c r="FF75" s="178"/>
      <c r="FG75" s="178"/>
      <c r="FH75" s="178"/>
      <c r="FI75" s="178"/>
      <c r="FJ75" s="178"/>
      <c r="FK75" s="178"/>
      <c r="FL75" s="178"/>
      <c r="FM75" s="178"/>
      <c r="FN75" s="178"/>
      <c r="FO75" s="178"/>
      <c r="FP75" s="178"/>
      <c r="FQ75" s="178"/>
      <c r="FR75" s="178"/>
      <c r="FS75" s="178"/>
      <c r="FT75" s="178"/>
      <c r="FU75" s="178"/>
      <c r="FV75" s="178"/>
      <c r="FW75" s="178"/>
      <c r="FX75" s="178"/>
      <c r="FY75" s="178"/>
      <c r="FZ75" s="178"/>
      <c r="GA75" s="178"/>
      <c r="GB75" s="178"/>
      <c r="GC75" s="178"/>
      <c r="GD75" s="178"/>
      <c r="GE75" s="178"/>
      <c r="GF75" s="178"/>
      <c r="GG75" s="178"/>
      <c r="GH75" s="178"/>
      <c r="GI75" s="178"/>
      <c r="GJ75" s="178"/>
      <c r="GK75" s="178"/>
      <c r="GL75" s="178"/>
      <c r="GM75" s="178"/>
      <c r="GN75" s="178"/>
      <c r="GO75" s="178"/>
      <c r="GP75" s="178"/>
      <c r="GQ75" s="178"/>
      <c r="GR75" s="178"/>
      <c r="GS75" s="178"/>
      <c r="GT75" s="178"/>
      <c r="GU75" s="178"/>
      <c r="GV75" s="178"/>
      <c r="GW75" s="178"/>
      <c r="GX75" s="178"/>
      <c r="GY75" s="178"/>
      <c r="GZ75" s="178"/>
      <c r="HA75" s="178"/>
      <c r="HB75" s="178"/>
      <c r="HC75" s="178"/>
      <c r="HD75" s="178"/>
      <c r="HE75" s="178"/>
      <c r="HF75" s="178"/>
      <c r="HG75" s="178"/>
      <c r="HH75" s="178"/>
      <c r="HI75" s="178"/>
      <c r="HJ75" s="178"/>
      <c r="HK75" s="178"/>
      <c r="HL75" s="178"/>
      <c r="HM75" s="178"/>
      <c r="HN75" s="178"/>
      <c r="HO75" s="178"/>
      <c r="HP75" s="178"/>
      <c r="HQ75" s="178"/>
      <c r="HR75" s="178"/>
      <c r="HS75" s="178"/>
      <c r="HT75" s="178"/>
      <c r="HU75" s="178"/>
      <c r="HV75" s="178"/>
      <c r="HW75" s="178"/>
      <c r="HX75" s="178"/>
      <c r="HY75" s="178"/>
      <c r="HZ75" s="178"/>
      <c r="IA75" s="178"/>
      <c r="IB75" s="178"/>
      <c r="IC75" s="178"/>
      <c r="ID75" s="178"/>
      <c r="IE75" s="178"/>
      <c r="IF75" s="178"/>
      <c r="IG75" s="178"/>
      <c r="IH75" s="178"/>
      <c r="II75" s="178"/>
      <c r="IJ75" s="178"/>
      <c r="IK75" s="178"/>
      <c r="IL75" s="178"/>
      <c r="IM75" s="178"/>
      <c r="IN75" s="178"/>
      <c r="IO75" s="178"/>
      <c r="IP75" s="178"/>
      <c r="IQ75" s="178"/>
      <c r="IR75" s="178"/>
      <c r="IS75" s="178"/>
      <c r="IT75" s="178"/>
      <c r="IU75" s="178"/>
      <c r="IV75" s="178"/>
      <c r="IW75" s="178"/>
      <c r="IX75" s="178"/>
      <c r="IY75" s="178"/>
      <c r="IZ75" s="178"/>
      <c r="JA75" s="178"/>
      <c r="JB75" s="178"/>
      <c r="JC75" s="178"/>
      <c r="JD75" s="178"/>
      <c r="JE75" s="178"/>
      <c r="JF75" s="178"/>
      <c r="JG75" s="178"/>
      <c r="JH75" s="178"/>
      <c r="JI75" s="178"/>
      <c r="JJ75" s="178"/>
      <c r="JK75" s="178"/>
      <c r="JL75" s="178"/>
      <c r="JM75" s="178"/>
      <c r="JN75" s="178"/>
      <c r="JO75" s="178"/>
      <c r="JP75" s="178"/>
      <c r="JQ75" s="178"/>
      <c r="JR75" s="178"/>
      <c r="JS75" s="178"/>
      <c r="JT75" s="178"/>
      <c r="JU75" s="178"/>
      <c r="JV75" s="178"/>
      <c r="JW75" s="178"/>
      <c r="JX75" s="178"/>
      <c r="JY75" s="178"/>
      <c r="JZ75" s="178"/>
      <c r="KA75" s="178"/>
      <c r="KB75" s="178"/>
      <c r="KC75" s="178"/>
      <c r="KD75" s="178"/>
      <c r="KE75" s="178"/>
      <c r="KF75" s="178"/>
      <c r="KG75" s="178"/>
      <c r="KH75" s="178"/>
      <c r="KI75" s="178"/>
      <c r="KJ75" s="178"/>
      <c r="KK75" s="178"/>
      <c r="KL75" s="178"/>
      <c r="KM75" s="178"/>
      <c r="KN75" s="178"/>
      <c r="KO75" s="178"/>
      <c r="KP75" s="178"/>
      <c r="KQ75" s="178"/>
      <c r="KR75" s="178"/>
      <c r="KS75" s="178"/>
      <c r="KT75" s="178"/>
      <c r="KU75" s="178"/>
      <c r="KV75" s="178"/>
      <c r="KW75" s="178"/>
      <c r="KX75" s="178"/>
      <c r="KY75" s="178"/>
      <c r="KZ75" s="178"/>
      <c r="LA75" s="178"/>
      <c r="LB75" s="178"/>
      <c r="LC75" s="178"/>
      <c r="LD75" s="178"/>
      <c r="LE75" s="178"/>
      <c r="LF75" s="178"/>
      <c r="LG75" s="178"/>
      <c r="LH75" s="178"/>
      <c r="LI75" s="178"/>
      <c r="LJ75" s="178"/>
      <c r="LK75" s="178"/>
      <c r="LL75" s="178"/>
      <c r="LM75" s="178"/>
      <c r="LN75" s="178"/>
      <c r="LO75" s="178"/>
      <c r="LP75" s="178"/>
      <c r="LQ75" s="178"/>
      <c r="LR75" s="178"/>
      <c r="LS75" s="178"/>
      <c r="LT75" s="178"/>
      <c r="LU75" s="178"/>
      <c r="LV75" s="178"/>
      <c r="LW75" s="178"/>
      <c r="LX75" s="178"/>
      <c r="LY75" s="178"/>
      <c r="LZ75" s="178"/>
      <c r="MA75" s="178"/>
      <c r="MB75" s="178"/>
      <c r="MC75" s="178"/>
      <c r="MD75" s="178"/>
      <c r="ME75" s="178"/>
      <c r="MF75" s="178"/>
      <c r="MG75" s="178"/>
      <c r="MH75" s="178"/>
      <c r="MI75" s="178"/>
      <c r="MJ75" s="178"/>
      <c r="MK75" s="178"/>
      <c r="ML75" s="178"/>
      <c r="MM75" s="178"/>
      <c r="MN75" s="178"/>
      <c r="MO75" s="178"/>
      <c r="MP75" s="178"/>
      <c r="MQ75" s="178"/>
      <c r="MR75" s="178"/>
      <c r="MS75" s="178"/>
      <c r="MT75" s="178"/>
      <c r="MU75" s="178"/>
      <c r="MV75" s="178"/>
      <c r="MW75" s="178"/>
      <c r="MX75" s="178"/>
      <c r="MY75" s="178"/>
      <c r="MZ75" s="178"/>
      <c r="NA75" s="178"/>
      <c r="NB75" s="178"/>
      <c r="NC75" s="178"/>
      <c r="ND75" s="178"/>
      <c r="NE75" s="178"/>
      <c r="NF75" s="178"/>
      <c r="NG75" s="178"/>
      <c r="NH75" s="178"/>
      <c r="NI75" s="178"/>
      <c r="NJ75" s="178"/>
      <c r="NK75" s="178"/>
      <c r="NL75" s="178"/>
      <c r="NM75" s="178"/>
      <c r="NN75" s="178"/>
      <c r="NO75" s="178"/>
      <c r="NP75" s="178"/>
      <c r="NQ75" s="178"/>
      <c r="NR75" s="178"/>
      <c r="NS75" s="178"/>
      <c r="NT75" s="178"/>
      <c r="NU75" s="178"/>
      <c r="NV75" s="178"/>
      <c r="NW75" s="178"/>
      <c r="NX75" s="178"/>
      <c r="NY75" s="178"/>
      <c r="NZ75" s="178"/>
      <c r="OA75" s="178"/>
      <c r="OB75" s="178"/>
      <c r="OC75" s="178"/>
      <c r="OD75" s="178"/>
      <c r="OE75" s="178"/>
      <c r="OF75" s="178"/>
      <c r="OG75" s="178"/>
      <c r="OH75" s="178"/>
      <c r="OI75" s="178"/>
      <c r="OJ75" s="178"/>
      <c r="OK75" s="178"/>
      <c r="OL75" s="178"/>
      <c r="OM75" s="178"/>
      <c r="ON75" s="178"/>
      <c r="OO75" s="178"/>
      <c r="OP75" s="178"/>
      <c r="OQ75" s="178"/>
      <c r="OR75" s="178"/>
      <c r="OS75" s="178"/>
      <c r="OT75" s="178"/>
      <c r="OU75" s="178"/>
      <c r="OV75" s="178"/>
      <c r="OW75" s="178"/>
      <c r="OX75" s="178"/>
      <c r="OY75" s="178"/>
      <c r="OZ75" s="178"/>
      <c r="PA75" s="178"/>
      <c r="PB75" s="178"/>
      <c r="PC75" s="178"/>
      <c r="PD75" s="178"/>
      <c r="PE75" s="178"/>
      <c r="PF75" s="178"/>
      <c r="PG75" s="178"/>
      <c r="PH75" s="178"/>
      <c r="PI75" s="178"/>
      <c r="PJ75" s="178"/>
      <c r="PK75" s="178"/>
      <c r="PL75" s="178"/>
      <c r="PM75" s="178"/>
      <c r="PN75" s="178"/>
      <c r="PO75" s="178"/>
      <c r="PP75" s="178"/>
      <c r="PQ75" s="178"/>
      <c r="PR75" s="178"/>
      <c r="PS75" s="178"/>
      <c r="PT75" s="178"/>
      <c r="PU75" s="178"/>
      <c r="PV75" s="178"/>
      <c r="PW75" s="178"/>
      <c r="PX75" s="178"/>
      <c r="PY75" s="178"/>
      <c r="PZ75" s="178"/>
      <c r="QA75" s="178"/>
      <c r="QB75" s="178"/>
      <c r="QC75" s="178"/>
      <c r="QD75" s="178"/>
      <c r="QE75" s="178"/>
      <c r="QF75" s="178"/>
      <c r="QG75" s="178"/>
      <c r="QH75" s="178"/>
      <c r="QI75" s="178"/>
      <c r="QJ75" s="178"/>
      <c r="QK75" s="178"/>
      <c r="QL75" s="178"/>
      <c r="QM75" s="178"/>
      <c r="QN75" s="178"/>
      <c r="QO75" s="178"/>
      <c r="QP75" s="178"/>
      <c r="QQ75" s="178"/>
      <c r="QR75" s="178"/>
      <c r="QS75" s="178"/>
      <c r="QT75" s="178"/>
      <c r="QU75" s="178"/>
      <c r="QV75" s="178"/>
      <c r="QW75" s="178"/>
      <c r="QX75" s="178"/>
      <c r="QY75" s="178"/>
      <c r="QZ75" s="178"/>
      <c r="RA75" s="178"/>
      <c r="RB75" s="178"/>
      <c r="RC75" s="178"/>
      <c r="RD75" s="178"/>
      <c r="RE75" s="178"/>
      <c r="RF75" s="178"/>
      <c r="RG75" s="178"/>
      <c r="RH75" s="178"/>
      <c r="RI75" s="178"/>
      <c r="RJ75" s="178"/>
      <c r="RK75" s="178"/>
      <c r="RL75" s="178"/>
      <c r="RM75" s="178"/>
      <c r="RN75" s="178"/>
      <c r="RO75" s="178"/>
      <c r="RP75" s="178"/>
      <c r="RQ75" s="178"/>
      <c r="RR75" s="178"/>
      <c r="RS75" s="178"/>
      <c r="RT75" s="178"/>
      <c r="RU75" s="178"/>
      <c r="RV75" s="178"/>
      <c r="RW75" s="178"/>
      <c r="RX75" s="178"/>
      <c r="RY75" s="178"/>
      <c r="RZ75" s="178"/>
      <c r="SA75" s="178"/>
      <c r="SB75" s="178"/>
      <c r="SC75" s="178"/>
      <c r="SD75" s="178"/>
      <c r="SE75" s="178"/>
      <c r="SF75" s="178"/>
      <c r="SG75" s="178"/>
      <c r="SH75" s="178"/>
      <c r="SI75" s="178"/>
      <c r="SJ75" s="178"/>
      <c r="SK75" s="178"/>
      <c r="SL75" s="178"/>
      <c r="SM75" s="178"/>
      <c r="SN75" s="178"/>
      <c r="SO75" s="178"/>
      <c r="SP75" s="178"/>
      <c r="SQ75" s="178"/>
      <c r="SR75" s="178"/>
      <c r="SS75" s="178"/>
      <c r="ST75" s="178"/>
      <c r="SU75" s="178"/>
      <c r="SV75" s="178"/>
      <c r="SW75" s="178"/>
      <c r="SX75" s="178"/>
      <c r="SY75" s="178"/>
      <c r="SZ75" s="178"/>
      <c r="TA75" s="178"/>
      <c r="TB75" s="178"/>
      <c r="TC75" s="178"/>
      <c r="TD75" s="178"/>
      <c r="TE75" s="178"/>
      <c r="TF75" s="178"/>
      <c r="TG75" s="178"/>
      <c r="TH75" s="178"/>
      <c r="TI75" s="178"/>
      <c r="TJ75" s="178"/>
      <c r="TK75" s="178"/>
      <c r="TL75" s="178"/>
      <c r="TM75" s="178"/>
      <c r="TN75" s="178"/>
      <c r="TO75" s="178"/>
      <c r="TP75" s="178"/>
      <c r="TQ75" s="178"/>
      <c r="TR75" s="178"/>
      <c r="TS75" s="178"/>
      <c r="TT75" s="178"/>
      <c r="TU75" s="178"/>
      <c r="TV75" s="178"/>
      <c r="TW75" s="178"/>
      <c r="TX75" s="178"/>
      <c r="TY75" s="178"/>
      <c r="TZ75" s="178"/>
      <c r="UA75" s="178"/>
      <c r="UB75" s="178"/>
      <c r="UC75" s="178"/>
      <c r="UD75" s="178"/>
      <c r="UE75" s="178"/>
      <c r="UF75" s="178"/>
      <c r="UG75" s="178"/>
      <c r="UH75" s="178"/>
      <c r="UI75" s="178"/>
      <c r="UJ75" s="178"/>
      <c r="UK75" s="178"/>
      <c r="UL75" s="178"/>
      <c r="UM75" s="178"/>
      <c r="UN75" s="178"/>
      <c r="UO75" s="178"/>
      <c r="UP75" s="178"/>
      <c r="UQ75" s="178"/>
      <c r="UR75" s="178"/>
      <c r="US75" s="178"/>
      <c r="UT75" s="178"/>
      <c r="UU75" s="178"/>
      <c r="UV75" s="178"/>
      <c r="UW75" s="178"/>
      <c r="UX75" s="178"/>
      <c r="UY75" s="178"/>
      <c r="UZ75" s="178"/>
      <c r="VA75" s="178"/>
      <c r="VB75" s="178"/>
      <c r="VC75" s="178"/>
      <c r="VD75" s="178"/>
      <c r="VE75" s="178"/>
      <c r="VF75" s="178"/>
      <c r="VG75" s="178"/>
      <c r="VH75" s="178"/>
      <c r="VI75" s="178"/>
      <c r="VJ75" s="178"/>
      <c r="VK75" s="178"/>
      <c r="VL75" s="178"/>
      <c r="VM75" s="178"/>
      <c r="VN75" s="178"/>
      <c r="VO75" s="178"/>
      <c r="VP75" s="178"/>
      <c r="VQ75" s="178"/>
      <c r="VR75" s="178"/>
      <c r="VS75" s="178"/>
      <c r="VT75" s="178"/>
      <c r="VU75" s="178"/>
      <c r="VV75" s="178"/>
      <c r="VW75" s="178"/>
      <c r="VX75" s="178"/>
      <c r="VY75" s="178"/>
      <c r="VZ75" s="178"/>
      <c r="WA75" s="178"/>
      <c r="WB75" s="178"/>
      <c r="WC75" s="178"/>
      <c r="WD75" s="178"/>
      <c r="WE75" s="178"/>
      <c r="WF75" s="178"/>
      <c r="WG75" s="178"/>
      <c r="WH75" s="178"/>
      <c r="WI75" s="178"/>
      <c r="WJ75" s="178"/>
      <c r="WK75" s="178"/>
      <c r="WL75" s="178"/>
      <c r="WM75" s="178"/>
      <c r="WN75" s="178"/>
      <c r="WO75" s="178"/>
      <c r="WP75" s="178"/>
      <c r="WQ75" s="178"/>
      <c r="WR75" s="178"/>
      <c r="WS75" s="178"/>
      <c r="WT75" s="178"/>
      <c r="WU75" s="178"/>
      <c r="WV75" s="178"/>
      <c r="WW75" s="178"/>
      <c r="WX75" s="178"/>
      <c r="WY75" s="178"/>
      <c r="WZ75" s="178"/>
      <c r="XA75" s="178"/>
      <c r="XB75" s="178"/>
      <c r="XC75" s="178"/>
      <c r="XD75" s="178"/>
      <c r="XE75" s="178"/>
      <c r="XF75" s="178"/>
      <c r="XG75" s="178"/>
      <c r="XH75" s="178"/>
      <c r="XI75" s="178"/>
      <c r="XJ75" s="178"/>
      <c r="XK75" s="178"/>
      <c r="XL75" s="178"/>
      <c r="XM75" s="178"/>
      <c r="XN75" s="178"/>
      <c r="XO75" s="178"/>
      <c r="XP75" s="178"/>
      <c r="XQ75" s="178"/>
      <c r="XR75" s="178"/>
      <c r="XS75" s="178"/>
      <c r="XT75" s="178"/>
      <c r="XU75" s="178"/>
      <c r="XV75" s="178"/>
      <c r="XW75" s="178"/>
      <c r="XX75" s="178"/>
      <c r="XY75" s="178"/>
      <c r="XZ75" s="178"/>
      <c r="YA75" s="178"/>
      <c r="YB75" s="178"/>
      <c r="YC75" s="178"/>
      <c r="YD75" s="178"/>
      <c r="YE75" s="178"/>
      <c r="YF75" s="178"/>
      <c r="YG75" s="178"/>
      <c r="YH75" s="178"/>
      <c r="YI75" s="178"/>
      <c r="YJ75" s="178"/>
      <c r="YK75" s="178"/>
      <c r="YL75" s="178"/>
      <c r="YM75" s="178"/>
      <c r="YN75" s="178"/>
      <c r="YO75" s="178"/>
      <c r="YP75" s="178"/>
      <c r="YQ75" s="178"/>
      <c r="YR75" s="178"/>
      <c r="YS75" s="178"/>
      <c r="YT75" s="178"/>
      <c r="YU75" s="178"/>
      <c r="YV75" s="178"/>
      <c r="YW75" s="178"/>
      <c r="YX75" s="178"/>
      <c r="YY75" s="178"/>
      <c r="YZ75" s="178"/>
      <c r="ZA75" s="178"/>
      <c r="ZB75" s="178"/>
      <c r="ZC75" s="178"/>
      <c r="ZD75" s="178"/>
      <c r="ZE75" s="178"/>
      <c r="ZF75" s="178"/>
      <c r="ZG75" s="178"/>
      <c r="ZH75" s="178"/>
      <c r="ZI75" s="178"/>
      <c r="ZJ75" s="178"/>
      <c r="ZK75" s="178"/>
      <c r="ZL75" s="178"/>
      <c r="ZM75" s="178"/>
      <c r="ZN75" s="178"/>
      <c r="ZO75" s="178"/>
      <c r="ZP75" s="178"/>
      <c r="ZQ75" s="178"/>
      <c r="ZR75" s="178"/>
      <c r="ZS75" s="178"/>
      <c r="ZT75" s="178"/>
      <c r="ZU75" s="178"/>
      <c r="ZV75" s="178"/>
      <c r="ZW75" s="178"/>
      <c r="ZX75" s="178"/>
      <c r="ZY75" s="178"/>
      <c r="ZZ75" s="178"/>
      <c r="AAA75" s="178"/>
      <c r="AAB75" s="178"/>
      <c r="AAC75" s="178"/>
      <c r="AAD75" s="178"/>
      <c r="AAE75" s="178"/>
      <c r="AAF75" s="178"/>
      <c r="AAG75" s="178"/>
      <c r="AAH75" s="178"/>
      <c r="AAI75" s="178"/>
      <c r="AAJ75" s="178"/>
      <c r="AAK75" s="178"/>
      <c r="AAL75" s="178"/>
      <c r="AAM75" s="178"/>
      <c r="AAN75" s="178"/>
      <c r="AAO75" s="178"/>
      <c r="AAP75" s="178"/>
      <c r="AAQ75" s="178"/>
      <c r="AAR75" s="178"/>
      <c r="AAS75" s="178"/>
      <c r="AAT75" s="178"/>
      <c r="AAU75" s="178"/>
      <c r="AAV75" s="178"/>
      <c r="AAW75" s="178"/>
      <c r="AAX75" s="178"/>
      <c r="AAY75" s="178"/>
      <c r="AAZ75" s="178"/>
      <c r="ABA75" s="178"/>
      <c r="ABB75" s="178"/>
      <c r="ABC75" s="178"/>
      <c r="ABD75" s="178"/>
      <c r="ABE75" s="178"/>
      <c r="ABF75" s="178"/>
      <c r="ABG75" s="178"/>
      <c r="ABH75" s="178"/>
      <c r="ABI75" s="178"/>
      <c r="ABJ75" s="178"/>
      <c r="ABK75" s="178"/>
      <c r="ABL75" s="178"/>
      <c r="ABM75" s="178"/>
      <c r="ABN75" s="178"/>
      <c r="ABO75" s="178"/>
      <c r="ABP75" s="178"/>
      <c r="ABQ75" s="178"/>
      <c r="ABR75" s="178"/>
      <c r="ABS75" s="178"/>
      <c r="ABT75" s="178"/>
      <c r="ABU75" s="178"/>
      <c r="ABV75" s="178"/>
      <c r="ABW75" s="178"/>
      <c r="ABX75" s="178"/>
      <c r="ABY75" s="178"/>
      <c r="ABZ75" s="178"/>
      <c r="ACA75" s="178"/>
      <c r="ACB75" s="178"/>
      <c r="ACC75" s="178"/>
      <c r="ACD75" s="178"/>
      <c r="ACE75" s="178"/>
      <c r="ACF75" s="178"/>
      <c r="ACG75" s="178"/>
      <c r="ACH75" s="178"/>
      <c r="ACI75" s="178"/>
      <c r="ACJ75" s="178"/>
      <c r="ACK75" s="178"/>
      <c r="ACL75" s="178"/>
      <c r="ACM75" s="178"/>
      <c r="ACN75" s="178"/>
      <c r="ACO75" s="178"/>
      <c r="ACP75" s="178"/>
      <c r="ACQ75" s="178"/>
      <c r="ACR75" s="178"/>
      <c r="ACS75" s="178"/>
      <c r="ACT75" s="178"/>
      <c r="ACU75" s="178"/>
      <c r="ACV75" s="178"/>
      <c r="ACW75" s="178"/>
      <c r="ACX75" s="178"/>
      <c r="ACY75" s="178"/>
      <c r="ACZ75" s="178"/>
      <c r="ADA75" s="178"/>
      <c r="ADB75" s="178"/>
      <c r="ADC75" s="178"/>
      <c r="ADD75" s="178"/>
      <c r="ADE75" s="178"/>
      <c r="ADF75" s="178"/>
      <c r="ADG75" s="178"/>
      <c r="ADH75" s="178"/>
      <c r="ADI75" s="178"/>
      <c r="ADJ75" s="178"/>
      <c r="ADK75" s="178"/>
      <c r="ADL75" s="178"/>
      <c r="ADM75" s="178"/>
      <c r="ADN75" s="178"/>
      <c r="ADO75" s="178"/>
      <c r="ADP75" s="178"/>
      <c r="ADQ75" s="178"/>
      <c r="ADR75" s="178"/>
      <c r="ADS75" s="178"/>
      <c r="ADT75" s="178"/>
      <c r="ADU75" s="178"/>
      <c r="ADV75" s="178"/>
      <c r="ADW75" s="178"/>
      <c r="ADX75" s="178"/>
      <c r="ADY75" s="178"/>
      <c r="ADZ75" s="178"/>
      <c r="AEA75" s="178"/>
      <c r="AEB75" s="178"/>
      <c r="AEC75" s="178"/>
      <c r="AED75" s="178"/>
      <c r="AEE75" s="178"/>
      <c r="AEF75" s="178"/>
      <c r="AEG75" s="178"/>
      <c r="AEH75" s="178"/>
      <c r="AEI75" s="178"/>
      <c r="AEJ75" s="178"/>
      <c r="AEK75" s="178"/>
      <c r="AEL75" s="178"/>
      <c r="AEM75" s="178"/>
      <c r="AEN75" s="178"/>
      <c r="AEO75" s="178"/>
      <c r="AEP75" s="178"/>
      <c r="AEQ75" s="178"/>
      <c r="AER75" s="178"/>
      <c r="AES75" s="178"/>
      <c r="AET75" s="178"/>
      <c r="AEU75" s="178"/>
      <c r="AEV75" s="178"/>
      <c r="AEW75" s="178"/>
      <c r="AEX75" s="178"/>
      <c r="AEY75" s="178"/>
      <c r="AEZ75" s="178"/>
      <c r="AFA75" s="178"/>
      <c r="AFB75" s="178"/>
      <c r="AFC75" s="178"/>
      <c r="AFD75" s="178"/>
      <c r="AFE75" s="178"/>
      <c r="AFF75" s="178"/>
      <c r="AFG75" s="178"/>
      <c r="AFH75" s="178"/>
      <c r="AFI75" s="178"/>
      <c r="AFJ75" s="178"/>
      <c r="AFK75" s="178"/>
      <c r="AFL75" s="178"/>
      <c r="AFM75" s="178"/>
      <c r="AFN75" s="178"/>
      <c r="AFO75" s="178"/>
      <c r="AFP75" s="178"/>
      <c r="AFQ75" s="178"/>
      <c r="AFR75" s="178"/>
      <c r="AFS75" s="178"/>
      <c r="AFT75" s="178"/>
      <c r="AFU75" s="178"/>
      <c r="AFV75" s="178"/>
      <c r="AFW75" s="178"/>
      <c r="AFX75" s="178"/>
      <c r="AFY75" s="178"/>
      <c r="AFZ75" s="178"/>
      <c r="AGA75" s="178"/>
      <c r="AGB75" s="178"/>
      <c r="AGC75" s="178"/>
      <c r="AGD75" s="178"/>
      <c r="AGE75" s="178"/>
      <c r="AGF75" s="178"/>
      <c r="AGG75" s="178"/>
      <c r="AGH75" s="178"/>
      <c r="AGI75" s="178"/>
      <c r="AGJ75" s="178"/>
      <c r="AGK75" s="178"/>
      <c r="AGL75" s="178"/>
      <c r="AGM75" s="178"/>
      <c r="AGN75" s="178"/>
      <c r="AGO75" s="178"/>
      <c r="AGP75" s="178"/>
      <c r="AGQ75" s="178"/>
      <c r="AGR75" s="178"/>
      <c r="AGS75" s="178"/>
      <c r="AGT75" s="178"/>
      <c r="AGU75" s="178"/>
      <c r="AGV75" s="178"/>
      <c r="AGW75" s="178"/>
      <c r="AGX75" s="178"/>
      <c r="AGY75" s="178"/>
      <c r="AGZ75" s="178"/>
      <c r="AHA75" s="178"/>
      <c r="AHB75" s="178"/>
      <c r="AHC75" s="178"/>
      <c r="AHD75" s="178"/>
      <c r="AHE75" s="178"/>
      <c r="AHF75" s="178"/>
      <c r="AHG75" s="178"/>
      <c r="AHH75" s="178"/>
      <c r="AHI75" s="178"/>
      <c r="AHJ75" s="178"/>
      <c r="AHK75" s="178"/>
      <c r="AHL75" s="178"/>
      <c r="AHM75" s="178"/>
      <c r="AHN75" s="178"/>
      <c r="AHO75" s="178"/>
      <c r="AHP75" s="178"/>
      <c r="AHQ75" s="178"/>
      <c r="AHR75" s="178"/>
      <c r="AHS75" s="178"/>
      <c r="AHT75" s="178"/>
      <c r="AHU75" s="178"/>
      <c r="AHV75" s="178"/>
      <c r="AHW75" s="178"/>
      <c r="AHX75" s="178"/>
      <c r="AHY75" s="178"/>
      <c r="AHZ75" s="178"/>
      <c r="AIA75" s="178"/>
      <c r="AIB75" s="178"/>
      <c r="AIC75" s="178"/>
      <c r="AID75" s="178"/>
      <c r="AIE75" s="178"/>
      <c r="AIF75" s="178"/>
      <c r="AIG75" s="178"/>
      <c r="AIH75" s="178"/>
      <c r="AII75" s="178"/>
      <c r="AIJ75" s="178"/>
      <c r="AIK75" s="178"/>
      <c r="AIL75" s="178"/>
      <c r="AIM75" s="178"/>
      <c r="AIN75" s="178"/>
      <c r="AIO75" s="178"/>
      <c r="AIP75" s="178"/>
      <c r="AIQ75" s="178"/>
      <c r="AIR75" s="178"/>
      <c r="AIS75" s="178"/>
      <c r="AIT75" s="178"/>
      <c r="AIU75" s="178"/>
      <c r="AIV75" s="178"/>
      <c r="AIW75" s="178"/>
      <c r="AIX75" s="178"/>
      <c r="AIY75" s="178"/>
      <c r="AIZ75" s="178"/>
      <c r="AJA75" s="178"/>
      <c r="AJB75" s="178"/>
      <c r="AJC75" s="178"/>
      <c r="AJD75" s="178"/>
      <c r="AJE75" s="178"/>
      <c r="AJF75" s="178"/>
      <c r="AJG75" s="178"/>
      <c r="AJH75" s="178"/>
      <c r="AJI75" s="178"/>
      <c r="AJJ75" s="178"/>
      <c r="AJK75" s="178"/>
      <c r="AJL75" s="178"/>
      <c r="AJM75" s="178"/>
      <c r="AJN75" s="178"/>
      <c r="AJO75" s="178"/>
      <c r="AJP75" s="178"/>
      <c r="AJQ75" s="178"/>
      <c r="AJR75" s="178"/>
      <c r="AJS75" s="178"/>
      <c r="AJT75" s="178"/>
      <c r="AJU75" s="178"/>
      <c r="AJV75" s="178"/>
      <c r="AJW75" s="178"/>
      <c r="AJX75" s="178"/>
      <c r="AJY75" s="178"/>
      <c r="AJZ75" s="178"/>
      <c r="AKA75" s="178"/>
      <c r="AKB75" s="178"/>
      <c r="AKC75" s="178"/>
      <c r="AKD75" s="178"/>
      <c r="AKE75" s="178"/>
      <c r="AKF75" s="178"/>
      <c r="AKG75" s="178"/>
      <c r="AKH75" s="178"/>
      <c r="AKI75" s="178"/>
      <c r="AKJ75" s="178"/>
      <c r="AKK75" s="178"/>
      <c r="AKL75" s="178"/>
      <c r="AKM75" s="178"/>
      <c r="AKN75" s="178"/>
      <c r="AKO75" s="178"/>
      <c r="AKP75" s="178"/>
      <c r="AKQ75" s="178"/>
      <c r="AKR75" s="178"/>
      <c r="AKS75" s="178"/>
      <c r="AKT75" s="178"/>
      <c r="AKU75" s="178"/>
      <c r="AKV75" s="178"/>
      <c r="AKW75" s="178"/>
      <c r="AKX75" s="178"/>
      <c r="AKY75" s="178"/>
      <c r="AKZ75" s="178"/>
      <c r="ALA75" s="178"/>
      <c r="ALB75" s="178"/>
      <c r="ALC75" s="178"/>
      <c r="ALD75" s="178"/>
      <c r="ALE75" s="178"/>
      <c r="ALF75" s="178"/>
      <c r="ALG75" s="178"/>
      <c r="ALH75" s="178"/>
      <c r="ALI75" s="178"/>
      <c r="ALJ75" s="178"/>
      <c r="ALK75" s="178"/>
      <c r="ALL75" s="178"/>
      <c r="ALM75" s="178"/>
      <c r="ALN75" s="178"/>
      <c r="ALO75" s="178"/>
      <c r="ALP75" s="178"/>
      <c r="ALQ75" s="178"/>
      <c r="ALR75" s="178"/>
      <c r="ALS75" s="178"/>
      <c r="ALT75" s="178"/>
      <c r="ALU75" s="178"/>
      <c r="ALV75" s="178"/>
      <c r="ALW75" s="178"/>
      <c r="ALX75" s="178"/>
      <c r="ALY75" s="178"/>
      <c r="ALZ75" s="178"/>
      <c r="AMA75" s="178"/>
      <c r="AMB75" s="178"/>
      <c r="AMC75" s="178"/>
      <c r="AMD75" s="178"/>
      <c r="AME75" s="178"/>
      <c r="AMF75" s="178"/>
      <c r="AMG75" s="178"/>
      <c r="AMH75" s="178"/>
      <c r="AMI75" s="178"/>
      <c r="AMJ75" s="178"/>
    </row>
    <row r="76" spans="1:1024" s="246" customFormat="1" ht="60">
      <c r="A76" s="262">
        <v>65</v>
      </c>
      <c r="B76" s="242"/>
      <c r="C76" s="242"/>
      <c r="D76" s="242"/>
      <c r="E76" s="242"/>
      <c r="F76" s="242" t="s">
        <v>194</v>
      </c>
      <c r="G76" s="242" t="s">
        <v>156</v>
      </c>
      <c r="H76" s="242" t="s">
        <v>42</v>
      </c>
      <c r="I76" s="243">
        <v>9</v>
      </c>
      <c r="J76" s="242">
        <v>3</v>
      </c>
      <c r="K76" s="243">
        <v>6</v>
      </c>
      <c r="L76" s="244">
        <f t="shared" si="2"/>
        <v>162</v>
      </c>
      <c r="M76" s="242" t="s">
        <v>215</v>
      </c>
      <c r="N76" s="242">
        <v>9</v>
      </c>
      <c r="O76" s="242">
        <v>3</v>
      </c>
      <c r="P76" s="242">
        <v>1</v>
      </c>
      <c r="Q76" s="271">
        <f t="shared" si="4"/>
        <v>27</v>
      </c>
      <c r="R76" s="245"/>
      <c r="S76" s="245"/>
      <c r="T76" s="245"/>
      <c r="U76" s="245"/>
      <c r="V76" s="245"/>
      <c r="W76" s="245"/>
      <c r="X76" s="245"/>
      <c r="Y76" s="245"/>
      <c r="Z76" s="245"/>
      <c r="AA76" s="245"/>
      <c r="AB76" s="245"/>
      <c r="AC76" s="245"/>
      <c r="AD76" s="245"/>
      <c r="AE76" s="245"/>
      <c r="AF76" s="245"/>
      <c r="AG76" s="245"/>
      <c r="AH76" s="245"/>
      <c r="AI76" s="245"/>
      <c r="AJ76" s="245"/>
      <c r="AK76" s="245"/>
      <c r="AL76" s="245"/>
      <c r="AM76" s="245"/>
      <c r="AN76" s="245"/>
      <c r="AO76" s="245"/>
      <c r="AP76" s="245"/>
      <c r="AQ76" s="245"/>
      <c r="AR76" s="245"/>
      <c r="AS76" s="245"/>
      <c r="AT76" s="245"/>
      <c r="AU76" s="245"/>
      <c r="AV76" s="245"/>
      <c r="AW76" s="245"/>
      <c r="AX76" s="245"/>
      <c r="AY76" s="245"/>
      <c r="AZ76" s="245"/>
      <c r="BA76" s="245"/>
      <c r="BB76" s="245"/>
      <c r="BC76" s="245"/>
      <c r="BD76" s="245"/>
      <c r="BE76" s="245"/>
      <c r="BF76" s="245"/>
      <c r="BG76" s="245"/>
      <c r="BH76" s="245"/>
      <c r="BI76" s="245"/>
      <c r="BJ76" s="245"/>
      <c r="BK76" s="245"/>
      <c r="BL76" s="245"/>
      <c r="BM76" s="245"/>
      <c r="BN76" s="245"/>
      <c r="BO76" s="245"/>
      <c r="BP76" s="245"/>
      <c r="BQ76" s="245"/>
      <c r="BR76" s="245"/>
      <c r="BS76" s="245"/>
      <c r="BT76" s="245"/>
      <c r="BU76" s="245"/>
      <c r="BV76" s="245"/>
      <c r="BW76" s="245"/>
      <c r="BX76" s="245"/>
      <c r="BY76" s="245"/>
      <c r="BZ76" s="245"/>
      <c r="CA76" s="245"/>
      <c r="CB76" s="245"/>
      <c r="CC76" s="245"/>
      <c r="CD76" s="245"/>
      <c r="CE76" s="245"/>
      <c r="CF76" s="245"/>
      <c r="CG76" s="245"/>
      <c r="CH76" s="245"/>
      <c r="CI76" s="245"/>
      <c r="CJ76" s="245"/>
      <c r="CK76" s="245"/>
      <c r="CL76" s="245"/>
      <c r="CM76" s="245"/>
      <c r="CN76" s="245"/>
      <c r="CO76" s="245"/>
      <c r="CP76" s="245"/>
      <c r="CQ76" s="245"/>
      <c r="CR76" s="245"/>
      <c r="CS76" s="245"/>
      <c r="CT76" s="245"/>
      <c r="CU76" s="245"/>
      <c r="CV76" s="245"/>
      <c r="CW76" s="245"/>
      <c r="CX76" s="245"/>
      <c r="CY76" s="245"/>
      <c r="CZ76" s="245"/>
      <c r="DA76" s="245"/>
      <c r="DB76" s="245"/>
      <c r="DC76" s="245"/>
      <c r="DD76" s="245"/>
      <c r="DE76" s="245"/>
      <c r="DF76" s="245"/>
      <c r="DG76" s="245"/>
      <c r="DH76" s="245"/>
      <c r="DI76" s="245"/>
      <c r="DJ76" s="245"/>
      <c r="DK76" s="245"/>
      <c r="DL76" s="245"/>
      <c r="DM76" s="245"/>
      <c r="DN76" s="245"/>
      <c r="DO76" s="245"/>
      <c r="DP76" s="245"/>
      <c r="DQ76" s="245"/>
      <c r="DR76" s="245"/>
      <c r="DS76" s="245"/>
      <c r="DT76" s="245"/>
      <c r="DU76" s="245"/>
      <c r="DV76" s="245"/>
      <c r="DW76" s="245"/>
      <c r="DX76" s="245"/>
      <c r="DY76" s="245"/>
      <c r="DZ76" s="245"/>
      <c r="EA76" s="245"/>
      <c r="EB76" s="245"/>
      <c r="EC76" s="245"/>
      <c r="ED76" s="245"/>
      <c r="EE76" s="245"/>
      <c r="EF76" s="245"/>
      <c r="EG76" s="245"/>
      <c r="EH76" s="245"/>
      <c r="EI76" s="245"/>
      <c r="EJ76" s="245"/>
      <c r="EK76" s="245"/>
      <c r="EL76" s="245"/>
      <c r="EM76" s="245"/>
      <c r="EN76" s="245"/>
      <c r="EO76" s="245"/>
      <c r="EP76" s="245"/>
      <c r="EQ76" s="245"/>
      <c r="ER76" s="245"/>
      <c r="ES76" s="245"/>
      <c r="ET76" s="245"/>
      <c r="EU76" s="245"/>
      <c r="EV76" s="245"/>
      <c r="EW76" s="245"/>
      <c r="EX76" s="245"/>
      <c r="EY76" s="245"/>
      <c r="EZ76" s="245"/>
      <c r="FA76" s="245"/>
      <c r="FB76" s="245"/>
      <c r="FC76" s="245"/>
      <c r="FD76" s="245"/>
      <c r="FE76" s="245"/>
      <c r="FF76" s="245"/>
      <c r="FG76" s="245"/>
      <c r="FH76" s="245"/>
      <c r="FI76" s="245"/>
      <c r="FJ76" s="245"/>
      <c r="FK76" s="245"/>
      <c r="FL76" s="245"/>
      <c r="FM76" s="245"/>
      <c r="FN76" s="245"/>
      <c r="FO76" s="245"/>
      <c r="FP76" s="245"/>
      <c r="FQ76" s="245"/>
      <c r="FR76" s="245"/>
      <c r="FS76" s="245"/>
      <c r="FT76" s="245"/>
      <c r="FU76" s="245"/>
      <c r="FV76" s="245"/>
      <c r="FW76" s="245"/>
      <c r="FX76" s="245"/>
      <c r="FY76" s="245"/>
      <c r="FZ76" s="245"/>
      <c r="GA76" s="245"/>
      <c r="GB76" s="245"/>
      <c r="GC76" s="245"/>
      <c r="GD76" s="245"/>
      <c r="GE76" s="245"/>
      <c r="GF76" s="245"/>
      <c r="GG76" s="245"/>
      <c r="GH76" s="245"/>
      <c r="GI76" s="245"/>
      <c r="GJ76" s="245"/>
      <c r="GK76" s="245"/>
      <c r="GL76" s="245"/>
      <c r="GM76" s="245"/>
      <c r="GN76" s="245"/>
      <c r="GO76" s="245"/>
      <c r="GP76" s="245"/>
      <c r="GQ76" s="245"/>
      <c r="GR76" s="245"/>
      <c r="GS76" s="245"/>
      <c r="GT76" s="245"/>
      <c r="GU76" s="245"/>
      <c r="GV76" s="245"/>
      <c r="GW76" s="245"/>
      <c r="GX76" s="245"/>
      <c r="GY76" s="245"/>
      <c r="GZ76" s="245"/>
      <c r="HA76" s="245"/>
      <c r="HB76" s="245"/>
      <c r="HC76" s="245"/>
      <c r="HD76" s="245"/>
      <c r="HE76" s="245"/>
      <c r="HF76" s="245"/>
      <c r="HG76" s="245"/>
      <c r="HH76" s="245"/>
      <c r="HI76" s="245"/>
      <c r="HJ76" s="245"/>
      <c r="HK76" s="245"/>
      <c r="HL76" s="245"/>
      <c r="HM76" s="245"/>
      <c r="HN76" s="245"/>
      <c r="HO76" s="245"/>
      <c r="HP76" s="245"/>
      <c r="HQ76" s="245"/>
      <c r="HR76" s="245"/>
      <c r="HS76" s="245"/>
      <c r="HT76" s="245"/>
      <c r="HU76" s="245"/>
      <c r="HV76" s="245"/>
      <c r="HW76" s="245"/>
      <c r="HX76" s="245"/>
      <c r="HY76" s="245"/>
      <c r="HZ76" s="245"/>
      <c r="IA76" s="245"/>
      <c r="IB76" s="245"/>
      <c r="IC76" s="245"/>
      <c r="ID76" s="245"/>
      <c r="IE76" s="245"/>
      <c r="IF76" s="245"/>
      <c r="IG76" s="245"/>
      <c r="IH76" s="245"/>
      <c r="II76" s="245"/>
      <c r="IJ76" s="245"/>
      <c r="IK76" s="245"/>
      <c r="IL76" s="245"/>
      <c r="IM76" s="245"/>
      <c r="IN76" s="245"/>
      <c r="IO76" s="245"/>
      <c r="IP76" s="245"/>
      <c r="IQ76" s="245"/>
      <c r="IR76" s="245"/>
      <c r="IS76" s="245"/>
      <c r="IT76" s="245"/>
      <c r="IU76" s="245"/>
      <c r="IV76" s="245"/>
      <c r="IW76" s="245"/>
      <c r="IX76" s="245"/>
      <c r="IY76" s="245"/>
      <c r="IZ76" s="245"/>
      <c r="JA76" s="245"/>
      <c r="JB76" s="245"/>
      <c r="JC76" s="245"/>
      <c r="JD76" s="245"/>
      <c r="JE76" s="245"/>
      <c r="JF76" s="245"/>
      <c r="JG76" s="245"/>
      <c r="JH76" s="245"/>
      <c r="JI76" s="245"/>
      <c r="JJ76" s="245"/>
      <c r="JK76" s="245"/>
      <c r="JL76" s="245"/>
      <c r="JM76" s="245"/>
      <c r="JN76" s="245"/>
      <c r="JO76" s="245"/>
      <c r="JP76" s="245"/>
      <c r="JQ76" s="245"/>
      <c r="JR76" s="245"/>
      <c r="JS76" s="245"/>
      <c r="JT76" s="245"/>
      <c r="JU76" s="245"/>
      <c r="JV76" s="245"/>
      <c r="JW76" s="245"/>
      <c r="JX76" s="245"/>
      <c r="JY76" s="245"/>
      <c r="JZ76" s="245"/>
      <c r="KA76" s="245"/>
      <c r="KB76" s="245"/>
      <c r="KC76" s="245"/>
      <c r="KD76" s="245"/>
      <c r="KE76" s="245"/>
      <c r="KF76" s="245"/>
      <c r="KG76" s="245"/>
      <c r="KH76" s="245"/>
      <c r="KI76" s="245"/>
      <c r="KJ76" s="245"/>
      <c r="KK76" s="245"/>
      <c r="KL76" s="245"/>
      <c r="KM76" s="245"/>
      <c r="KN76" s="245"/>
      <c r="KO76" s="245"/>
      <c r="KP76" s="245"/>
      <c r="KQ76" s="245"/>
      <c r="KR76" s="245"/>
      <c r="KS76" s="245"/>
      <c r="KT76" s="245"/>
      <c r="KU76" s="245"/>
      <c r="KV76" s="245"/>
      <c r="KW76" s="245"/>
      <c r="KX76" s="245"/>
      <c r="KY76" s="245"/>
      <c r="KZ76" s="245"/>
      <c r="LA76" s="245"/>
      <c r="LB76" s="245"/>
      <c r="LC76" s="245"/>
      <c r="LD76" s="245"/>
      <c r="LE76" s="245"/>
      <c r="LF76" s="245"/>
      <c r="LG76" s="245"/>
      <c r="LH76" s="245"/>
      <c r="LI76" s="245"/>
      <c r="LJ76" s="245"/>
      <c r="LK76" s="245"/>
      <c r="LL76" s="245"/>
      <c r="LM76" s="245"/>
      <c r="LN76" s="245"/>
      <c r="LO76" s="245"/>
      <c r="LP76" s="245"/>
      <c r="LQ76" s="245"/>
      <c r="LR76" s="245"/>
      <c r="LS76" s="245"/>
      <c r="LT76" s="245"/>
      <c r="LU76" s="245"/>
      <c r="LV76" s="245"/>
      <c r="LW76" s="245"/>
      <c r="LX76" s="245"/>
      <c r="LY76" s="245"/>
      <c r="LZ76" s="245"/>
      <c r="MA76" s="245"/>
      <c r="MB76" s="245"/>
      <c r="MC76" s="245"/>
      <c r="MD76" s="245"/>
      <c r="ME76" s="245"/>
      <c r="MF76" s="245"/>
      <c r="MG76" s="245"/>
      <c r="MH76" s="245"/>
      <c r="MI76" s="245"/>
      <c r="MJ76" s="245"/>
      <c r="MK76" s="245"/>
      <c r="ML76" s="245"/>
      <c r="MM76" s="245"/>
      <c r="MN76" s="245"/>
      <c r="MO76" s="245"/>
      <c r="MP76" s="245"/>
      <c r="MQ76" s="245"/>
      <c r="MR76" s="245"/>
      <c r="MS76" s="245"/>
      <c r="MT76" s="245"/>
      <c r="MU76" s="245"/>
      <c r="MV76" s="245"/>
      <c r="MW76" s="245"/>
      <c r="MX76" s="245"/>
      <c r="MY76" s="245"/>
      <c r="MZ76" s="245"/>
      <c r="NA76" s="245"/>
      <c r="NB76" s="245"/>
      <c r="NC76" s="245"/>
      <c r="ND76" s="245"/>
      <c r="NE76" s="245"/>
      <c r="NF76" s="245"/>
      <c r="NG76" s="245"/>
      <c r="NH76" s="245"/>
      <c r="NI76" s="245"/>
      <c r="NJ76" s="245"/>
      <c r="NK76" s="245"/>
      <c r="NL76" s="245"/>
      <c r="NM76" s="245"/>
      <c r="NN76" s="245"/>
      <c r="NO76" s="245"/>
      <c r="NP76" s="245"/>
      <c r="NQ76" s="245"/>
      <c r="NR76" s="245"/>
      <c r="NS76" s="245"/>
      <c r="NT76" s="245"/>
      <c r="NU76" s="245"/>
      <c r="NV76" s="245"/>
      <c r="NW76" s="245"/>
      <c r="NX76" s="245"/>
      <c r="NY76" s="245"/>
      <c r="NZ76" s="245"/>
      <c r="OA76" s="245"/>
      <c r="OB76" s="245"/>
      <c r="OC76" s="245"/>
      <c r="OD76" s="245"/>
      <c r="OE76" s="245"/>
      <c r="OF76" s="245"/>
      <c r="OG76" s="245"/>
      <c r="OH76" s="245"/>
      <c r="OI76" s="245"/>
      <c r="OJ76" s="245"/>
      <c r="OK76" s="245"/>
      <c r="OL76" s="245"/>
      <c r="OM76" s="245"/>
      <c r="ON76" s="245"/>
      <c r="OO76" s="245"/>
      <c r="OP76" s="245"/>
      <c r="OQ76" s="245"/>
      <c r="OR76" s="245"/>
      <c r="OS76" s="245"/>
      <c r="OT76" s="245"/>
      <c r="OU76" s="245"/>
      <c r="OV76" s="245"/>
      <c r="OW76" s="245"/>
      <c r="OX76" s="245"/>
      <c r="OY76" s="245"/>
      <c r="OZ76" s="245"/>
      <c r="PA76" s="245"/>
      <c r="PB76" s="245"/>
      <c r="PC76" s="245"/>
      <c r="PD76" s="245"/>
      <c r="PE76" s="245"/>
      <c r="PF76" s="245"/>
      <c r="PG76" s="245"/>
      <c r="PH76" s="245"/>
      <c r="PI76" s="245"/>
      <c r="PJ76" s="245"/>
      <c r="PK76" s="245"/>
      <c r="PL76" s="245"/>
      <c r="PM76" s="245"/>
      <c r="PN76" s="245"/>
      <c r="PO76" s="245"/>
      <c r="PP76" s="245"/>
      <c r="PQ76" s="245"/>
      <c r="PR76" s="245"/>
      <c r="PS76" s="245"/>
      <c r="PT76" s="245"/>
      <c r="PU76" s="245"/>
      <c r="PV76" s="245"/>
      <c r="PW76" s="245"/>
      <c r="PX76" s="245"/>
      <c r="PY76" s="245"/>
      <c r="PZ76" s="245"/>
      <c r="QA76" s="245"/>
      <c r="QB76" s="245"/>
      <c r="QC76" s="245"/>
      <c r="QD76" s="245"/>
      <c r="QE76" s="245"/>
      <c r="QF76" s="245"/>
      <c r="QG76" s="245"/>
      <c r="QH76" s="245"/>
      <c r="QI76" s="245"/>
      <c r="QJ76" s="245"/>
      <c r="QK76" s="245"/>
      <c r="QL76" s="245"/>
      <c r="QM76" s="245"/>
      <c r="QN76" s="245"/>
      <c r="QO76" s="245"/>
      <c r="QP76" s="245"/>
      <c r="QQ76" s="245"/>
      <c r="QR76" s="245"/>
      <c r="QS76" s="245"/>
      <c r="QT76" s="245"/>
      <c r="QU76" s="245"/>
      <c r="QV76" s="245"/>
      <c r="QW76" s="245"/>
      <c r="QX76" s="245"/>
      <c r="QY76" s="245"/>
      <c r="QZ76" s="245"/>
      <c r="RA76" s="245"/>
      <c r="RB76" s="245"/>
      <c r="RC76" s="245"/>
      <c r="RD76" s="245"/>
      <c r="RE76" s="245"/>
      <c r="RF76" s="245"/>
      <c r="RG76" s="245"/>
      <c r="RH76" s="245"/>
      <c r="RI76" s="245"/>
      <c r="RJ76" s="245"/>
      <c r="RK76" s="245"/>
      <c r="RL76" s="245"/>
      <c r="RM76" s="245"/>
      <c r="RN76" s="245"/>
      <c r="RO76" s="245"/>
      <c r="RP76" s="245"/>
      <c r="RQ76" s="245"/>
      <c r="RR76" s="245"/>
      <c r="RS76" s="245"/>
      <c r="RT76" s="245"/>
      <c r="RU76" s="245"/>
      <c r="RV76" s="245"/>
      <c r="RW76" s="245"/>
      <c r="RX76" s="245"/>
      <c r="RY76" s="245"/>
      <c r="RZ76" s="245"/>
      <c r="SA76" s="245"/>
      <c r="SB76" s="245"/>
      <c r="SC76" s="245"/>
      <c r="SD76" s="245"/>
      <c r="SE76" s="245"/>
      <c r="SF76" s="245"/>
      <c r="SG76" s="245"/>
      <c r="SH76" s="245"/>
      <c r="SI76" s="245"/>
      <c r="SJ76" s="245"/>
      <c r="SK76" s="245"/>
      <c r="SL76" s="245"/>
      <c r="SM76" s="245"/>
      <c r="SN76" s="245"/>
      <c r="SO76" s="245"/>
      <c r="SP76" s="245"/>
      <c r="SQ76" s="245"/>
      <c r="SR76" s="245"/>
      <c r="SS76" s="245"/>
      <c r="ST76" s="245"/>
      <c r="SU76" s="245"/>
      <c r="SV76" s="245"/>
      <c r="SW76" s="245"/>
      <c r="SX76" s="245"/>
      <c r="SY76" s="245"/>
      <c r="SZ76" s="245"/>
      <c r="TA76" s="245"/>
      <c r="TB76" s="245"/>
      <c r="TC76" s="245"/>
      <c r="TD76" s="245"/>
      <c r="TE76" s="245"/>
      <c r="TF76" s="245"/>
      <c r="TG76" s="245"/>
      <c r="TH76" s="245"/>
      <c r="TI76" s="245"/>
      <c r="TJ76" s="245"/>
      <c r="TK76" s="245"/>
      <c r="TL76" s="245"/>
      <c r="TM76" s="245"/>
      <c r="TN76" s="245"/>
      <c r="TO76" s="245"/>
      <c r="TP76" s="245"/>
      <c r="TQ76" s="245"/>
      <c r="TR76" s="245"/>
      <c r="TS76" s="245"/>
      <c r="TT76" s="245"/>
      <c r="TU76" s="245"/>
      <c r="TV76" s="245"/>
      <c r="TW76" s="245"/>
      <c r="TX76" s="245"/>
      <c r="TY76" s="245"/>
      <c r="TZ76" s="245"/>
      <c r="UA76" s="245"/>
      <c r="UB76" s="245"/>
      <c r="UC76" s="245"/>
      <c r="UD76" s="245"/>
      <c r="UE76" s="245"/>
      <c r="UF76" s="245"/>
      <c r="UG76" s="245"/>
      <c r="UH76" s="245"/>
      <c r="UI76" s="245"/>
      <c r="UJ76" s="245"/>
      <c r="UK76" s="245"/>
      <c r="UL76" s="245"/>
      <c r="UM76" s="245"/>
      <c r="UN76" s="245"/>
      <c r="UO76" s="245"/>
      <c r="UP76" s="245"/>
      <c r="UQ76" s="245"/>
      <c r="UR76" s="245"/>
      <c r="US76" s="245"/>
      <c r="UT76" s="245"/>
      <c r="UU76" s="245"/>
      <c r="UV76" s="245"/>
      <c r="UW76" s="245"/>
      <c r="UX76" s="245"/>
      <c r="UY76" s="245"/>
      <c r="UZ76" s="245"/>
      <c r="VA76" s="245"/>
      <c r="VB76" s="245"/>
      <c r="VC76" s="245"/>
      <c r="VD76" s="245"/>
      <c r="VE76" s="245"/>
      <c r="VF76" s="245"/>
      <c r="VG76" s="245"/>
      <c r="VH76" s="245"/>
      <c r="VI76" s="245"/>
      <c r="VJ76" s="245"/>
      <c r="VK76" s="245"/>
      <c r="VL76" s="245"/>
      <c r="VM76" s="245"/>
      <c r="VN76" s="245"/>
      <c r="VO76" s="245"/>
      <c r="VP76" s="245"/>
      <c r="VQ76" s="245"/>
      <c r="VR76" s="245"/>
      <c r="VS76" s="245"/>
      <c r="VT76" s="245"/>
      <c r="VU76" s="245"/>
      <c r="VV76" s="245"/>
      <c r="VW76" s="245"/>
      <c r="VX76" s="245"/>
      <c r="VY76" s="245"/>
      <c r="VZ76" s="245"/>
      <c r="WA76" s="245"/>
      <c r="WB76" s="245"/>
      <c r="WC76" s="245"/>
      <c r="WD76" s="245"/>
      <c r="WE76" s="245"/>
      <c r="WF76" s="245"/>
      <c r="WG76" s="245"/>
      <c r="WH76" s="245"/>
      <c r="WI76" s="245"/>
      <c r="WJ76" s="245"/>
      <c r="WK76" s="245"/>
      <c r="WL76" s="245"/>
      <c r="WM76" s="245"/>
      <c r="WN76" s="245"/>
      <c r="WO76" s="245"/>
      <c r="WP76" s="245"/>
      <c r="WQ76" s="245"/>
      <c r="WR76" s="245"/>
      <c r="WS76" s="245"/>
      <c r="WT76" s="245"/>
      <c r="WU76" s="245"/>
      <c r="WV76" s="245"/>
      <c r="WW76" s="245"/>
      <c r="WX76" s="245"/>
      <c r="WY76" s="245"/>
      <c r="WZ76" s="245"/>
      <c r="XA76" s="245"/>
      <c r="XB76" s="245"/>
      <c r="XC76" s="245"/>
      <c r="XD76" s="245"/>
      <c r="XE76" s="245"/>
      <c r="XF76" s="245"/>
      <c r="XG76" s="245"/>
      <c r="XH76" s="245"/>
      <c r="XI76" s="245"/>
      <c r="XJ76" s="245"/>
      <c r="XK76" s="245"/>
      <c r="XL76" s="245"/>
      <c r="XM76" s="245"/>
      <c r="XN76" s="245"/>
      <c r="XO76" s="245"/>
      <c r="XP76" s="245"/>
      <c r="XQ76" s="245"/>
      <c r="XR76" s="245"/>
      <c r="XS76" s="245"/>
      <c r="XT76" s="245"/>
      <c r="XU76" s="245"/>
      <c r="XV76" s="245"/>
      <c r="XW76" s="245"/>
      <c r="XX76" s="245"/>
      <c r="XY76" s="245"/>
      <c r="XZ76" s="245"/>
      <c r="YA76" s="245"/>
      <c r="YB76" s="245"/>
      <c r="YC76" s="245"/>
      <c r="YD76" s="245"/>
      <c r="YE76" s="245"/>
      <c r="YF76" s="245"/>
      <c r="YG76" s="245"/>
      <c r="YH76" s="245"/>
      <c r="YI76" s="245"/>
      <c r="YJ76" s="245"/>
      <c r="YK76" s="245"/>
      <c r="YL76" s="245"/>
      <c r="YM76" s="245"/>
      <c r="YN76" s="245"/>
      <c r="YO76" s="245"/>
      <c r="YP76" s="245"/>
      <c r="YQ76" s="245"/>
      <c r="YR76" s="245"/>
      <c r="YS76" s="245"/>
      <c r="YT76" s="245"/>
      <c r="YU76" s="245"/>
      <c r="YV76" s="245"/>
      <c r="YW76" s="245"/>
      <c r="YX76" s="245"/>
      <c r="YY76" s="245"/>
      <c r="YZ76" s="245"/>
      <c r="ZA76" s="245"/>
      <c r="ZB76" s="245"/>
      <c r="ZC76" s="245"/>
      <c r="ZD76" s="245"/>
      <c r="ZE76" s="245"/>
      <c r="ZF76" s="245"/>
      <c r="ZG76" s="245"/>
      <c r="ZH76" s="245"/>
      <c r="ZI76" s="245"/>
      <c r="ZJ76" s="245"/>
      <c r="ZK76" s="245"/>
      <c r="ZL76" s="245"/>
      <c r="ZM76" s="245"/>
      <c r="ZN76" s="245"/>
      <c r="ZO76" s="245"/>
      <c r="ZP76" s="245"/>
      <c r="ZQ76" s="245"/>
      <c r="ZR76" s="245"/>
      <c r="ZS76" s="245"/>
      <c r="ZT76" s="245"/>
      <c r="ZU76" s="245"/>
      <c r="ZV76" s="245"/>
      <c r="ZW76" s="245"/>
      <c r="ZX76" s="245"/>
      <c r="ZY76" s="245"/>
      <c r="ZZ76" s="245"/>
      <c r="AAA76" s="245"/>
      <c r="AAB76" s="245"/>
      <c r="AAC76" s="245"/>
      <c r="AAD76" s="245"/>
      <c r="AAE76" s="245"/>
      <c r="AAF76" s="245"/>
      <c r="AAG76" s="245"/>
      <c r="AAH76" s="245"/>
      <c r="AAI76" s="245"/>
      <c r="AAJ76" s="245"/>
      <c r="AAK76" s="245"/>
      <c r="AAL76" s="245"/>
      <c r="AAM76" s="245"/>
      <c r="AAN76" s="245"/>
      <c r="AAO76" s="245"/>
      <c r="AAP76" s="245"/>
      <c r="AAQ76" s="245"/>
      <c r="AAR76" s="245"/>
      <c r="AAS76" s="245"/>
      <c r="AAT76" s="245"/>
      <c r="AAU76" s="245"/>
      <c r="AAV76" s="245"/>
      <c r="AAW76" s="245"/>
      <c r="AAX76" s="245"/>
      <c r="AAY76" s="245"/>
      <c r="AAZ76" s="245"/>
      <c r="ABA76" s="245"/>
      <c r="ABB76" s="245"/>
      <c r="ABC76" s="245"/>
      <c r="ABD76" s="245"/>
      <c r="ABE76" s="245"/>
      <c r="ABF76" s="245"/>
      <c r="ABG76" s="245"/>
      <c r="ABH76" s="245"/>
      <c r="ABI76" s="245"/>
      <c r="ABJ76" s="245"/>
      <c r="ABK76" s="245"/>
      <c r="ABL76" s="245"/>
      <c r="ABM76" s="245"/>
      <c r="ABN76" s="245"/>
      <c r="ABO76" s="245"/>
      <c r="ABP76" s="245"/>
      <c r="ABQ76" s="245"/>
      <c r="ABR76" s="245"/>
      <c r="ABS76" s="245"/>
      <c r="ABT76" s="245"/>
      <c r="ABU76" s="245"/>
      <c r="ABV76" s="245"/>
      <c r="ABW76" s="245"/>
      <c r="ABX76" s="245"/>
      <c r="ABY76" s="245"/>
      <c r="ABZ76" s="245"/>
      <c r="ACA76" s="245"/>
      <c r="ACB76" s="245"/>
      <c r="ACC76" s="245"/>
      <c r="ACD76" s="245"/>
      <c r="ACE76" s="245"/>
      <c r="ACF76" s="245"/>
      <c r="ACG76" s="245"/>
      <c r="ACH76" s="245"/>
      <c r="ACI76" s="245"/>
      <c r="ACJ76" s="245"/>
      <c r="ACK76" s="245"/>
      <c r="ACL76" s="245"/>
      <c r="ACM76" s="245"/>
      <c r="ACN76" s="245"/>
      <c r="ACO76" s="245"/>
      <c r="ACP76" s="245"/>
      <c r="ACQ76" s="245"/>
      <c r="ACR76" s="245"/>
      <c r="ACS76" s="245"/>
      <c r="ACT76" s="245"/>
      <c r="ACU76" s="245"/>
      <c r="ACV76" s="245"/>
      <c r="ACW76" s="245"/>
      <c r="ACX76" s="245"/>
      <c r="ACY76" s="245"/>
      <c r="ACZ76" s="245"/>
      <c r="ADA76" s="245"/>
      <c r="ADB76" s="245"/>
      <c r="ADC76" s="245"/>
      <c r="ADD76" s="245"/>
      <c r="ADE76" s="245"/>
      <c r="ADF76" s="245"/>
      <c r="ADG76" s="245"/>
      <c r="ADH76" s="245"/>
      <c r="ADI76" s="245"/>
      <c r="ADJ76" s="245"/>
      <c r="ADK76" s="245"/>
      <c r="ADL76" s="245"/>
      <c r="ADM76" s="245"/>
      <c r="ADN76" s="245"/>
      <c r="ADO76" s="245"/>
      <c r="ADP76" s="245"/>
      <c r="ADQ76" s="245"/>
      <c r="ADR76" s="245"/>
      <c r="ADS76" s="245"/>
      <c r="ADT76" s="245"/>
      <c r="ADU76" s="245"/>
      <c r="ADV76" s="245"/>
      <c r="ADW76" s="245"/>
      <c r="ADX76" s="245"/>
      <c r="ADY76" s="245"/>
      <c r="ADZ76" s="245"/>
      <c r="AEA76" s="245"/>
      <c r="AEB76" s="245"/>
      <c r="AEC76" s="245"/>
      <c r="AED76" s="245"/>
      <c r="AEE76" s="245"/>
      <c r="AEF76" s="245"/>
      <c r="AEG76" s="245"/>
      <c r="AEH76" s="245"/>
      <c r="AEI76" s="245"/>
      <c r="AEJ76" s="245"/>
      <c r="AEK76" s="245"/>
      <c r="AEL76" s="245"/>
      <c r="AEM76" s="245"/>
      <c r="AEN76" s="245"/>
      <c r="AEO76" s="245"/>
      <c r="AEP76" s="245"/>
      <c r="AEQ76" s="245"/>
      <c r="AER76" s="245"/>
      <c r="AES76" s="245"/>
      <c r="AET76" s="245"/>
      <c r="AEU76" s="245"/>
      <c r="AEV76" s="245"/>
      <c r="AEW76" s="245"/>
      <c r="AEX76" s="245"/>
      <c r="AEY76" s="245"/>
      <c r="AEZ76" s="245"/>
      <c r="AFA76" s="245"/>
      <c r="AFB76" s="245"/>
      <c r="AFC76" s="245"/>
      <c r="AFD76" s="245"/>
      <c r="AFE76" s="245"/>
      <c r="AFF76" s="245"/>
      <c r="AFG76" s="245"/>
      <c r="AFH76" s="245"/>
      <c r="AFI76" s="245"/>
      <c r="AFJ76" s="245"/>
      <c r="AFK76" s="245"/>
      <c r="AFL76" s="245"/>
      <c r="AFM76" s="245"/>
      <c r="AFN76" s="245"/>
      <c r="AFO76" s="245"/>
      <c r="AFP76" s="245"/>
      <c r="AFQ76" s="245"/>
      <c r="AFR76" s="245"/>
      <c r="AFS76" s="245"/>
      <c r="AFT76" s="245"/>
      <c r="AFU76" s="245"/>
      <c r="AFV76" s="245"/>
      <c r="AFW76" s="245"/>
      <c r="AFX76" s="245"/>
      <c r="AFY76" s="245"/>
      <c r="AFZ76" s="245"/>
      <c r="AGA76" s="245"/>
      <c r="AGB76" s="245"/>
      <c r="AGC76" s="245"/>
      <c r="AGD76" s="245"/>
      <c r="AGE76" s="245"/>
      <c r="AGF76" s="245"/>
      <c r="AGG76" s="245"/>
      <c r="AGH76" s="245"/>
      <c r="AGI76" s="245"/>
      <c r="AGJ76" s="245"/>
      <c r="AGK76" s="245"/>
      <c r="AGL76" s="245"/>
      <c r="AGM76" s="245"/>
      <c r="AGN76" s="245"/>
      <c r="AGO76" s="245"/>
      <c r="AGP76" s="245"/>
      <c r="AGQ76" s="245"/>
      <c r="AGR76" s="245"/>
      <c r="AGS76" s="245"/>
      <c r="AGT76" s="245"/>
      <c r="AGU76" s="245"/>
      <c r="AGV76" s="245"/>
      <c r="AGW76" s="245"/>
      <c r="AGX76" s="245"/>
      <c r="AGY76" s="245"/>
      <c r="AGZ76" s="245"/>
      <c r="AHA76" s="245"/>
      <c r="AHB76" s="245"/>
      <c r="AHC76" s="245"/>
      <c r="AHD76" s="245"/>
      <c r="AHE76" s="245"/>
      <c r="AHF76" s="245"/>
      <c r="AHG76" s="245"/>
      <c r="AHH76" s="245"/>
      <c r="AHI76" s="245"/>
      <c r="AHJ76" s="245"/>
      <c r="AHK76" s="245"/>
      <c r="AHL76" s="245"/>
      <c r="AHM76" s="245"/>
      <c r="AHN76" s="245"/>
      <c r="AHO76" s="245"/>
      <c r="AHP76" s="245"/>
      <c r="AHQ76" s="245"/>
      <c r="AHR76" s="245"/>
      <c r="AHS76" s="245"/>
      <c r="AHT76" s="245"/>
      <c r="AHU76" s="245"/>
      <c r="AHV76" s="245"/>
      <c r="AHW76" s="245"/>
      <c r="AHX76" s="245"/>
      <c r="AHY76" s="245"/>
      <c r="AHZ76" s="245"/>
      <c r="AIA76" s="245"/>
      <c r="AIB76" s="245"/>
      <c r="AIC76" s="245"/>
      <c r="AID76" s="245"/>
      <c r="AIE76" s="245"/>
      <c r="AIF76" s="245"/>
      <c r="AIG76" s="245"/>
      <c r="AIH76" s="245"/>
      <c r="AII76" s="245"/>
      <c r="AIJ76" s="245"/>
      <c r="AIK76" s="245"/>
      <c r="AIL76" s="245"/>
      <c r="AIM76" s="245"/>
      <c r="AIN76" s="245"/>
      <c r="AIO76" s="245"/>
      <c r="AIP76" s="245"/>
      <c r="AIQ76" s="245"/>
      <c r="AIR76" s="245"/>
      <c r="AIS76" s="245"/>
      <c r="AIT76" s="245"/>
      <c r="AIU76" s="245"/>
      <c r="AIV76" s="245"/>
      <c r="AIW76" s="245"/>
      <c r="AIX76" s="245"/>
      <c r="AIY76" s="245"/>
      <c r="AIZ76" s="245"/>
      <c r="AJA76" s="245"/>
      <c r="AJB76" s="245"/>
      <c r="AJC76" s="245"/>
      <c r="AJD76" s="245"/>
      <c r="AJE76" s="245"/>
      <c r="AJF76" s="245"/>
      <c r="AJG76" s="245"/>
      <c r="AJH76" s="245"/>
      <c r="AJI76" s="245"/>
      <c r="AJJ76" s="245"/>
      <c r="AJK76" s="245"/>
      <c r="AJL76" s="245"/>
      <c r="AJM76" s="245"/>
      <c r="AJN76" s="245"/>
      <c r="AJO76" s="245"/>
      <c r="AJP76" s="245"/>
      <c r="AJQ76" s="245"/>
      <c r="AJR76" s="245"/>
      <c r="AJS76" s="245"/>
      <c r="AJT76" s="245"/>
      <c r="AJU76" s="245"/>
      <c r="AJV76" s="245"/>
      <c r="AJW76" s="245"/>
      <c r="AJX76" s="245"/>
      <c r="AJY76" s="245"/>
      <c r="AJZ76" s="245"/>
      <c r="AKA76" s="245"/>
      <c r="AKB76" s="245"/>
      <c r="AKC76" s="245"/>
      <c r="AKD76" s="245"/>
      <c r="AKE76" s="245"/>
      <c r="AKF76" s="245"/>
      <c r="AKG76" s="245"/>
      <c r="AKH76" s="245"/>
      <c r="AKI76" s="245"/>
      <c r="AKJ76" s="245"/>
      <c r="AKK76" s="245"/>
      <c r="AKL76" s="245"/>
      <c r="AKM76" s="245"/>
      <c r="AKN76" s="245"/>
      <c r="AKO76" s="245"/>
      <c r="AKP76" s="245"/>
      <c r="AKQ76" s="245"/>
      <c r="AKR76" s="245"/>
      <c r="AKS76" s="245"/>
      <c r="AKT76" s="245"/>
      <c r="AKU76" s="245"/>
      <c r="AKV76" s="245"/>
      <c r="AKW76" s="245"/>
      <c r="AKX76" s="245"/>
      <c r="AKY76" s="245"/>
      <c r="AKZ76" s="245"/>
      <c r="ALA76" s="245"/>
      <c r="ALB76" s="245"/>
      <c r="ALC76" s="245"/>
      <c r="ALD76" s="245"/>
      <c r="ALE76" s="245"/>
      <c r="ALF76" s="245"/>
      <c r="ALG76" s="245"/>
      <c r="ALH76" s="245"/>
      <c r="ALI76" s="245"/>
      <c r="ALJ76" s="245"/>
      <c r="ALK76" s="245"/>
      <c r="ALL76" s="245"/>
      <c r="ALM76" s="245"/>
      <c r="ALN76" s="245"/>
      <c r="ALO76" s="245"/>
      <c r="ALP76" s="245"/>
      <c r="ALQ76" s="245"/>
      <c r="ALR76" s="245"/>
      <c r="ALS76" s="245"/>
      <c r="ALT76" s="245"/>
      <c r="ALU76" s="245"/>
      <c r="ALV76" s="245"/>
      <c r="ALW76" s="245"/>
      <c r="ALX76" s="245"/>
      <c r="ALY76" s="245"/>
      <c r="ALZ76" s="245"/>
      <c r="AMA76" s="245"/>
      <c r="AMB76" s="245"/>
      <c r="AMC76" s="245"/>
      <c r="AMD76" s="245"/>
      <c r="AME76" s="245"/>
      <c r="AMF76" s="245"/>
      <c r="AMG76" s="245"/>
      <c r="AMH76" s="245"/>
      <c r="AMI76" s="245"/>
      <c r="AMJ76" s="245"/>
    </row>
    <row r="77" spans="1:1024" s="248" customFormat="1" ht="75">
      <c r="A77" s="262">
        <v>66</v>
      </c>
      <c r="B77" s="242"/>
      <c r="C77" s="242"/>
      <c r="D77" s="242"/>
      <c r="E77" s="242"/>
      <c r="F77" s="242" t="s">
        <v>195</v>
      </c>
      <c r="G77" s="242" t="s">
        <v>156</v>
      </c>
      <c r="H77" s="242" t="s">
        <v>42</v>
      </c>
      <c r="I77" s="243">
        <v>9</v>
      </c>
      <c r="J77" s="242">
        <v>5</v>
      </c>
      <c r="K77" s="243">
        <v>6</v>
      </c>
      <c r="L77" s="244">
        <f t="shared" si="2"/>
        <v>270</v>
      </c>
      <c r="M77" s="242" t="s">
        <v>216</v>
      </c>
      <c r="N77" s="242">
        <v>9</v>
      </c>
      <c r="O77" s="242">
        <v>5</v>
      </c>
      <c r="P77" s="242">
        <v>1</v>
      </c>
      <c r="Q77" s="271">
        <f t="shared" si="4"/>
        <v>45</v>
      </c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  <c r="BJ77" s="247"/>
      <c r="BK77" s="247"/>
      <c r="BL77" s="247"/>
      <c r="BM77" s="247"/>
      <c r="BN77" s="247"/>
      <c r="BO77" s="247"/>
      <c r="BP77" s="247"/>
      <c r="BQ77" s="247"/>
      <c r="BR77" s="247"/>
      <c r="BS77" s="247"/>
      <c r="BT77" s="247"/>
      <c r="BU77" s="247"/>
      <c r="BV77" s="247"/>
      <c r="BW77" s="247"/>
      <c r="BX77" s="247"/>
      <c r="BY77" s="247"/>
      <c r="BZ77" s="247"/>
      <c r="CA77" s="247"/>
      <c r="CB77" s="247"/>
      <c r="CC77" s="247"/>
      <c r="CD77" s="247"/>
      <c r="CE77" s="247"/>
      <c r="CF77" s="247"/>
      <c r="CG77" s="247"/>
      <c r="CH77" s="247"/>
      <c r="CI77" s="247"/>
      <c r="CJ77" s="247"/>
      <c r="CK77" s="247"/>
      <c r="CL77" s="247"/>
      <c r="CM77" s="247"/>
      <c r="CN77" s="247"/>
      <c r="CO77" s="247"/>
      <c r="CP77" s="247"/>
      <c r="CQ77" s="247"/>
      <c r="CR77" s="247"/>
      <c r="CS77" s="247"/>
      <c r="CT77" s="247"/>
      <c r="CU77" s="247"/>
      <c r="CV77" s="247"/>
      <c r="CW77" s="247"/>
      <c r="CX77" s="247"/>
      <c r="CY77" s="247"/>
      <c r="CZ77" s="247"/>
      <c r="DA77" s="247"/>
      <c r="DB77" s="247"/>
      <c r="DC77" s="247"/>
      <c r="DD77" s="247"/>
      <c r="DE77" s="247"/>
      <c r="DF77" s="247"/>
      <c r="DG77" s="247"/>
      <c r="DH77" s="247"/>
      <c r="DI77" s="247"/>
      <c r="DJ77" s="247"/>
      <c r="DK77" s="247"/>
      <c r="DL77" s="247"/>
      <c r="DM77" s="247"/>
      <c r="DN77" s="247"/>
      <c r="DO77" s="247"/>
      <c r="DP77" s="247"/>
      <c r="DQ77" s="247"/>
      <c r="DR77" s="247"/>
      <c r="DS77" s="247"/>
      <c r="DT77" s="247"/>
      <c r="DU77" s="247"/>
      <c r="DV77" s="247"/>
      <c r="DW77" s="247"/>
      <c r="DX77" s="247"/>
      <c r="DY77" s="247"/>
      <c r="DZ77" s="247"/>
      <c r="EA77" s="247"/>
      <c r="EB77" s="247"/>
      <c r="EC77" s="247"/>
      <c r="ED77" s="247"/>
      <c r="EE77" s="247"/>
      <c r="EF77" s="247"/>
      <c r="EG77" s="247"/>
      <c r="EH77" s="247"/>
      <c r="EI77" s="247"/>
      <c r="EJ77" s="247"/>
      <c r="EK77" s="247"/>
      <c r="EL77" s="247"/>
      <c r="EM77" s="247"/>
      <c r="EN77" s="247"/>
      <c r="EO77" s="247"/>
      <c r="EP77" s="247"/>
      <c r="EQ77" s="247"/>
      <c r="ER77" s="247"/>
      <c r="ES77" s="247"/>
      <c r="ET77" s="247"/>
      <c r="EU77" s="247"/>
      <c r="EV77" s="247"/>
      <c r="EW77" s="247"/>
      <c r="EX77" s="247"/>
      <c r="EY77" s="247"/>
      <c r="EZ77" s="247"/>
      <c r="FA77" s="247"/>
      <c r="FB77" s="247"/>
      <c r="FC77" s="247"/>
      <c r="FD77" s="247"/>
      <c r="FE77" s="247"/>
      <c r="FF77" s="247"/>
      <c r="FG77" s="247"/>
      <c r="FH77" s="247"/>
      <c r="FI77" s="247"/>
      <c r="FJ77" s="247"/>
      <c r="FK77" s="247"/>
      <c r="FL77" s="247"/>
      <c r="FM77" s="247"/>
      <c r="FN77" s="247"/>
      <c r="FO77" s="247"/>
      <c r="FP77" s="247"/>
      <c r="FQ77" s="247"/>
      <c r="FR77" s="247"/>
      <c r="FS77" s="247"/>
      <c r="FT77" s="247"/>
      <c r="FU77" s="247"/>
      <c r="FV77" s="247"/>
      <c r="FW77" s="247"/>
      <c r="FX77" s="247"/>
      <c r="FY77" s="247"/>
      <c r="FZ77" s="247"/>
      <c r="GA77" s="247"/>
      <c r="GB77" s="247"/>
      <c r="GC77" s="247"/>
      <c r="GD77" s="247"/>
      <c r="GE77" s="247"/>
      <c r="GF77" s="247"/>
      <c r="GG77" s="247"/>
      <c r="GH77" s="247"/>
      <c r="GI77" s="247"/>
      <c r="GJ77" s="247"/>
      <c r="GK77" s="247"/>
      <c r="GL77" s="247"/>
      <c r="GM77" s="247"/>
      <c r="GN77" s="247"/>
      <c r="GO77" s="247"/>
      <c r="GP77" s="247"/>
      <c r="GQ77" s="247"/>
      <c r="GR77" s="247"/>
      <c r="GS77" s="247"/>
      <c r="GT77" s="247"/>
      <c r="GU77" s="247"/>
      <c r="GV77" s="247"/>
      <c r="GW77" s="247"/>
      <c r="GX77" s="247"/>
      <c r="GY77" s="247"/>
      <c r="GZ77" s="247"/>
      <c r="HA77" s="247"/>
      <c r="HB77" s="247"/>
      <c r="HC77" s="247"/>
      <c r="HD77" s="247"/>
      <c r="HE77" s="247"/>
      <c r="HF77" s="247"/>
      <c r="HG77" s="247"/>
      <c r="HH77" s="247"/>
      <c r="HI77" s="247"/>
      <c r="HJ77" s="247"/>
      <c r="HK77" s="247"/>
      <c r="HL77" s="247"/>
      <c r="HM77" s="247"/>
      <c r="HN77" s="247"/>
      <c r="HO77" s="247"/>
      <c r="HP77" s="247"/>
      <c r="HQ77" s="247"/>
      <c r="HR77" s="247"/>
      <c r="HS77" s="247"/>
      <c r="HT77" s="247"/>
      <c r="HU77" s="247"/>
      <c r="HV77" s="247"/>
      <c r="HW77" s="247"/>
      <c r="HX77" s="247"/>
      <c r="HY77" s="247"/>
      <c r="HZ77" s="247"/>
      <c r="IA77" s="247"/>
      <c r="IB77" s="247"/>
      <c r="IC77" s="247"/>
      <c r="ID77" s="247"/>
      <c r="IE77" s="247"/>
      <c r="IF77" s="247"/>
      <c r="IG77" s="247"/>
      <c r="IH77" s="247"/>
      <c r="II77" s="247"/>
      <c r="IJ77" s="247"/>
      <c r="IK77" s="247"/>
      <c r="IL77" s="247"/>
      <c r="IM77" s="247"/>
      <c r="IN77" s="247"/>
      <c r="IO77" s="247"/>
      <c r="IP77" s="247"/>
      <c r="IQ77" s="247"/>
      <c r="IR77" s="247"/>
      <c r="IS77" s="247"/>
      <c r="IT77" s="247"/>
      <c r="IU77" s="247"/>
      <c r="IV77" s="247"/>
      <c r="IW77" s="247"/>
      <c r="IX77" s="247"/>
      <c r="IY77" s="247"/>
      <c r="IZ77" s="247"/>
      <c r="JA77" s="247"/>
      <c r="JB77" s="247"/>
      <c r="JC77" s="247"/>
      <c r="JD77" s="247"/>
      <c r="JE77" s="247"/>
      <c r="JF77" s="247"/>
      <c r="JG77" s="247"/>
      <c r="JH77" s="247"/>
      <c r="JI77" s="247"/>
      <c r="JJ77" s="247"/>
      <c r="JK77" s="247"/>
      <c r="JL77" s="247"/>
      <c r="JM77" s="247"/>
      <c r="JN77" s="247"/>
      <c r="JO77" s="247"/>
      <c r="JP77" s="247"/>
      <c r="JQ77" s="247"/>
      <c r="JR77" s="247"/>
      <c r="JS77" s="247"/>
      <c r="JT77" s="247"/>
      <c r="JU77" s="247"/>
      <c r="JV77" s="247"/>
      <c r="JW77" s="247"/>
      <c r="JX77" s="247"/>
      <c r="JY77" s="247"/>
      <c r="JZ77" s="247"/>
      <c r="KA77" s="247"/>
      <c r="KB77" s="247"/>
      <c r="KC77" s="247"/>
      <c r="KD77" s="247"/>
      <c r="KE77" s="247"/>
      <c r="KF77" s="247"/>
      <c r="KG77" s="247"/>
      <c r="KH77" s="247"/>
      <c r="KI77" s="247"/>
      <c r="KJ77" s="247"/>
      <c r="KK77" s="247"/>
      <c r="KL77" s="247"/>
      <c r="KM77" s="247"/>
      <c r="KN77" s="247"/>
      <c r="KO77" s="247"/>
      <c r="KP77" s="247"/>
      <c r="KQ77" s="247"/>
      <c r="KR77" s="247"/>
      <c r="KS77" s="247"/>
      <c r="KT77" s="247"/>
      <c r="KU77" s="247"/>
      <c r="KV77" s="247"/>
      <c r="KW77" s="247"/>
      <c r="KX77" s="247"/>
      <c r="KY77" s="247"/>
      <c r="KZ77" s="247"/>
      <c r="LA77" s="247"/>
      <c r="LB77" s="247"/>
      <c r="LC77" s="247"/>
      <c r="LD77" s="247"/>
      <c r="LE77" s="247"/>
      <c r="LF77" s="247"/>
      <c r="LG77" s="247"/>
      <c r="LH77" s="247"/>
      <c r="LI77" s="247"/>
      <c r="LJ77" s="247"/>
      <c r="LK77" s="247"/>
      <c r="LL77" s="247"/>
      <c r="LM77" s="247"/>
      <c r="LN77" s="247"/>
      <c r="LO77" s="247"/>
      <c r="LP77" s="247"/>
      <c r="LQ77" s="247"/>
      <c r="LR77" s="247"/>
      <c r="LS77" s="247"/>
      <c r="LT77" s="247"/>
      <c r="LU77" s="247"/>
      <c r="LV77" s="247"/>
      <c r="LW77" s="247"/>
      <c r="LX77" s="247"/>
      <c r="LY77" s="247"/>
      <c r="LZ77" s="247"/>
      <c r="MA77" s="247"/>
      <c r="MB77" s="247"/>
      <c r="MC77" s="247"/>
      <c r="MD77" s="247"/>
      <c r="ME77" s="247"/>
      <c r="MF77" s="247"/>
      <c r="MG77" s="247"/>
      <c r="MH77" s="247"/>
      <c r="MI77" s="247"/>
      <c r="MJ77" s="247"/>
      <c r="MK77" s="247"/>
      <c r="ML77" s="247"/>
      <c r="MM77" s="247"/>
      <c r="MN77" s="247"/>
      <c r="MO77" s="247"/>
      <c r="MP77" s="247"/>
      <c r="MQ77" s="247"/>
      <c r="MR77" s="247"/>
      <c r="MS77" s="247"/>
      <c r="MT77" s="247"/>
      <c r="MU77" s="247"/>
      <c r="MV77" s="247"/>
      <c r="MW77" s="247"/>
      <c r="MX77" s="247"/>
      <c r="MY77" s="247"/>
      <c r="MZ77" s="247"/>
      <c r="NA77" s="247"/>
      <c r="NB77" s="247"/>
      <c r="NC77" s="247"/>
      <c r="ND77" s="247"/>
      <c r="NE77" s="247"/>
      <c r="NF77" s="247"/>
      <c r="NG77" s="247"/>
      <c r="NH77" s="247"/>
      <c r="NI77" s="247"/>
      <c r="NJ77" s="247"/>
      <c r="NK77" s="247"/>
      <c r="NL77" s="247"/>
      <c r="NM77" s="247"/>
      <c r="NN77" s="247"/>
      <c r="NO77" s="247"/>
      <c r="NP77" s="247"/>
      <c r="NQ77" s="247"/>
      <c r="NR77" s="247"/>
      <c r="NS77" s="247"/>
      <c r="NT77" s="247"/>
      <c r="NU77" s="247"/>
      <c r="NV77" s="247"/>
      <c r="NW77" s="247"/>
      <c r="NX77" s="247"/>
      <c r="NY77" s="247"/>
      <c r="NZ77" s="247"/>
      <c r="OA77" s="247"/>
      <c r="OB77" s="247"/>
      <c r="OC77" s="247"/>
      <c r="OD77" s="247"/>
      <c r="OE77" s="247"/>
      <c r="OF77" s="247"/>
      <c r="OG77" s="247"/>
      <c r="OH77" s="247"/>
      <c r="OI77" s="247"/>
      <c r="OJ77" s="247"/>
      <c r="OK77" s="247"/>
      <c r="OL77" s="247"/>
      <c r="OM77" s="247"/>
      <c r="ON77" s="247"/>
      <c r="OO77" s="247"/>
      <c r="OP77" s="247"/>
      <c r="OQ77" s="247"/>
      <c r="OR77" s="247"/>
      <c r="OS77" s="247"/>
      <c r="OT77" s="247"/>
      <c r="OU77" s="247"/>
      <c r="OV77" s="247"/>
      <c r="OW77" s="247"/>
      <c r="OX77" s="247"/>
      <c r="OY77" s="247"/>
      <c r="OZ77" s="247"/>
      <c r="PA77" s="247"/>
      <c r="PB77" s="247"/>
      <c r="PC77" s="247"/>
      <c r="PD77" s="247"/>
      <c r="PE77" s="247"/>
      <c r="PF77" s="247"/>
      <c r="PG77" s="247"/>
      <c r="PH77" s="247"/>
      <c r="PI77" s="247"/>
      <c r="PJ77" s="247"/>
      <c r="PK77" s="247"/>
      <c r="PL77" s="247"/>
      <c r="PM77" s="247"/>
      <c r="PN77" s="247"/>
      <c r="PO77" s="247"/>
      <c r="PP77" s="247"/>
      <c r="PQ77" s="247"/>
      <c r="PR77" s="247"/>
      <c r="PS77" s="247"/>
      <c r="PT77" s="247"/>
      <c r="PU77" s="247"/>
      <c r="PV77" s="247"/>
      <c r="PW77" s="247"/>
      <c r="PX77" s="247"/>
      <c r="PY77" s="247"/>
      <c r="PZ77" s="247"/>
      <c r="QA77" s="247"/>
      <c r="QB77" s="247"/>
      <c r="QC77" s="247"/>
      <c r="QD77" s="247"/>
      <c r="QE77" s="247"/>
      <c r="QF77" s="247"/>
      <c r="QG77" s="247"/>
      <c r="QH77" s="247"/>
      <c r="QI77" s="247"/>
      <c r="QJ77" s="247"/>
      <c r="QK77" s="247"/>
      <c r="QL77" s="247"/>
      <c r="QM77" s="247"/>
      <c r="QN77" s="247"/>
      <c r="QO77" s="247"/>
      <c r="QP77" s="247"/>
      <c r="QQ77" s="247"/>
      <c r="QR77" s="247"/>
      <c r="QS77" s="247"/>
      <c r="QT77" s="247"/>
      <c r="QU77" s="247"/>
      <c r="QV77" s="247"/>
      <c r="QW77" s="247"/>
      <c r="QX77" s="247"/>
      <c r="QY77" s="247"/>
      <c r="QZ77" s="247"/>
      <c r="RA77" s="247"/>
      <c r="RB77" s="247"/>
      <c r="RC77" s="247"/>
      <c r="RD77" s="247"/>
      <c r="RE77" s="247"/>
      <c r="RF77" s="247"/>
      <c r="RG77" s="247"/>
      <c r="RH77" s="247"/>
      <c r="RI77" s="247"/>
      <c r="RJ77" s="247"/>
      <c r="RK77" s="247"/>
      <c r="RL77" s="247"/>
      <c r="RM77" s="247"/>
      <c r="RN77" s="247"/>
      <c r="RO77" s="247"/>
      <c r="RP77" s="247"/>
      <c r="RQ77" s="247"/>
      <c r="RR77" s="247"/>
      <c r="RS77" s="247"/>
      <c r="RT77" s="247"/>
      <c r="RU77" s="247"/>
      <c r="RV77" s="247"/>
      <c r="RW77" s="247"/>
      <c r="RX77" s="247"/>
      <c r="RY77" s="247"/>
      <c r="RZ77" s="247"/>
      <c r="SA77" s="247"/>
      <c r="SB77" s="247"/>
      <c r="SC77" s="247"/>
      <c r="SD77" s="247"/>
      <c r="SE77" s="247"/>
      <c r="SF77" s="247"/>
      <c r="SG77" s="247"/>
      <c r="SH77" s="247"/>
      <c r="SI77" s="247"/>
      <c r="SJ77" s="247"/>
      <c r="SK77" s="247"/>
      <c r="SL77" s="247"/>
      <c r="SM77" s="247"/>
      <c r="SN77" s="247"/>
      <c r="SO77" s="247"/>
      <c r="SP77" s="247"/>
      <c r="SQ77" s="247"/>
      <c r="SR77" s="247"/>
      <c r="SS77" s="247"/>
      <c r="ST77" s="247"/>
      <c r="SU77" s="247"/>
      <c r="SV77" s="247"/>
      <c r="SW77" s="247"/>
      <c r="SX77" s="247"/>
      <c r="SY77" s="247"/>
      <c r="SZ77" s="247"/>
      <c r="TA77" s="247"/>
      <c r="TB77" s="247"/>
      <c r="TC77" s="247"/>
      <c r="TD77" s="247"/>
      <c r="TE77" s="247"/>
      <c r="TF77" s="247"/>
      <c r="TG77" s="247"/>
      <c r="TH77" s="247"/>
      <c r="TI77" s="247"/>
      <c r="TJ77" s="247"/>
      <c r="TK77" s="247"/>
      <c r="TL77" s="247"/>
      <c r="TM77" s="247"/>
      <c r="TN77" s="247"/>
      <c r="TO77" s="247"/>
      <c r="TP77" s="247"/>
      <c r="TQ77" s="247"/>
      <c r="TR77" s="247"/>
      <c r="TS77" s="247"/>
      <c r="TT77" s="247"/>
      <c r="TU77" s="247"/>
      <c r="TV77" s="247"/>
      <c r="TW77" s="247"/>
      <c r="TX77" s="247"/>
      <c r="TY77" s="247"/>
      <c r="TZ77" s="247"/>
      <c r="UA77" s="247"/>
      <c r="UB77" s="247"/>
      <c r="UC77" s="247"/>
      <c r="UD77" s="247"/>
      <c r="UE77" s="247"/>
      <c r="UF77" s="247"/>
      <c r="UG77" s="247"/>
      <c r="UH77" s="247"/>
      <c r="UI77" s="247"/>
      <c r="UJ77" s="247"/>
      <c r="UK77" s="247"/>
      <c r="UL77" s="247"/>
      <c r="UM77" s="247"/>
      <c r="UN77" s="247"/>
      <c r="UO77" s="247"/>
      <c r="UP77" s="247"/>
      <c r="UQ77" s="247"/>
      <c r="UR77" s="247"/>
      <c r="US77" s="247"/>
      <c r="UT77" s="247"/>
      <c r="UU77" s="247"/>
      <c r="UV77" s="247"/>
      <c r="UW77" s="247"/>
      <c r="UX77" s="247"/>
      <c r="UY77" s="247"/>
      <c r="UZ77" s="247"/>
      <c r="VA77" s="247"/>
      <c r="VB77" s="247"/>
      <c r="VC77" s="247"/>
      <c r="VD77" s="247"/>
      <c r="VE77" s="247"/>
      <c r="VF77" s="247"/>
      <c r="VG77" s="247"/>
      <c r="VH77" s="247"/>
      <c r="VI77" s="247"/>
      <c r="VJ77" s="247"/>
      <c r="VK77" s="247"/>
      <c r="VL77" s="247"/>
      <c r="VM77" s="247"/>
      <c r="VN77" s="247"/>
      <c r="VO77" s="247"/>
      <c r="VP77" s="247"/>
      <c r="VQ77" s="247"/>
      <c r="VR77" s="247"/>
      <c r="VS77" s="247"/>
      <c r="VT77" s="247"/>
      <c r="VU77" s="247"/>
      <c r="VV77" s="247"/>
      <c r="VW77" s="247"/>
      <c r="VX77" s="247"/>
      <c r="VY77" s="247"/>
      <c r="VZ77" s="247"/>
      <c r="WA77" s="247"/>
      <c r="WB77" s="247"/>
      <c r="WC77" s="247"/>
      <c r="WD77" s="247"/>
      <c r="WE77" s="247"/>
      <c r="WF77" s="247"/>
      <c r="WG77" s="247"/>
      <c r="WH77" s="247"/>
      <c r="WI77" s="247"/>
      <c r="WJ77" s="247"/>
      <c r="WK77" s="247"/>
      <c r="WL77" s="247"/>
      <c r="WM77" s="247"/>
      <c r="WN77" s="247"/>
      <c r="WO77" s="247"/>
      <c r="WP77" s="247"/>
      <c r="WQ77" s="247"/>
      <c r="WR77" s="247"/>
      <c r="WS77" s="247"/>
      <c r="WT77" s="247"/>
      <c r="WU77" s="247"/>
      <c r="WV77" s="247"/>
      <c r="WW77" s="247"/>
      <c r="WX77" s="247"/>
      <c r="WY77" s="247"/>
      <c r="WZ77" s="247"/>
      <c r="XA77" s="247"/>
      <c r="XB77" s="247"/>
      <c r="XC77" s="247"/>
      <c r="XD77" s="247"/>
      <c r="XE77" s="247"/>
      <c r="XF77" s="247"/>
      <c r="XG77" s="247"/>
      <c r="XH77" s="247"/>
      <c r="XI77" s="247"/>
      <c r="XJ77" s="247"/>
      <c r="XK77" s="247"/>
      <c r="XL77" s="247"/>
      <c r="XM77" s="247"/>
      <c r="XN77" s="247"/>
      <c r="XO77" s="247"/>
      <c r="XP77" s="247"/>
      <c r="XQ77" s="247"/>
      <c r="XR77" s="247"/>
      <c r="XS77" s="247"/>
      <c r="XT77" s="247"/>
      <c r="XU77" s="247"/>
      <c r="XV77" s="247"/>
      <c r="XW77" s="247"/>
      <c r="XX77" s="247"/>
      <c r="XY77" s="247"/>
      <c r="XZ77" s="247"/>
      <c r="YA77" s="247"/>
      <c r="YB77" s="247"/>
      <c r="YC77" s="247"/>
      <c r="YD77" s="247"/>
      <c r="YE77" s="247"/>
      <c r="YF77" s="247"/>
      <c r="YG77" s="247"/>
      <c r="YH77" s="247"/>
      <c r="YI77" s="247"/>
      <c r="YJ77" s="247"/>
      <c r="YK77" s="247"/>
      <c r="YL77" s="247"/>
      <c r="YM77" s="247"/>
      <c r="YN77" s="247"/>
      <c r="YO77" s="247"/>
      <c r="YP77" s="247"/>
      <c r="YQ77" s="247"/>
      <c r="YR77" s="247"/>
      <c r="YS77" s="247"/>
      <c r="YT77" s="247"/>
      <c r="YU77" s="247"/>
      <c r="YV77" s="247"/>
      <c r="YW77" s="247"/>
      <c r="YX77" s="247"/>
      <c r="YY77" s="247"/>
      <c r="YZ77" s="247"/>
      <c r="ZA77" s="247"/>
      <c r="ZB77" s="247"/>
      <c r="ZC77" s="247"/>
      <c r="ZD77" s="247"/>
      <c r="ZE77" s="247"/>
      <c r="ZF77" s="247"/>
      <c r="ZG77" s="247"/>
      <c r="ZH77" s="247"/>
      <c r="ZI77" s="247"/>
      <c r="ZJ77" s="247"/>
      <c r="ZK77" s="247"/>
      <c r="ZL77" s="247"/>
      <c r="ZM77" s="247"/>
      <c r="ZN77" s="247"/>
      <c r="ZO77" s="247"/>
      <c r="ZP77" s="247"/>
      <c r="ZQ77" s="247"/>
      <c r="ZR77" s="247"/>
      <c r="ZS77" s="247"/>
      <c r="ZT77" s="247"/>
      <c r="ZU77" s="247"/>
      <c r="ZV77" s="247"/>
      <c r="ZW77" s="247"/>
      <c r="ZX77" s="247"/>
      <c r="ZY77" s="247"/>
      <c r="ZZ77" s="247"/>
      <c r="AAA77" s="247"/>
      <c r="AAB77" s="247"/>
      <c r="AAC77" s="247"/>
      <c r="AAD77" s="247"/>
      <c r="AAE77" s="247"/>
      <c r="AAF77" s="247"/>
      <c r="AAG77" s="247"/>
      <c r="AAH77" s="247"/>
      <c r="AAI77" s="247"/>
      <c r="AAJ77" s="247"/>
      <c r="AAK77" s="247"/>
      <c r="AAL77" s="247"/>
      <c r="AAM77" s="247"/>
      <c r="AAN77" s="247"/>
      <c r="AAO77" s="247"/>
      <c r="AAP77" s="247"/>
      <c r="AAQ77" s="247"/>
      <c r="AAR77" s="247"/>
      <c r="AAS77" s="247"/>
      <c r="AAT77" s="247"/>
      <c r="AAU77" s="247"/>
      <c r="AAV77" s="247"/>
      <c r="AAW77" s="247"/>
      <c r="AAX77" s="247"/>
      <c r="AAY77" s="247"/>
      <c r="AAZ77" s="247"/>
      <c r="ABA77" s="247"/>
      <c r="ABB77" s="247"/>
      <c r="ABC77" s="247"/>
      <c r="ABD77" s="247"/>
      <c r="ABE77" s="247"/>
      <c r="ABF77" s="247"/>
      <c r="ABG77" s="247"/>
      <c r="ABH77" s="247"/>
      <c r="ABI77" s="247"/>
      <c r="ABJ77" s="247"/>
      <c r="ABK77" s="247"/>
      <c r="ABL77" s="247"/>
      <c r="ABM77" s="247"/>
      <c r="ABN77" s="247"/>
      <c r="ABO77" s="247"/>
      <c r="ABP77" s="247"/>
      <c r="ABQ77" s="247"/>
      <c r="ABR77" s="247"/>
      <c r="ABS77" s="247"/>
      <c r="ABT77" s="247"/>
      <c r="ABU77" s="247"/>
      <c r="ABV77" s="247"/>
      <c r="ABW77" s="247"/>
      <c r="ABX77" s="247"/>
      <c r="ABY77" s="247"/>
      <c r="ABZ77" s="247"/>
      <c r="ACA77" s="247"/>
      <c r="ACB77" s="247"/>
      <c r="ACC77" s="247"/>
      <c r="ACD77" s="247"/>
      <c r="ACE77" s="247"/>
      <c r="ACF77" s="247"/>
      <c r="ACG77" s="247"/>
      <c r="ACH77" s="247"/>
      <c r="ACI77" s="247"/>
      <c r="ACJ77" s="247"/>
      <c r="ACK77" s="247"/>
      <c r="ACL77" s="247"/>
      <c r="ACM77" s="247"/>
      <c r="ACN77" s="247"/>
      <c r="ACO77" s="247"/>
      <c r="ACP77" s="247"/>
      <c r="ACQ77" s="247"/>
      <c r="ACR77" s="247"/>
      <c r="ACS77" s="247"/>
      <c r="ACT77" s="247"/>
      <c r="ACU77" s="247"/>
      <c r="ACV77" s="247"/>
      <c r="ACW77" s="247"/>
      <c r="ACX77" s="247"/>
      <c r="ACY77" s="247"/>
      <c r="ACZ77" s="247"/>
      <c r="ADA77" s="247"/>
      <c r="ADB77" s="247"/>
      <c r="ADC77" s="247"/>
      <c r="ADD77" s="247"/>
      <c r="ADE77" s="247"/>
      <c r="ADF77" s="247"/>
      <c r="ADG77" s="247"/>
      <c r="ADH77" s="247"/>
      <c r="ADI77" s="247"/>
      <c r="ADJ77" s="247"/>
      <c r="ADK77" s="247"/>
      <c r="ADL77" s="247"/>
      <c r="ADM77" s="247"/>
      <c r="ADN77" s="247"/>
      <c r="ADO77" s="247"/>
      <c r="ADP77" s="247"/>
      <c r="ADQ77" s="247"/>
      <c r="ADR77" s="247"/>
      <c r="ADS77" s="247"/>
      <c r="ADT77" s="247"/>
      <c r="ADU77" s="247"/>
      <c r="ADV77" s="247"/>
      <c r="ADW77" s="247"/>
      <c r="ADX77" s="247"/>
      <c r="ADY77" s="247"/>
      <c r="ADZ77" s="247"/>
      <c r="AEA77" s="247"/>
      <c r="AEB77" s="247"/>
      <c r="AEC77" s="247"/>
      <c r="AED77" s="247"/>
      <c r="AEE77" s="247"/>
      <c r="AEF77" s="247"/>
      <c r="AEG77" s="247"/>
      <c r="AEH77" s="247"/>
      <c r="AEI77" s="247"/>
      <c r="AEJ77" s="247"/>
      <c r="AEK77" s="247"/>
      <c r="AEL77" s="247"/>
      <c r="AEM77" s="247"/>
      <c r="AEN77" s="247"/>
      <c r="AEO77" s="247"/>
      <c r="AEP77" s="247"/>
      <c r="AEQ77" s="247"/>
      <c r="AER77" s="247"/>
      <c r="AES77" s="247"/>
      <c r="AET77" s="247"/>
      <c r="AEU77" s="247"/>
      <c r="AEV77" s="247"/>
      <c r="AEW77" s="247"/>
      <c r="AEX77" s="247"/>
      <c r="AEY77" s="247"/>
      <c r="AEZ77" s="247"/>
      <c r="AFA77" s="247"/>
      <c r="AFB77" s="247"/>
      <c r="AFC77" s="247"/>
      <c r="AFD77" s="247"/>
      <c r="AFE77" s="247"/>
      <c r="AFF77" s="247"/>
      <c r="AFG77" s="247"/>
      <c r="AFH77" s="247"/>
      <c r="AFI77" s="247"/>
      <c r="AFJ77" s="247"/>
      <c r="AFK77" s="247"/>
      <c r="AFL77" s="247"/>
      <c r="AFM77" s="247"/>
      <c r="AFN77" s="247"/>
      <c r="AFO77" s="247"/>
      <c r="AFP77" s="247"/>
      <c r="AFQ77" s="247"/>
      <c r="AFR77" s="247"/>
      <c r="AFS77" s="247"/>
      <c r="AFT77" s="247"/>
      <c r="AFU77" s="247"/>
      <c r="AFV77" s="247"/>
      <c r="AFW77" s="247"/>
      <c r="AFX77" s="247"/>
      <c r="AFY77" s="247"/>
      <c r="AFZ77" s="247"/>
      <c r="AGA77" s="247"/>
      <c r="AGB77" s="247"/>
      <c r="AGC77" s="247"/>
      <c r="AGD77" s="247"/>
      <c r="AGE77" s="247"/>
      <c r="AGF77" s="247"/>
      <c r="AGG77" s="247"/>
      <c r="AGH77" s="247"/>
      <c r="AGI77" s="247"/>
      <c r="AGJ77" s="247"/>
      <c r="AGK77" s="247"/>
      <c r="AGL77" s="247"/>
      <c r="AGM77" s="247"/>
      <c r="AGN77" s="247"/>
      <c r="AGO77" s="247"/>
      <c r="AGP77" s="247"/>
      <c r="AGQ77" s="247"/>
      <c r="AGR77" s="247"/>
      <c r="AGS77" s="247"/>
      <c r="AGT77" s="247"/>
      <c r="AGU77" s="247"/>
      <c r="AGV77" s="247"/>
      <c r="AGW77" s="247"/>
      <c r="AGX77" s="247"/>
      <c r="AGY77" s="247"/>
      <c r="AGZ77" s="247"/>
      <c r="AHA77" s="247"/>
      <c r="AHB77" s="247"/>
      <c r="AHC77" s="247"/>
      <c r="AHD77" s="247"/>
      <c r="AHE77" s="247"/>
      <c r="AHF77" s="247"/>
      <c r="AHG77" s="247"/>
      <c r="AHH77" s="247"/>
      <c r="AHI77" s="247"/>
      <c r="AHJ77" s="247"/>
      <c r="AHK77" s="247"/>
      <c r="AHL77" s="247"/>
      <c r="AHM77" s="247"/>
      <c r="AHN77" s="247"/>
      <c r="AHO77" s="247"/>
      <c r="AHP77" s="247"/>
      <c r="AHQ77" s="247"/>
      <c r="AHR77" s="247"/>
      <c r="AHS77" s="247"/>
      <c r="AHT77" s="247"/>
      <c r="AHU77" s="247"/>
      <c r="AHV77" s="247"/>
      <c r="AHW77" s="247"/>
      <c r="AHX77" s="247"/>
      <c r="AHY77" s="247"/>
      <c r="AHZ77" s="247"/>
      <c r="AIA77" s="247"/>
      <c r="AIB77" s="247"/>
      <c r="AIC77" s="247"/>
      <c r="AID77" s="247"/>
      <c r="AIE77" s="247"/>
      <c r="AIF77" s="247"/>
      <c r="AIG77" s="247"/>
      <c r="AIH77" s="247"/>
      <c r="AII77" s="247"/>
      <c r="AIJ77" s="247"/>
      <c r="AIK77" s="247"/>
      <c r="AIL77" s="247"/>
      <c r="AIM77" s="247"/>
      <c r="AIN77" s="247"/>
      <c r="AIO77" s="247"/>
      <c r="AIP77" s="247"/>
      <c r="AIQ77" s="247"/>
      <c r="AIR77" s="247"/>
      <c r="AIS77" s="247"/>
      <c r="AIT77" s="247"/>
      <c r="AIU77" s="247"/>
      <c r="AIV77" s="247"/>
      <c r="AIW77" s="247"/>
      <c r="AIX77" s="247"/>
      <c r="AIY77" s="247"/>
      <c r="AIZ77" s="247"/>
      <c r="AJA77" s="247"/>
      <c r="AJB77" s="247"/>
      <c r="AJC77" s="247"/>
      <c r="AJD77" s="247"/>
      <c r="AJE77" s="247"/>
      <c r="AJF77" s="247"/>
      <c r="AJG77" s="247"/>
      <c r="AJH77" s="247"/>
      <c r="AJI77" s="247"/>
      <c r="AJJ77" s="247"/>
      <c r="AJK77" s="247"/>
      <c r="AJL77" s="247"/>
      <c r="AJM77" s="247"/>
      <c r="AJN77" s="247"/>
      <c r="AJO77" s="247"/>
      <c r="AJP77" s="247"/>
      <c r="AJQ77" s="247"/>
      <c r="AJR77" s="247"/>
      <c r="AJS77" s="247"/>
      <c r="AJT77" s="247"/>
      <c r="AJU77" s="247"/>
      <c r="AJV77" s="247"/>
      <c r="AJW77" s="247"/>
      <c r="AJX77" s="247"/>
      <c r="AJY77" s="247"/>
      <c r="AJZ77" s="247"/>
      <c r="AKA77" s="247"/>
      <c r="AKB77" s="247"/>
      <c r="AKC77" s="247"/>
      <c r="AKD77" s="247"/>
      <c r="AKE77" s="247"/>
      <c r="AKF77" s="247"/>
      <c r="AKG77" s="247"/>
      <c r="AKH77" s="247"/>
      <c r="AKI77" s="247"/>
      <c r="AKJ77" s="247"/>
      <c r="AKK77" s="247"/>
      <c r="AKL77" s="247"/>
      <c r="AKM77" s="247"/>
      <c r="AKN77" s="247"/>
      <c r="AKO77" s="247"/>
      <c r="AKP77" s="247"/>
      <c r="AKQ77" s="247"/>
      <c r="AKR77" s="247"/>
      <c r="AKS77" s="247"/>
      <c r="AKT77" s="247"/>
      <c r="AKU77" s="247"/>
      <c r="AKV77" s="247"/>
      <c r="AKW77" s="247"/>
      <c r="AKX77" s="247"/>
      <c r="AKY77" s="247"/>
      <c r="AKZ77" s="247"/>
      <c r="ALA77" s="247"/>
      <c r="ALB77" s="247"/>
      <c r="ALC77" s="247"/>
      <c r="ALD77" s="247"/>
      <c r="ALE77" s="247"/>
      <c r="ALF77" s="247"/>
      <c r="ALG77" s="247"/>
      <c r="ALH77" s="247"/>
      <c r="ALI77" s="247"/>
      <c r="ALJ77" s="247"/>
      <c r="ALK77" s="247"/>
      <c r="ALL77" s="247"/>
      <c r="ALM77" s="247"/>
      <c r="ALN77" s="247"/>
      <c r="ALO77" s="247"/>
      <c r="ALP77" s="247"/>
      <c r="ALQ77" s="247"/>
      <c r="ALR77" s="247"/>
      <c r="ALS77" s="247"/>
      <c r="ALT77" s="247"/>
      <c r="ALU77" s="247"/>
      <c r="ALV77" s="247"/>
      <c r="ALW77" s="247"/>
      <c r="ALX77" s="247"/>
      <c r="ALY77" s="247"/>
      <c r="ALZ77" s="247"/>
      <c r="AMA77" s="247"/>
      <c r="AMB77" s="247"/>
      <c r="AMC77" s="247"/>
      <c r="AMD77" s="247"/>
      <c r="AME77" s="247"/>
      <c r="AMF77" s="247"/>
      <c r="AMG77" s="247"/>
      <c r="AMH77" s="247"/>
      <c r="AMI77" s="247"/>
      <c r="AMJ77" s="247"/>
    </row>
    <row r="78" spans="1:1024" s="246" customFormat="1" ht="60">
      <c r="A78" s="125">
        <v>67</v>
      </c>
      <c r="B78" s="242"/>
      <c r="C78" s="242"/>
      <c r="D78" s="242"/>
      <c r="E78" s="242"/>
      <c r="F78" s="242" t="s">
        <v>198</v>
      </c>
      <c r="G78" s="242" t="s">
        <v>156</v>
      </c>
      <c r="H78" s="242" t="s">
        <v>42</v>
      </c>
      <c r="I78" s="243">
        <v>9</v>
      </c>
      <c r="J78" s="242">
        <v>6</v>
      </c>
      <c r="K78" s="243">
        <v>6</v>
      </c>
      <c r="L78" s="244">
        <f t="shared" si="2"/>
        <v>324</v>
      </c>
      <c r="M78" s="242" t="s">
        <v>212</v>
      </c>
      <c r="N78" s="242">
        <v>9</v>
      </c>
      <c r="O78" s="242">
        <v>6</v>
      </c>
      <c r="P78" s="242">
        <v>2</v>
      </c>
      <c r="Q78" s="271">
        <f t="shared" si="4"/>
        <v>108</v>
      </c>
      <c r="R78" s="245"/>
      <c r="S78" s="245"/>
      <c r="T78" s="245"/>
      <c r="U78" s="245"/>
      <c r="V78" s="245"/>
      <c r="W78" s="245"/>
      <c r="X78" s="245"/>
      <c r="Y78" s="245"/>
      <c r="Z78" s="245"/>
      <c r="AA78" s="245"/>
      <c r="AB78" s="245"/>
      <c r="AC78" s="245"/>
      <c r="AD78" s="245"/>
      <c r="AE78" s="245"/>
      <c r="AF78" s="245"/>
      <c r="AG78" s="245"/>
      <c r="AH78" s="245"/>
      <c r="AI78" s="245"/>
      <c r="AJ78" s="245"/>
      <c r="AK78" s="245"/>
      <c r="AL78" s="245"/>
      <c r="AM78" s="245"/>
      <c r="AN78" s="245"/>
      <c r="AO78" s="245"/>
      <c r="AP78" s="245"/>
      <c r="AQ78" s="245"/>
      <c r="AR78" s="245"/>
      <c r="AS78" s="245"/>
      <c r="AT78" s="245"/>
      <c r="AU78" s="245"/>
      <c r="AV78" s="245"/>
      <c r="AW78" s="245"/>
      <c r="AX78" s="245"/>
      <c r="AY78" s="245"/>
      <c r="AZ78" s="245"/>
      <c r="BA78" s="245"/>
      <c r="BB78" s="245"/>
      <c r="BC78" s="245"/>
      <c r="BD78" s="245"/>
      <c r="BE78" s="245"/>
      <c r="BF78" s="245"/>
      <c r="BG78" s="245"/>
      <c r="BH78" s="245"/>
      <c r="BI78" s="245"/>
      <c r="BJ78" s="245"/>
      <c r="BK78" s="245"/>
      <c r="BL78" s="245"/>
      <c r="BM78" s="245"/>
      <c r="BN78" s="245"/>
      <c r="BO78" s="245"/>
      <c r="BP78" s="245"/>
      <c r="BQ78" s="245"/>
      <c r="BR78" s="245"/>
      <c r="BS78" s="245"/>
      <c r="BT78" s="245"/>
      <c r="BU78" s="245"/>
      <c r="BV78" s="245"/>
      <c r="BW78" s="245"/>
      <c r="BX78" s="245"/>
      <c r="BY78" s="245"/>
      <c r="BZ78" s="245"/>
      <c r="CA78" s="245"/>
      <c r="CB78" s="245"/>
      <c r="CC78" s="245"/>
      <c r="CD78" s="245"/>
      <c r="CE78" s="245"/>
      <c r="CF78" s="245"/>
      <c r="CG78" s="245"/>
      <c r="CH78" s="245"/>
      <c r="CI78" s="245"/>
      <c r="CJ78" s="245"/>
      <c r="CK78" s="245"/>
      <c r="CL78" s="245"/>
      <c r="CM78" s="245"/>
      <c r="CN78" s="245"/>
      <c r="CO78" s="245"/>
      <c r="CP78" s="245"/>
      <c r="CQ78" s="245"/>
      <c r="CR78" s="245"/>
      <c r="CS78" s="245"/>
      <c r="CT78" s="245"/>
      <c r="CU78" s="245"/>
      <c r="CV78" s="245"/>
      <c r="CW78" s="245"/>
      <c r="CX78" s="245"/>
      <c r="CY78" s="245"/>
      <c r="CZ78" s="245"/>
      <c r="DA78" s="245"/>
      <c r="DB78" s="245"/>
      <c r="DC78" s="245"/>
      <c r="DD78" s="245"/>
      <c r="DE78" s="245"/>
      <c r="DF78" s="245"/>
      <c r="DG78" s="245"/>
      <c r="DH78" s="245"/>
      <c r="DI78" s="245"/>
      <c r="DJ78" s="245"/>
      <c r="DK78" s="245"/>
      <c r="DL78" s="245"/>
      <c r="DM78" s="245"/>
      <c r="DN78" s="245"/>
      <c r="DO78" s="245"/>
      <c r="DP78" s="245"/>
      <c r="DQ78" s="245"/>
      <c r="DR78" s="245"/>
      <c r="DS78" s="245"/>
      <c r="DT78" s="245"/>
      <c r="DU78" s="245"/>
      <c r="DV78" s="245"/>
      <c r="DW78" s="245"/>
      <c r="DX78" s="245"/>
      <c r="DY78" s="245"/>
      <c r="DZ78" s="245"/>
      <c r="EA78" s="245"/>
      <c r="EB78" s="245"/>
      <c r="EC78" s="245"/>
      <c r="ED78" s="245"/>
      <c r="EE78" s="245"/>
      <c r="EF78" s="245"/>
      <c r="EG78" s="245"/>
      <c r="EH78" s="245"/>
      <c r="EI78" s="245"/>
      <c r="EJ78" s="245"/>
      <c r="EK78" s="245"/>
      <c r="EL78" s="245"/>
      <c r="EM78" s="245"/>
      <c r="EN78" s="245"/>
      <c r="EO78" s="245"/>
      <c r="EP78" s="245"/>
      <c r="EQ78" s="245"/>
      <c r="ER78" s="245"/>
      <c r="ES78" s="245"/>
      <c r="ET78" s="245"/>
      <c r="EU78" s="245"/>
      <c r="EV78" s="245"/>
      <c r="EW78" s="245"/>
      <c r="EX78" s="245"/>
      <c r="EY78" s="245"/>
      <c r="EZ78" s="245"/>
      <c r="FA78" s="245"/>
      <c r="FB78" s="245"/>
      <c r="FC78" s="245"/>
      <c r="FD78" s="245"/>
      <c r="FE78" s="245"/>
      <c r="FF78" s="245"/>
      <c r="FG78" s="245"/>
      <c r="FH78" s="245"/>
      <c r="FI78" s="245"/>
      <c r="FJ78" s="245"/>
      <c r="FK78" s="245"/>
      <c r="FL78" s="245"/>
      <c r="FM78" s="245"/>
      <c r="FN78" s="245"/>
      <c r="FO78" s="245"/>
      <c r="FP78" s="245"/>
      <c r="FQ78" s="245"/>
      <c r="FR78" s="245"/>
      <c r="FS78" s="245"/>
      <c r="FT78" s="245"/>
      <c r="FU78" s="245"/>
      <c r="FV78" s="245"/>
      <c r="FW78" s="245"/>
      <c r="FX78" s="245"/>
      <c r="FY78" s="245"/>
      <c r="FZ78" s="245"/>
      <c r="GA78" s="245"/>
      <c r="GB78" s="245"/>
      <c r="GC78" s="245"/>
      <c r="GD78" s="245"/>
      <c r="GE78" s="245"/>
      <c r="GF78" s="245"/>
      <c r="GG78" s="245"/>
      <c r="GH78" s="245"/>
      <c r="GI78" s="245"/>
      <c r="GJ78" s="245"/>
      <c r="GK78" s="245"/>
      <c r="GL78" s="245"/>
      <c r="GM78" s="245"/>
      <c r="GN78" s="245"/>
      <c r="GO78" s="245"/>
      <c r="GP78" s="245"/>
      <c r="GQ78" s="245"/>
      <c r="GR78" s="245"/>
      <c r="GS78" s="245"/>
      <c r="GT78" s="245"/>
      <c r="GU78" s="245"/>
      <c r="GV78" s="245"/>
      <c r="GW78" s="245"/>
      <c r="GX78" s="245"/>
      <c r="GY78" s="245"/>
      <c r="GZ78" s="245"/>
      <c r="HA78" s="245"/>
      <c r="HB78" s="245"/>
      <c r="HC78" s="245"/>
      <c r="HD78" s="245"/>
      <c r="HE78" s="245"/>
      <c r="HF78" s="245"/>
      <c r="HG78" s="245"/>
      <c r="HH78" s="245"/>
      <c r="HI78" s="245"/>
      <c r="HJ78" s="245"/>
      <c r="HK78" s="245"/>
      <c r="HL78" s="245"/>
      <c r="HM78" s="245"/>
      <c r="HN78" s="245"/>
      <c r="HO78" s="245"/>
      <c r="HP78" s="245"/>
      <c r="HQ78" s="245"/>
      <c r="HR78" s="245"/>
      <c r="HS78" s="245"/>
      <c r="HT78" s="245"/>
      <c r="HU78" s="245"/>
      <c r="HV78" s="245"/>
      <c r="HW78" s="245"/>
      <c r="HX78" s="245"/>
      <c r="HY78" s="245"/>
      <c r="HZ78" s="245"/>
      <c r="IA78" s="245"/>
      <c r="IB78" s="245"/>
      <c r="IC78" s="245"/>
      <c r="ID78" s="245"/>
      <c r="IE78" s="245"/>
      <c r="IF78" s="245"/>
      <c r="IG78" s="245"/>
      <c r="IH78" s="245"/>
      <c r="II78" s="245"/>
      <c r="IJ78" s="245"/>
      <c r="IK78" s="245"/>
      <c r="IL78" s="245"/>
      <c r="IM78" s="245"/>
      <c r="IN78" s="245"/>
      <c r="IO78" s="245"/>
      <c r="IP78" s="245"/>
      <c r="IQ78" s="245"/>
      <c r="IR78" s="245"/>
      <c r="IS78" s="245"/>
      <c r="IT78" s="245"/>
      <c r="IU78" s="245"/>
      <c r="IV78" s="245"/>
      <c r="IW78" s="245"/>
      <c r="IX78" s="245"/>
      <c r="IY78" s="245"/>
      <c r="IZ78" s="245"/>
      <c r="JA78" s="245"/>
      <c r="JB78" s="245"/>
      <c r="JC78" s="245"/>
      <c r="JD78" s="245"/>
      <c r="JE78" s="245"/>
      <c r="JF78" s="245"/>
      <c r="JG78" s="245"/>
      <c r="JH78" s="245"/>
      <c r="JI78" s="245"/>
      <c r="JJ78" s="245"/>
      <c r="JK78" s="245"/>
      <c r="JL78" s="245"/>
      <c r="JM78" s="245"/>
      <c r="JN78" s="245"/>
      <c r="JO78" s="245"/>
      <c r="JP78" s="245"/>
      <c r="JQ78" s="245"/>
      <c r="JR78" s="245"/>
      <c r="JS78" s="245"/>
      <c r="JT78" s="245"/>
      <c r="JU78" s="245"/>
      <c r="JV78" s="245"/>
      <c r="JW78" s="245"/>
      <c r="JX78" s="245"/>
      <c r="JY78" s="245"/>
      <c r="JZ78" s="245"/>
      <c r="KA78" s="245"/>
      <c r="KB78" s="245"/>
      <c r="KC78" s="245"/>
      <c r="KD78" s="245"/>
      <c r="KE78" s="245"/>
      <c r="KF78" s="245"/>
      <c r="KG78" s="245"/>
      <c r="KH78" s="245"/>
      <c r="KI78" s="245"/>
      <c r="KJ78" s="245"/>
      <c r="KK78" s="245"/>
      <c r="KL78" s="245"/>
      <c r="KM78" s="245"/>
      <c r="KN78" s="245"/>
      <c r="KO78" s="245"/>
      <c r="KP78" s="245"/>
      <c r="KQ78" s="245"/>
      <c r="KR78" s="245"/>
      <c r="KS78" s="245"/>
      <c r="KT78" s="245"/>
      <c r="KU78" s="245"/>
      <c r="KV78" s="245"/>
      <c r="KW78" s="245"/>
      <c r="KX78" s="245"/>
      <c r="KY78" s="245"/>
      <c r="KZ78" s="245"/>
      <c r="LA78" s="245"/>
      <c r="LB78" s="245"/>
      <c r="LC78" s="245"/>
      <c r="LD78" s="245"/>
      <c r="LE78" s="245"/>
      <c r="LF78" s="245"/>
      <c r="LG78" s="245"/>
      <c r="LH78" s="245"/>
      <c r="LI78" s="245"/>
      <c r="LJ78" s="245"/>
      <c r="LK78" s="245"/>
      <c r="LL78" s="245"/>
      <c r="LM78" s="245"/>
      <c r="LN78" s="245"/>
      <c r="LO78" s="245"/>
      <c r="LP78" s="245"/>
      <c r="LQ78" s="245"/>
      <c r="LR78" s="245"/>
      <c r="LS78" s="245"/>
      <c r="LT78" s="245"/>
      <c r="LU78" s="245"/>
      <c r="LV78" s="245"/>
      <c r="LW78" s="245"/>
      <c r="LX78" s="245"/>
      <c r="LY78" s="245"/>
      <c r="LZ78" s="245"/>
      <c r="MA78" s="245"/>
      <c r="MB78" s="245"/>
      <c r="MC78" s="245"/>
      <c r="MD78" s="245"/>
      <c r="ME78" s="245"/>
      <c r="MF78" s="245"/>
      <c r="MG78" s="245"/>
      <c r="MH78" s="245"/>
      <c r="MI78" s="245"/>
      <c r="MJ78" s="245"/>
      <c r="MK78" s="245"/>
      <c r="ML78" s="245"/>
      <c r="MM78" s="245"/>
      <c r="MN78" s="245"/>
      <c r="MO78" s="245"/>
      <c r="MP78" s="245"/>
      <c r="MQ78" s="245"/>
      <c r="MR78" s="245"/>
      <c r="MS78" s="245"/>
      <c r="MT78" s="245"/>
      <c r="MU78" s="245"/>
      <c r="MV78" s="245"/>
      <c r="MW78" s="245"/>
      <c r="MX78" s="245"/>
      <c r="MY78" s="245"/>
      <c r="MZ78" s="245"/>
      <c r="NA78" s="245"/>
      <c r="NB78" s="245"/>
      <c r="NC78" s="245"/>
      <c r="ND78" s="245"/>
      <c r="NE78" s="245"/>
      <c r="NF78" s="245"/>
      <c r="NG78" s="245"/>
      <c r="NH78" s="245"/>
      <c r="NI78" s="245"/>
      <c r="NJ78" s="245"/>
      <c r="NK78" s="245"/>
      <c r="NL78" s="245"/>
      <c r="NM78" s="245"/>
      <c r="NN78" s="245"/>
      <c r="NO78" s="245"/>
      <c r="NP78" s="245"/>
      <c r="NQ78" s="245"/>
      <c r="NR78" s="245"/>
      <c r="NS78" s="245"/>
      <c r="NT78" s="245"/>
      <c r="NU78" s="245"/>
      <c r="NV78" s="245"/>
      <c r="NW78" s="245"/>
      <c r="NX78" s="245"/>
      <c r="NY78" s="245"/>
      <c r="NZ78" s="245"/>
      <c r="OA78" s="245"/>
      <c r="OB78" s="245"/>
      <c r="OC78" s="245"/>
      <c r="OD78" s="245"/>
      <c r="OE78" s="245"/>
      <c r="OF78" s="245"/>
      <c r="OG78" s="245"/>
      <c r="OH78" s="245"/>
      <c r="OI78" s="245"/>
      <c r="OJ78" s="245"/>
      <c r="OK78" s="245"/>
      <c r="OL78" s="245"/>
      <c r="OM78" s="245"/>
      <c r="ON78" s="245"/>
      <c r="OO78" s="245"/>
      <c r="OP78" s="245"/>
      <c r="OQ78" s="245"/>
      <c r="OR78" s="245"/>
      <c r="OS78" s="245"/>
      <c r="OT78" s="245"/>
      <c r="OU78" s="245"/>
      <c r="OV78" s="245"/>
      <c r="OW78" s="245"/>
      <c r="OX78" s="245"/>
      <c r="OY78" s="245"/>
      <c r="OZ78" s="245"/>
      <c r="PA78" s="245"/>
      <c r="PB78" s="245"/>
      <c r="PC78" s="245"/>
      <c r="PD78" s="245"/>
      <c r="PE78" s="245"/>
      <c r="PF78" s="245"/>
      <c r="PG78" s="245"/>
      <c r="PH78" s="245"/>
      <c r="PI78" s="245"/>
      <c r="PJ78" s="245"/>
      <c r="PK78" s="245"/>
      <c r="PL78" s="245"/>
      <c r="PM78" s="245"/>
      <c r="PN78" s="245"/>
      <c r="PO78" s="245"/>
      <c r="PP78" s="245"/>
      <c r="PQ78" s="245"/>
      <c r="PR78" s="245"/>
      <c r="PS78" s="245"/>
      <c r="PT78" s="245"/>
      <c r="PU78" s="245"/>
      <c r="PV78" s="245"/>
      <c r="PW78" s="245"/>
      <c r="PX78" s="245"/>
      <c r="PY78" s="245"/>
      <c r="PZ78" s="245"/>
      <c r="QA78" s="245"/>
      <c r="QB78" s="245"/>
      <c r="QC78" s="245"/>
      <c r="QD78" s="245"/>
      <c r="QE78" s="245"/>
      <c r="QF78" s="245"/>
      <c r="QG78" s="245"/>
      <c r="QH78" s="245"/>
      <c r="QI78" s="245"/>
      <c r="QJ78" s="245"/>
      <c r="QK78" s="245"/>
      <c r="QL78" s="245"/>
      <c r="QM78" s="245"/>
      <c r="QN78" s="245"/>
      <c r="QO78" s="245"/>
      <c r="QP78" s="245"/>
      <c r="QQ78" s="245"/>
      <c r="QR78" s="245"/>
      <c r="QS78" s="245"/>
      <c r="QT78" s="245"/>
      <c r="QU78" s="245"/>
      <c r="QV78" s="245"/>
      <c r="QW78" s="245"/>
      <c r="QX78" s="245"/>
      <c r="QY78" s="245"/>
      <c r="QZ78" s="245"/>
      <c r="RA78" s="245"/>
      <c r="RB78" s="245"/>
      <c r="RC78" s="245"/>
      <c r="RD78" s="245"/>
      <c r="RE78" s="245"/>
      <c r="RF78" s="245"/>
      <c r="RG78" s="245"/>
      <c r="RH78" s="245"/>
      <c r="RI78" s="245"/>
      <c r="RJ78" s="245"/>
      <c r="RK78" s="245"/>
      <c r="RL78" s="245"/>
      <c r="RM78" s="245"/>
      <c r="RN78" s="245"/>
      <c r="RO78" s="245"/>
      <c r="RP78" s="245"/>
      <c r="RQ78" s="245"/>
      <c r="RR78" s="245"/>
      <c r="RS78" s="245"/>
      <c r="RT78" s="245"/>
      <c r="RU78" s="245"/>
      <c r="RV78" s="245"/>
      <c r="RW78" s="245"/>
      <c r="RX78" s="245"/>
      <c r="RY78" s="245"/>
      <c r="RZ78" s="245"/>
      <c r="SA78" s="245"/>
      <c r="SB78" s="245"/>
      <c r="SC78" s="245"/>
      <c r="SD78" s="245"/>
      <c r="SE78" s="245"/>
      <c r="SF78" s="245"/>
      <c r="SG78" s="245"/>
      <c r="SH78" s="245"/>
      <c r="SI78" s="245"/>
      <c r="SJ78" s="245"/>
      <c r="SK78" s="245"/>
      <c r="SL78" s="245"/>
      <c r="SM78" s="245"/>
      <c r="SN78" s="245"/>
      <c r="SO78" s="245"/>
      <c r="SP78" s="245"/>
      <c r="SQ78" s="245"/>
      <c r="SR78" s="245"/>
      <c r="SS78" s="245"/>
      <c r="ST78" s="245"/>
      <c r="SU78" s="245"/>
      <c r="SV78" s="245"/>
      <c r="SW78" s="245"/>
      <c r="SX78" s="245"/>
      <c r="SY78" s="245"/>
      <c r="SZ78" s="245"/>
      <c r="TA78" s="245"/>
      <c r="TB78" s="245"/>
      <c r="TC78" s="245"/>
      <c r="TD78" s="245"/>
      <c r="TE78" s="245"/>
      <c r="TF78" s="245"/>
      <c r="TG78" s="245"/>
      <c r="TH78" s="245"/>
      <c r="TI78" s="245"/>
      <c r="TJ78" s="245"/>
      <c r="TK78" s="245"/>
      <c r="TL78" s="245"/>
      <c r="TM78" s="245"/>
      <c r="TN78" s="245"/>
      <c r="TO78" s="245"/>
      <c r="TP78" s="245"/>
      <c r="TQ78" s="245"/>
      <c r="TR78" s="245"/>
      <c r="TS78" s="245"/>
      <c r="TT78" s="245"/>
      <c r="TU78" s="245"/>
      <c r="TV78" s="245"/>
      <c r="TW78" s="245"/>
      <c r="TX78" s="245"/>
      <c r="TY78" s="245"/>
      <c r="TZ78" s="245"/>
      <c r="UA78" s="245"/>
      <c r="UB78" s="245"/>
      <c r="UC78" s="245"/>
      <c r="UD78" s="245"/>
      <c r="UE78" s="245"/>
      <c r="UF78" s="245"/>
      <c r="UG78" s="245"/>
      <c r="UH78" s="245"/>
      <c r="UI78" s="245"/>
      <c r="UJ78" s="245"/>
      <c r="UK78" s="245"/>
      <c r="UL78" s="245"/>
      <c r="UM78" s="245"/>
      <c r="UN78" s="245"/>
      <c r="UO78" s="245"/>
      <c r="UP78" s="245"/>
      <c r="UQ78" s="245"/>
      <c r="UR78" s="245"/>
      <c r="US78" s="245"/>
      <c r="UT78" s="245"/>
      <c r="UU78" s="245"/>
      <c r="UV78" s="245"/>
      <c r="UW78" s="245"/>
      <c r="UX78" s="245"/>
      <c r="UY78" s="245"/>
      <c r="UZ78" s="245"/>
      <c r="VA78" s="245"/>
      <c r="VB78" s="245"/>
      <c r="VC78" s="245"/>
      <c r="VD78" s="245"/>
      <c r="VE78" s="245"/>
      <c r="VF78" s="245"/>
      <c r="VG78" s="245"/>
      <c r="VH78" s="245"/>
      <c r="VI78" s="245"/>
      <c r="VJ78" s="245"/>
      <c r="VK78" s="245"/>
      <c r="VL78" s="245"/>
      <c r="VM78" s="245"/>
      <c r="VN78" s="245"/>
      <c r="VO78" s="245"/>
      <c r="VP78" s="245"/>
      <c r="VQ78" s="245"/>
      <c r="VR78" s="245"/>
      <c r="VS78" s="245"/>
      <c r="VT78" s="245"/>
      <c r="VU78" s="245"/>
      <c r="VV78" s="245"/>
      <c r="VW78" s="245"/>
      <c r="VX78" s="245"/>
      <c r="VY78" s="245"/>
      <c r="VZ78" s="245"/>
      <c r="WA78" s="245"/>
      <c r="WB78" s="245"/>
      <c r="WC78" s="245"/>
      <c r="WD78" s="245"/>
      <c r="WE78" s="245"/>
      <c r="WF78" s="245"/>
      <c r="WG78" s="245"/>
      <c r="WH78" s="245"/>
      <c r="WI78" s="245"/>
      <c r="WJ78" s="245"/>
      <c r="WK78" s="245"/>
      <c r="WL78" s="245"/>
      <c r="WM78" s="245"/>
      <c r="WN78" s="245"/>
      <c r="WO78" s="245"/>
      <c r="WP78" s="245"/>
      <c r="WQ78" s="245"/>
      <c r="WR78" s="245"/>
      <c r="WS78" s="245"/>
      <c r="WT78" s="245"/>
      <c r="WU78" s="245"/>
      <c r="WV78" s="245"/>
      <c r="WW78" s="245"/>
      <c r="WX78" s="245"/>
      <c r="WY78" s="245"/>
      <c r="WZ78" s="245"/>
      <c r="XA78" s="245"/>
      <c r="XB78" s="245"/>
      <c r="XC78" s="245"/>
      <c r="XD78" s="245"/>
      <c r="XE78" s="245"/>
      <c r="XF78" s="245"/>
      <c r="XG78" s="245"/>
      <c r="XH78" s="245"/>
      <c r="XI78" s="245"/>
      <c r="XJ78" s="245"/>
      <c r="XK78" s="245"/>
      <c r="XL78" s="245"/>
      <c r="XM78" s="245"/>
      <c r="XN78" s="245"/>
      <c r="XO78" s="245"/>
      <c r="XP78" s="245"/>
      <c r="XQ78" s="245"/>
      <c r="XR78" s="245"/>
      <c r="XS78" s="245"/>
      <c r="XT78" s="245"/>
      <c r="XU78" s="245"/>
      <c r="XV78" s="245"/>
      <c r="XW78" s="245"/>
      <c r="XX78" s="245"/>
      <c r="XY78" s="245"/>
      <c r="XZ78" s="245"/>
      <c r="YA78" s="245"/>
      <c r="YB78" s="245"/>
      <c r="YC78" s="245"/>
      <c r="YD78" s="245"/>
      <c r="YE78" s="245"/>
      <c r="YF78" s="245"/>
      <c r="YG78" s="245"/>
      <c r="YH78" s="245"/>
      <c r="YI78" s="245"/>
      <c r="YJ78" s="245"/>
      <c r="YK78" s="245"/>
      <c r="YL78" s="245"/>
      <c r="YM78" s="245"/>
      <c r="YN78" s="245"/>
      <c r="YO78" s="245"/>
      <c r="YP78" s="245"/>
      <c r="YQ78" s="245"/>
      <c r="YR78" s="245"/>
      <c r="YS78" s="245"/>
      <c r="YT78" s="245"/>
      <c r="YU78" s="245"/>
      <c r="YV78" s="245"/>
      <c r="YW78" s="245"/>
      <c r="YX78" s="245"/>
      <c r="YY78" s="245"/>
      <c r="YZ78" s="245"/>
      <c r="ZA78" s="245"/>
      <c r="ZB78" s="245"/>
      <c r="ZC78" s="245"/>
      <c r="ZD78" s="245"/>
      <c r="ZE78" s="245"/>
      <c r="ZF78" s="245"/>
      <c r="ZG78" s="245"/>
      <c r="ZH78" s="245"/>
      <c r="ZI78" s="245"/>
      <c r="ZJ78" s="245"/>
      <c r="ZK78" s="245"/>
      <c r="ZL78" s="245"/>
      <c r="ZM78" s="245"/>
      <c r="ZN78" s="245"/>
      <c r="ZO78" s="245"/>
      <c r="ZP78" s="245"/>
      <c r="ZQ78" s="245"/>
      <c r="ZR78" s="245"/>
      <c r="ZS78" s="245"/>
      <c r="ZT78" s="245"/>
      <c r="ZU78" s="245"/>
      <c r="ZV78" s="245"/>
      <c r="ZW78" s="245"/>
      <c r="ZX78" s="245"/>
      <c r="ZY78" s="245"/>
      <c r="ZZ78" s="245"/>
      <c r="AAA78" s="245"/>
      <c r="AAB78" s="245"/>
      <c r="AAC78" s="245"/>
      <c r="AAD78" s="245"/>
      <c r="AAE78" s="245"/>
      <c r="AAF78" s="245"/>
      <c r="AAG78" s="245"/>
      <c r="AAH78" s="245"/>
      <c r="AAI78" s="245"/>
      <c r="AAJ78" s="245"/>
      <c r="AAK78" s="245"/>
      <c r="AAL78" s="245"/>
      <c r="AAM78" s="245"/>
      <c r="AAN78" s="245"/>
      <c r="AAO78" s="245"/>
      <c r="AAP78" s="245"/>
      <c r="AAQ78" s="245"/>
      <c r="AAR78" s="245"/>
      <c r="AAS78" s="245"/>
      <c r="AAT78" s="245"/>
      <c r="AAU78" s="245"/>
      <c r="AAV78" s="245"/>
      <c r="AAW78" s="245"/>
      <c r="AAX78" s="245"/>
      <c r="AAY78" s="245"/>
      <c r="AAZ78" s="245"/>
      <c r="ABA78" s="245"/>
      <c r="ABB78" s="245"/>
      <c r="ABC78" s="245"/>
      <c r="ABD78" s="245"/>
      <c r="ABE78" s="245"/>
      <c r="ABF78" s="245"/>
      <c r="ABG78" s="245"/>
      <c r="ABH78" s="245"/>
      <c r="ABI78" s="245"/>
      <c r="ABJ78" s="245"/>
      <c r="ABK78" s="245"/>
      <c r="ABL78" s="245"/>
      <c r="ABM78" s="245"/>
      <c r="ABN78" s="245"/>
      <c r="ABO78" s="245"/>
      <c r="ABP78" s="245"/>
      <c r="ABQ78" s="245"/>
      <c r="ABR78" s="245"/>
      <c r="ABS78" s="245"/>
      <c r="ABT78" s="245"/>
      <c r="ABU78" s="245"/>
      <c r="ABV78" s="245"/>
      <c r="ABW78" s="245"/>
      <c r="ABX78" s="245"/>
      <c r="ABY78" s="245"/>
      <c r="ABZ78" s="245"/>
      <c r="ACA78" s="245"/>
      <c r="ACB78" s="245"/>
      <c r="ACC78" s="245"/>
      <c r="ACD78" s="245"/>
      <c r="ACE78" s="245"/>
      <c r="ACF78" s="245"/>
      <c r="ACG78" s="245"/>
      <c r="ACH78" s="245"/>
      <c r="ACI78" s="245"/>
      <c r="ACJ78" s="245"/>
      <c r="ACK78" s="245"/>
      <c r="ACL78" s="245"/>
      <c r="ACM78" s="245"/>
      <c r="ACN78" s="245"/>
      <c r="ACO78" s="245"/>
      <c r="ACP78" s="245"/>
      <c r="ACQ78" s="245"/>
      <c r="ACR78" s="245"/>
      <c r="ACS78" s="245"/>
      <c r="ACT78" s="245"/>
      <c r="ACU78" s="245"/>
      <c r="ACV78" s="245"/>
      <c r="ACW78" s="245"/>
      <c r="ACX78" s="245"/>
      <c r="ACY78" s="245"/>
      <c r="ACZ78" s="245"/>
      <c r="ADA78" s="245"/>
      <c r="ADB78" s="245"/>
      <c r="ADC78" s="245"/>
      <c r="ADD78" s="245"/>
      <c r="ADE78" s="245"/>
      <c r="ADF78" s="245"/>
      <c r="ADG78" s="245"/>
      <c r="ADH78" s="245"/>
      <c r="ADI78" s="245"/>
      <c r="ADJ78" s="245"/>
      <c r="ADK78" s="245"/>
      <c r="ADL78" s="245"/>
      <c r="ADM78" s="245"/>
      <c r="ADN78" s="245"/>
      <c r="ADO78" s="245"/>
      <c r="ADP78" s="245"/>
      <c r="ADQ78" s="245"/>
      <c r="ADR78" s="245"/>
      <c r="ADS78" s="245"/>
      <c r="ADT78" s="245"/>
      <c r="ADU78" s="245"/>
      <c r="ADV78" s="245"/>
      <c r="ADW78" s="245"/>
      <c r="ADX78" s="245"/>
      <c r="ADY78" s="245"/>
      <c r="ADZ78" s="245"/>
      <c r="AEA78" s="245"/>
      <c r="AEB78" s="245"/>
      <c r="AEC78" s="245"/>
      <c r="AED78" s="245"/>
      <c r="AEE78" s="245"/>
      <c r="AEF78" s="245"/>
      <c r="AEG78" s="245"/>
      <c r="AEH78" s="245"/>
      <c r="AEI78" s="245"/>
      <c r="AEJ78" s="245"/>
      <c r="AEK78" s="245"/>
      <c r="AEL78" s="245"/>
      <c r="AEM78" s="245"/>
      <c r="AEN78" s="245"/>
      <c r="AEO78" s="245"/>
      <c r="AEP78" s="245"/>
      <c r="AEQ78" s="245"/>
      <c r="AER78" s="245"/>
      <c r="AES78" s="245"/>
      <c r="AET78" s="245"/>
      <c r="AEU78" s="245"/>
      <c r="AEV78" s="245"/>
      <c r="AEW78" s="245"/>
      <c r="AEX78" s="245"/>
      <c r="AEY78" s="245"/>
      <c r="AEZ78" s="245"/>
      <c r="AFA78" s="245"/>
      <c r="AFB78" s="245"/>
      <c r="AFC78" s="245"/>
      <c r="AFD78" s="245"/>
      <c r="AFE78" s="245"/>
      <c r="AFF78" s="245"/>
      <c r="AFG78" s="245"/>
      <c r="AFH78" s="245"/>
      <c r="AFI78" s="245"/>
      <c r="AFJ78" s="245"/>
      <c r="AFK78" s="245"/>
      <c r="AFL78" s="245"/>
      <c r="AFM78" s="245"/>
      <c r="AFN78" s="245"/>
      <c r="AFO78" s="245"/>
      <c r="AFP78" s="245"/>
      <c r="AFQ78" s="245"/>
      <c r="AFR78" s="245"/>
      <c r="AFS78" s="245"/>
      <c r="AFT78" s="245"/>
      <c r="AFU78" s="245"/>
      <c r="AFV78" s="245"/>
      <c r="AFW78" s="245"/>
      <c r="AFX78" s="245"/>
      <c r="AFY78" s="245"/>
      <c r="AFZ78" s="245"/>
      <c r="AGA78" s="245"/>
      <c r="AGB78" s="245"/>
      <c r="AGC78" s="245"/>
      <c r="AGD78" s="245"/>
      <c r="AGE78" s="245"/>
      <c r="AGF78" s="245"/>
      <c r="AGG78" s="245"/>
      <c r="AGH78" s="245"/>
      <c r="AGI78" s="245"/>
      <c r="AGJ78" s="245"/>
      <c r="AGK78" s="245"/>
      <c r="AGL78" s="245"/>
      <c r="AGM78" s="245"/>
      <c r="AGN78" s="245"/>
      <c r="AGO78" s="245"/>
      <c r="AGP78" s="245"/>
      <c r="AGQ78" s="245"/>
      <c r="AGR78" s="245"/>
      <c r="AGS78" s="245"/>
      <c r="AGT78" s="245"/>
      <c r="AGU78" s="245"/>
      <c r="AGV78" s="245"/>
      <c r="AGW78" s="245"/>
      <c r="AGX78" s="245"/>
      <c r="AGY78" s="245"/>
      <c r="AGZ78" s="245"/>
      <c r="AHA78" s="245"/>
      <c r="AHB78" s="245"/>
      <c r="AHC78" s="245"/>
      <c r="AHD78" s="245"/>
      <c r="AHE78" s="245"/>
      <c r="AHF78" s="245"/>
      <c r="AHG78" s="245"/>
      <c r="AHH78" s="245"/>
      <c r="AHI78" s="245"/>
      <c r="AHJ78" s="245"/>
      <c r="AHK78" s="245"/>
      <c r="AHL78" s="245"/>
      <c r="AHM78" s="245"/>
      <c r="AHN78" s="245"/>
      <c r="AHO78" s="245"/>
      <c r="AHP78" s="245"/>
      <c r="AHQ78" s="245"/>
      <c r="AHR78" s="245"/>
      <c r="AHS78" s="245"/>
      <c r="AHT78" s="245"/>
      <c r="AHU78" s="245"/>
      <c r="AHV78" s="245"/>
      <c r="AHW78" s="245"/>
      <c r="AHX78" s="245"/>
      <c r="AHY78" s="245"/>
      <c r="AHZ78" s="245"/>
      <c r="AIA78" s="245"/>
      <c r="AIB78" s="245"/>
      <c r="AIC78" s="245"/>
      <c r="AID78" s="245"/>
      <c r="AIE78" s="245"/>
      <c r="AIF78" s="245"/>
      <c r="AIG78" s="245"/>
      <c r="AIH78" s="245"/>
      <c r="AII78" s="245"/>
      <c r="AIJ78" s="245"/>
      <c r="AIK78" s="245"/>
      <c r="AIL78" s="245"/>
      <c r="AIM78" s="245"/>
      <c r="AIN78" s="245"/>
      <c r="AIO78" s="245"/>
      <c r="AIP78" s="245"/>
      <c r="AIQ78" s="245"/>
      <c r="AIR78" s="245"/>
      <c r="AIS78" s="245"/>
      <c r="AIT78" s="245"/>
      <c r="AIU78" s="245"/>
      <c r="AIV78" s="245"/>
      <c r="AIW78" s="245"/>
      <c r="AIX78" s="245"/>
      <c r="AIY78" s="245"/>
      <c r="AIZ78" s="245"/>
      <c r="AJA78" s="245"/>
      <c r="AJB78" s="245"/>
      <c r="AJC78" s="245"/>
      <c r="AJD78" s="245"/>
      <c r="AJE78" s="245"/>
      <c r="AJF78" s="245"/>
      <c r="AJG78" s="245"/>
      <c r="AJH78" s="245"/>
      <c r="AJI78" s="245"/>
      <c r="AJJ78" s="245"/>
      <c r="AJK78" s="245"/>
      <c r="AJL78" s="245"/>
      <c r="AJM78" s="245"/>
      <c r="AJN78" s="245"/>
      <c r="AJO78" s="245"/>
      <c r="AJP78" s="245"/>
      <c r="AJQ78" s="245"/>
      <c r="AJR78" s="245"/>
      <c r="AJS78" s="245"/>
      <c r="AJT78" s="245"/>
      <c r="AJU78" s="245"/>
      <c r="AJV78" s="245"/>
      <c r="AJW78" s="245"/>
      <c r="AJX78" s="245"/>
      <c r="AJY78" s="245"/>
      <c r="AJZ78" s="245"/>
      <c r="AKA78" s="245"/>
      <c r="AKB78" s="245"/>
      <c r="AKC78" s="245"/>
      <c r="AKD78" s="245"/>
      <c r="AKE78" s="245"/>
      <c r="AKF78" s="245"/>
      <c r="AKG78" s="245"/>
      <c r="AKH78" s="245"/>
      <c r="AKI78" s="245"/>
      <c r="AKJ78" s="245"/>
      <c r="AKK78" s="245"/>
      <c r="AKL78" s="245"/>
      <c r="AKM78" s="245"/>
      <c r="AKN78" s="245"/>
      <c r="AKO78" s="245"/>
      <c r="AKP78" s="245"/>
      <c r="AKQ78" s="245"/>
      <c r="AKR78" s="245"/>
      <c r="AKS78" s="245"/>
      <c r="AKT78" s="245"/>
      <c r="AKU78" s="245"/>
      <c r="AKV78" s="245"/>
      <c r="AKW78" s="245"/>
      <c r="AKX78" s="245"/>
      <c r="AKY78" s="245"/>
      <c r="AKZ78" s="245"/>
      <c r="ALA78" s="245"/>
      <c r="ALB78" s="245"/>
      <c r="ALC78" s="245"/>
      <c r="ALD78" s="245"/>
      <c r="ALE78" s="245"/>
      <c r="ALF78" s="245"/>
      <c r="ALG78" s="245"/>
      <c r="ALH78" s="245"/>
      <c r="ALI78" s="245"/>
      <c r="ALJ78" s="245"/>
      <c r="ALK78" s="245"/>
      <c r="ALL78" s="245"/>
      <c r="ALM78" s="245"/>
      <c r="ALN78" s="245"/>
      <c r="ALO78" s="245"/>
      <c r="ALP78" s="245"/>
      <c r="ALQ78" s="245"/>
      <c r="ALR78" s="245"/>
      <c r="ALS78" s="245"/>
      <c r="ALT78" s="245"/>
      <c r="ALU78" s="245"/>
      <c r="ALV78" s="245"/>
      <c r="ALW78" s="245"/>
      <c r="ALX78" s="245"/>
      <c r="ALY78" s="245"/>
      <c r="ALZ78" s="245"/>
      <c r="AMA78" s="245"/>
      <c r="AMB78" s="245"/>
      <c r="AMC78" s="245"/>
      <c r="AMD78" s="245"/>
      <c r="AME78" s="245"/>
      <c r="AMF78" s="245"/>
      <c r="AMG78" s="245"/>
      <c r="AMH78" s="245"/>
      <c r="AMI78" s="245"/>
      <c r="AMJ78" s="245"/>
    </row>
    <row r="79" spans="1:1024" s="246" customFormat="1" ht="60.75" thickBot="1">
      <c r="A79" s="276">
        <v>68</v>
      </c>
      <c r="B79" s="249"/>
      <c r="C79" s="249"/>
      <c r="D79" s="249"/>
      <c r="E79" s="249"/>
      <c r="F79" s="249" t="s">
        <v>197</v>
      </c>
      <c r="G79" s="249" t="s">
        <v>156</v>
      </c>
      <c r="H79" s="249" t="s">
        <v>42</v>
      </c>
      <c r="I79" s="250">
        <v>9</v>
      </c>
      <c r="J79" s="249">
        <v>10</v>
      </c>
      <c r="K79" s="250">
        <v>8</v>
      </c>
      <c r="L79" s="251">
        <f t="shared" si="2"/>
        <v>720</v>
      </c>
      <c r="M79" s="249" t="s">
        <v>217</v>
      </c>
      <c r="N79" s="249">
        <v>9</v>
      </c>
      <c r="O79" s="249">
        <v>10</v>
      </c>
      <c r="P79" s="249">
        <v>1</v>
      </c>
      <c r="Q79" s="275">
        <f t="shared" si="4"/>
        <v>90</v>
      </c>
      <c r="R79" s="245"/>
      <c r="S79" s="245"/>
      <c r="T79" s="245"/>
      <c r="U79" s="245"/>
      <c r="V79" s="245"/>
      <c r="W79" s="245"/>
      <c r="X79" s="245"/>
      <c r="Y79" s="245"/>
      <c r="Z79" s="245"/>
      <c r="AA79" s="245"/>
      <c r="AB79" s="245"/>
      <c r="AC79" s="245"/>
      <c r="AD79" s="245"/>
      <c r="AE79" s="245"/>
      <c r="AF79" s="245"/>
      <c r="AG79" s="245"/>
      <c r="AH79" s="245"/>
      <c r="AI79" s="245"/>
      <c r="AJ79" s="245"/>
      <c r="AK79" s="245"/>
      <c r="AL79" s="245"/>
      <c r="AM79" s="245"/>
      <c r="AN79" s="245"/>
      <c r="AO79" s="245"/>
      <c r="AP79" s="245"/>
      <c r="AQ79" s="245"/>
      <c r="AR79" s="245"/>
      <c r="AS79" s="245"/>
      <c r="AT79" s="245"/>
      <c r="AU79" s="245"/>
      <c r="AV79" s="245"/>
      <c r="AW79" s="245"/>
      <c r="AX79" s="245"/>
      <c r="AY79" s="245"/>
      <c r="AZ79" s="245"/>
      <c r="BA79" s="245"/>
      <c r="BB79" s="245"/>
      <c r="BC79" s="245"/>
      <c r="BD79" s="245"/>
      <c r="BE79" s="245"/>
      <c r="BF79" s="245"/>
      <c r="BG79" s="245"/>
      <c r="BH79" s="245"/>
      <c r="BI79" s="245"/>
      <c r="BJ79" s="245"/>
      <c r="BK79" s="245"/>
      <c r="BL79" s="245"/>
      <c r="BM79" s="245"/>
      <c r="BN79" s="245"/>
      <c r="BO79" s="245"/>
      <c r="BP79" s="245"/>
      <c r="BQ79" s="245"/>
      <c r="BR79" s="245"/>
      <c r="BS79" s="245"/>
      <c r="BT79" s="245"/>
      <c r="BU79" s="245"/>
      <c r="BV79" s="245"/>
      <c r="BW79" s="245"/>
      <c r="BX79" s="245"/>
      <c r="BY79" s="245"/>
      <c r="BZ79" s="245"/>
      <c r="CA79" s="245"/>
      <c r="CB79" s="245"/>
      <c r="CC79" s="245"/>
      <c r="CD79" s="245"/>
      <c r="CE79" s="245"/>
      <c r="CF79" s="245"/>
      <c r="CG79" s="245"/>
      <c r="CH79" s="245"/>
      <c r="CI79" s="245"/>
      <c r="CJ79" s="245"/>
      <c r="CK79" s="245"/>
      <c r="CL79" s="245"/>
      <c r="CM79" s="245"/>
      <c r="CN79" s="245"/>
      <c r="CO79" s="245"/>
      <c r="CP79" s="245"/>
      <c r="CQ79" s="245"/>
      <c r="CR79" s="245"/>
      <c r="CS79" s="245"/>
      <c r="CT79" s="245"/>
      <c r="CU79" s="245"/>
      <c r="CV79" s="245"/>
      <c r="CW79" s="245"/>
      <c r="CX79" s="245"/>
      <c r="CY79" s="245"/>
      <c r="CZ79" s="245"/>
      <c r="DA79" s="245"/>
      <c r="DB79" s="245"/>
      <c r="DC79" s="245"/>
      <c r="DD79" s="245"/>
      <c r="DE79" s="245"/>
      <c r="DF79" s="245"/>
      <c r="DG79" s="245"/>
      <c r="DH79" s="245"/>
      <c r="DI79" s="245"/>
      <c r="DJ79" s="245"/>
      <c r="DK79" s="245"/>
      <c r="DL79" s="245"/>
      <c r="DM79" s="245"/>
      <c r="DN79" s="245"/>
      <c r="DO79" s="245"/>
      <c r="DP79" s="245"/>
      <c r="DQ79" s="245"/>
      <c r="DR79" s="245"/>
      <c r="DS79" s="245"/>
      <c r="DT79" s="245"/>
      <c r="DU79" s="245"/>
      <c r="DV79" s="245"/>
      <c r="DW79" s="245"/>
      <c r="DX79" s="245"/>
      <c r="DY79" s="245"/>
      <c r="DZ79" s="245"/>
      <c r="EA79" s="245"/>
      <c r="EB79" s="245"/>
      <c r="EC79" s="245"/>
      <c r="ED79" s="245"/>
      <c r="EE79" s="245"/>
      <c r="EF79" s="245"/>
      <c r="EG79" s="245"/>
      <c r="EH79" s="245"/>
      <c r="EI79" s="245"/>
      <c r="EJ79" s="245"/>
      <c r="EK79" s="245"/>
      <c r="EL79" s="245"/>
      <c r="EM79" s="245"/>
      <c r="EN79" s="245"/>
      <c r="EO79" s="245"/>
      <c r="EP79" s="245"/>
      <c r="EQ79" s="245"/>
      <c r="ER79" s="245"/>
      <c r="ES79" s="245"/>
      <c r="ET79" s="245"/>
      <c r="EU79" s="245"/>
      <c r="EV79" s="245"/>
      <c r="EW79" s="245"/>
      <c r="EX79" s="245"/>
      <c r="EY79" s="245"/>
      <c r="EZ79" s="245"/>
      <c r="FA79" s="245"/>
      <c r="FB79" s="245"/>
      <c r="FC79" s="245"/>
      <c r="FD79" s="245"/>
      <c r="FE79" s="245"/>
      <c r="FF79" s="245"/>
      <c r="FG79" s="245"/>
      <c r="FH79" s="245"/>
      <c r="FI79" s="245"/>
      <c r="FJ79" s="245"/>
      <c r="FK79" s="245"/>
      <c r="FL79" s="245"/>
      <c r="FM79" s="245"/>
      <c r="FN79" s="245"/>
      <c r="FO79" s="245"/>
      <c r="FP79" s="245"/>
      <c r="FQ79" s="245"/>
      <c r="FR79" s="245"/>
      <c r="FS79" s="245"/>
      <c r="FT79" s="245"/>
      <c r="FU79" s="245"/>
      <c r="FV79" s="245"/>
      <c r="FW79" s="245"/>
      <c r="FX79" s="245"/>
      <c r="FY79" s="245"/>
      <c r="FZ79" s="245"/>
      <c r="GA79" s="245"/>
      <c r="GB79" s="245"/>
      <c r="GC79" s="245"/>
      <c r="GD79" s="245"/>
      <c r="GE79" s="245"/>
      <c r="GF79" s="245"/>
      <c r="GG79" s="245"/>
      <c r="GH79" s="245"/>
      <c r="GI79" s="245"/>
      <c r="GJ79" s="245"/>
      <c r="GK79" s="245"/>
      <c r="GL79" s="245"/>
      <c r="GM79" s="245"/>
      <c r="GN79" s="245"/>
      <c r="GO79" s="245"/>
      <c r="GP79" s="245"/>
      <c r="GQ79" s="245"/>
      <c r="GR79" s="245"/>
      <c r="GS79" s="245"/>
      <c r="GT79" s="245"/>
      <c r="GU79" s="245"/>
      <c r="GV79" s="245"/>
      <c r="GW79" s="245"/>
      <c r="GX79" s="245"/>
      <c r="GY79" s="245"/>
      <c r="GZ79" s="245"/>
      <c r="HA79" s="245"/>
      <c r="HB79" s="245"/>
      <c r="HC79" s="245"/>
      <c r="HD79" s="245"/>
      <c r="HE79" s="245"/>
      <c r="HF79" s="245"/>
      <c r="HG79" s="245"/>
      <c r="HH79" s="245"/>
      <c r="HI79" s="245"/>
      <c r="HJ79" s="245"/>
      <c r="HK79" s="245"/>
      <c r="HL79" s="245"/>
      <c r="HM79" s="245"/>
      <c r="HN79" s="245"/>
      <c r="HO79" s="245"/>
      <c r="HP79" s="245"/>
      <c r="HQ79" s="245"/>
      <c r="HR79" s="245"/>
      <c r="HS79" s="245"/>
      <c r="HT79" s="245"/>
      <c r="HU79" s="245"/>
      <c r="HV79" s="245"/>
      <c r="HW79" s="245"/>
      <c r="HX79" s="245"/>
      <c r="HY79" s="245"/>
      <c r="HZ79" s="245"/>
      <c r="IA79" s="245"/>
      <c r="IB79" s="245"/>
      <c r="IC79" s="245"/>
      <c r="ID79" s="245"/>
      <c r="IE79" s="245"/>
      <c r="IF79" s="245"/>
      <c r="IG79" s="245"/>
      <c r="IH79" s="245"/>
      <c r="II79" s="245"/>
      <c r="IJ79" s="245"/>
      <c r="IK79" s="245"/>
      <c r="IL79" s="245"/>
      <c r="IM79" s="245"/>
      <c r="IN79" s="245"/>
      <c r="IO79" s="245"/>
      <c r="IP79" s="245"/>
      <c r="IQ79" s="245"/>
      <c r="IR79" s="245"/>
      <c r="IS79" s="245"/>
      <c r="IT79" s="245"/>
      <c r="IU79" s="245"/>
      <c r="IV79" s="245"/>
      <c r="IW79" s="245"/>
      <c r="IX79" s="245"/>
      <c r="IY79" s="245"/>
      <c r="IZ79" s="245"/>
      <c r="JA79" s="245"/>
      <c r="JB79" s="245"/>
      <c r="JC79" s="245"/>
      <c r="JD79" s="245"/>
      <c r="JE79" s="245"/>
      <c r="JF79" s="245"/>
      <c r="JG79" s="245"/>
      <c r="JH79" s="245"/>
      <c r="JI79" s="245"/>
      <c r="JJ79" s="245"/>
      <c r="JK79" s="245"/>
      <c r="JL79" s="245"/>
      <c r="JM79" s="245"/>
      <c r="JN79" s="245"/>
      <c r="JO79" s="245"/>
      <c r="JP79" s="245"/>
      <c r="JQ79" s="245"/>
      <c r="JR79" s="245"/>
      <c r="JS79" s="245"/>
      <c r="JT79" s="245"/>
      <c r="JU79" s="245"/>
      <c r="JV79" s="245"/>
      <c r="JW79" s="245"/>
      <c r="JX79" s="245"/>
      <c r="JY79" s="245"/>
      <c r="JZ79" s="245"/>
      <c r="KA79" s="245"/>
      <c r="KB79" s="245"/>
      <c r="KC79" s="245"/>
      <c r="KD79" s="245"/>
      <c r="KE79" s="245"/>
      <c r="KF79" s="245"/>
      <c r="KG79" s="245"/>
      <c r="KH79" s="245"/>
      <c r="KI79" s="245"/>
      <c r="KJ79" s="245"/>
      <c r="KK79" s="245"/>
      <c r="KL79" s="245"/>
      <c r="KM79" s="245"/>
      <c r="KN79" s="245"/>
      <c r="KO79" s="245"/>
      <c r="KP79" s="245"/>
      <c r="KQ79" s="245"/>
      <c r="KR79" s="245"/>
      <c r="KS79" s="245"/>
      <c r="KT79" s="245"/>
      <c r="KU79" s="245"/>
      <c r="KV79" s="245"/>
      <c r="KW79" s="245"/>
      <c r="KX79" s="245"/>
      <c r="KY79" s="245"/>
      <c r="KZ79" s="245"/>
      <c r="LA79" s="245"/>
      <c r="LB79" s="245"/>
      <c r="LC79" s="245"/>
      <c r="LD79" s="245"/>
      <c r="LE79" s="245"/>
      <c r="LF79" s="245"/>
      <c r="LG79" s="245"/>
      <c r="LH79" s="245"/>
      <c r="LI79" s="245"/>
      <c r="LJ79" s="245"/>
      <c r="LK79" s="245"/>
      <c r="LL79" s="245"/>
      <c r="LM79" s="245"/>
      <c r="LN79" s="245"/>
      <c r="LO79" s="245"/>
      <c r="LP79" s="245"/>
      <c r="LQ79" s="245"/>
      <c r="LR79" s="245"/>
      <c r="LS79" s="245"/>
      <c r="LT79" s="245"/>
      <c r="LU79" s="245"/>
      <c r="LV79" s="245"/>
      <c r="LW79" s="245"/>
      <c r="LX79" s="245"/>
      <c r="LY79" s="245"/>
      <c r="LZ79" s="245"/>
      <c r="MA79" s="245"/>
      <c r="MB79" s="245"/>
      <c r="MC79" s="245"/>
      <c r="MD79" s="245"/>
      <c r="ME79" s="245"/>
      <c r="MF79" s="245"/>
      <c r="MG79" s="245"/>
      <c r="MH79" s="245"/>
      <c r="MI79" s="245"/>
      <c r="MJ79" s="245"/>
      <c r="MK79" s="245"/>
      <c r="ML79" s="245"/>
      <c r="MM79" s="245"/>
      <c r="MN79" s="245"/>
      <c r="MO79" s="245"/>
      <c r="MP79" s="245"/>
      <c r="MQ79" s="245"/>
      <c r="MR79" s="245"/>
      <c r="MS79" s="245"/>
      <c r="MT79" s="245"/>
      <c r="MU79" s="245"/>
      <c r="MV79" s="245"/>
      <c r="MW79" s="245"/>
      <c r="MX79" s="245"/>
      <c r="MY79" s="245"/>
      <c r="MZ79" s="245"/>
      <c r="NA79" s="245"/>
      <c r="NB79" s="245"/>
      <c r="NC79" s="245"/>
      <c r="ND79" s="245"/>
      <c r="NE79" s="245"/>
      <c r="NF79" s="245"/>
      <c r="NG79" s="245"/>
      <c r="NH79" s="245"/>
      <c r="NI79" s="245"/>
      <c r="NJ79" s="245"/>
      <c r="NK79" s="245"/>
      <c r="NL79" s="245"/>
      <c r="NM79" s="245"/>
      <c r="NN79" s="245"/>
      <c r="NO79" s="245"/>
      <c r="NP79" s="245"/>
      <c r="NQ79" s="245"/>
      <c r="NR79" s="245"/>
      <c r="NS79" s="245"/>
      <c r="NT79" s="245"/>
      <c r="NU79" s="245"/>
      <c r="NV79" s="245"/>
      <c r="NW79" s="245"/>
      <c r="NX79" s="245"/>
      <c r="NY79" s="245"/>
      <c r="NZ79" s="245"/>
      <c r="OA79" s="245"/>
      <c r="OB79" s="245"/>
      <c r="OC79" s="245"/>
      <c r="OD79" s="245"/>
      <c r="OE79" s="245"/>
      <c r="OF79" s="245"/>
      <c r="OG79" s="245"/>
      <c r="OH79" s="245"/>
      <c r="OI79" s="245"/>
      <c r="OJ79" s="245"/>
      <c r="OK79" s="245"/>
      <c r="OL79" s="245"/>
      <c r="OM79" s="245"/>
      <c r="ON79" s="245"/>
      <c r="OO79" s="245"/>
      <c r="OP79" s="245"/>
      <c r="OQ79" s="245"/>
      <c r="OR79" s="245"/>
      <c r="OS79" s="245"/>
      <c r="OT79" s="245"/>
      <c r="OU79" s="245"/>
      <c r="OV79" s="245"/>
      <c r="OW79" s="245"/>
      <c r="OX79" s="245"/>
      <c r="OY79" s="245"/>
      <c r="OZ79" s="245"/>
      <c r="PA79" s="245"/>
      <c r="PB79" s="245"/>
      <c r="PC79" s="245"/>
      <c r="PD79" s="245"/>
      <c r="PE79" s="245"/>
      <c r="PF79" s="245"/>
      <c r="PG79" s="245"/>
      <c r="PH79" s="245"/>
      <c r="PI79" s="245"/>
      <c r="PJ79" s="245"/>
      <c r="PK79" s="245"/>
      <c r="PL79" s="245"/>
      <c r="PM79" s="245"/>
      <c r="PN79" s="245"/>
      <c r="PO79" s="245"/>
      <c r="PP79" s="245"/>
      <c r="PQ79" s="245"/>
      <c r="PR79" s="245"/>
      <c r="PS79" s="245"/>
      <c r="PT79" s="245"/>
      <c r="PU79" s="245"/>
      <c r="PV79" s="245"/>
      <c r="PW79" s="245"/>
      <c r="PX79" s="245"/>
      <c r="PY79" s="245"/>
      <c r="PZ79" s="245"/>
      <c r="QA79" s="245"/>
      <c r="QB79" s="245"/>
      <c r="QC79" s="245"/>
      <c r="QD79" s="245"/>
      <c r="QE79" s="245"/>
      <c r="QF79" s="245"/>
      <c r="QG79" s="245"/>
      <c r="QH79" s="245"/>
      <c r="QI79" s="245"/>
      <c r="QJ79" s="245"/>
      <c r="QK79" s="245"/>
      <c r="QL79" s="245"/>
      <c r="QM79" s="245"/>
      <c r="QN79" s="245"/>
      <c r="QO79" s="245"/>
      <c r="QP79" s="245"/>
      <c r="QQ79" s="245"/>
      <c r="QR79" s="245"/>
      <c r="QS79" s="245"/>
      <c r="QT79" s="245"/>
      <c r="QU79" s="245"/>
      <c r="QV79" s="245"/>
      <c r="QW79" s="245"/>
      <c r="QX79" s="245"/>
      <c r="QY79" s="245"/>
      <c r="QZ79" s="245"/>
      <c r="RA79" s="245"/>
      <c r="RB79" s="245"/>
      <c r="RC79" s="245"/>
      <c r="RD79" s="245"/>
      <c r="RE79" s="245"/>
      <c r="RF79" s="245"/>
      <c r="RG79" s="245"/>
      <c r="RH79" s="245"/>
      <c r="RI79" s="245"/>
      <c r="RJ79" s="245"/>
      <c r="RK79" s="245"/>
      <c r="RL79" s="245"/>
      <c r="RM79" s="245"/>
      <c r="RN79" s="245"/>
      <c r="RO79" s="245"/>
      <c r="RP79" s="245"/>
      <c r="RQ79" s="245"/>
      <c r="RR79" s="245"/>
      <c r="RS79" s="245"/>
      <c r="RT79" s="245"/>
      <c r="RU79" s="245"/>
      <c r="RV79" s="245"/>
      <c r="RW79" s="245"/>
      <c r="RX79" s="245"/>
      <c r="RY79" s="245"/>
      <c r="RZ79" s="245"/>
      <c r="SA79" s="245"/>
      <c r="SB79" s="245"/>
      <c r="SC79" s="245"/>
      <c r="SD79" s="245"/>
      <c r="SE79" s="245"/>
      <c r="SF79" s="245"/>
      <c r="SG79" s="245"/>
      <c r="SH79" s="245"/>
      <c r="SI79" s="245"/>
      <c r="SJ79" s="245"/>
      <c r="SK79" s="245"/>
      <c r="SL79" s="245"/>
      <c r="SM79" s="245"/>
      <c r="SN79" s="245"/>
      <c r="SO79" s="245"/>
      <c r="SP79" s="245"/>
      <c r="SQ79" s="245"/>
      <c r="SR79" s="245"/>
      <c r="SS79" s="245"/>
      <c r="ST79" s="245"/>
      <c r="SU79" s="245"/>
      <c r="SV79" s="245"/>
      <c r="SW79" s="245"/>
      <c r="SX79" s="245"/>
      <c r="SY79" s="245"/>
      <c r="SZ79" s="245"/>
      <c r="TA79" s="245"/>
      <c r="TB79" s="245"/>
      <c r="TC79" s="245"/>
      <c r="TD79" s="245"/>
      <c r="TE79" s="245"/>
      <c r="TF79" s="245"/>
      <c r="TG79" s="245"/>
      <c r="TH79" s="245"/>
      <c r="TI79" s="245"/>
      <c r="TJ79" s="245"/>
      <c r="TK79" s="245"/>
      <c r="TL79" s="245"/>
      <c r="TM79" s="245"/>
      <c r="TN79" s="245"/>
      <c r="TO79" s="245"/>
      <c r="TP79" s="245"/>
      <c r="TQ79" s="245"/>
      <c r="TR79" s="245"/>
      <c r="TS79" s="245"/>
      <c r="TT79" s="245"/>
      <c r="TU79" s="245"/>
      <c r="TV79" s="245"/>
      <c r="TW79" s="245"/>
      <c r="TX79" s="245"/>
      <c r="TY79" s="245"/>
      <c r="TZ79" s="245"/>
      <c r="UA79" s="245"/>
      <c r="UB79" s="245"/>
      <c r="UC79" s="245"/>
      <c r="UD79" s="245"/>
      <c r="UE79" s="245"/>
      <c r="UF79" s="245"/>
      <c r="UG79" s="245"/>
      <c r="UH79" s="245"/>
      <c r="UI79" s="245"/>
      <c r="UJ79" s="245"/>
      <c r="UK79" s="245"/>
      <c r="UL79" s="245"/>
      <c r="UM79" s="245"/>
      <c r="UN79" s="245"/>
      <c r="UO79" s="245"/>
      <c r="UP79" s="245"/>
      <c r="UQ79" s="245"/>
      <c r="UR79" s="245"/>
      <c r="US79" s="245"/>
      <c r="UT79" s="245"/>
      <c r="UU79" s="245"/>
      <c r="UV79" s="245"/>
      <c r="UW79" s="245"/>
      <c r="UX79" s="245"/>
      <c r="UY79" s="245"/>
      <c r="UZ79" s="245"/>
      <c r="VA79" s="245"/>
      <c r="VB79" s="245"/>
      <c r="VC79" s="245"/>
      <c r="VD79" s="245"/>
      <c r="VE79" s="245"/>
      <c r="VF79" s="245"/>
      <c r="VG79" s="245"/>
      <c r="VH79" s="245"/>
      <c r="VI79" s="245"/>
      <c r="VJ79" s="245"/>
      <c r="VK79" s="245"/>
      <c r="VL79" s="245"/>
      <c r="VM79" s="245"/>
      <c r="VN79" s="245"/>
      <c r="VO79" s="245"/>
      <c r="VP79" s="245"/>
      <c r="VQ79" s="245"/>
      <c r="VR79" s="245"/>
      <c r="VS79" s="245"/>
      <c r="VT79" s="245"/>
      <c r="VU79" s="245"/>
      <c r="VV79" s="245"/>
      <c r="VW79" s="245"/>
      <c r="VX79" s="245"/>
      <c r="VY79" s="245"/>
      <c r="VZ79" s="245"/>
      <c r="WA79" s="245"/>
      <c r="WB79" s="245"/>
      <c r="WC79" s="245"/>
      <c r="WD79" s="245"/>
      <c r="WE79" s="245"/>
      <c r="WF79" s="245"/>
      <c r="WG79" s="245"/>
      <c r="WH79" s="245"/>
      <c r="WI79" s="245"/>
      <c r="WJ79" s="245"/>
      <c r="WK79" s="245"/>
      <c r="WL79" s="245"/>
      <c r="WM79" s="245"/>
      <c r="WN79" s="245"/>
      <c r="WO79" s="245"/>
      <c r="WP79" s="245"/>
      <c r="WQ79" s="245"/>
      <c r="WR79" s="245"/>
      <c r="WS79" s="245"/>
      <c r="WT79" s="245"/>
      <c r="WU79" s="245"/>
      <c r="WV79" s="245"/>
      <c r="WW79" s="245"/>
      <c r="WX79" s="245"/>
      <c r="WY79" s="245"/>
      <c r="WZ79" s="245"/>
      <c r="XA79" s="245"/>
      <c r="XB79" s="245"/>
      <c r="XC79" s="245"/>
      <c r="XD79" s="245"/>
      <c r="XE79" s="245"/>
      <c r="XF79" s="245"/>
      <c r="XG79" s="245"/>
      <c r="XH79" s="245"/>
      <c r="XI79" s="245"/>
      <c r="XJ79" s="245"/>
      <c r="XK79" s="245"/>
      <c r="XL79" s="245"/>
      <c r="XM79" s="245"/>
      <c r="XN79" s="245"/>
      <c r="XO79" s="245"/>
      <c r="XP79" s="245"/>
      <c r="XQ79" s="245"/>
      <c r="XR79" s="245"/>
      <c r="XS79" s="245"/>
      <c r="XT79" s="245"/>
      <c r="XU79" s="245"/>
      <c r="XV79" s="245"/>
      <c r="XW79" s="245"/>
      <c r="XX79" s="245"/>
      <c r="XY79" s="245"/>
      <c r="XZ79" s="245"/>
      <c r="YA79" s="245"/>
      <c r="YB79" s="245"/>
      <c r="YC79" s="245"/>
      <c r="YD79" s="245"/>
      <c r="YE79" s="245"/>
      <c r="YF79" s="245"/>
      <c r="YG79" s="245"/>
      <c r="YH79" s="245"/>
      <c r="YI79" s="245"/>
      <c r="YJ79" s="245"/>
      <c r="YK79" s="245"/>
      <c r="YL79" s="245"/>
      <c r="YM79" s="245"/>
      <c r="YN79" s="245"/>
      <c r="YO79" s="245"/>
      <c r="YP79" s="245"/>
      <c r="YQ79" s="245"/>
      <c r="YR79" s="245"/>
      <c r="YS79" s="245"/>
      <c r="YT79" s="245"/>
      <c r="YU79" s="245"/>
      <c r="YV79" s="245"/>
      <c r="YW79" s="245"/>
      <c r="YX79" s="245"/>
      <c r="YY79" s="245"/>
      <c r="YZ79" s="245"/>
      <c r="ZA79" s="245"/>
      <c r="ZB79" s="245"/>
      <c r="ZC79" s="245"/>
      <c r="ZD79" s="245"/>
      <c r="ZE79" s="245"/>
      <c r="ZF79" s="245"/>
      <c r="ZG79" s="245"/>
      <c r="ZH79" s="245"/>
      <c r="ZI79" s="245"/>
      <c r="ZJ79" s="245"/>
      <c r="ZK79" s="245"/>
      <c r="ZL79" s="245"/>
      <c r="ZM79" s="245"/>
      <c r="ZN79" s="245"/>
      <c r="ZO79" s="245"/>
      <c r="ZP79" s="245"/>
      <c r="ZQ79" s="245"/>
      <c r="ZR79" s="245"/>
      <c r="ZS79" s="245"/>
      <c r="ZT79" s="245"/>
      <c r="ZU79" s="245"/>
      <c r="ZV79" s="245"/>
      <c r="ZW79" s="245"/>
      <c r="ZX79" s="245"/>
      <c r="ZY79" s="245"/>
      <c r="ZZ79" s="245"/>
      <c r="AAA79" s="245"/>
      <c r="AAB79" s="245"/>
      <c r="AAC79" s="245"/>
      <c r="AAD79" s="245"/>
      <c r="AAE79" s="245"/>
      <c r="AAF79" s="245"/>
      <c r="AAG79" s="245"/>
      <c r="AAH79" s="245"/>
      <c r="AAI79" s="245"/>
      <c r="AAJ79" s="245"/>
      <c r="AAK79" s="245"/>
      <c r="AAL79" s="245"/>
      <c r="AAM79" s="245"/>
      <c r="AAN79" s="245"/>
      <c r="AAO79" s="245"/>
      <c r="AAP79" s="245"/>
      <c r="AAQ79" s="245"/>
      <c r="AAR79" s="245"/>
      <c r="AAS79" s="245"/>
      <c r="AAT79" s="245"/>
      <c r="AAU79" s="245"/>
      <c r="AAV79" s="245"/>
      <c r="AAW79" s="245"/>
      <c r="AAX79" s="245"/>
      <c r="AAY79" s="245"/>
      <c r="AAZ79" s="245"/>
      <c r="ABA79" s="245"/>
      <c r="ABB79" s="245"/>
      <c r="ABC79" s="245"/>
      <c r="ABD79" s="245"/>
      <c r="ABE79" s="245"/>
      <c r="ABF79" s="245"/>
      <c r="ABG79" s="245"/>
      <c r="ABH79" s="245"/>
      <c r="ABI79" s="245"/>
      <c r="ABJ79" s="245"/>
      <c r="ABK79" s="245"/>
      <c r="ABL79" s="245"/>
      <c r="ABM79" s="245"/>
      <c r="ABN79" s="245"/>
      <c r="ABO79" s="245"/>
      <c r="ABP79" s="245"/>
      <c r="ABQ79" s="245"/>
      <c r="ABR79" s="245"/>
      <c r="ABS79" s="245"/>
      <c r="ABT79" s="245"/>
      <c r="ABU79" s="245"/>
      <c r="ABV79" s="245"/>
      <c r="ABW79" s="245"/>
      <c r="ABX79" s="245"/>
      <c r="ABY79" s="245"/>
      <c r="ABZ79" s="245"/>
      <c r="ACA79" s="245"/>
      <c r="ACB79" s="245"/>
      <c r="ACC79" s="245"/>
      <c r="ACD79" s="245"/>
      <c r="ACE79" s="245"/>
      <c r="ACF79" s="245"/>
      <c r="ACG79" s="245"/>
      <c r="ACH79" s="245"/>
      <c r="ACI79" s="245"/>
      <c r="ACJ79" s="245"/>
      <c r="ACK79" s="245"/>
      <c r="ACL79" s="245"/>
      <c r="ACM79" s="245"/>
      <c r="ACN79" s="245"/>
      <c r="ACO79" s="245"/>
      <c r="ACP79" s="245"/>
      <c r="ACQ79" s="245"/>
      <c r="ACR79" s="245"/>
      <c r="ACS79" s="245"/>
      <c r="ACT79" s="245"/>
      <c r="ACU79" s="245"/>
      <c r="ACV79" s="245"/>
      <c r="ACW79" s="245"/>
      <c r="ACX79" s="245"/>
      <c r="ACY79" s="245"/>
      <c r="ACZ79" s="245"/>
      <c r="ADA79" s="245"/>
      <c r="ADB79" s="245"/>
      <c r="ADC79" s="245"/>
      <c r="ADD79" s="245"/>
      <c r="ADE79" s="245"/>
      <c r="ADF79" s="245"/>
      <c r="ADG79" s="245"/>
      <c r="ADH79" s="245"/>
      <c r="ADI79" s="245"/>
      <c r="ADJ79" s="245"/>
      <c r="ADK79" s="245"/>
      <c r="ADL79" s="245"/>
      <c r="ADM79" s="245"/>
      <c r="ADN79" s="245"/>
      <c r="ADO79" s="245"/>
      <c r="ADP79" s="245"/>
      <c r="ADQ79" s="245"/>
      <c r="ADR79" s="245"/>
      <c r="ADS79" s="245"/>
      <c r="ADT79" s="245"/>
      <c r="ADU79" s="245"/>
      <c r="ADV79" s="245"/>
      <c r="ADW79" s="245"/>
      <c r="ADX79" s="245"/>
      <c r="ADY79" s="245"/>
      <c r="ADZ79" s="245"/>
      <c r="AEA79" s="245"/>
      <c r="AEB79" s="245"/>
      <c r="AEC79" s="245"/>
      <c r="AED79" s="245"/>
      <c r="AEE79" s="245"/>
      <c r="AEF79" s="245"/>
      <c r="AEG79" s="245"/>
      <c r="AEH79" s="245"/>
      <c r="AEI79" s="245"/>
      <c r="AEJ79" s="245"/>
      <c r="AEK79" s="245"/>
      <c r="AEL79" s="245"/>
      <c r="AEM79" s="245"/>
      <c r="AEN79" s="245"/>
      <c r="AEO79" s="245"/>
      <c r="AEP79" s="245"/>
      <c r="AEQ79" s="245"/>
      <c r="AER79" s="245"/>
      <c r="AES79" s="245"/>
      <c r="AET79" s="245"/>
      <c r="AEU79" s="245"/>
      <c r="AEV79" s="245"/>
      <c r="AEW79" s="245"/>
      <c r="AEX79" s="245"/>
      <c r="AEY79" s="245"/>
      <c r="AEZ79" s="245"/>
      <c r="AFA79" s="245"/>
      <c r="AFB79" s="245"/>
      <c r="AFC79" s="245"/>
      <c r="AFD79" s="245"/>
      <c r="AFE79" s="245"/>
      <c r="AFF79" s="245"/>
      <c r="AFG79" s="245"/>
      <c r="AFH79" s="245"/>
      <c r="AFI79" s="245"/>
      <c r="AFJ79" s="245"/>
      <c r="AFK79" s="245"/>
      <c r="AFL79" s="245"/>
      <c r="AFM79" s="245"/>
      <c r="AFN79" s="245"/>
      <c r="AFO79" s="245"/>
      <c r="AFP79" s="245"/>
      <c r="AFQ79" s="245"/>
      <c r="AFR79" s="245"/>
      <c r="AFS79" s="245"/>
      <c r="AFT79" s="245"/>
      <c r="AFU79" s="245"/>
      <c r="AFV79" s="245"/>
      <c r="AFW79" s="245"/>
      <c r="AFX79" s="245"/>
      <c r="AFY79" s="245"/>
      <c r="AFZ79" s="245"/>
      <c r="AGA79" s="245"/>
      <c r="AGB79" s="245"/>
      <c r="AGC79" s="245"/>
      <c r="AGD79" s="245"/>
      <c r="AGE79" s="245"/>
      <c r="AGF79" s="245"/>
      <c r="AGG79" s="245"/>
      <c r="AGH79" s="245"/>
      <c r="AGI79" s="245"/>
      <c r="AGJ79" s="245"/>
      <c r="AGK79" s="245"/>
      <c r="AGL79" s="245"/>
      <c r="AGM79" s="245"/>
      <c r="AGN79" s="245"/>
      <c r="AGO79" s="245"/>
      <c r="AGP79" s="245"/>
      <c r="AGQ79" s="245"/>
      <c r="AGR79" s="245"/>
      <c r="AGS79" s="245"/>
      <c r="AGT79" s="245"/>
      <c r="AGU79" s="245"/>
      <c r="AGV79" s="245"/>
      <c r="AGW79" s="245"/>
      <c r="AGX79" s="245"/>
      <c r="AGY79" s="245"/>
      <c r="AGZ79" s="245"/>
      <c r="AHA79" s="245"/>
      <c r="AHB79" s="245"/>
      <c r="AHC79" s="245"/>
      <c r="AHD79" s="245"/>
      <c r="AHE79" s="245"/>
      <c r="AHF79" s="245"/>
      <c r="AHG79" s="245"/>
      <c r="AHH79" s="245"/>
      <c r="AHI79" s="245"/>
      <c r="AHJ79" s="245"/>
      <c r="AHK79" s="245"/>
      <c r="AHL79" s="245"/>
      <c r="AHM79" s="245"/>
      <c r="AHN79" s="245"/>
      <c r="AHO79" s="245"/>
      <c r="AHP79" s="245"/>
      <c r="AHQ79" s="245"/>
      <c r="AHR79" s="245"/>
      <c r="AHS79" s="245"/>
      <c r="AHT79" s="245"/>
      <c r="AHU79" s="245"/>
      <c r="AHV79" s="245"/>
      <c r="AHW79" s="245"/>
      <c r="AHX79" s="245"/>
      <c r="AHY79" s="245"/>
      <c r="AHZ79" s="245"/>
      <c r="AIA79" s="245"/>
      <c r="AIB79" s="245"/>
      <c r="AIC79" s="245"/>
      <c r="AID79" s="245"/>
      <c r="AIE79" s="245"/>
      <c r="AIF79" s="245"/>
      <c r="AIG79" s="245"/>
      <c r="AIH79" s="245"/>
      <c r="AII79" s="245"/>
      <c r="AIJ79" s="245"/>
      <c r="AIK79" s="245"/>
      <c r="AIL79" s="245"/>
      <c r="AIM79" s="245"/>
      <c r="AIN79" s="245"/>
      <c r="AIO79" s="245"/>
      <c r="AIP79" s="245"/>
      <c r="AIQ79" s="245"/>
      <c r="AIR79" s="245"/>
      <c r="AIS79" s="245"/>
      <c r="AIT79" s="245"/>
      <c r="AIU79" s="245"/>
      <c r="AIV79" s="245"/>
      <c r="AIW79" s="245"/>
      <c r="AIX79" s="245"/>
      <c r="AIY79" s="245"/>
      <c r="AIZ79" s="245"/>
      <c r="AJA79" s="245"/>
      <c r="AJB79" s="245"/>
      <c r="AJC79" s="245"/>
      <c r="AJD79" s="245"/>
      <c r="AJE79" s="245"/>
      <c r="AJF79" s="245"/>
      <c r="AJG79" s="245"/>
      <c r="AJH79" s="245"/>
      <c r="AJI79" s="245"/>
      <c r="AJJ79" s="245"/>
      <c r="AJK79" s="245"/>
      <c r="AJL79" s="245"/>
      <c r="AJM79" s="245"/>
      <c r="AJN79" s="245"/>
      <c r="AJO79" s="245"/>
      <c r="AJP79" s="245"/>
      <c r="AJQ79" s="245"/>
      <c r="AJR79" s="245"/>
      <c r="AJS79" s="245"/>
      <c r="AJT79" s="245"/>
      <c r="AJU79" s="245"/>
      <c r="AJV79" s="245"/>
      <c r="AJW79" s="245"/>
      <c r="AJX79" s="245"/>
      <c r="AJY79" s="245"/>
      <c r="AJZ79" s="245"/>
      <c r="AKA79" s="245"/>
      <c r="AKB79" s="245"/>
      <c r="AKC79" s="245"/>
      <c r="AKD79" s="245"/>
      <c r="AKE79" s="245"/>
      <c r="AKF79" s="245"/>
      <c r="AKG79" s="245"/>
      <c r="AKH79" s="245"/>
      <c r="AKI79" s="245"/>
      <c r="AKJ79" s="245"/>
      <c r="AKK79" s="245"/>
      <c r="AKL79" s="245"/>
      <c r="AKM79" s="245"/>
      <c r="AKN79" s="245"/>
      <c r="AKO79" s="245"/>
      <c r="AKP79" s="245"/>
      <c r="AKQ79" s="245"/>
      <c r="AKR79" s="245"/>
      <c r="AKS79" s="245"/>
      <c r="AKT79" s="245"/>
      <c r="AKU79" s="245"/>
      <c r="AKV79" s="245"/>
      <c r="AKW79" s="245"/>
      <c r="AKX79" s="245"/>
      <c r="AKY79" s="245"/>
      <c r="AKZ79" s="245"/>
      <c r="ALA79" s="245"/>
      <c r="ALB79" s="245"/>
      <c r="ALC79" s="245"/>
      <c r="ALD79" s="245"/>
      <c r="ALE79" s="245"/>
      <c r="ALF79" s="245"/>
      <c r="ALG79" s="245"/>
      <c r="ALH79" s="245"/>
      <c r="ALI79" s="245"/>
      <c r="ALJ79" s="245"/>
      <c r="ALK79" s="245"/>
      <c r="ALL79" s="245"/>
      <c r="ALM79" s="245"/>
      <c r="ALN79" s="245"/>
      <c r="ALO79" s="245"/>
      <c r="ALP79" s="245"/>
      <c r="ALQ79" s="245"/>
      <c r="ALR79" s="245"/>
      <c r="ALS79" s="245"/>
      <c r="ALT79" s="245"/>
      <c r="ALU79" s="245"/>
      <c r="ALV79" s="245"/>
      <c r="ALW79" s="245"/>
      <c r="ALX79" s="245"/>
      <c r="ALY79" s="245"/>
      <c r="ALZ79" s="245"/>
      <c r="AMA79" s="245"/>
      <c r="AMB79" s="245"/>
      <c r="AMC79" s="245"/>
      <c r="AMD79" s="245"/>
      <c r="AME79" s="245"/>
      <c r="AMF79" s="245"/>
      <c r="AMG79" s="245"/>
      <c r="AMH79" s="245"/>
      <c r="AMI79" s="245"/>
      <c r="AMJ79" s="245"/>
    </row>
  </sheetData>
  <mergeCells count="14">
    <mergeCell ref="M9:Q9"/>
    <mergeCell ref="N10:Q10"/>
    <mergeCell ref="A1:B7"/>
    <mergeCell ref="J1:M1"/>
    <mergeCell ref="C2:F2"/>
    <mergeCell ref="J2:M2"/>
    <mergeCell ref="N2:S2"/>
    <mergeCell ref="J4:M4"/>
    <mergeCell ref="J6:L6"/>
    <mergeCell ref="A9:F9"/>
    <mergeCell ref="G9:L9"/>
    <mergeCell ref="A10:C10"/>
    <mergeCell ref="D10:G10"/>
    <mergeCell ref="H10:L10"/>
  </mergeCells>
  <conditionalFormatting sqref="L1:L1048576">
    <cfRule type="cellIs" dxfId="0" priority="2" operator="equal">
      <formula>1</formula>
    </cfRule>
  </conditionalFormatting>
  <printOptions horizontalCentered="1"/>
  <pageMargins left="0.19645669291338586" right="0.23622047244094491" top="0.78740157480314954" bottom="0.59763779527559069" header="0.39370078740157477" footer="0.23622047244094491"/>
  <pageSetup paperSize="9" scale="83" fitToWidth="0" fitToHeight="0" orientation="landscape" useFirstPageNumber="1" horizontalDpi="4294967293" r:id="rId1"/>
  <headerFooter alignWithMargins="0">
    <oddFooter>&amp;L&amp;"Arial1,Regular"&amp;8&amp;K000000Erstellt/Stand: Rita Demmeler-Wirth / 12.02.2011&amp;C&amp;"Arial1,Regular"&amp;8&amp;K000000Druckdatum: &amp;D&amp;R&amp;"Arial1,Regular"&amp;8&amp;K000000Seite 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Definitionen</vt:lpstr>
      <vt:lpstr>FMEA</vt:lpstr>
      <vt:lpstr>FMEA!_FilterDatenbank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Jens Röser</cp:lastModifiedBy>
  <cp:revision>4</cp:revision>
  <dcterms:created xsi:type="dcterms:W3CDTF">2018-04-18T14:52:22Z</dcterms:created>
  <dcterms:modified xsi:type="dcterms:W3CDTF">2018-04-23T10:10:07Z</dcterms:modified>
</cp:coreProperties>
</file>