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kcn636/Dropbox (GloriamGroup)/SAFER_5.Database_Development_Dropbox/Biased_database/"/>
    </mc:Choice>
  </mc:AlternateContent>
  <bookViews>
    <workbookView xWindow="4540" yWindow="460" windowWidth="55620" windowHeight="27380" tabRatio="500" activeTab="1"/>
  </bookViews>
  <sheets>
    <sheet name="Bias data" sheetId="1" r:id="rId1"/>
    <sheet name="Dropdown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" i="2" l="1"/>
  <c r="N1" i="2"/>
  <c r="P1" i="2"/>
  <c r="Q1" i="2"/>
  <c r="B1" i="2"/>
  <c r="C1" i="2"/>
  <c r="D1" i="2"/>
  <c r="E1" i="2"/>
  <c r="F1" i="2"/>
  <c r="G1" i="2"/>
  <c r="H1" i="2"/>
  <c r="I1" i="2"/>
  <c r="J1" i="2"/>
  <c r="K1" i="2"/>
  <c r="L1" i="2"/>
  <c r="O1" i="2"/>
  <c r="A1" i="2"/>
</calcChain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sz val="10"/>
            <color indexed="81"/>
            <rFont val="Calibri"/>
          </rPr>
          <t>Write first and last name of group leader/PI that submitted the data.</t>
        </r>
      </text>
    </comment>
    <comment ref="B1" authorId="0">
      <text>
        <r>
          <rPr>
            <sz val="10"/>
            <color indexed="81"/>
            <rFont val="Calibri"/>
          </rPr>
          <t xml:space="preserve">Insert DOI or PMID. Ifinformation is not available, choose "NONE" from the list.
</t>
        </r>
      </text>
    </comment>
    <comment ref="C1" authorId="0">
      <text>
        <r>
          <rPr>
            <sz val="10"/>
            <color indexed="81"/>
            <rFont val="Calibri"/>
          </rPr>
          <t xml:space="preserve">Specify where the data comes form i.e. in a figure, text, table etc.
</t>
        </r>
      </text>
    </comment>
    <comment ref="D1" authorId="0">
      <text>
        <r>
          <rPr>
            <sz val="10"/>
            <color indexed="81"/>
            <rFont val="Calibri"/>
          </rPr>
          <t>If data originated from a figure or table, please insert number.</t>
        </r>
      </text>
    </comment>
    <comment ref="E1" authorId="0">
      <text>
        <r>
          <rPr>
            <sz val="10"/>
            <color indexed="81"/>
            <rFont val="Calibri"/>
          </rPr>
          <t xml:space="preserve">Insert ligand name as it appears in the particular reference
</t>
        </r>
      </text>
    </comment>
    <comment ref="F1" authorId="0">
      <text>
        <r>
          <rPr>
            <sz val="10"/>
            <color indexed="81"/>
            <rFont val="Calibri"/>
          </rPr>
          <t>Select the appropiate ligand ID type from the list.</t>
        </r>
      </text>
    </comment>
    <comment ref="G1" authorId="0">
      <text>
        <r>
          <rPr>
            <sz val="10"/>
            <color indexed="81"/>
            <rFont val="Calibri"/>
          </rPr>
          <t>Insert ligand ID according to ID type.</t>
        </r>
      </text>
    </comment>
    <comment ref="H1" authorId="0">
      <text>
        <r>
          <rPr>
            <sz val="10"/>
            <color indexed="81"/>
            <rFont val="Calibri"/>
          </rPr>
          <t>Insert name of the assay used to generate the data.</t>
        </r>
      </text>
    </comment>
    <comment ref="I1" authorId="0">
      <text>
        <r>
          <rPr>
            <sz val="10"/>
            <color indexed="81"/>
            <rFont val="Calibri"/>
          </rPr>
          <t>Insert name of time-resolved experiment used. In none, select "NONE".</t>
        </r>
      </text>
    </comment>
    <comment ref="J1" authorId="0">
      <text>
        <r>
          <rPr>
            <sz val="10"/>
            <color indexed="81"/>
            <rFont val="Calibri"/>
          </rPr>
          <t>Insert UniProt entry name of the GPCR</t>
        </r>
      </text>
    </comment>
    <comment ref="K1" authorId="0">
      <text>
        <r>
          <rPr>
            <sz val="10"/>
            <color indexed="81"/>
            <rFont val="Calibri"/>
          </rPr>
          <t>Insert, by choosing from the list, the preferred pathway i.e.  The pathway  the ligand promotes.</t>
        </r>
      </text>
    </comment>
    <comment ref="L1" authorId="0">
      <text>
        <r>
          <rPr>
            <sz val="10"/>
            <color indexed="81"/>
            <rFont val="Calibri"/>
          </rPr>
          <t>Insert, by choosing from the list, the weaker pathway i.e. the pathway not promoted by the ligand.</t>
        </r>
      </text>
    </comment>
    <comment ref="M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Insert &lt;,&gt; or ~ if the value is not exact. Otherwise insert =.</t>
        </r>
      </text>
    </comment>
    <comment ref="N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Select how bias is calculated in the reference. If not calculated, select "NONE"</t>
        </r>
      </text>
    </comment>
    <comment ref="O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Insert biased value. If data is not available, write "NONE".</t>
        </r>
      </text>
    </comment>
    <comment ref="P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Select the therapeutic area relevant for this ligand. If information is not available, please select "NONE".</t>
        </r>
      </text>
    </comment>
    <comment ref="Q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Insert therapeutic indication. The information can be found in https://www.drugbank.ca by accessing the particular ligand and scrolling down to down to "Pharmacology/Indication". If no indication have been approved, write "NONE".</t>
        </r>
      </text>
    </comment>
  </commentList>
</comments>
</file>

<file path=xl/sharedStrings.xml><?xml version="1.0" encoding="utf-8"?>
<sst xmlns="http://schemas.openxmlformats.org/spreadsheetml/2006/main" count="160" uniqueCount="112">
  <si>
    <t>SMILES</t>
  </si>
  <si>
    <t>10.3389/fphar.2015.00045</t>
  </si>
  <si>
    <t>Famotidine</t>
  </si>
  <si>
    <t>PubChem CID</t>
  </si>
  <si>
    <t>ChEMBL Compound ID</t>
  </si>
  <si>
    <t>FASTA sequence (peptide)</t>
  </si>
  <si>
    <t>UniProt Entry Code (peptide)</t>
  </si>
  <si>
    <t>Therapeutic area</t>
  </si>
  <si>
    <t>NA</t>
  </si>
  <si>
    <t>Gastric or duodenal ulcer, gastroesophageal reflux disease, and pathological hypersecretory conditions</t>
  </si>
  <si>
    <t>ID type</t>
  </si>
  <si>
    <t>ID</t>
  </si>
  <si>
    <t>G𝛼s</t>
  </si>
  <si>
    <t>𝛽-arrestin</t>
  </si>
  <si>
    <t>G𝛼12/13</t>
  </si>
  <si>
    <t>Cardiology/Vascular Diseases</t>
  </si>
  <si>
    <t>Dental and Oral Health</t>
  </si>
  <si>
    <t>Dermatology</t>
  </si>
  <si>
    <t>Endocrinology</t>
  </si>
  <si>
    <t>Gastroenterology</t>
  </si>
  <si>
    <t>Hematology</t>
  </si>
  <si>
    <t>Hepatology (Liver, Pancreatic, Gall Bladder)</t>
  </si>
  <si>
    <t>Immunology</t>
  </si>
  <si>
    <t>Infections and Infectious Diseases</t>
  </si>
  <si>
    <t>Musculoskeletal</t>
  </si>
  <si>
    <t>Nephrology</t>
  </si>
  <si>
    <t>Neurology</t>
  </si>
  <si>
    <t>Nutrition and Weight Loss</t>
  </si>
  <si>
    <t>Obstetrics/Gynecology</t>
  </si>
  <si>
    <t>Oncology</t>
  </si>
  <si>
    <t>Ophthalmology</t>
  </si>
  <si>
    <t>Otolaryngology</t>
  </si>
  <si>
    <t>Pediatrics/Neonatology</t>
  </si>
  <si>
    <t>Podiatry</t>
  </si>
  <si>
    <t>Psychiatry/Psychology</t>
  </si>
  <si>
    <t>Pulmonary/Respiratory Diseases</t>
  </si>
  <si>
    <t>Rheumatology</t>
  </si>
  <si>
    <t>Sleep</t>
  </si>
  <si>
    <t>Urology</t>
  </si>
  <si>
    <t>Vaccines</t>
  </si>
  <si>
    <t>IUPHAR/BPS Guide to pharmacology</t>
  </si>
  <si>
    <t>Time resolved experiment</t>
  </si>
  <si>
    <t>HTRF</t>
  </si>
  <si>
    <t>QRET</t>
  </si>
  <si>
    <t>LANCE</t>
  </si>
  <si>
    <t>LanthaScreen</t>
  </si>
  <si>
    <t>FRET</t>
  </si>
  <si>
    <t>β-arrestin recruitment</t>
  </si>
  <si>
    <t>Ca2+ accumulation</t>
  </si>
  <si>
    <t>cAMP accumulation</t>
  </si>
  <si>
    <t>CRE-luciferase</t>
  </si>
  <si>
    <t>ERK activation</t>
  </si>
  <si>
    <t>IP accumulation</t>
  </si>
  <si>
    <t>JNK activation</t>
  </si>
  <si>
    <t>MAPK activation</t>
  </si>
  <si>
    <t>PKC mediated cell proliferation</t>
  </si>
  <si>
    <t>[35S]GPTγS binding</t>
  </si>
  <si>
    <r>
      <rPr>
        <b/>
        <u/>
        <sz val="12"/>
        <color rgb="FFFF0000"/>
        <rFont val="Calibri (Body)"/>
      </rPr>
      <t>Reference</t>
    </r>
    <r>
      <rPr>
        <b/>
        <sz val="12"/>
        <color theme="1"/>
        <rFont val="Calibri"/>
        <family val="2"/>
        <scheme val="minor"/>
      </rPr>
      <t xml:space="preserve">
DOI or PMID</t>
    </r>
  </si>
  <si>
    <t>Figure / table</t>
  </si>
  <si>
    <t>Fig / table #</t>
  </si>
  <si>
    <t>Preferred pathway</t>
  </si>
  <si>
    <t>Weaker pathway</t>
  </si>
  <si>
    <t>HRH2_HUMAN</t>
  </si>
  <si>
    <r>
      <rPr>
        <b/>
        <u/>
        <sz val="12"/>
        <color rgb="FFFF0000"/>
        <rFont val="Calibri (Body)"/>
      </rPr>
      <t>Assay</t>
    </r>
    <r>
      <rPr>
        <b/>
        <sz val="12"/>
        <color theme="1"/>
        <rFont val="Calibri"/>
        <family val="2"/>
        <scheme val="minor"/>
      </rPr>
      <t xml:space="preserve">
Name</t>
    </r>
  </si>
  <si>
    <t>Data submitting group leader</t>
  </si>
  <si>
    <t>𝛽-arrestin1</t>
  </si>
  <si>
    <t>𝛽-arrestin2</t>
  </si>
  <si>
    <t>Value</t>
  </si>
  <si>
    <t>&gt;
&lt;
=
~</t>
  </si>
  <si>
    <r>
      <rPr>
        <b/>
        <u/>
        <sz val="12"/>
        <color rgb="FFFF0000"/>
        <rFont val="Calibri (Body)"/>
      </rPr>
      <t>Quantitative bias</t>
    </r>
    <r>
      <rPr>
        <b/>
        <sz val="12"/>
        <color theme="1"/>
        <rFont val="Calibri"/>
        <family val="2"/>
        <scheme val="minor"/>
      </rPr>
      <t xml:space="preserve"> type</t>
    </r>
  </si>
  <si>
    <t>G𝛼12</t>
  </si>
  <si>
    <t>G𝛼q/11</t>
  </si>
  <si>
    <t>G𝛼q/14</t>
  </si>
  <si>
    <t>G𝛼q/15</t>
  </si>
  <si>
    <t>G𝛼i/o</t>
  </si>
  <si>
    <t>BRET</t>
  </si>
  <si>
    <t>NONE</t>
  </si>
  <si>
    <r>
      <rPr>
        <b/>
        <u/>
        <sz val="12"/>
        <color rgb="FFFF0000"/>
        <rFont val="Calibri (Body)"/>
      </rPr>
      <t xml:space="preserve">Ligand </t>
    </r>
    <r>
      <rPr>
        <b/>
        <sz val="12"/>
        <color theme="1"/>
        <rFont val="Calibri"/>
        <family val="2"/>
        <scheme val="minor"/>
      </rPr>
      <t xml:space="preserve">
Name</t>
    </r>
  </si>
  <si>
    <t>Therapeutic indication</t>
  </si>
  <si>
    <t xml:space="preserve">Alan P. Kozikowski </t>
  </si>
  <si>
    <t>10.1021/acs.jmedchem.7b00584</t>
  </si>
  <si>
    <r>
      <rPr>
        <b/>
        <sz val="12"/>
        <color rgb="FFFF0000"/>
        <rFont val="Calibri (Body)"/>
      </rPr>
      <t>Receptor</t>
    </r>
    <r>
      <rPr>
        <b/>
        <sz val="12"/>
        <color theme="1"/>
        <rFont val="Calibri (Body)"/>
      </rPr>
      <t xml:space="preserve">
UniProt entry name or code</t>
    </r>
  </si>
  <si>
    <t>5HT2C_HUMAN</t>
  </si>
  <si>
    <t>FC1=CC=C(OC)C([C@@H]2[C@H](C2)CNC)=C1</t>
  </si>
  <si>
    <t>Table</t>
  </si>
  <si>
    <t>Figure</t>
  </si>
  <si>
    <t>Text</t>
  </si>
  <si>
    <t>(+)-1-[(1S,2S)-2-(5-Fluoro-2-methoxyphenyl)cyclopropyl]-Nmethylmethanamine
Hydrochloride</t>
  </si>
  <si>
    <t>&gt;</t>
  </si>
  <si>
    <t>&lt;</t>
  </si>
  <si>
    <t>~</t>
  </si>
  <si>
    <t>=</t>
  </si>
  <si>
    <t>Natalia C. Fernández</t>
  </si>
  <si>
    <t>Jean-Yves Springael</t>
  </si>
  <si>
    <t>10.1074/jbc.M116.757559</t>
  </si>
  <si>
    <t>J113863</t>
  </si>
  <si>
    <t>CCR2_HUMAN</t>
  </si>
  <si>
    <t>G𝛼i1</t>
  </si>
  <si>
    <t>G𝛼i2</t>
  </si>
  <si>
    <t>G𝛼olf</t>
  </si>
  <si>
    <t>G𝛼k</t>
  </si>
  <si>
    <t>G𝛼z</t>
  </si>
  <si>
    <t>G𝛼t1</t>
  </si>
  <si>
    <t>G𝛼t2</t>
  </si>
  <si>
    <t>G𝛼t3</t>
  </si>
  <si>
    <t>G𝛼o</t>
  </si>
  <si>
    <t>G𝛼</t>
  </si>
  <si>
    <t>Relative potency ratios 𝚫𝚫pEC50</t>
  </si>
  <si>
    <t>Relative transduction ratios Log(𝚫𝚫𝞽/KA)</t>
  </si>
  <si>
    <t>Relative activity ratios 𝚫𝚫Log(RA)</t>
  </si>
  <si>
    <t>Relative transduction ratios Log(𝚫𝚫𝞽/Ka)</t>
  </si>
  <si>
    <r>
      <t>G</t>
    </r>
    <r>
      <rPr>
        <vertAlign val="subscript"/>
        <sz val="12"/>
        <color theme="1"/>
        <rFont val="Calibri (Body)"/>
      </rPr>
      <t>𝛼s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</si>
</sst>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theme="1"/>
      <name val="Calibri (Body)"/>
    </font>
    <font>
      <b/>
      <u/>
      <sz val="12"/>
      <color rgb="FFFF0000"/>
      <name val="Calibri (Body)"/>
    </font>
    <font>
      <u/>
      <sz val="12"/>
      <color theme="1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b/>
      <sz val="12"/>
      <color rgb="FFFF0000"/>
      <name val="Calibri (Body)"/>
    </font>
    <font>
      <b/>
      <sz val="12"/>
      <color theme="10"/>
      <name val="Calibri (Body)"/>
    </font>
    <font>
      <b/>
      <sz val="12"/>
      <color theme="1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3" fillId="0" borderId="0" xfId="0" applyFont="1" applyBorder="1"/>
    <xf numFmtId="0" fontId="0" fillId="0" borderId="0" xfId="0" applyFill="1" applyBorder="1"/>
    <xf numFmtId="0" fontId="0" fillId="0" borderId="0" xfId="0" applyBorder="1" applyAlignment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/>
    <xf numFmtId="0" fontId="0" fillId="0" borderId="1" xfId="0" applyBorder="1" applyAlignment="1">
      <alignment horizontal="left" vertical="center"/>
    </xf>
    <xf numFmtId="0" fontId="10" fillId="0" borderId="1" xfId="1" applyFont="1" applyFill="1" applyBorder="1" applyAlignment="1">
      <alignment horizontal="center" vertical="center" wrapText="1"/>
    </xf>
    <xf numFmtId="0" fontId="0" fillId="0" borderId="0" xfId="0" applyFont="1" applyBorder="1"/>
    <xf numFmtId="0" fontId="0" fillId="0" borderId="0" xfId="0" applyFont="1" applyFill="1" applyBorder="1" applyAlignment="1">
      <alignment horizontal="left" vertical="center"/>
    </xf>
    <xf numFmtId="2" fontId="0" fillId="0" borderId="1" xfId="0" applyNumberFormat="1" applyFill="1" applyBorder="1" applyAlignment="1">
      <alignment horizontal="left" vertical="center" wrapText="1"/>
    </xf>
    <xf numFmtId="166" fontId="0" fillId="0" borderId="1" xfId="0" applyNumberFormat="1" applyFill="1" applyBorder="1" applyAlignment="1">
      <alignment horizontal="left" vertical="center" wrapText="1"/>
    </xf>
    <xf numFmtId="166" fontId="0" fillId="0" borderId="1" xfId="0" applyNumberForma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iprot.org/" TargetMode="Externa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70"/>
  <sheetViews>
    <sheetView zoomScale="130" zoomScaleNormal="130" zoomScalePageLayoutView="120" workbookViewId="0">
      <pane ySplit="1" topLeftCell="A2" activePane="bottomLeft" state="frozen"/>
      <selection pane="bottomLeft" activeCell="G3" sqref="G3"/>
    </sheetView>
  </sheetViews>
  <sheetFormatPr baseColWidth="10" defaultRowHeight="16" x14ac:dyDescent="0.2"/>
  <cols>
    <col min="1" max="1" width="17.83203125" style="3" bestFit="1" customWidth="1"/>
    <col min="2" max="3" width="12.6640625" style="5" customWidth="1"/>
    <col min="4" max="4" width="10.83203125" style="5" bestFit="1" customWidth="1"/>
    <col min="5" max="5" width="22.6640625" style="4" bestFit="1" customWidth="1"/>
    <col min="6" max="6" width="12.1640625" style="5" customWidth="1"/>
    <col min="7" max="7" width="14.1640625" style="5" customWidth="1"/>
    <col min="8" max="8" width="17.33203125" style="4" bestFit="1" customWidth="1"/>
    <col min="9" max="9" width="22.83203125" style="4" bestFit="1" customWidth="1"/>
    <col min="10" max="10" width="22.1640625" style="5" customWidth="1"/>
    <col min="11" max="11" width="11.6640625" style="5" customWidth="1"/>
    <col min="12" max="12" width="14.33203125" style="5" customWidth="1"/>
    <col min="13" max="13" width="15" style="40" customWidth="1"/>
    <col min="14" max="14" width="21.6640625" style="5" customWidth="1"/>
    <col min="15" max="15" width="15" style="5" customWidth="1"/>
    <col min="16" max="16" width="19.5" style="5" customWidth="1"/>
    <col min="17" max="17" width="21.83203125" style="5" customWidth="1"/>
    <col min="18" max="21" width="10.83203125" style="1"/>
  </cols>
  <sheetData>
    <row r="1" spans="1:21" s="9" customFormat="1" ht="60" customHeight="1" x14ac:dyDescent="0.2">
      <c r="A1" s="16" t="s">
        <v>64</v>
      </c>
      <c r="B1" s="20" t="s">
        <v>57</v>
      </c>
      <c r="C1" s="20" t="s">
        <v>58</v>
      </c>
      <c r="D1" s="20" t="s">
        <v>59</v>
      </c>
      <c r="E1" s="21" t="s">
        <v>77</v>
      </c>
      <c r="F1" s="21" t="s">
        <v>10</v>
      </c>
      <c r="G1" s="21" t="s">
        <v>11</v>
      </c>
      <c r="H1" s="12" t="s">
        <v>63</v>
      </c>
      <c r="I1" s="11" t="s">
        <v>41</v>
      </c>
      <c r="J1" s="33" t="s">
        <v>81</v>
      </c>
      <c r="K1" s="13" t="s">
        <v>60</v>
      </c>
      <c r="L1" s="13" t="s">
        <v>61</v>
      </c>
      <c r="M1" s="18" t="s">
        <v>68</v>
      </c>
      <c r="N1" s="17" t="s">
        <v>69</v>
      </c>
      <c r="O1" s="17" t="s">
        <v>67</v>
      </c>
      <c r="P1" s="22" t="s">
        <v>7</v>
      </c>
      <c r="Q1" s="19" t="s">
        <v>78</v>
      </c>
      <c r="R1" s="14"/>
      <c r="S1" s="14"/>
      <c r="T1" s="14"/>
      <c r="U1" s="15"/>
    </row>
    <row r="2" spans="1:21" s="8" customFormat="1" ht="80" x14ac:dyDescent="0.2">
      <c r="A2" s="32" t="s">
        <v>79</v>
      </c>
      <c r="B2" s="7" t="s">
        <v>80</v>
      </c>
      <c r="C2" s="7" t="s">
        <v>84</v>
      </c>
      <c r="D2" s="7">
        <v>2</v>
      </c>
      <c r="E2" s="7" t="s">
        <v>87</v>
      </c>
      <c r="F2" s="7" t="s">
        <v>0</v>
      </c>
      <c r="G2" s="7" t="s">
        <v>83</v>
      </c>
      <c r="H2" s="6" t="s">
        <v>48</v>
      </c>
      <c r="I2" s="6" t="s">
        <v>76</v>
      </c>
      <c r="J2" s="7" t="s">
        <v>82</v>
      </c>
      <c r="K2" s="7" t="s">
        <v>71</v>
      </c>
      <c r="L2" s="7" t="s">
        <v>66</v>
      </c>
      <c r="M2" s="39" t="s">
        <v>91</v>
      </c>
      <c r="N2" s="7" t="s">
        <v>76</v>
      </c>
      <c r="O2" s="36" t="s">
        <v>76</v>
      </c>
      <c r="P2" s="7" t="s">
        <v>34</v>
      </c>
      <c r="Q2" s="7" t="s">
        <v>76</v>
      </c>
      <c r="R2" s="10"/>
      <c r="S2" s="10"/>
      <c r="T2" s="10"/>
      <c r="U2" s="10"/>
    </row>
    <row r="3" spans="1:21" s="8" customFormat="1" ht="96" x14ac:dyDescent="0.2">
      <c r="A3" s="32" t="s">
        <v>92</v>
      </c>
      <c r="B3" s="7" t="s">
        <v>1</v>
      </c>
      <c r="C3" s="7" t="s">
        <v>85</v>
      </c>
      <c r="D3" s="7">
        <v>3</v>
      </c>
      <c r="E3" s="6" t="s">
        <v>2</v>
      </c>
      <c r="F3" s="7" t="s">
        <v>3</v>
      </c>
      <c r="G3" s="7">
        <v>5702160</v>
      </c>
      <c r="H3" s="6" t="s">
        <v>49</v>
      </c>
      <c r="I3" s="6" t="s">
        <v>76</v>
      </c>
      <c r="J3" s="7" t="s">
        <v>62</v>
      </c>
      <c r="K3" s="7" t="s">
        <v>13</v>
      </c>
      <c r="L3" s="7" t="s">
        <v>12</v>
      </c>
      <c r="M3" s="39" t="s">
        <v>91</v>
      </c>
      <c r="N3" s="7" t="s">
        <v>76</v>
      </c>
      <c r="O3" s="37" t="s">
        <v>76</v>
      </c>
      <c r="P3" s="7" t="s">
        <v>19</v>
      </c>
      <c r="Q3" s="7" t="s">
        <v>9</v>
      </c>
      <c r="R3" s="10"/>
      <c r="S3" s="10"/>
      <c r="T3" s="10"/>
      <c r="U3" s="10"/>
    </row>
    <row r="4" spans="1:21" s="8" customFormat="1" ht="32" x14ac:dyDescent="0.2">
      <c r="A4" s="32" t="s">
        <v>93</v>
      </c>
      <c r="B4" s="7" t="s">
        <v>94</v>
      </c>
      <c r="C4" s="7" t="s">
        <v>84</v>
      </c>
      <c r="D4" s="7">
        <v>5</v>
      </c>
      <c r="E4" s="6" t="s">
        <v>95</v>
      </c>
      <c r="F4" s="7" t="s">
        <v>3</v>
      </c>
      <c r="G4" s="7">
        <v>458342</v>
      </c>
      <c r="H4" s="6" t="s">
        <v>75</v>
      </c>
      <c r="I4" s="6" t="s">
        <v>76</v>
      </c>
      <c r="J4" s="7" t="s">
        <v>96</v>
      </c>
      <c r="K4" s="7" t="s">
        <v>98</v>
      </c>
      <c r="L4" s="7" t="s">
        <v>105</v>
      </c>
      <c r="M4" s="39" t="s">
        <v>91</v>
      </c>
      <c r="N4" s="7" t="s">
        <v>108</v>
      </c>
      <c r="O4" s="36">
        <v>1.84</v>
      </c>
      <c r="P4" s="7"/>
      <c r="Q4" s="7"/>
      <c r="R4" s="10"/>
      <c r="S4" s="10"/>
      <c r="T4" s="10"/>
      <c r="U4" s="10"/>
    </row>
    <row r="5" spans="1:21" s="8" customFormat="1" x14ac:dyDescent="0.2">
      <c r="A5" s="32"/>
      <c r="B5" s="7"/>
      <c r="C5" s="7"/>
      <c r="D5" s="7"/>
      <c r="E5" s="6"/>
      <c r="F5" s="7"/>
      <c r="G5" s="7"/>
      <c r="H5" s="6"/>
      <c r="I5" s="6"/>
      <c r="J5" s="7"/>
      <c r="K5" s="7"/>
      <c r="L5" s="7"/>
      <c r="M5" s="39"/>
      <c r="N5" s="7"/>
      <c r="O5" s="37"/>
      <c r="P5" s="7"/>
      <c r="Q5" s="7"/>
      <c r="R5" s="10"/>
      <c r="S5" s="10"/>
      <c r="T5" s="10"/>
      <c r="U5" s="10"/>
    </row>
    <row r="6" spans="1:21" s="8" customFormat="1" x14ac:dyDescent="0.2">
      <c r="A6" s="32"/>
      <c r="B6" s="7"/>
      <c r="C6" s="7"/>
      <c r="D6" s="7"/>
      <c r="E6" s="6"/>
      <c r="F6" s="7"/>
      <c r="G6" s="7"/>
      <c r="H6" s="6"/>
      <c r="I6" s="6"/>
      <c r="J6" s="7"/>
      <c r="K6" s="7"/>
      <c r="L6" s="7"/>
      <c r="M6" s="39"/>
      <c r="N6" s="7"/>
      <c r="O6" s="37"/>
      <c r="P6" s="7"/>
      <c r="Q6" s="7"/>
      <c r="R6" s="10"/>
      <c r="S6" s="10"/>
      <c r="T6" s="10"/>
      <c r="U6" s="10"/>
    </row>
    <row r="7" spans="1:21" s="8" customFormat="1" x14ac:dyDescent="0.2">
      <c r="A7" s="32"/>
      <c r="B7" s="7"/>
      <c r="C7" s="7"/>
      <c r="D7" s="7"/>
      <c r="E7" s="6"/>
      <c r="F7" s="7"/>
      <c r="G7" s="7"/>
      <c r="H7" s="6"/>
      <c r="I7" s="6"/>
      <c r="J7" s="7"/>
      <c r="K7" s="7"/>
      <c r="L7" s="7"/>
      <c r="M7" s="39"/>
      <c r="N7" s="7"/>
      <c r="O7" s="37"/>
      <c r="P7" s="7"/>
      <c r="Q7" s="7"/>
      <c r="R7" s="10"/>
      <c r="S7" s="10"/>
      <c r="T7" s="10"/>
      <c r="U7" s="10"/>
    </row>
    <row r="8" spans="1:21" s="8" customFormat="1" x14ac:dyDescent="0.2">
      <c r="A8" s="32"/>
      <c r="B8" s="7"/>
      <c r="C8" s="7"/>
      <c r="D8" s="7"/>
      <c r="E8" s="6"/>
      <c r="F8" s="7"/>
      <c r="G8" s="7"/>
      <c r="H8" s="6"/>
      <c r="I8" s="6"/>
      <c r="J8" s="7"/>
      <c r="K8" s="7"/>
      <c r="L8" s="7"/>
      <c r="M8" s="39"/>
      <c r="N8" s="7"/>
      <c r="O8" s="37"/>
      <c r="P8" s="7"/>
      <c r="Q8" s="7"/>
      <c r="R8" s="10"/>
      <c r="S8" s="10"/>
      <c r="T8" s="10"/>
      <c r="U8" s="10"/>
    </row>
    <row r="9" spans="1:21" s="8" customFormat="1" x14ac:dyDescent="0.2">
      <c r="A9" s="32"/>
      <c r="B9" s="7"/>
      <c r="C9" s="7"/>
      <c r="D9" s="7"/>
      <c r="E9" s="6"/>
      <c r="F9" s="7"/>
      <c r="G9" s="7"/>
      <c r="H9" s="6"/>
      <c r="I9" s="6"/>
      <c r="J9" s="7"/>
      <c r="K9" s="7"/>
      <c r="L9" s="7"/>
      <c r="M9" s="39"/>
      <c r="N9" s="7"/>
      <c r="O9" s="37"/>
      <c r="P9" s="7"/>
      <c r="Q9" s="7"/>
      <c r="R9" s="10"/>
      <c r="S9" s="10"/>
      <c r="T9" s="10"/>
      <c r="U9" s="10"/>
    </row>
    <row r="10" spans="1:21" s="8" customFormat="1" x14ac:dyDescent="0.2">
      <c r="A10" s="32"/>
      <c r="B10" s="7"/>
      <c r="C10" s="7"/>
      <c r="D10" s="7"/>
      <c r="E10" s="6"/>
      <c r="F10" s="7"/>
      <c r="G10" s="7"/>
      <c r="H10" s="6"/>
      <c r="I10" s="6"/>
      <c r="J10" s="7"/>
      <c r="K10" s="7"/>
      <c r="L10" s="7"/>
      <c r="M10" s="39"/>
      <c r="N10" s="7"/>
      <c r="O10" s="37"/>
      <c r="P10" s="7"/>
      <c r="Q10" s="7"/>
      <c r="R10" s="10"/>
      <c r="S10" s="10"/>
      <c r="T10" s="10"/>
      <c r="U10" s="10"/>
    </row>
    <row r="11" spans="1:21" s="8" customFormat="1" x14ac:dyDescent="0.2">
      <c r="A11" s="32"/>
      <c r="B11" s="7"/>
      <c r="C11" s="7"/>
      <c r="D11" s="7"/>
      <c r="E11" s="6"/>
      <c r="F11" s="7"/>
      <c r="G11" s="7"/>
      <c r="H11" s="6"/>
      <c r="I11" s="6"/>
      <c r="J11" s="7"/>
      <c r="K11" s="7"/>
      <c r="L11" s="7"/>
      <c r="M11" s="39"/>
      <c r="N11" s="7"/>
      <c r="O11" s="37"/>
      <c r="P11" s="7"/>
      <c r="Q11" s="7"/>
      <c r="R11" s="10"/>
      <c r="S11" s="10"/>
      <c r="T11" s="10"/>
      <c r="U11" s="10"/>
    </row>
    <row r="12" spans="1:21" x14ac:dyDescent="0.2">
      <c r="O12" s="38"/>
    </row>
    <row r="13" spans="1:21" x14ac:dyDescent="0.2">
      <c r="O13" s="38"/>
    </row>
    <row r="14" spans="1:21" x14ac:dyDescent="0.2">
      <c r="O14" s="38"/>
    </row>
    <row r="15" spans="1:21" x14ac:dyDescent="0.2">
      <c r="O15" s="38"/>
    </row>
    <row r="16" spans="1:21" x14ac:dyDescent="0.2">
      <c r="O16" s="38"/>
    </row>
    <row r="17" spans="15:15" x14ac:dyDescent="0.2">
      <c r="O17" s="38"/>
    </row>
    <row r="18" spans="15:15" x14ac:dyDescent="0.2">
      <c r="O18" s="38"/>
    </row>
    <row r="19" spans="15:15" x14ac:dyDescent="0.2">
      <c r="O19" s="38"/>
    </row>
    <row r="20" spans="15:15" x14ac:dyDescent="0.2">
      <c r="O20" s="38"/>
    </row>
    <row r="21" spans="15:15" x14ac:dyDescent="0.2">
      <c r="O21" s="38"/>
    </row>
    <row r="22" spans="15:15" x14ac:dyDescent="0.2">
      <c r="O22" s="38"/>
    </row>
    <row r="23" spans="15:15" x14ac:dyDescent="0.2">
      <c r="O23" s="38"/>
    </row>
    <row r="24" spans="15:15" x14ac:dyDescent="0.2">
      <c r="O24" s="38"/>
    </row>
    <row r="25" spans="15:15" x14ac:dyDescent="0.2">
      <c r="O25" s="38"/>
    </row>
    <row r="26" spans="15:15" x14ac:dyDescent="0.2">
      <c r="O26" s="38"/>
    </row>
    <row r="27" spans="15:15" x14ac:dyDescent="0.2">
      <c r="O27" s="38"/>
    </row>
    <row r="28" spans="15:15" x14ac:dyDescent="0.2">
      <c r="O28" s="38"/>
    </row>
    <row r="29" spans="15:15" x14ac:dyDescent="0.2">
      <c r="O29" s="38"/>
    </row>
    <row r="30" spans="15:15" x14ac:dyDescent="0.2">
      <c r="O30" s="38"/>
    </row>
    <row r="31" spans="15:15" x14ac:dyDescent="0.2">
      <c r="O31" s="38"/>
    </row>
    <row r="32" spans="15:15" x14ac:dyDescent="0.2">
      <c r="O32" s="38"/>
    </row>
    <row r="33" spans="15:15" x14ac:dyDescent="0.2">
      <c r="O33" s="38"/>
    </row>
    <row r="34" spans="15:15" x14ac:dyDescent="0.2">
      <c r="O34" s="38"/>
    </row>
    <row r="35" spans="15:15" x14ac:dyDescent="0.2">
      <c r="O35" s="38"/>
    </row>
    <row r="36" spans="15:15" x14ac:dyDescent="0.2">
      <c r="O36" s="38"/>
    </row>
    <row r="37" spans="15:15" x14ac:dyDescent="0.2">
      <c r="O37" s="38"/>
    </row>
    <row r="38" spans="15:15" x14ac:dyDescent="0.2">
      <c r="O38" s="38"/>
    </row>
    <row r="39" spans="15:15" x14ac:dyDescent="0.2">
      <c r="O39" s="38"/>
    </row>
    <row r="40" spans="15:15" x14ac:dyDescent="0.2">
      <c r="O40" s="38"/>
    </row>
    <row r="41" spans="15:15" x14ac:dyDescent="0.2">
      <c r="O41" s="38"/>
    </row>
    <row r="42" spans="15:15" x14ac:dyDescent="0.2">
      <c r="O42" s="38"/>
    </row>
    <row r="43" spans="15:15" x14ac:dyDescent="0.2">
      <c r="O43" s="38"/>
    </row>
    <row r="44" spans="15:15" x14ac:dyDescent="0.2">
      <c r="O44" s="38"/>
    </row>
    <row r="45" spans="15:15" x14ac:dyDescent="0.2">
      <c r="O45" s="38"/>
    </row>
    <row r="46" spans="15:15" x14ac:dyDescent="0.2">
      <c r="O46" s="38"/>
    </row>
    <row r="47" spans="15:15" x14ac:dyDescent="0.2">
      <c r="O47" s="38"/>
    </row>
    <row r="48" spans="15:15" x14ac:dyDescent="0.2">
      <c r="O48" s="38"/>
    </row>
    <row r="49" spans="15:15" x14ac:dyDescent="0.2">
      <c r="O49" s="38"/>
    </row>
    <row r="50" spans="15:15" x14ac:dyDescent="0.2">
      <c r="O50" s="38"/>
    </row>
    <row r="51" spans="15:15" x14ac:dyDescent="0.2">
      <c r="O51" s="38"/>
    </row>
    <row r="52" spans="15:15" x14ac:dyDescent="0.2">
      <c r="O52" s="38"/>
    </row>
    <row r="53" spans="15:15" x14ac:dyDescent="0.2">
      <c r="O53" s="38"/>
    </row>
    <row r="54" spans="15:15" x14ac:dyDescent="0.2">
      <c r="O54" s="38"/>
    </row>
    <row r="55" spans="15:15" x14ac:dyDescent="0.2">
      <c r="O55" s="38"/>
    </row>
    <row r="56" spans="15:15" x14ac:dyDescent="0.2">
      <c r="O56" s="38"/>
    </row>
    <row r="57" spans="15:15" x14ac:dyDescent="0.2">
      <c r="O57" s="38"/>
    </row>
    <row r="58" spans="15:15" x14ac:dyDescent="0.2">
      <c r="O58" s="38"/>
    </row>
    <row r="59" spans="15:15" x14ac:dyDescent="0.2">
      <c r="O59" s="38"/>
    </row>
    <row r="60" spans="15:15" x14ac:dyDescent="0.2">
      <c r="O60" s="38"/>
    </row>
    <row r="61" spans="15:15" x14ac:dyDescent="0.2">
      <c r="O61" s="38"/>
    </row>
    <row r="62" spans="15:15" x14ac:dyDescent="0.2">
      <c r="O62" s="38"/>
    </row>
    <row r="63" spans="15:15" x14ac:dyDescent="0.2">
      <c r="O63" s="38"/>
    </row>
    <row r="64" spans="15:15" x14ac:dyDescent="0.2">
      <c r="O64" s="38"/>
    </row>
    <row r="65" spans="15:15" x14ac:dyDescent="0.2">
      <c r="O65" s="38"/>
    </row>
    <row r="66" spans="15:15" x14ac:dyDescent="0.2">
      <c r="O66" s="38"/>
    </row>
    <row r="67" spans="15:15" x14ac:dyDescent="0.2">
      <c r="O67" s="38"/>
    </row>
    <row r="68" spans="15:15" x14ac:dyDescent="0.2">
      <c r="O68" s="38"/>
    </row>
    <row r="69" spans="15:15" x14ac:dyDescent="0.2">
      <c r="O69" s="38"/>
    </row>
    <row r="70" spans="15:15" x14ac:dyDescent="0.2">
      <c r="O70" s="38"/>
    </row>
  </sheetData>
  <dataConsolidate/>
  <dataValidations count="1">
    <dataValidation type="list" allowBlank="1" showInputMessage="1" showErrorMessage="1" sqref="R42:R55">
      <formula1>$V$2:$V$6</formula1>
    </dataValidation>
  </dataValidations>
  <hyperlinks>
    <hyperlink ref="J1" r:id="rId1"/>
  </hyperlinks>
  <pageMargins left="0.7" right="0.7" top="0.75" bottom="0.75" header="0.3" footer="0.3"/>
  <pageSetup paperSize="9" orientation="portrait" horizontalDpi="0" verticalDpi="0"/>
  <legacyDrawing r:id="rId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Dropdown!$F$2:$F$8</xm:f>
          </x14:formula1>
          <xm:sqref>F2</xm:sqref>
        </x14:dataValidation>
        <x14:dataValidation type="list" allowBlank="1" showInputMessage="1" showErrorMessage="1">
          <x14:formula1>
            <xm:f>Dropdown!$H$2:$H$12</xm:f>
          </x14:formula1>
          <xm:sqref>H2 H4</xm:sqref>
        </x14:dataValidation>
        <x14:dataValidation type="list" allowBlank="1" showInputMessage="1" showErrorMessage="1">
          <x14:formula1>
            <xm:f>Dropdown!$L$2:$L$16</xm:f>
          </x14:formula1>
          <xm:sqref>L2 L4</xm:sqref>
        </x14:dataValidation>
        <x14:dataValidation type="list" allowBlank="1" showInputMessage="1" showErrorMessage="1">
          <x14:formula1>
            <xm:f>Dropdown!$N$2:$N$5</xm:f>
          </x14:formula1>
          <xm:sqref>N2:N4</xm:sqref>
        </x14:dataValidation>
        <x14:dataValidation type="list" allowBlank="1" showInputMessage="1" showErrorMessage="1">
          <x14:formula1>
            <xm:f>Dropdown!$P$2:$P$27</xm:f>
          </x14:formula1>
          <xm:sqref>P2</xm:sqref>
        </x14:dataValidation>
        <x14:dataValidation type="list" allowBlank="1" showInputMessage="1" showErrorMessage="1">
          <x14:formula1>
            <xm:f>Dropdown!$M$2:$M$5</xm:f>
          </x14:formula1>
          <xm:sqref>M2:M4</xm:sqref>
        </x14:dataValidation>
        <x14:dataValidation type="list" allowBlank="1" showInputMessage="1" showErrorMessage="1">
          <x14:formula1>
            <xm:f>Dropdown!$C$2:$C$5</xm:f>
          </x14:formula1>
          <xm:sqref>C3:C4</xm:sqref>
        </x14:dataValidation>
        <x14:dataValidation type="list" allowBlank="1" showInputMessage="1" showErrorMessage="1">
          <x14:formula1>
            <xm:f>Dropdown!$K$2:$K$22</xm:f>
          </x14:formula1>
          <xm:sqref>K2</xm:sqref>
        </x14:dataValidation>
        <x14:dataValidation type="list" allowBlank="1" showInputMessage="1" showErrorMessage="1">
          <x14:formula1>
            <xm:f>Dropdown!$K$2:$K$22</xm:f>
          </x14:formula1>
          <xm:sqref>K4</xm:sqref>
        </x14:dataValidation>
        <x14:dataValidation type="list" allowBlank="1" showInputMessage="1" showErrorMessage="1">
          <x14:formula1>
            <xm:f>Dropdown!$I$2:$I$7</xm:f>
          </x14:formula1>
          <xm:sqref>I2:I4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zoomScale="130" zoomScaleNormal="130" workbookViewId="0">
      <selection activeCell="K20" sqref="K20"/>
    </sheetView>
  </sheetViews>
  <sheetFormatPr baseColWidth="10" defaultRowHeight="16" x14ac:dyDescent="0.2"/>
  <cols>
    <col min="1" max="1" width="15" customWidth="1"/>
    <col min="2" max="2" width="11.5" customWidth="1"/>
    <col min="3" max="3" width="12.1640625" customWidth="1"/>
    <col min="4" max="4" width="10.83203125" customWidth="1"/>
    <col min="5" max="5" width="10.6640625" customWidth="1"/>
    <col min="6" max="6" width="31.1640625" bestFit="1" customWidth="1"/>
    <col min="7" max="7" width="2.83203125" customWidth="1"/>
    <col min="8" max="8" width="26.6640625" bestFit="1" customWidth="1"/>
    <col min="9" max="9" width="22.83203125" bestFit="1" customWidth="1"/>
    <col min="10" max="10" width="24.6640625" hidden="1" customWidth="1"/>
    <col min="11" max="11" width="16.6640625" bestFit="1" customWidth="1"/>
    <col min="12" max="12" width="15.33203125" bestFit="1" customWidth="1"/>
    <col min="13" max="13" width="2" customWidth="1"/>
    <col min="14" max="14" width="37" style="31" bestFit="1" customWidth="1"/>
    <col min="15" max="15" width="5.83203125" hidden="1" customWidth="1"/>
    <col min="16" max="16" width="37" bestFit="1" customWidth="1"/>
    <col min="17" max="17" width="16.33203125" hidden="1" customWidth="1"/>
  </cols>
  <sheetData>
    <row r="1" spans="1:17" s="2" customFormat="1" ht="47" customHeight="1" x14ac:dyDescent="0.2">
      <c r="A1" s="16" t="str">
        <f>'Bias data'!A1</f>
        <v>Data submitting group leader</v>
      </c>
      <c r="B1" s="16" t="str">
        <f>'Bias data'!B1</f>
        <v>Reference_x000D_DOI or PMID</v>
      </c>
      <c r="C1" s="16" t="str">
        <f>'Bias data'!C1</f>
        <v>Figure / table</v>
      </c>
      <c r="D1" s="16" t="str">
        <f>'Bias data'!D1</f>
        <v>Fig / table #</v>
      </c>
      <c r="E1" s="16" t="str">
        <f>'Bias data'!E1</f>
        <v>Ligand _x000D_Name</v>
      </c>
      <c r="F1" s="16" t="str">
        <f>'Bias data'!F1</f>
        <v>ID type</v>
      </c>
      <c r="G1" s="16" t="str">
        <f>'Bias data'!G1</f>
        <v>ID</v>
      </c>
      <c r="H1" s="16" t="str">
        <f>'Bias data'!H1</f>
        <v>Assay_x000D_Name</v>
      </c>
      <c r="I1" s="16" t="str">
        <f>'Bias data'!I1</f>
        <v>Time resolved experiment</v>
      </c>
      <c r="J1" s="16" t="str">
        <f>'Bias data'!J1</f>
        <v>Receptor_x000D_UniProt entry name or code</v>
      </c>
      <c r="K1" s="16" t="str">
        <f>'Bias data'!K1</f>
        <v>Preferred pathway</v>
      </c>
      <c r="L1" s="16" t="str">
        <f>'Bias data'!L1</f>
        <v>Weaker pathway</v>
      </c>
      <c r="M1" s="16" t="str">
        <f>'Bias data'!M1</f>
        <v>&gt;_x000D_&lt;_x000D_=_x000D_~</v>
      </c>
      <c r="N1" s="29" t="str">
        <f>'Bias data'!N1</f>
        <v>Quantitative bias type</v>
      </c>
      <c r="O1" s="16" t="str">
        <f>'Bias data'!O1</f>
        <v>Value</v>
      </c>
      <c r="P1" s="16" t="str">
        <f>'Bias data'!P1</f>
        <v>Therapeutic area</v>
      </c>
      <c r="Q1" s="16" t="str">
        <f>'Bias data'!Q1</f>
        <v>Therapeutic indication</v>
      </c>
    </row>
    <row r="2" spans="1:17" s="23" customFormat="1" x14ac:dyDescent="0.2">
      <c r="C2" s="34" t="s">
        <v>85</v>
      </c>
      <c r="F2" s="24" t="s">
        <v>3</v>
      </c>
      <c r="H2" s="25" t="s">
        <v>47</v>
      </c>
      <c r="I2" s="23" t="s">
        <v>42</v>
      </c>
      <c r="K2" s="23" t="s">
        <v>65</v>
      </c>
      <c r="L2" s="23" t="s">
        <v>65</v>
      </c>
      <c r="M2" s="25" t="s">
        <v>88</v>
      </c>
      <c r="N2" s="30" t="s">
        <v>107</v>
      </c>
      <c r="P2" s="26" t="s">
        <v>15</v>
      </c>
    </row>
    <row r="3" spans="1:17" s="23" customFormat="1" x14ac:dyDescent="0.2">
      <c r="A3" s="27"/>
      <c r="B3" s="28"/>
      <c r="C3" s="35" t="s">
        <v>84</v>
      </c>
      <c r="D3" s="28"/>
      <c r="E3" s="28"/>
      <c r="F3" s="24" t="s">
        <v>4</v>
      </c>
      <c r="G3" s="28"/>
      <c r="H3" s="25" t="s">
        <v>48</v>
      </c>
      <c r="I3" s="23" t="s">
        <v>43</v>
      </c>
      <c r="J3" s="28"/>
      <c r="K3" s="23" t="s">
        <v>66</v>
      </c>
      <c r="L3" s="23" t="s">
        <v>66</v>
      </c>
      <c r="M3" s="28" t="s">
        <v>89</v>
      </c>
      <c r="N3" s="30" t="s">
        <v>110</v>
      </c>
      <c r="P3" s="26" t="s">
        <v>16</v>
      </c>
    </row>
    <row r="4" spans="1:17" s="23" customFormat="1" ht="18" x14ac:dyDescent="0.25">
      <c r="C4" s="34" t="s">
        <v>86</v>
      </c>
      <c r="F4" s="24" t="s">
        <v>0</v>
      </c>
      <c r="H4" s="23" t="s">
        <v>49</v>
      </c>
      <c r="I4" s="23" t="s">
        <v>44</v>
      </c>
      <c r="K4" s="23" t="s">
        <v>111</v>
      </c>
      <c r="L4" s="23" t="s">
        <v>12</v>
      </c>
      <c r="M4" s="25" t="s">
        <v>90</v>
      </c>
      <c r="N4" s="30" t="s">
        <v>109</v>
      </c>
      <c r="P4" s="26" t="s">
        <v>17</v>
      </c>
    </row>
    <row r="5" spans="1:17" s="23" customFormat="1" x14ac:dyDescent="0.2">
      <c r="C5" s="34" t="s">
        <v>76</v>
      </c>
      <c r="F5" s="24" t="s">
        <v>5</v>
      </c>
      <c r="H5" s="23" t="s">
        <v>50</v>
      </c>
      <c r="I5" s="23" t="s">
        <v>45</v>
      </c>
      <c r="K5" s="25" t="s">
        <v>99</v>
      </c>
      <c r="L5" s="25" t="s">
        <v>99</v>
      </c>
      <c r="M5" s="25" t="s">
        <v>91</v>
      </c>
      <c r="N5" s="30" t="s">
        <v>76</v>
      </c>
      <c r="P5" s="26" t="s">
        <v>18</v>
      </c>
    </row>
    <row r="6" spans="1:17" s="23" customFormat="1" x14ac:dyDescent="0.2">
      <c r="C6" s="34"/>
      <c r="F6" s="24" t="s">
        <v>6</v>
      </c>
      <c r="H6" s="23" t="s">
        <v>51</v>
      </c>
      <c r="I6" s="23" t="s">
        <v>46</v>
      </c>
      <c r="K6" s="23" t="s">
        <v>74</v>
      </c>
      <c r="L6" s="23" t="s">
        <v>74</v>
      </c>
      <c r="N6" s="30"/>
      <c r="P6" s="26" t="s">
        <v>19</v>
      </c>
    </row>
    <row r="7" spans="1:17" s="23" customFormat="1" x14ac:dyDescent="0.2">
      <c r="F7" s="24" t="s">
        <v>40</v>
      </c>
      <c r="H7" s="23" t="s">
        <v>52</v>
      </c>
      <c r="I7" s="23" t="s">
        <v>76</v>
      </c>
      <c r="K7" s="25" t="s">
        <v>97</v>
      </c>
      <c r="L7" s="25" t="s">
        <v>97</v>
      </c>
      <c r="N7" s="30"/>
      <c r="P7" s="26" t="s">
        <v>20</v>
      </c>
    </row>
    <row r="8" spans="1:17" s="23" customFormat="1" x14ac:dyDescent="0.2">
      <c r="F8" s="24" t="s">
        <v>76</v>
      </c>
      <c r="H8" s="23" t="s">
        <v>53</v>
      </c>
      <c r="K8" s="23" t="s">
        <v>98</v>
      </c>
      <c r="L8" s="23" t="s">
        <v>98</v>
      </c>
      <c r="N8" s="30"/>
      <c r="P8" s="26" t="s">
        <v>21</v>
      </c>
    </row>
    <row r="9" spans="1:17" s="23" customFormat="1" x14ac:dyDescent="0.2">
      <c r="H9" s="23" t="s">
        <v>54</v>
      </c>
      <c r="K9" s="23" t="s">
        <v>100</v>
      </c>
      <c r="L9" s="23" t="s">
        <v>100</v>
      </c>
      <c r="N9" s="30"/>
      <c r="P9" s="26" t="s">
        <v>22</v>
      </c>
    </row>
    <row r="10" spans="1:17" s="23" customFormat="1" x14ac:dyDescent="0.2">
      <c r="H10" s="23" t="s">
        <v>55</v>
      </c>
      <c r="K10" s="25" t="s">
        <v>105</v>
      </c>
      <c r="L10" s="25" t="s">
        <v>105</v>
      </c>
      <c r="N10" s="30"/>
      <c r="P10" s="26" t="s">
        <v>23</v>
      </c>
    </row>
    <row r="11" spans="1:17" s="23" customFormat="1" x14ac:dyDescent="0.2">
      <c r="H11" s="23" t="s">
        <v>56</v>
      </c>
      <c r="K11" s="23" t="s">
        <v>102</v>
      </c>
      <c r="L11" s="23" t="s">
        <v>102</v>
      </c>
      <c r="N11" s="30"/>
      <c r="P11" s="26" t="s">
        <v>24</v>
      </c>
    </row>
    <row r="12" spans="1:17" s="23" customFormat="1" x14ac:dyDescent="0.2">
      <c r="H12" s="23" t="s">
        <v>75</v>
      </c>
      <c r="K12" s="23" t="s">
        <v>103</v>
      </c>
      <c r="L12" s="23" t="s">
        <v>103</v>
      </c>
      <c r="N12" s="30"/>
      <c r="P12" s="26" t="s">
        <v>25</v>
      </c>
    </row>
    <row r="13" spans="1:17" s="23" customFormat="1" x14ac:dyDescent="0.2">
      <c r="K13" s="23" t="s">
        <v>104</v>
      </c>
      <c r="L13" s="23" t="s">
        <v>104</v>
      </c>
      <c r="N13" s="30"/>
      <c r="P13" s="26" t="s">
        <v>26</v>
      </c>
    </row>
    <row r="14" spans="1:17" s="23" customFormat="1" x14ac:dyDescent="0.2">
      <c r="K14" s="25" t="s">
        <v>101</v>
      </c>
      <c r="L14" s="25" t="s">
        <v>101</v>
      </c>
      <c r="N14" s="30"/>
      <c r="P14" s="26" t="s">
        <v>27</v>
      </c>
    </row>
    <row r="15" spans="1:17" s="23" customFormat="1" x14ac:dyDescent="0.2">
      <c r="K15" s="25" t="s">
        <v>106</v>
      </c>
      <c r="L15" s="25" t="s">
        <v>106</v>
      </c>
      <c r="N15" s="30"/>
      <c r="P15" s="26" t="s">
        <v>28</v>
      </c>
    </row>
    <row r="16" spans="1:17" s="23" customFormat="1" x14ac:dyDescent="0.2">
      <c r="K16" s="23" t="s">
        <v>71</v>
      </c>
      <c r="L16" s="23" t="s">
        <v>71</v>
      </c>
      <c r="N16" s="30"/>
      <c r="P16" s="26" t="s">
        <v>29</v>
      </c>
    </row>
    <row r="17" spans="11:16" s="23" customFormat="1" x14ac:dyDescent="0.2">
      <c r="K17" s="23" t="s">
        <v>72</v>
      </c>
      <c r="L17" s="23" t="s">
        <v>72</v>
      </c>
      <c r="N17" s="30"/>
      <c r="P17" s="26" t="s">
        <v>30</v>
      </c>
    </row>
    <row r="18" spans="11:16" s="23" customFormat="1" x14ac:dyDescent="0.2">
      <c r="K18" s="23" t="s">
        <v>73</v>
      </c>
      <c r="L18" s="23" t="s">
        <v>73</v>
      </c>
      <c r="N18" s="30"/>
      <c r="P18" s="26" t="s">
        <v>31</v>
      </c>
    </row>
    <row r="19" spans="11:16" s="23" customFormat="1" x14ac:dyDescent="0.2">
      <c r="K19" s="25" t="s">
        <v>14</v>
      </c>
      <c r="L19" s="25" t="s">
        <v>14</v>
      </c>
      <c r="N19" s="30"/>
      <c r="P19" s="26" t="s">
        <v>32</v>
      </c>
    </row>
    <row r="20" spans="11:16" s="23" customFormat="1" x14ac:dyDescent="0.2">
      <c r="K20" s="23" t="s">
        <v>70</v>
      </c>
      <c r="L20" s="23" t="s">
        <v>70</v>
      </c>
      <c r="N20" s="30"/>
      <c r="P20" s="26" t="s">
        <v>33</v>
      </c>
    </row>
    <row r="21" spans="11:16" s="23" customFormat="1" x14ac:dyDescent="0.2">
      <c r="N21" s="30"/>
      <c r="P21" s="26" t="s">
        <v>34</v>
      </c>
    </row>
    <row r="22" spans="11:16" s="23" customFormat="1" x14ac:dyDescent="0.2">
      <c r="N22" s="30"/>
      <c r="P22" s="26" t="s">
        <v>35</v>
      </c>
    </row>
    <row r="23" spans="11:16" s="23" customFormat="1" x14ac:dyDescent="0.2">
      <c r="N23" s="30"/>
      <c r="P23" s="26" t="s">
        <v>36</v>
      </c>
    </row>
    <row r="24" spans="11:16" s="23" customFormat="1" x14ac:dyDescent="0.2">
      <c r="N24" s="30"/>
      <c r="P24" s="26" t="s">
        <v>37</v>
      </c>
    </row>
    <row r="25" spans="11:16" s="23" customFormat="1" x14ac:dyDescent="0.2">
      <c r="N25" s="30"/>
      <c r="P25" s="26" t="s">
        <v>38</v>
      </c>
    </row>
    <row r="26" spans="11:16" s="23" customFormat="1" x14ac:dyDescent="0.2">
      <c r="N26" s="30"/>
      <c r="P26" s="26" t="s">
        <v>39</v>
      </c>
    </row>
    <row r="27" spans="11:16" s="23" customFormat="1" x14ac:dyDescent="0.2">
      <c r="N27" s="30"/>
      <c r="P27" s="26" t="s">
        <v>8</v>
      </c>
    </row>
    <row r="28" spans="11:16" s="23" customFormat="1" x14ac:dyDescent="0.2">
      <c r="N28" s="30"/>
    </row>
    <row r="29" spans="11:16" s="23" customFormat="1" x14ac:dyDescent="0.2">
      <c r="N29" s="30"/>
    </row>
    <row r="30" spans="11:16" s="23" customFormat="1" x14ac:dyDescent="0.2">
      <c r="N30" s="30"/>
    </row>
    <row r="31" spans="11:16" s="23" customFormat="1" x14ac:dyDescent="0.2">
      <c r="N31" s="30"/>
    </row>
    <row r="32" spans="11:16" s="23" customFormat="1" x14ac:dyDescent="0.2">
      <c r="N32" s="30"/>
    </row>
    <row r="33" spans="14:14" s="23" customFormat="1" x14ac:dyDescent="0.2">
      <c r="N33" s="30"/>
    </row>
    <row r="34" spans="14:14" s="23" customFormat="1" x14ac:dyDescent="0.2">
      <c r="N34" s="30"/>
    </row>
  </sheetData>
  <sortState ref="K2:K9">
    <sortCondition ref="K2:K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Bias data</vt:lpstr>
      <vt:lpstr>Dropdown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2018-03-14T10:01:52Z</dcterms:created>
  <dcterms:modified xsi:type="dcterms:W3CDTF">2018-05-29T13:19:47Z</dcterms:modified>
</cp:coreProperties>
</file>