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jens\Downloads\"/>
    </mc:Choice>
  </mc:AlternateContent>
  <xr:revisionPtr revIDLastSave="0" documentId="13_ncr:1_{C5D1B9F1-47D9-4777-B8C5-66AFDA4F0EF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<sst xmlns="http://schemas.openxmlformats.org/spreadsheetml/2006/main" count="1940" uniqueCount="1258">
  <si>
    <t>Sl No</t>
  </si>
  <si>
    <t>Total no of 
Datapoints</t>
  </si>
  <si>
    <t>Name</t>
  </si>
  <si>
    <t>Description</t>
  </si>
  <si>
    <t>Yield Stress (MPa)</t>
  </si>
  <si>
    <t>Ultimate Strength (MPa)</t>
  </si>
  <si>
    <t>Young's Modulus (MPa)</t>
  </si>
  <si>
    <t>Elongation to Yield (%)</t>
  </si>
  <si>
    <t>Elongation to break (%)</t>
  </si>
  <si>
    <t>Poisson's ratio</t>
  </si>
  <si>
    <t>Density (g/cm3)</t>
  </si>
  <si>
    <t>Stress Vs Strain data</t>
  </si>
  <si>
    <t>Resources/References</t>
  </si>
  <si>
    <t>Citation</t>
  </si>
  <si>
    <t>Filename</t>
  </si>
  <si>
    <t>Some important info's</t>
  </si>
  <si>
    <t>AISI 304</t>
  </si>
  <si>
    <t>PET</t>
  </si>
  <si>
    <t>Unreinforced</t>
  </si>
  <si>
    <t>110 MPa</t>
  </si>
  <si>
    <t>250 MPa</t>
  </si>
  <si>
    <t xml:space="preserve">6600 Mpa </t>
  </si>
  <si>
    <t>NA to 2.7%</t>
  </si>
  <si>
    <t>NA to 45%</t>
  </si>
  <si>
    <t>NA  to 0.35</t>
  </si>
  <si>
    <t>1.37 g/cm3 to 1.38g/cm3</t>
  </si>
  <si>
    <t>https://drive.google.com/file/d/1uq8kV78UU3esx6MoQYPuOjGCLlwGXtgw/view?usp=sharing</t>
  </si>
  <si>
    <t xml:space="preserve">Rodney D. Averett, Mary L. Realff, Karl I. Jacob, The effects of fatigue and 
residual strain on the mechanical behavior of poly(ethylene terephthalate) 
unreinforced and nanocomposite fibers,Composites Part A: Applied Science 
and Manufacturing, Volume 40, Issues 6–7, 2009,
</t>
  </si>
  <si>
    <t>PET Unreinforced-1st DP</t>
  </si>
  <si>
    <t xml:space="preserve">NA </t>
  </si>
  <si>
    <t>79 MPa</t>
  </si>
  <si>
    <t>3100 MPa</t>
  </si>
  <si>
    <t>NA</t>
  </si>
  <si>
    <t>1.36 g/cm3</t>
  </si>
  <si>
    <t>https://www.m-seals.com/media/0z2jnssd/pet-wd87-white-natural-polyethylene-terephthalate-ertalyte-mdsv6-0-05-2022.pdf</t>
  </si>
  <si>
    <t>M Seals. (2022). Polyethylene terephthalate Thermoplastic Polyester (PET).
 In M Seals.</t>
  </si>
  <si>
    <t>M SEALS PET-WD87
Polyethylene terephthalate Thermoplastic 
Polyester (PET)</t>
  </si>
  <si>
    <t>122 Mpa to  NA</t>
  </si>
  <si>
    <t xml:space="preserve">76 Mpa </t>
  </si>
  <si>
    <t xml:space="preserve">3300 Mpa - </t>
  </si>
  <si>
    <t>1.44 g/cm3</t>
  </si>
  <si>
    <t>https://www.mcam.com/mam/datasheets/GEP-Ertalyte%C2%AE%20TX%20PET_en_US.pdf</t>
  </si>
  <si>
    <t>mcam.com. (n.d.). Ertalyte TX PET-P.</t>
  </si>
  <si>
    <t xml:space="preserve">Ertalyte TX PET-P
Polyethylene Terephthalate
</t>
  </si>
  <si>
    <t>Reinforced, 15 - 45% GF</t>
  </si>
  <si>
    <t>NA to 400 Mpa</t>
  </si>
  <si>
    <t>2810 Mpa</t>
  </si>
  <si>
    <t xml:space="preserve">200% - Varies based on PET percentage and strip geometry </t>
  </si>
  <si>
    <t xml:space="preserve">1.37 g.cm-3
</t>
  </si>
  <si>
    <t>https://drive.google.com/file/d/1mx4glm-0wUUhS5iRYRtvDtx5mzJ7yX7r/view?usp=sharing</t>
  </si>
  <si>
    <t>Roustaei, M., Tavana, J., &amp; Bayat, M. (2022). Influence of adding waste 
polyethylene terephthalate plastic strips on uniaxial compressive and tensile 
strength of cohesive soil. Geopersia, 12(1), 39-51. 
doi: 10.22059/geope.2021.322955.648613</t>
  </si>
  <si>
    <t>PET Reinforced-1st DP</t>
  </si>
  <si>
    <t>0.53 MPa</t>
  </si>
  <si>
    <t>1.49 MPa</t>
  </si>
  <si>
    <t>89 MPa</t>
  </si>
  <si>
    <t>8 %</t>
  </si>
  <si>
    <t>44 %</t>
  </si>
  <si>
    <t>0.075 g/cm3</t>
  </si>
  <si>
    <t>https://drive.google.com/file/d/1-CQEHWZ-rxWnhIRD4Sf_aiox8ILOWYID/view?usp=sharing</t>
  </si>
  <si>
    <t xml:space="preserve">Alshahrani H, Ahmed A. Study on Flexural Behavior of Glass Fiber 
Reinforced Plastic Sandwich Composites Using Liquid Thermoplastic 
Resin. Polymers (Basel). 2022 Sep 27;14(19):4045. 
doi: 10.3390/polym14194045. PMID: 36235992; PMCID: PMC9570787.
</t>
  </si>
  <si>
    <t>PET Reinforced-2nd DP</t>
  </si>
  <si>
    <t>28.85 Mpa to NA</t>
  </si>
  <si>
    <t>48.9 Mpa- Varies based on reinforcement level</t>
  </si>
  <si>
    <t xml:space="preserve">2250 Mpa - presnt but specific values missing </t>
  </si>
  <si>
    <t>7 % to NA</t>
  </si>
  <si>
    <t>0.36 to NA</t>
  </si>
  <si>
    <t>1.38 g/cm3 to NA</t>
  </si>
  <si>
    <t>https://drive.google.com/file/d/1-N9CynYFvRk8nKzo4Na-wVwHKdr-Br77/view?usp=sharing</t>
  </si>
  <si>
    <t xml:space="preserve">Dandin, Shahbaz &amp; Kulkarni, Mrudula &amp; Makrand, Wagale. (2022). Fly Ash 
Based Subgrade Reinforced with Pet Bottles as Non-conventional Geocell: 
a 3D Finite Element Analysis. Geotechnical and Geological Engineering. 
41. 10.1007/s10706-022-02352-x. 
</t>
  </si>
  <si>
    <t>PET Reinforced-3rd DP</t>
  </si>
  <si>
    <t>160 MPa</t>
  </si>
  <si>
    <t>15500 MPa</t>
  </si>
  <si>
    <t>1.38 g/cm3</t>
  </si>
  <si>
    <t>UHMWPE</t>
  </si>
  <si>
    <t>59 -22.2MPa</t>
  </si>
  <si>
    <t>22.2 Mpa -59</t>
  </si>
  <si>
    <t>660  Mpa</t>
  </si>
  <si>
    <t>460 %</t>
  </si>
  <si>
    <t>0.33 to NA</t>
  </si>
  <si>
    <t>0.93 g/cm³  to  NA</t>
  </si>
  <si>
    <t>https://drive.google.com/file/d/1uWDpa0_ONmJmp16JC3fj8--rbLBHEesK/view?usp=sharing</t>
  </si>
  <si>
    <t>F. Metin, M. Cengil, Short-term creep and recovery behavior of medical grade
 ultra-high molecular weight polyethylene (UHMWPE), Journal of Achievements
 in Materials and Manufacturing Engineering 78/2 (2016) 65-70.</t>
  </si>
  <si>
    <t>UHMWPE-1st DP</t>
  </si>
  <si>
    <t>42 Mpa to 18 Mpa</t>
  </si>
  <si>
    <t>18 Mpa to NA</t>
  </si>
  <si>
    <t>763 Mpa</t>
  </si>
  <si>
    <t>14 % to NA</t>
  </si>
  <si>
    <t>300 % to NA</t>
  </si>
  <si>
    <t>0.93 g/cm³ - NA</t>
  </si>
  <si>
    <t>https://drive.google.com/file/d/15axeowNudBfHhOxvNIT8y64802J2KIeQ/view?usp=sharing</t>
  </si>
  <si>
    <t>Croop, B., Lobo, H., &amp; DatapointLabs. (2021). MECHANICAL AND VISCO-ELASTIC
 PROPERTIES OF UHMWPE FOR IN-VIVO PRODUCT DEVELOPMENT. 
DatapointLabs. https://www.testpaks.com/2010spemedical.pdf</t>
  </si>
  <si>
    <t>UHMWPE-2nd DP</t>
  </si>
  <si>
    <t>45 Mpa to NA</t>
  </si>
  <si>
    <t>12 Mpa to 160 Mpa</t>
  </si>
  <si>
    <t>720 Mpa to 15,500 Mpa</t>
  </si>
  <si>
    <t>15 % to NA</t>
  </si>
  <si>
    <t>300 % to 1.7%</t>
  </si>
  <si>
    <t>0.345 - NA</t>
  </si>
  <si>
    <t>0.93 g/cm³ to 1.68g/cm³</t>
  </si>
  <si>
    <t>https://www.campusplastics.com/material/pdf/141435/SCHULADURPCRGF45?sLg=en</t>
  </si>
  <si>
    <t>Campus Datasheet</t>
  </si>
  <si>
    <t>39.98 Mpa to  NA</t>
  </si>
  <si>
    <t>20.68 Mpa to 40 Mpa</t>
  </si>
  <si>
    <t>551.58 Mpa to 550 Mpa</t>
  </si>
  <si>
    <t>320% to 300</t>
  </si>
  <si>
    <t>0.93 g/cm³</t>
  </si>
  <si>
    <t>https://www.boedeker.com/Product/UHMW-PE-Natural</t>
  </si>
  <si>
    <t xml:space="preserve">UHMW-PE Natural. (n.d.). </t>
  </si>
  <si>
    <t>UHMW-PE Natural</t>
  </si>
  <si>
    <t>42.5 Mpa to NA</t>
  </si>
  <si>
    <t>16 Mpa to 19Mpa</t>
  </si>
  <si>
    <t>735 Mpa to 750 MPa</t>
  </si>
  <si>
    <t>300% to 50%</t>
  </si>
  <si>
    <t xml:space="preserve">0.35 to NA </t>
  </si>
  <si>
    <t>https://www.aiplastics.com/media/amari/datasheets/PE1000%20Datasheet.pdf</t>
  </si>
  <si>
    <t>Mitsubishi Chemical Advanced Materials. (2021). Ultra high molecular weight 
polyethylene.</t>
  </si>
  <si>
    <t>TIVAR®
 1000 UHMW-PE</t>
  </si>
  <si>
    <t>43 Mpa to NA</t>
  </si>
  <si>
    <t>19 MPa</t>
  </si>
  <si>
    <t>750 MPa</t>
  </si>
  <si>
    <t>0.35 to NA</t>
  </si>
  <si>
    <t xml:space="preserve">Mitsubishi Chemical Advanced Materials. (2021). Ultra high molecular weight
polyethylene. </t>
  </si>
  <si>
    <t>HDPE</t>
  </si>
  <si>
    <t>29.5 Mpa to NA</t>
  </si>
  <si>
    <t>35 Mpa to 26.40 Mpa</t>
  </si>
  <si>
    <t>1550 Mpa to 5392 Mpa</t>
  </si>
  <si>
    <t>18% to NA</t>
  </si>
  <si>
    <t>1350% to 297%</t>
  </si>
  <si>
    <t>0.3 to NA</t>
  </si>
  <si>
    <t>0.955 g/cm³ to 0.955 - 0.961 g/cm³</t>
  </si>
  <si>
    <t>https://drive.google.com/file/d/1CB098H_fiEj9zHPBHtoeHpzeoxg6KWVq/view?usp=sharing</t>
  </si>
  <si>
    <t xml:space="preserve">Yusa’, Nur Atikah (2020) Analysis on Mechanical Properties of Waste High 
Density Polyethylene (HDPE) Plastic. </t>
  </si>
  <si>
    <t>HDPE-1st DP</t>
  </si>
  <si>
    <t>PE300</t>
  </si>
  <si>
    <t>30 Mpa</t>
  </si>
  <si>
    <t>30 MPa</t>
  </si>
  <si>
    <t>800 MPa</t>
  </si>
  <si>
    <t>500 %</t>
  </si>
  <si>
    <t>0.29 to NA</t>
  </si>
  <si>
    <t>0.955 g/cm³</t>
  </si>
  <si>
    <t>https://plastim.co.uk/wp-content/uploads/2019/07/HDPE-PE-300-Technical-Data-Sheet.pdf</t>
  </si>
  <si>
    <t>Plastim Ltd. (2015). PRODUCT DATA SHEET. In Plastim Ltd.</t>
  </si>
  <si>
    <t>HDPE - PE300</t>
  </si>
  <si>
    <t>9.7 ± 0.7 Mpa to 9.2 - 21</t>
  </si>
  <si>
    <t>7.0 ± 1.0 Mpa to 7.5 - 13</t>
  </si>
  <si>
    <t>137 ± 19  to 147 - 222
 MPa</t>
  </si>
  <si>
    <t>26.0 ± 3.9 % to 18 - 26%</t>
  </si>
  <si>
    <t>112 ± 75  % to 15 - 132%</t>
  </si>
  <si>
    <t>0.947 g/cm³</t>
  </si>
  <si>
    <t>https://drive.google.com/file/d/1UnxX3oFmNdhxj0Hg2nJhzUKi16Gd6FMa/view?usp=sharing</t>
  </si>
  <si>
    <t xml:space="preserve">San-Gil-León, Andrea &amp; Stradi-Granados, Benito. (2016). Determination of 
thermal and mechanical properties of HDPE-based polymer blends for use in 
traffic signs. AIMS Materials Science. 3. 722-737. 10.3934/matersci.2016.3.722. 
</t>
  </si>
  <si>
    <t>HDPE-3rd DP</t>
  </si>
  <si>
    <t>4.56 MPa</t>
  </si>
  <si>
    <t>8.96 MPa</t>
  </si>
  <si>
    <t>1550 MPa</t>
  </si>
  <si>
    <t>39.77 %</t>
  </si>
  <si>
    <t xml:space="preserve"> 56.65 %</t>
  </si>
  <si>
    <t>https://pdf.sciencedirectassets.com/314029/1-s2.0-S2452321618X00067/1-s2.0-S2452321618305894
/main.pdf?X-Amz-SecurityToken=IQoJb3JpZ2luX2VjEG8aCXVzLWVhc3QtMSJIMEYCIQChbbe%2FxPYD
nKlsm6ND73uOgl8K8etW%2FgpdOy%2BhONO%2FxQIhAOspkmoA5sFjMvHRJaQqgba3iWLvd4jyyEd3
r5nuT94YKrwFCNf%2F%2F%2F%2F%2F%2F%2F%2F%2F%2FwEQBRoMMDU5MDAzNTQ2ODY1IgyXV
pxQXd80xvEch9MqkAV00upp3c05M8u464C8h8v%2FD%2BVOtzzMdGxHoeeo3RT0QDNE46cx3Q8KAOxbU6FTXZY4VE2Zl67ArPqDBqmv2w2OhKPuGcwK37rjY49EkLkOc7ciYrXnSsUHCWR5zTiH%2FER7jokyi5lCDc1%2BV49iXtMnOlmybsrt6dHRS5Wsl1iOIEGBVZ8JYEZ8Jmkr0Gc5tvPZxsR%2BEHdOqtfmru3AkoeYLQWa1YVJ%2BiyRCTpnBznrBuDbnH0RRmx8lKO9rpiQjufWKZRVOcuRXgmysK8j361WGnF%2BMET4V%2BTDYOsQ9CzcXSOMn%2B4GNWHwv5%2FNbg5JrzHQ3zhc1ZUl2MwN4258pZqioVveFdYFv6l5lbchxcLI4C%2FhHvPG%2BiQITrvtBZOZHIqsmunp9caPjyTCz7msZ5oFDc775ioM4YpznEwi2OhX2CEYjZRGAQ2IZa4kUQSdpdbiPvReNakBd8UuSGnCXWamlnMVopxIhw%2BI2kbSTvgULbENLHrF1kiydQ3jeIvcUvtmC42BhBCgLq6V9CMJTGY27zkYYZeCDil0qvXzBxve5ExmD63g%2B%2BhdHDV5D%2BxQsXSRHafvBSXuJeI5eVns%2BD9bh45m9naQx7NdIkXnWNyEOurwslm3AuHfHt7Kc0FWL0%2FPCWZAOrL%2BpsR9GWUMGJw0zd8%2BNV50qIEIl9twxvjInhHZu7hcPmPt16dSKIPDoVOsTiXx2K7z7xWMi4TOChWYnvikvwvHBSS4dOMxwC82i9F3X6PKeh5%2FdZMXPJw6fO1miu%2B0AUFhdwfciTihUsZOSktIQwHZQFIRQwIny7p2PH%2FPYo9UXtQnSRjcWNS%2FcNNj9eZ2bzSCobS9drQd4QhyWVF%2FVlU%2FgB6WZHibzfwI%2BDD3zZ2yBjqwAWcCMonKWGZcdOUU5DHicUr0em3qLZcDApm9C6Pi52zJT85O6HnX69PaeAYZ0CdtKj4wvDUpeHgIwyC8hX3%2B1bk4KmHRET0Z4cpVFivPyi%2BjoMPnyNBz%2Fm%2F1kXiC4%2BHeX4C7NDdarWuK57%2BUDO%2FihH59K%2FQ6gmhmRm5DvkCOk0FT%2BBwUTniyhh85hRWklIQLatx2244%2BFcSAhxb2m%2BH6FKw4Vq0mZSxurHI9rrqFwmrG&amp;X-Amz-Algorithm=AWS4-HMAC-SHA256&amp;X-Amz-Date=20240517T153753Z&amp;X-Amz-SignedHeaders=host&amp;X-Amz-Expires=300&amp;X-Amz-Credential=ASIAQ3PHCVTY7ICLGXNX%2F20240517%2Fus-east-1%2Fs3%2Faws4_request&amp;X-Amz-Signature=03347e0bac500e305e7ba1568f406202147e1e3091e63cf3712a477190226067&amp;hash=1f0266c6002ce4b4f8fba3d2e7b8aadc0393e93de0c6d1e0557b51bf31983300&amp;host=68042c943591013ac2b2430a89b270f6af2c76d8dfd086a07176afe7c76c2c61&amp;pii=S2452321618305894&amp;tid=spdf-c73aa027-3755-4f4f-8581-135ce3b2816b&amp;sid=b3ea9b0832f7764c03389289764d5486c926gxrqb&amp;type=client&amp;tsoh=d3d3LnNjaWVuY2VkaXJlY3QuY29t&amp;ua=07095d565b5a0251&amp;rr=8854b0fbea6f936e&amp;cc=in</t>
  </si>
  <si>
    <t>.</t>
  </si>
  <si>
    <t>5.67 MPa</t>
  </si>
  <si>
    <t>12.68 MPa</t>
  </si>
  <si>
    <t>38.71 %</t>
  </si>
  <si>
    <t xml:space="preserve"> 38.65 %</t>
  </si>
  <si>
    <t>https://www.sciencedirect.com/science/article/pii/S2214785322017254</t>
  </si>
  <si>
    <t xml:space="preserve">Tesfaw, Solomon, Teshome Mulatie Bogale, and O. Fatoba. "Evaluation of
tensile and flexural strength properties of virgin and recycled high-density 
polyethylene (HDPE) for pipe fitting application." Materials Today: 
Proceedings 62 (2022): 3103-3113.
</t>
  </si>
  <si>
    <t>Evaluation of tensile and flexural 
strength properties</t>
  </si>
  <si>
    <t xml:space="preserve">31.7 MPa  </t>
  </si>
  <si>
    <t>31.7 MPa to 2.76</t>
  </si>
  <si>
    <t>1380 Mpa</t>
  </si>
  <si>
    <t>12 %</t>
  </si>
  <si>
    <t>400 %</t>
  </si>
  <si>
    <t>0.96 g/cm³</t>
  </si>
  <si>
    <t>https://www.polymershapes.com/wp-content/uploads/2020/04/Polymershapes_MitsubishiChemicalAdvancedMaterials_DataSheet-Proteus-HDPE.pdf</t>
  </si>
  <si>
    <t xml:space="preserve">Mitsubishi Chemical Advanced Materials Inc. (2021). Mitsubishi Chemical 
Advanced Materials Proteus® HDPE - High Density Polyethylene 
(ASTM Product Data Sheet) [Report]. </t>
  </si>
  <si>
    <t>Mitsubishi Chemical Advanced Materials</t>
  </si>
  <si>
    <t>18 Mpa to 20Mpa</t>
  </si>
  <si>
    <t>1000 Mpa to 450Mpa</t>
  </si>
  <si>
    <t>20% to NA</t>
  </si>
  <si>
    <t>100 % to 12%</t>
  </si>
  <si>
    <t>0.941 g/cm³ to NA</t>
  </si>
  <si>
    <t>https://drive.google.com/file/d/1w4nnrLCSkeLKZscItTbuhtpMtuFWguxA/view?usp=drive_link</t>
  </si>
  <si>
    <t xml:space="preserve">Fávaro, Silvia &amp; Pereira, Antonio &amp; Fernandes, Janaina &amp; Baron, Orlando &amp; Silva, 
Cleiser Thiago &amp; P. Moisés, Murilo &amp; Radovanovic, E.. (2017). Outstanding Impact 
Resistance of Post-Consumer HDPE/Multilayer Packaging Composites. Materials 
Sciences and Applications. 08. 15-25. 10.4236/msa.2017.81002. </t>
  </si>
  <si>
    <t>HDPE-7th DP</t>
  </si>
  <si>
    <t>20 Mpa to 20 – 30 Mpa</t>
  </si>
  <si>
    <t>30 Mpa to NA</t>
  </si>
  <si>
    <t>1000MPa to 550 – 1,000 Mpa</t>
  </si>
  <si>
    <t xml:space="preserve">0.95g/cm3- to 0.95 – 0.98 </t>
  </si>
  <si>
    <t>https://drive.google.com/file/d/1XVmmT2Pu7gggHpx4QSWnpyKC4mgG8_8x/view?usp=drive_link</t>
  </si>
  <si>
    <t xml:space="preserve">Souhila, Rehab &amp; Ghabeche, Wafia &amp; Kaddeche, M. &amp; Kiass, N. &amp; Chaoui, Kamel.
 (2009). Mechanical behaviour of machined polyethylene filaments subjected to 
aggressive chemical environments. Mechanika. 77. 40-46. </t>
  </si>
  <si>
    <t>HDPE-8th DP</t>
  </si>
  <si>
    <t>36.68 Mpa to NA</t>
  </si>
  <si>
    <t>25 MPa</t>
  </si>
  <si>
    <t>1550 Mpa  to 900 - 1550 Mpa</t>
  </si>
  <si>
    <t>29 % to NA</t>
  </si>
  <si>
    <t>40% to 9%</t>
  </si>
  <si>
    <t>https://xometry.asia/wp-content/uploads/2021/03/HDPE.pdf</t>
  </si>
  <si>
    <t xml:space="preserve">Manufacturing on demand. (2021). In Xometry, Xometry [Data Sheet]. </t>
  </si>
  <si>
    <t>Data Sheet: HDPE
(High Density Polyethylene)</t>
  </si>
  <si>
    <t>PC</t>
  </si>
  <si>
    <t>62 MPa</t>
  </si>
  <si>
    <t>65 MPa</t>
  </si>
  <si>
    <t xml:space="preserve">2340 Mpa </t>
  </si>
  <si>
    <t>0.4 to NA</t>
  </si>
  <si>
    <t>1.20g/cm³ to 1.19g/cm³</t>
  </si>
  <si>
    <t>https://upmold.com/wp-content/uploads/data-sheet/SABIC-Innovative-Plastics-Lexan-243R-PC.pdf</t>
  </si>
  <si>
    <t xml:space="preserve">SABIC Innovative Plastics. (n.d.). SABIC Innovative Plastics Lexan® 243R PC 
[Polymer]. </t>
  </si>
  <si>
    <t>SABIC Innovative Plastics Lexan</t>
  </si>
  <si>
    <t>63.4 Mpa to 72.4MPa</t>
  </si>
  <si>
    <t>72.4 Mpa to  34.5 MPa</t>
  </si>
  <si>
    <t xml:space="preserve">2210 Mpa </t>
  </si>
  <si>
    <t>7% to NA</t>
  </si>
  <si>
    <t xml:space="preserve">1.20g/cm³ </t>
  </si>
  <si>
    <t>https://cncplastics.com/wp-content/uploads/Polycarbonate-Data-Sheet.pdf</t>
  </si>
  <si>
    <t>Advance Industrial Polycarbonate Data Sheet</t>
  </si>
  <si>
    <t>60 MPa</t>
  </si>
  <si>
    <t>70 MPa</t>
  </si>
  <si>
    <t>2300 MPa</t>
  </si>
  <si>
    <t>6 %</t>
  </si>
  <si>
    <t>120 %</t>
  </si>
  <si>
    <t>https://www.directplastics.co.uk/pdf/datasheets/Polycarbonate%20Data%20Sheet.pdf</t>
  </si>
  <si>
    <t>Direct Plastics Ltd. (n.d.). Material Data sheet.</t>
  </si>
  <si>
    <t>Polycarbonate Material Data sheet.</t>
  </si>
  <si>
    <t>9,500 Mpa to  NA</t>
  </si>
  <si>
    <t xml:space="preserve">NA to 65.5 Mpa  </t>
  </si>
  <si>
    <t>2206.32 Mpa to  2,200 Mpa</t>
  </si>
  <si>
    <t xml:space="preserve">1.2 g/cm³ </t>
  </si>
  <si>
    <t>https://laminatedplastics.com/polycarbonate.pdf</t>
  </si>
  <si>
    <t xml:space="preserve">Technical Data Sheet Polycarbonate (PC). (2021). [Technical Data Sheet]. </t>
  </si>
  <si>
    <t>Technical Data Sheet
Polycarbonate</t>
  </si>
  <si>
    <t>Makrolon 2805</t>
  </si>
  <si>
    <t>65 Mpa to 76</t>
  </si>
  <si>
    <t>2400 Mpa</t>
  </si>
  <si>
    <t>9%- to NA</t>
  </si>
  <si>
    <t>400% to NA</t>
  </si>
  <si>
    <t>https://drive.google.com/file/d/1D2_-aZKrXvxN0fq8dSUJw3InXyAb00rJ/view?usp=sharing</t>
  </si>
  <si>
    <t xml:space="preserve">Siviour, Clive &amp; Walley, S.M. &amp; Proud, W.G. &amp; Field, J.E.. (2005). The high strain 
rate compressive behaviour of polycarbonate and polyvinylidene. 
Polymer. 46. 12546-12555. 10.1016/j.polymer.2005.10.109. 
</t>
  </si>
  <si>
    <t>Polycarbonate(PC)-5th DP</t>
  </si>
  <si>
    <t xml:space="preserve">PC106BR </t>
  </si>
  <si>
    <t>90 MPa</t>
  </si>
  <si>
    <t>63 MPa</t>
  </si>
  <si>
    <t>2350 MPa</t>
  </si>
  <si>
    <t>https://www.shinlon.com/products/pc-resin/</t>
  </si>
  <si>
    <t xml:space="preserve">PC RESIN - leading supplier of plastic raw material in China - SHINLON. 
(n.d.). Leading Supplier of Plastic Raw Material in China - SHINLON. </t>
  </si>
  <si>
    <t>PC RESIN</t>
  </si>
  <si>
    <t>PC-111BR</t>
  </si>
  <si>
    <t>103	MPa</t>
  </si>
  <si>
    <t>59 MPa</t>
  </si>
  <si>
    <t>PC-117BR</t>
  </si>
  <si>
    <t>91.6 MPa</t>
  </si>
  <si>
    <t>72 Mpa to 60 MPa</t>
  </si>
  <si>
    <t>60 Mpa to 72MPa</t>
  </si>
  <si>
    <t xml:space="preserve">https://drive.google.com/file/d/1VsEdRlNjOppzi_KCe8Q8OkW9Ymu1qsd6/view?usp=drive_link
</t>
  </si>
  <si>
    <r>
      <rPr>
        <sz val="12"/>
        <rFont val="Calibri"/>
      </rPr>
      <t xml:space="preserve">DIRECT PLASTICS. (n.d.). Polycarbonate | Sheet extruded [Product Information].
</t>
    </r>
    <r>
      <rPr>
        <u/>
        <sz val="12"/>
        <color rgb="FF1155CC"/>
        <rFont val="Calibri"/>
      </rPr>
      <t>https://www.directplastics.co.uk/pdf/datasheets/polycarbonate-sheet-data
-sheet.pdf</t>
    </r>
  </si>
  <si>
    <t>Polycarbonate(PC)-6th DP</t>
  </si>
  <si>
    <t>PPSU</t>
  </si>
  <si>
    <t>Radel 5100</t>
  </si>
  <si>
    <t>91 Mpa to  69.6 MPa</t>
  </si>
  <si>
    <t>69.6 Mpa to NA</t>
  </si>
  <si>
    <t>2340 MPa</t>
  </si>
  <si>
    <t>7.20 %</t>
  </si>
  <si>
    <t>120% to  60-120%</t>
  </si>
  <si>
    <t>1.13 to NA</t>
  </si>
  <si>
    <t>1.29 g/cm3</t>
  </si>
  <si>
    <t>https://drive.google.com/file/d/1TMMIjkycQvofpfZE4wCHLLpww3QDNFMK/view?usp=drive_link</t>
  </si>
  <si>
    <t xml:space="preserve">https://drive.google.com/file/d/1TMMIjkycQvofpfZE4wCHLLpww3QDNFMK/view?usp=drive_link
</t>
  </si>
  <si>
    <r>
      <rPr>
        <sz val="12"/>
        <rFont val="Calibri"/>
      </rPr>
      <t xml:space="preserve">Solvay Specialty Polymers. (2014). Radel® R-5000 polyphenylsulfone 
[Technical Data Sheet]. </t>
    </r>
    <r>
      <rPr>
        <u/>
        <sz val="12"/>
        <color rgb="FF1155CC"/>
        <rFont val="Calibri"/>
      </rPr>
      <t>https://www.professionalplastics.com/
professionalplastics/content/downloads/RadelR5000.pdf</t>
    </r>
  </si>
  <si>
    <t>PPSU-1st DP</t>
  </si>
  <si>
    <t>Radel</t>
  </si>
  <si>
    <t>79.9 Mpa</t>
  </si>
  <si>
    <t>68.3 MPa</t>
  </si>
  <si>
    <t>2448 MPa</t>
  </si>
  <si>
    <t>https://drive.google.com/file/d/1OD6gvvlHB8FBPuj7chpXU5nYANq_-HEh/view?usp=drive_link</t>
  </si>
  <si>
    <t>Westlake Plastics. (n.d.). Radel® Archives - Westlake Plastics.</t>
  </si>
  <si>
    <t>PPSU-2nd DP</t>
  </si>
  <si>
    <t>111 Mpa to NA</t>
  </si>
  <si>
    <t>84.1 Mpa to 5.8 – 130.3 Mpa</t>
  </si>
  <si>
    <t>2340 Mpa to 2,344 – 5,688 Mpa</t>
  </si>
  <si>
    <t xml:space="preserve">6.5 % to NA </t>
  </si>
  <si>
    <t>60% to 1.9 – 30%</t>
  </si>
  <si>
    <t>1.37  g/cm3 to 1.30 – 1.58 g/cm³</t>
  </si>
  <si>
    <t>https://drive.google.com/file/d/1YF1SNdLp95vPIxASfgZi40e7O9_ixyVW/view?usp=drive_link</t>
  </si>
  <si>
    <r>
      <rPr>
        <sz val="12"/>
        <rFont val="Calibri"/>
      </rPr>
      <t xml:space="preserve">TYPICAL PROPERTIES of Radel® (PPSU). (2021). 
</t>
    </r>
    <r>
      <rPr>
        <u/>
        <sz val="12"/>
        <color rgb="FF1155CC"/>
        <rFont val="Calibri"/>
      </rPr>
      <t>https://www.roncelli.com/wp-content/uploads/2020/05/RADEL-
PPSU-DATASHEET.pdf</t>
    </r>
  </si>
  <si>
    <t>PPSU-3rd DP</t>
  </si>
  <si>
    <t>93 Mpa to 79.3 Mpa</t>
  </si>
  <si>
    <t>79.2 Mpa to  NA</t>
  </si>
  <si>
    <t>2344 Mpa to 2340</t>
  </si>
  <si>
    <t>1.35  to NA</t>
  </si>
  <si>
    <t>https://drive.google.com/file/d/1PGOPRelsp7nqzmzJA98YZk16_9Ui4_Aj/view?usp=drive_link</t>
  </si>
  <si>
    <t>PPSU plastic - TECASON P | Ensinger. (n.d.).</t>
  </si>
  <si>
    <t>PPSU-4th DP</t>
  </si>
  <si>
    <t>91.0 Mpa to 69.6 MPa</t>
  </si>
  <si>
    <t xml:space="preserve"> 69.6 Mpa to NA</t>
  </si>
  <si>
    <t>2340 Mpa</t>
  </si>
  <si>
    <t>8% to NA</t>
  </si>
  <si>
    <t>https://drive.google.com/file/d/19q5b0a609hNBkFMFHJguGOhPeQtoYnvQ/view?usp=drive_link</t>
  </si>
  <si>
    <t xml:space="preserve">PPSU plastic - TECASON P | Ensinger. (n.d.). </t>
  </si>
  <si>
    <t>PPSU-5th DP</t>
  </si>
  <si>
    <t>Radel 5000</t>
  </si>
  <si>
    <t>69.6 MPa</t>
  </si>
  <si>
    <r>
      <t xml:space="preserve">1.66 to </t>
    </r>
    <r>
      <rPr>
        <b/>
        <sz val="12"/>
        <color theme="1"/>
        <rFont val="Calibri"/>
        <family val="2"/>
        <scheme val="minor"/>
      </rPr>
      <t>0.42</t>
    </r>
  </si>
  <si>
    <r>
      <t xml:space="preserve">1.2 g/cm3 to </t>
    </r>
    <r>
      <rPr>
        <b/>
        <sz val="12"/>
        <color theme="1"/>
        <rFont val="Calibri"/>
        <family val="2"/>
        <scheme val="minor"/>
      </rPr>
      <t>1.30 g/cm³</t>
    </r>
  </si>
  <si>
    <t>https://drive.google.com/file/d/14iJ_Q11mV89SBEO-LnWQn9fTQ-iIxhyq/view?usp=drive_link</t>
  </si>
  <si>
    <t xml:space="preserve">https://drive.google.com/file/d/14iJ_Q11mV89SBEO-LnWQn9fTQ-iIxhyq/view?usp=drive_link
</t>
  </si>
  <si>
    <r>
      <rPr>
        <sz val="12"/>
        <rFont val="Calibri"/>
      </rPr>
      <t xml:space="preserve">Solvay Specialty Polymers. (2014b). Radel® R-5000 polyphenylsulfone 
[Technical Data Sheet]. </t>
    </r>
    <r>
      <rPr>
        <u/>
        <sz val="12"/>
        <color rgb="FF1155CC"/>
        <rFont val="Calibri"/>
      </rPr>
      <t>https://www.professionalplastics.com/professional
plastics/content/downloads/RadelR5000.pdf</t>
    </r>
  </si>
  <si>
    <t>PPSU-6th DP</t>
  </si>
  <si>
    <t>Radel 5000
Radel 5100
Radel 5800</t>
  </si>
  <si>
    <t>61 MPa</t>
  </si>
  <si>
    <t>https://docs.google.com/document/d/16ZNXKqJqhTcQvDqqqazALStVDog_LDsn/edit?usp=sharing&amp;ouid=112730867378436892608&amp;rtpof=true&amp;sd=true</t>
  </si>
  <si>
    <t xml:space="preserve">Radel® PPSU, Veradel® PESU &amp; Acudel® modified PPSU Design Guide. (n.d.). </t>
  </si>
  <si>
    <t>PPSU-7th DP</t>
  </si>
  <si>
    <t>60.67 Mpa to 69.6 MPa</t>
  </si>
  <si>
    <t>69.63 Mpa to  69.6 MPa</t>
  </si>
  <si>
    <t>2344.22 Mpa to 2340 MPa</t>
  </si>
  <si>
    <t>120% to 60%</t>
  </si>
  <si>
    <t>1.13 to 0.42</t>
  </si>
  <si>
    <t>1.29 g/cm3 to 1.30g/cm3</t>
  </si>
  <si>
    <t>https://drive.google.com/file/d/10Vc0w4WJ16Mb2fCnKi0btQlIq91V_YKc/view?usp=drive_link</t>
  </si>
  <si>
    <t>PPSU-8th DP</t>
  </si>
  <si>
    <t>Polyurethane</t>
  </si>
  <si>
    <t>Renshape</t>
  </si>
  <si>
    <t>65.8 Mpa to NA</t>
  </si>
  <si>
    <t>43.8 Mpa to 3.4 – 20 Mpa</t>
  </si>
  <si>
    <t>2869 Mpa to 198 – 1,300 Mpa</t>
  </si>
  <si>
    <t xml:space="preserve">NA to - 0.25 – 0.77 g/cm³ </t>
  </si>
  <si>
    <t>https://www.freemansupply.com/datasheets/renshapepolytoolingboards/472.pdf</t>
  </si>
  <si>
    <t>Machinable Boards® – Norva Plastics. (n.d.).</t>
  </si>
  <si>
    <t>Machinable Boards®</t>
  </si>
  <si>
    <t>Renshape® 472</t>
  </si>
  <si>
    <t>65.7 Mpa to -NA</t>
  </si>
  <si>
    <t>48.2Mpa</t>
  </si>
  <si>
    <t>2868.2 Mpa</t>
  </si>
  <si>
    <t>0.881 g/cm3</t>
  </si>
  <si>
    <t>https://cmtmaterials.com/wp-content/uploads/2015/10/Renshape-472-Test-Fixturing-Board.pdf</t>
  </si>
  <si>
    <t xml:space="preserve">CMT Materials, Inc. (2014). REN SHAPE® 472. </t>
  </si>
  <si>
    <t>REN SHAPE® 472</t>
  </si>
  <si>
    <t>Polyurethane foam 5 pcf</t>
  </si>
  <si>
    <t>5 pcf density</t>
  </si>
  <si>
    <t xml:space="preserve">0.600 MPa	</t>
  </si>
  <si>
    <t xml:space="preserve">1.00 MPa	</t>
  </si>
  <si>
    <t xml:space="preserve">0.0320 GPa	</t>
  </si>
  <si>
    <t>0.08 g/cm³</t>
  </si>
  <si>
    <t>https://drive.google.com/file/d/1oK8uyXF8bd6zAkfCY6a0VnpltkcrMgN2/view?usp=sharing</t>
  </si>
  <si>
    <t xml:space="preserve">MatWeb - the online Materials Information Resource. (n.d.-c). </t>
  </si>
  <si>
    <t>polyurethane foam 5 pcf density-1st DP</t>
  </si>
  <si>
    <t>0.600 Mpa to 1.9</t>
  </si>
  <si>
    <t>1.00 Mpa to 2.7</t>
  </si>
  <si>
    <t>16 Mpa to 125</t>
  </si>
  <si>
    <t>0.08 g/cm³ to 0.10</t>
  </si>
  <si>
    <t>https://drive.google.com/file/d/1HUmMUa9vYwstRHOQBQ-OQ6TbKknpkPev/view?usp=drive_link</t>
  </si>
  <si>
    <t xml:space="preserve">Oroszlany, Akos &amp; Nagy, Peter &amp; Kovacs, Jozsef. (2015). Compressive Properties of 
Commercially Available PVC Foams Intended for Use as Mechanical Models for 
Human Cancellous Bone. Acta Polytechnica Hungarica. 
12. 89-101. 10.12700/APH.12.2.2015.2.6. </t>
  </si>
  <si>
    <t>polyurethane foam 5,10,20 pcf density-2nd DP</t>
  </si>
  <si>
    <t>0.2 Mpa to 69.6</t>
  </si>
  <si>
    <t>0.25 Mpa to NA</t>
  </si>
  <si>
    <t>8 Mpa to 2.34</t>
  </si>
  <si>
    <t>10% to 7.2</t>
  </si>
  <si>
    <t>20% to 60%</t>
  </si>
  <si>
    <t>0.08 g/cm³ to 1.30</t>
  </si>
  <si>
    <t>https://bmcmusculoskeletdisord.biomedcentral.com/articles/10.1186/1471-2474-9-137#Tab1</t>
  </si>
  <si>
    <t>Patel, P. S. D., Shepherd, D. E. T., &amp; Hukins, D. W. L. (2008).
Compressive properties of commercially available polyurethane foams 
as mechanical models for osteoporotic human cancellous bone. 
BMC Musculoskeletal Disorders, 9(1). https://doi.org/10.1186/1471-2474-9-137</t>
  </si>
  <si>
    <t>Compressive properties of commercially 
available polyurethane foams</t>
  </si>
  <si>
    <t>0.600 MPa</t>
  </si>
  <si>
    <t>1.00 Mpa to  NA</t>
  </si>
  <si>
    <t>32 Mpa</t>
  </si>
  <si>
    <t>https://www.lookpolymers.com/pdf/Sawbones-Solid-Rigid-Polyurethane-Foam-5-pcf-Density.pdf</t>
  </si>
  <si>
    <t>Sawbones Solid Rigid Polyurethane Foam 5 pcf Density Datasheet</t>
  </si>
  <si>
    <t>Sawbones Solid Rigid Polyurethane 
Foam 5 pcf Density</t>
  </si>
  <si>
    <t>1.7 Mpa to NA</t>
  </si>
  <si>
    <t xml:space="preserve">2.20 MPa  </t>
  </si>
  <si>
    <t xml:space="preserve">1105 Mpa </t>
  </si>
  <si>
    <t>3 %</t>
  </si>
  <si>
    <t>0.075 g/cm³</t>
  </si>
  <si>
    <t>Load v/s Displacement diagrams are mentioned</t>
  </si>
  <si>
    <t>https://drive.google.com/file/d/1eQlk3SmNla-uB0k6wlenaf9Jxngz5d3q/view?usp=sharing</t>
  </si>
  <si>
    <t xml:space="preserve">Ahmed, Azzam &amp; Bingjie, Zhou &amp; Ikbal, Md &amp; Qingtao, Wang &amp; Akampumuza, Obed 
&amp; Wei, li. (2015). Experimental Study on the Effects of Stacking Sequence on Low 
Velocity Impact and Quasi-Static Response of Foam Sandwich Composite 
Structures. Advances in Structural Engineering. 18. 10.1260/1369-4332.18.11.1789. </t>
  </si>
  <si>
    <t>polyurethane foam 5 pcf density-5th DP</t>
  </si>
  <si>
    <t>Polyurethane foam 10 pcf</t>
  </si>
  <si>
    <t>10 pcf density</t>
  </si>
  <si>
    <t xml:space="preserve">2.20 MPa	</t>
  </si>
  <si>
    <t xml:space="preserve">2.10 MPa	</t>
  </si>
  <si>
    <t>86 MPa</t>
  </si>
  <si>
    <t>0.160 g/cm³</t>
  </si>
  <si>
    <t>https://drive.google.com/file/d/1CowgvA63MWM2m0H2ynUNyCQy9RAH-kLQ/view?usp=sharing</t>
  </si>
  <si>
    <t>Sawbones Solid Rigid Polyurethane Foam 10 pcf Density. (n.d.).</t>
  </si>
  <si>
    <t>polyurethane foam 10 pcf density-1st DP</t>
  </si>
  <si>
    <t>2.10 Mpa to 2.7 MPa</t>
  </si>
  <si>
    <t>58 Mp to 125 Mpa</t>
  </si>
  <si>
    <t>100 % to NA</t>
  </si>
  <si>
    <t>0.160 g/cm³ to 0.100 g/cm³</t>
  </si>
  <si>
    <t>58 Mpa to 86MPa</t>
  </si>
  <si>
    <t>https://www.lookpolymers.com/polymer_Sawbones-Solid-Rigid-Polyurethane-Foam-10-pcf-Density.php</t>
  </si>
  <si>
    <t>Sawbones Solid Rigid Polyurethane Foam 10 pcf Density. (n.d.). Daatasheet</t>
  </si>
  <si>
    <t>Sawbones Solid Rigid Polyurethane Foam 
10 pcf Density</t>
  </si>
  <si>
    <t xml:space="preserve">2.3 MPa        </t>
  </si>
  <si>
    <t xml:space="preserve">23 MPa        </t>
  </si>
  <si>
    <t>0.3 to 0.12 g/cm³ - 0.32 g/cm³</t>
  </si>
  <si>
    <t>https://www.sawbones.com/media/assets/product/documents/Cellular_Rigid_Polyurethane_Foam_Properties_V03.pdf</t>
  </si>
  <si>
    <t xml:space="preserve">Cellular rigid Polyurethane foam. (n.d.-b). </t>
  </si>
  <si>
    <t xml:space="preserve">Cellular Rigid Polyurethane Foam
</t>
  </si>
  <si>
    <t>Polyurethane foam 15 pcf</t>
  </si>
  <si>
    <t>15 pcf density</t>
  </si>
  <si>
    <t xml:space="preserve">4.90 MPa	</t>
  </si>
  <si>
    <t xml:space="preserve">3.70 MPa	</t>
  </si>
  <si>
    <t xml:space="preserve">0.123 GPa	</t>
  </si>
  <si>
    <t>0.240 g/cm3</t>
  </si>
  <si>
    <t>https://drive.google.com/file/d/1Lzajq9JRg4MSqSC2vuGkDCjCAI6T16qJ/view?usp=sharing</t>
  </si>
  <si>
    <t xml:space="preserve">MatWeb - the online Materials Information Resource. (n.d.-d). </t>
  </si>
  <si>
    <t>polyurethane foam 15 pcf density-1st DP</t>
  </si>
  <si>
    <t>4.90 Mpa to NA</t>
  </si>
  <si>
    <t>0.586 MPa</t>
  </si>
  <si>
    <t>https://www.atlanticgasket.com/materials/spec-sheets/cellular-polyurethane-open-cell-foam-1500.html</t>
  </si>
  <si>
    <t>Typical properties of AGIS-1500 micro Cellular urethane Foam -
 Atlantic Gasket Corporation. (n.d.). Atlantic Gasket Corporation.</t>
  </si>
  <si>
    <t>Typical Properties of AGIS-1500 Micro 
Cellular Urethane Foam</t>
  </si>
  <si>
    <t>4.90 MPa</t>
  </si>
  <si>
    <t>3.70 MPa</t>
  </si>
  <si>
    <t>0.173 GPa</t>
  </si>
  <si>
    <t>https://www.lookpolymers.com/pdf/Sawbones-Solid-Rigid-Polyurethane-Foam-15-pcf-Density.pdf</t>
  </si>
  <si>
    <t xml:space="preserve">Songhan Plastic Technology Sawbones Solid Rigid Polyurethane Foam 15 pcf 
Density [datasheet] </t>
  </si>
  <si>
    <t>Sawbones Solid Rigid Polyurethane Foam 
15 pcf Density</t>
  </si>
  <si>
    <t>4.1 Mpa to 1.4 MPa</t>
  </si>
  <si>
    <t>68 Mpa to 12.4 MPa</t>
  </si>
  <si>
    <t>0.240 g/cm3 to 0.12 g/cm³ - 0.32 g/cm³</t>
  </si>
  <si>
    <t>Polyurethane foam 20 pcf</t>
  </si>
  <si>
    <t>20 pcf density</t>
  </si>
  <si>
    <t>4.30 Mpa to 8.40 MPa</t>
  </si>
  <si>
    <t>5.60 MPa</t>
  </si>
  <si>
    <t>284 MPa</t>
  </si>
  <si>
    <t>0.320 g/cm3</t>
  </si>
  <si>
    <t>https://lookpolymers.com/pdf/Sawbones-Solid-Rigid-Polyurethane-Foam-20-pcf-Density.pdf</t>
  </si>
  <si>
    <t xml:space="preserve">Songhan Plastic Technology Sawbones Solid Rigid Polyurethane Foam 20 pcf 
Density [datasheet] </t>
  </si>
  <si>
    <t>Sawbones Solid Rigid Polyurethane Foam 
20 pcf Density</t>
  </si>
  <si>
    <t>21 pcf density</t>
  </si>
  <si>
    <t xml:space="preserve">8.4 Mpa to NA </t>
  </si>
  <si>
    <t>1.9 – 5.2 Mpa</t>
  </si>
  <si>
    <t>125 – 280 Mpa</t>
  </si>
  <si>
    <t>0.10 – 0.20 g/cm³</t>
  </si>
  <si>
    <t>4.343 Mpa</t>
  </si>
  <si>
    <t>189.05 Mpa</t>
  </si>
  <si>
    <r>
      <rPr>
        <u/>
        <sz val="12"/>
        <color rgb="FF1155CC"/>
        <rFont val="Calibri"/>
      </rPr>
      <t>https://www.sciencedirect.com/science/article/pii/S0020768307001461</t>
    </r>
    <r>
      <rPr>
        <u/>
        <sz val="12"/>
        <color rgb="FF1155CC"/>
        <rFont val="Calibri"/>
      </rPr>
      <t xml:space="preserve">
Stress Strain diagram in page number 5</t>
    </r>
  </si>
  <si>
    <t>https://www.sciencedirect.com/science/article/pii/S0020768307001461</t>
  </si>
  <si>
    <t xml:space="preserve">Jin, H., Lu, W., Scheffel, S., Hinnerichs, T. D., &amp; Neilsen, M. K. (2007). Full-field 
characterization of mechanical behavior of polyurethane foams. International 
Journal of Solids and Structures, 44(21), 6930–6944. </t>
  </si>
  <si>
    <t>Full-field characterization of mechanical 
behavior of polyurethane foams</t>
  </si>
  <si>
    <t>5.40 Mpa to 1.4 – 5.4 Mpa</t>
  </si>
  <si>
    <t>137 Mpa to 12.4 – 137 Mpa</t>
  </si>
  <si>
    <t>0.320 g/cm3 to - 0.12 – 0.32 g/cm³</t>
  </si>
  <si>
    <t>Polyurethane foam 30 pcf</t>
  </si>
  <si>
    <t>30 pcf density</t>
  </si>
  <si>
    <t>1.0 MPa</t>
  </si>
  <si>
    <t>2.5 MPa</t>
  </si>
  <si>
    <t>100 MPa</t>
  </si>
  <si>
    <t>0.480 g/cm3</t>
  </si>
  <si>
    <r>
      <rPr>
        <sz val="12"/>
        <rFont val="Calibri"/>
      </rPr>
      <t xml:space="preserve">Patel, P. S. D., Shepherd, D. E. T., &amp; Hukins, D. W. L. (2008).
Compressive properties of commercially available polyurethane foams 
as mechanical models for osteoporotic human cancellous bone. 
BMC Musculoskeletal Disorders, 9(1). </t>
    </r>
    <r>
      <rPr>
        <u/>
        <sz val="12"/>
        <color rgb="FF1155CC"/>
        <rFont val="Calibri"/>
      </rPr>
      <t>https://doi.org/10.1186/1471-2474-9-137</t>
    </r>
  </si>
  <si>
    <t>31 pcf density</t>
  </si>
  <si>
    <t xml:space="preserve">24.0 MPa	</t>
  </si>
  <si>
    <t xml:space="preserve">13.0 MPa	</t>
  </si>
  <si>
    <t xml:space="preserve">730 MPa	</t>
  </si>
  <si>
    <t>7.0 %</t>
  </si>
  <si>
    <t>https://drive.google.com/file/d/1Gw2mNrAzPd95GCi4ERlVM_bFrzjskMMv/view?usp=drive_link</t>
  </si>
  <si>
    <t>polyurethane foam 30 pcf density-2nd DP</t>
  </si>
  <si>
    <t xml:space="preserve">18.0 MPa	</t>
  </si>
  <si>
    <t xml:space="preserve">12.0 MPa	</t>
  </si>
  <si>
    <t xml:space="preserve">0.592 GPa	</t>
  </si>
  <si>
    <t>https://drive.google.com/file/d/1KHFuYwbMo4jTYxZEPy_nA77-QcDzdWWt/view?usp=sharing</t>
  </si>
  <si>
    <t xml:space="preserve">MatWeb - the online Materials Information Resource. (n.d.-e). </t>
  </si>
  <si>
    <t>polyurethane foam 30 pcf density-3rd DP</t>
  </si>
  <si>
    <t>PEEK</t>
  </si>
  <si>
    <t>Polyether ether ketone</t>
  </si>
  <si>
    <t>16 MPa</t>
  </si>
  <si>
    <t>275
 MPa</t>
  </si>
  <si>
    <t>2.56 GPa</t>
  </si>
  <si>
    <t xml:space="preserve">1.31 g/cm³ </t>
  </si>
  <si>
    <t>https://core.ac.uk/download/pdf/480811639.pdf</t>
  </si>
  <si>
    <r>
      <rPr>
        <sz val="12"/>
        <rFont val="Calibri"/>
      </rPr>
      <t xml:space="preserve">Shrestha, Rakish, "Fatigue Behavior and Modeling of Polyether Ether Ketone
 (PEEK) under Constant and Variable Amplitude Loadings" (2016).
Theses and Dissertations. 2247.
</t>
    </r>
    <r>
      <rPr>
        <u/>
        <sz val="12"/>
        <color rgb="FF1155CC"/>
        <rFont val="Calibri"/>
      </rPr>
      <t>https://scholarsjunction.msstate.edu/td/2247</t>
    </r>
  </si>
  <si>
    <t>Fatigue Behavior and Modeling of Polyether Ether
 Ketone (PEEK)</t>
  </si>
  <si>
    <t>116 MPa</t>
  </si>
  <si>
    <t>4.2 GPa</t>
  </si>
  <si>
    <t>5 %</t>
  </si>
  <si>
    <t>15 %</t>
  </si>
  <si>
    <t>https://www.directplastics.co.uk/pdf/datasheets/PEEK%20Data%20Sheet.pdf</t>
  </si>
  <si>
    <t xml:space="preserve">Direct Plastics Ltd. (n.d.). Material Data sheet. </t>
  </si>
  <si>
    <t xml:space="preserve">Material Data Sheet </t>
  </si>
  <si>
    <t>137.895 MPa</t>
  </si>
  <si>
    <t>110.31612 MPa</t>
  </si>
  <si>
    <t>3.447 GPa</t>
  </si>
  <si>
    <t>https://labcit.ligo.caltech.edu/~rtaylor/OTF/BLACK_Peek/Boedeker%20Plastics%20_%20PEEK%20PolyEtherEtherKetone%20Datasheet.pdf</t>
  </si>
  <si>
    <t xml:space="preserve">PEEK (PolyEtherEtherKetone) Specifications) Material Data Sheet </t>
  </si>
  <si>
    <t>PEEK (PolyEtherEtherKetone)
Specifications</t>
  </si>
  <si>
    <t>98 MPa</t>
  </si>
  <si>
    <t>4 GPa</t>
  </si>
  <si>
    <t xml:space="preserve">1.3 g/cm³ </t>
  </si>
  <si>
    <t>https://www.mdpi.com/2073-4360/16/1/18#B47-polymers-16-00018</t>
  </si>
  <si>
    <r>
      <rPr>
        <sz val="12"/>
        <rFont val="Calibri"/>
      </rPr>
      <t xml:space="preserve">Rendas, P., Imperadeiro, A., Martins, R. F., &amp; Soares, B. a. R. (2023). High-Cycle 
fatigue behaviour of polyetheretherketone (PEEK) produced by additive 
manufacturing. Polymers, 16(1), 18. </t>
    </r>
    <r>
      <rPr>
        <u/>
        <sz val="12"/>
        <color rgb="FF1155CC"/>
        <rFont val="Calibri"/>
      </rPr>
      <t>https://doi.org/10.3390/polym16010018</t>
    </r>
  </si>
  <si>
    <t>High-Cycle Fatigue Behaviour of 
Polyetheretherketone (PEEK)</t>
  </si>
  <si>
    <t>107 MPa</t>
  </si>
  <si>
    <t>3.6 GPa</t>
  </si>
  <si>
    <t>https://e-archivo.uc3m.es/rest/api/core/bitstreams/a0f54596-8c36-40d1-8482-5f56e7cd7c8f/content</t>
  </si>
  <si>
    <t xml:space="preserve">Garcia Gonzalez, Daniel &amp; Rusinek, Alexis &amp; Jankowiak, Tomasz &amp; Arias, Angel. 
(2015). Mechanical impact behavior of polyether-ether-ketone (PEEK). 
Composite Structures. 124. 88-99. 10.1016/j.compstruct.2014.12.061. </t>
  </si>
  <si>
    <t>Mechanical impact behavior of 
polyether-ether-ketone (PEEK)</t>
  </si>
  <si>
    <t>460 MPa</t>
  </si>
  <si>
    <t>6.8 GPa</t>
  </si>
  <si>
    <t xml:space="preserve">1.303 g/cm³ </t>
  </si>
  <si>
    <t>https://cpsm.kpi.ua/polymer/1992/4/736-743.pdf</t>
  </si>
  <si>
    <t>Nishino, T., Jr., Tada, K., Nakamae, K., &amp; Department of Industrial Chemistry,
 Faculty of Engineering, Kobe University. (1991). Elastic modulus of crystalline
 regions of poly (ether ether ketone), poly (ether ketone) and poly (p-phenylene 
sulphide). In POLYMER (No. 4; Vols. 33–33, pp. 736–736). Butterworth-Heinemann 
Ltd.  https://cpsm.kpi.ua/polymer/1992/4/736-743.pdf</t>
  </si>
  <si>
    <t>Elastic modulus of crystalline regions of
poly ( ether ether ketone )</t>
  </si>
  <si>
    <t>PMMA</t>
  </si>
  <si>
    <t>Polymethyl methacrylate</t>
  </si>
  <si>
    <t>83 MPa</t>
  </si>
  <si>
    <t>3.2 GPa</t>
  </si>
  <si>
    <t>1.2 g/cm³</t>
  </si>
  <si>
    <t>https://static.eriksgroup.com/nl-be/datasheets/transparante%20kunststoffen/eriks%20-%20pmma%20datasheet.pdf</t>
  </si>
  <si>
    <t xml:space="preserve">Solutions in Plastics. (2021). PMMA Data sheet. In Solutions in Plastics. </t>
  </si>
  <si>
    <t>Solutions in Plastics.
 PMMA Data shee</t>
  </si>
  <si>
    <t>76 MPa</t>
  </si>
  <si>
    <t>3.1 GPa</t>
  </si>
  <si>
    <t>https://www.sumitomo-chem.com.sg/wp-content/uploads/2019/07/Product_Data_Sheet_PMMA_MH_20190513.pdf</t>
  </si>
  <si>
    <t xml:space="preserve">SUMITOMO. (20190513). Product Data sheet. </t>
  </si>
  <si>
    <t>Product Data Sheet
SUMITOMO PMMA</t>
  </si>
  <si>
    <t>47 MPa</t>
  </si>
  <si>
    <t>3.8 GPa</t>
  </si>
  <si>
    <t>1 %</t>
  </si>
  <si>
    <t>30 %</t>
  </si>
  <si>
    <t>1.19 g/cm³</t>
  </si>
  <si>
    <t>https://alokrj.weebly.com/uploads/6/0/5/7/60576155/plastics_pmma.pdf</t>
  </si>
  <si>
    <t xml:space="preserve">Technical University of Gabrovo – Milena Koleva. (n.d.). CAE DS – Injection 
Moulding Materials. In Poly(Methyl Methacrylate) (PMMA). </t>
  </si>
  <si>
    <t>Poly(methyl methacrylate) (PMMA)</t>
  </si>
  <si>
    <t>48 MPa</t>
  </si>
  <si>
    <t>5.0 GPa</t>
  </si>
  <si>
    <t>1.188 g/cm³</t>
  </si>
  <si>
    <t>https://www.bangslabs.com/sites/default/files/imce/docs/TSD%200021%20Material%20Properties%20Web.pdf</t>
  </si>
  <si>
    <t>“Physical Constants of Polystyrene” and “Physical Constants of
Poly(methyl methacrylate) and “Solubility Parameter Values” in Polymer
Handbook, 2nd Ed. Eds. Brandrup, J.; Immergut, E.H.; Grulke, E.A., 2nd Edition, 
New York, NY: John Wiley, 1975.</t>
  </si>
  <si>
    <t>Material Properties of Polystyrene
and Poly(methyl methacrylate)
(PMMA) Microspheres</t>
  </si>
  <si>
    <t>72 MPa</t>
  </si>
  <si>
    <t>1.18 g/cm³</t>
  </si>
  <si>
    <t>https://drive.google.com/file/d/19fw-mbu-NWgq0EnY7PUiMzSapWpAtKQM/view?usp=drive_link</t>
  </si>
  <si>
    <t xml:space="preserve">Ali, Umar &amp; Abd Karim, Khairil Juhanni &amp; Buang, Nor. (2015). A Review of the
Properties and Applications of Poly (Methyl Methacrylate) (PMMA). Polymer 
Reviews. 55. 1-28. 10.1080/15583724.2015.1031377. </t>
  </si>
  <si>
    <t>PEEK-5th DP</t>
  </si>
  <si>
    <t>55.15 MPa</t>
  </si>
  <si>
    <t>75.84 MPa</t>
  </si>
  <si>
    <t>2.413 GPa</t>
  </si>
  <si>
    <t>https://www.ipolymer.com/pdf/Acrylic.pdf</t>
  </si>
  <si>
    <t>International Polymer Solutions Inc. (n.d.). Acrylic General Description.</t>
  </si>
  <si>
    <t>ACRYLIC</t>
  </si>
  <si>
    <t>PA</t>
  </si>
  <si>
    <t>Polyamide (nylon)</t>
  </si>
  <si>
    <t>24.647 MPa</t>
  </si>
  <si>
    <t>25.398 MPa</t>
  </si>
  <si>
    <t>1.14 g/cm³</t>
  </si>
  <si>
    <t>https://www.researchgate.net/publication/328013152_A_unified_expression_to_estimate_the_stress-strain_curve_of_polyamides_at_different_temperatures</t>
  </si>
  <si>
    <t xml:space="preserve">Da Costa Mattos, Heraldo &amp; Brandão, João Fellipe &amp; Amorim, Felipe &amp; Araújo,
 Paulo Victor &amp; Reis, João. (2018). A unified expression to estimate the stress-
strain curve of polyamides at different temperatures. Materials Research Express.
 6. 10.1088/2053-1591/aae564. </t>
  </si>
  <si>
    <t>A unified expression to estimate the stress-strain 
curve of polyamides at different temperatures</t>
  </si>
  <si>
    <t>Properties mentioned in page 18</t>
  </si>
  <si>
    <t>3.3 GPa</t>
  </si>
  <si>
    <t>https://dspace.mist.ac.bd/xmlui/bitstream/handle/123456789/97/Paper.pdf?sequence=1&amp;isAllowed=y</t>
  </si>
  <si>
    <t>Unknown. (n.d.-b). Strain rate effect on tensile properties of nylon 6,6 plastic.</t>
  </si>
  <si>
    <t>Strain Rate Effect On Tensile Properties Of 
Nylon 6,6 Plastic</t>
  </si>
  <si>
    <t>Properties mentioned in page 5
Stress Strain curve is in page 19 and 23</t>
  </si>
  <si>
    <t xml:space="preserve"> 90 MPa</t>
  </si>
  <si>
    <t xml:space="preserve"> 93 MPa</t>
  </si>
  <si>
    <t>https://www.theplasticshop.co.uk/plastic_technical_data_sheets/nylon_66_technical_data_sheet.pdf</t>
  </si>
  <si>
    <t xml:space="preserve">The Quadrant group of companies. (2011). ERTALON 66 SA PRODUCT DATA SHEET. </t>
  </si>
  <si>
    <t>Technical Data Sheet for Nylon 66 Rod, Sheet &amp; Tube</t>
  </si>
  <si>
    <t>45.9 MPa</t>
  </si>
  <si>
    <t>58.9 MPa</t>
  </si>
  <si>
    <t>1.673 GPa</t>
  </si>
  <si>
    <t>1.05 g/cm³</t>
  </si>
  <si>
    <t>https://www.researchgate.net/publication/311579787_Stress-strain_properties_of_composites_based_on_bio-based_polyamide_1010_filled_with_cut_fibers</t>
  </si>
  <si>
    <t xml:space="preserve">Nikiforov, Anton &amp; Okhotina, N. &amp; Fayzullin, I. &amp; Volfson, Svetoslav &amp; Rinberg, 
Roman &amp; Kroll, L.. (2016). Stress-strain properties of composites based on 
bio-based polyamide 1010 filled with cut fibers. AIP Conference Proceedings.
 1785. 030018. 10.1063/1.4967039. </t>
  </si>
  <si>
    <t>Stress-strain properties of composites based on bio-
based polyamide 1010 filled with cut fibers</t>
  </si>
  <si>
    <t>49.50 MPa</t>
  </si>
  <si>
    <t>https://www.tainstruments.com/pdf/literature/EF037.pdf</t>
  </si>
  <si>
    <t xml:space="preserve">Tensile and fatigue properties of additively manufactured polyamides. </t>
  </si>
  <si>
    <t xml:space="preserve">Tensile and Fatigue Properties of Additively
Manufactured Polyamides </t>
  </si>
  <si>
    <t>Properties and Stress Strain curve 
is in page2</t>
  </si>
  <si>
    <t>Polyamide (nylon)
PA6 Chip</t>
  </si>
  <si>
    <t>65.3 MPa</t>
  </si>
  <si>
    <t>39.5 MPa</t>
  </si>
  <si>
    <t>2.321 GPa</t>
  </si>
  <si>
    <t>1.122 g/cm³</t>
  </si>
  <si>
    <t>https://www.shinlon.com/products/pa-resin/</t>
  </si>
  <si>
    <t xml:space="preserve">PA RESIN - leading supplier of plastic raw material in China - SHINLON. (n.d.). 
Leading Supplier of Plastic Raw Material in China - SHINLON. </t>
  </si>
  <si>
    <t>PA RESIN</t>
  </si>
  <si>
    <t>Polyamide (nylon)
PA66 Chip</t>
  </si>
  <si>
    <t>3 GPa</t>
  </si>
  <si>
    <t>Polyamide (nylon)
Polyamide-6</t>
  </si>
  <si>
    <t>118.8 MPa</t>
  </si>
  <si>
    <t>111.8 MPa</t>
  </si>
  <si>
    <t>14.68 MPa</t>
  </si>
  <si>
    <t>https://deepblue.lib.umich.edu/bitstream/handle/2027.42/34829/10484_ftp.pdf?sequence=1</t>
  </si>
  <si>
    <t>Effects of Temperature and Strain Rate
on the Tensile Behavior
of Short Fiber Reinforced Polyamide-6</t>
  </si>
  <si>
    <t>PP</t>
  </si>
  <si>
    <t>Polypropylene</t>
  </si>
  <si>
    <t>1600 MPa</t>
  </si>
  <si>
    <t xml:space="preserve">0.905g/cm³ </t>
  </si>
  <si>
    <t>https://www.directplastics.co.uk/pdf/datasheets/Polypropylene%20Natural%20Data%20Sheet.pdf</t>
  </si>
  <si>
    <t xml:space="preserve">Direct Plastics Ltd. (n.d.-b). Material Data sheet. </t>
  </si>
  <si>
    <t>Polypropylene Natural 
Material Data Sheet</t>
  </si>
  <si>
    <t>13MPa</t>
  </si>
  <si>
    <t>380MPa</t>
  </si>
  <si>
    <t xml:space="preserve">0.89g/cm³ </t>
  </si>
  <si>
    <t>https://www.iemai3d.com/wp-content/uploads/2020/12/PP_TDS.pdf</t>
  </si>
  <si>
    <t xml:space="preserve">Unknown. (n.d.-a). 3D printing solutions for high performance materials. </t>
  </si>
  <si>
    <t>PP Technical Data Sheet (TDS)</t>
  </si>
  <si>
    <t xml:space="preserve">24 MPa
</t>
  </si>
  <si>
    <t>900 MPa</t>
  </si>
  <si>
    <t>0.92 g/cm³</t>
  </si>
  <si>
    <t>https://www.s-polytec.com/media/attachment/file/d/a/data_sheet_pp-sheets.pdf</t>
  </si>
  <si>
    <t>S-POLYTEC GmbH. (2022). Technical Data Sheet. https://www.s-</t>
  </si>
  <si>
    <t>Technical Data Sheet
Polypropylene sheets</t>
  </si>
  <si>
    <t>0.179 MPa</t>
  </si>
  <si>
    <t>18.61 MPa</t>
  </si>
  <si>
    <t>7 %</t>
  </si>
  <si>
    <t>0.91 g/cm³</t>
  </si>
  <si>
    <t>28 MPa</t>
  </si>
  <si>
    <t>31 MPa</t>
  </si>
  <si>
    <t>1700 MPa</t>
  </si>
  <si>
    <t>≥8%</t>
  </si>
  <si>
    <t>≥80%</t>
  </si>
  <si>
    <t>https://tiimg.tistatic.com/fm/3149299/14_PPH%20Sheets.pdf</t>
  </si>
  <si>
    <t xml:space="preserve">Sangir Plastics Pvt. Ltd. (n.d.). PP/ PPH TECHNICAL DATA SHEET. </t>
  </si>
  <si>
    <t xml:space="preserve">PP/ PPH TECHNICAL DATA SHEET
</t>
  </si>
  <si>
    <t>32 MPa</t>
  </si>
  <si>
    <t>1300 MPa</t>
  </si>
  <si>
    <t>70 %</t>
  </si>
  <si>
    <t>0.95 g/cm³</t>
  </si>
  <si>
    <t>https://drive.google.com/file/d/1r873uI1YXLnSIstrPuooxRXVy9pN6LBK/view?usp=drive_link</t>
  </si>
  <si>
    <t xml:space="preserve">Thabet Mohamed, Ahmed &amp; Mobarak, Youssef. (2016). Predictable Models 
and Experimental Measurements for Electric Properties of Polypropylene
 Nanocomposite Films. International Journal of Electrical and Computer Engineering 
(IJECE). 6. 120-129. 10.11591/ijece.v6i1.9108. </t>
  </si>
  <si>
    <t>PP-6th DP</t>
  </si>
  <si>
    <t>40 MPa</t>
  </si>
  <si>
    <t>1500 MPa</t>
  </si>
  <si>
    <t>0.90 g/cm³</t>
  </si>
  <si>
    <t>https://drive.google.com/file/d/1hjOkEP_WWdJQ3YStRzrmxlQsk5BGqLE_/view?usp=drive_link</t>
  </si>
  <si>
    <t xml:space="preserve">Aour, Benaoumeur &amp; Drai, Ahmed &amp; Daikh, Ahmed Amine &amp; Talha, Abderrahim
 &amp; Eltaher, M.A.. (2024). Modeling and finite element simulation of polypropylene 
behavior under severe plastic deformation by high pressure torsion. 
10.21203/rs.3.rs-3837779/v1. </t>
  </si>
  <si>
    <t>PP-7th DP</t>
  </si>
  <si>
    <t>22 MPa</t>
  </si>
  <si>
    <t>26 MPa</t>
  </si>
  <si>
    <t>≥100%</t>
  </si>
  <si>
    <t>386 MPa</t>
  </si>
  <si>
    <t>3500 MPa</t>
  </si>
  <si>
    <t>16 %</t>
  </si>
  <si>
    <t>https://drive.google.com/file/d/1PeRV72drsfr8T0wd5yMPDEuroe_N5xTf/view?usp=drive_link</t>
  </si>
  <si>
    <t xml:space="preserve">Chu, Hongyan &amp; Jiang, Jin-yang &amp; Sun, Wei &amp; Bai, Yun &amp; Zhang, Mingzhong. (2017). 
Effects of graphene sulfonate nanosheets on mechanical and thermal properties of 
sacrificial concrete during high temperature exposure. Cement and Concrete 
Composites. 82. 10.1016/j.cemconcomp.2017.06.007. </t>
  </si>
  <si>
    <t>PP-9th DP</t>
  </si>
  <si>
    <t>33.3 MPa</t>
  </si>
  <si>
    <t>1350 MPa</t>
  </si>
  <si>
    <t>9.2 %</t>
  </si>
  <si>
    <t>https://www.exxonmobilchemical.com/en/chemicals/webapi/dps/v1/datasheets/150000100975/0/en</t>
  </si>
  <si>
    <t>ExxonMobil Pvt. Ltd.  (n.d.). Technical data sheets for Polypropylene</t>
  </si>
  <si>
    <t>Technical data sheets for Polypropylene</t>
  </si>
  <si>
    <r>
      <rPr>
        <u/>
        <sz val="12"/>
        <color rgb="FF1155CC"/>
        <rFont val="Calibri"/>
      </rPr>
      <t>https://www.exxonmobilchemical.com/en/resources/product-data-sheets/polypropylene</t>
    </r>
    <r>
      <rPr>
        <u/>
        <sz val="12"/>
        <color rgb="FF1155CC"/>
        <rFont val="Calibri"/>
      </rPr>
      <t xml:space="preserve">
This website has nearly 50 different conditions PP materials with properties</t>
    </r>
  </si>
  <si>
    <t>LDPE</t>
  </si>
  <si>
    <t>Low-density polyethylene</t>
  </si>
  <si>
    <t>10.3 MPa</t>
  </si>
  <si>
    <t xml:space="preserve">11.7 MPa </t>
  </si>
  <si>
    <t>393 MPa</t>
  </si>
  <si>
    <t>100 %</t>
  </si>
  <si>
    <t>https://www.polymershapes.com/wp-content/uploads/2020/04/Polymershapes_MitsubishiChemicalAdvancedMaterials_DataSheet-Proteus-LDPE.pdf</t>
  </si>
  <si>
    <t xml:space="preserve">Mitsubishi Chemical Advanced Materials Inc. (196124235). Mitsubishi Chemical 
Advanced Materials Proteus® LDPE - Low Density Polyethylene (ASTM Product 
Data Sheet). In Mitsubishi Chemical Advanced Materials Inc. [Report]. </t>
  </si>
  <si>
    <t>12.41 MPa</t>
  </si>
  <si>
    <t>31.026 MPa</t>
  </si>
  <si>
    <t>220.63 MPa</t>
  </si>
  <si>
    <t xml:space="preserve">	160 %</t>
  </si>
  <si>
    <t>https://resimport.com.br/painel/arquivos/bbd3e2dfd1.pdf</t>
  </si>
  <si>
    <t xml:space="preserve">The Green Plastic Industries  (n.d.-b). Product Data Sheet - DPE C3. </t>
  </si>
  <si>
    <t>The Green Plastic Industries Product Data Sheet</t>
  </si>
  <si>
    <t>10 MPa</t>
  </si>
  <si>
    <t>20 MPa</t>
  </si>
  <si>
    <t>350 MPa</t>
  </si>
  <si>
    <t>0.924 g/cm³</t>
  </si>
  <si>
    <t>https://avh.co.in/wp-content/uploads/2023/12/LDPE-J1020FF20.pdf</t>
  </si>
  <si>
    <t>Reliance Industries Limited. (2019). LOW DENSITY POLYETHYLENE GRADE FOR 
FOAM &amp; FILM.</t>
  </si>
  <si>
    <t>LOW DENSITY POLYETHYLENE
GRADE FOR FOAM &amp; FILM</t>
  </si>
  <si>
    <t>8.27 MPa</t>
  </si>
  <si>
    <t>9.65 MPa</t>
  </si>
  <si>
    <t>234 MPa</t>
  </si>
  <si>
    <t>https://www.teameliteonline.com/wp-content/uploads/2020/01/document-3-1.pdf</t>
  </si>
  <si>
    <t xml:space="preserve">The Dow Chemical Company &amp; PolyOne Distribution Company. (2020). DOWTM 
LDPE 722 [Report]. </t>
  </si>
  <si>
    <t>DOW  LDPE 722</t>
  </si>
  <si>
    <t>11 MPa</t>
  </si>
  <si>
    <t>190 MPa</t>
  </si>
  <si>
    <t>&gt; 500 %</t>
  </si>
  <si>
    <t>0.921 g/cm³</t>
  </si>
  <si>
    <t>https://elmkimya.com/images/pdf/pe/LDPE-FILM-LPC-L2100TN00.pdf</t>
  </si>
  <si>
    <t>LALEH Petrochemical Co. (n.d.). LDPE L2100TN00.</t>
  </si>
  <si>
    <t>LDPE L2100TN00</t>
  </si>
  <si>
    <t>Low-density polyethylene
HP0322N</t>
  </si>
  <si>
    <t>210 MPa</t>
  </si>
  <si>
    <t>690 %</t>
  </si>
  <si>
    <t>0.922 g/cm³</t>
  </si>
  <si>
    <t>https://www.indochempolymers.com/media/product/887798012_HP0322N.pdf</t>
  </si>
  <si>
    <t xml:space="preserve">SABIC. (2017). SABIC® LDPE HP0322N LOW DENSITY POLYETHYLENE. </t>
  </si>
  <si>
    <t>SABIC® LDPE HP0322N</t>
  </si>
  <si>
    <t>260 MPa</t>
  </si>
  <si>
    <t>0.925 g/cm³</t>
  </si>
  <si>
    <t>https://www.gap-polymers.com/downloads/products/181511959607.pdf</t>
  </si>
  <si>
    <t>GAP polymers PRODUCT DESCRIPTION. (n.d.)</t>
  </si>
  <si>
    <t>TECHNICAL DATASHEET
LDPE 4025</t>
  </si>
  <si>
    <t>21 MPa</t>
  </si>
  <si>
    <t>240 MPa</t>
  </si>
  <si>
    <t>540 %</t>
  </si>
  <si>
    <t>0.919 g/cm³</t>
  </si>
  <si>
    <t>https://exxonmobilchemical.ulprospector.com/en-US/ds243937/ExxonMobil%E2%84%A2%20LDPE%20LD%20051.LQ.aspx?I=58933&amp;U=0</t>
  </si>
  <si>
    <t>ExxonMobil Pvt. Ltd.  (n.d.). Low Density Polyethylene Resin Datasheet</t>
  </si>
  <si>
    <t>ExxonMobil™ LDPE LD 051.LQ 
Low Density Polyethylene Resin</t>
  </si>
  <si>
    <r>
      <rPr>
        <u/>
        <sz val="12"/>
        <color rgb="FF0563C1"/>
        <rFont val="Calibri"/>
      </rPr>
      <t xml:space="preserve">https://exxonmobilchemical.ulprospector.com/search.aspx?QM=40:1768&amp;RBFLT=&amp;PG=1&amp;PGSIZE=20&amp;CULTURE=en-US&amp;S=&amp;USERID=1422176&amp;I=58933&amp;UNIT=0&amp;C=_Default&amp;SORT=&amp;TITLE=Product-Datasheets-for-LDPE-resins
</t>
    </r>
    <r>
      <rPr>
        <u/>
        <sz val="12"/>
        <color rgb="FF0563C1"/>
        <rFont val="Calibri"/>
      </rPr>
      <t>This website has 23 different conditions of LDPE material alomg with proper propertes</t>
    </r>
  </si>
  <si>
    <t>PTFE</t>
  </si>
  <si>
    <t>Polytetrafluoroethylene</t>
  </si>
  <si>
    <t>2800 MPa</t>
  </si>
  <si>
    <t>220 %</t>
  </si>
  <si>
    <t xml:space="preserve">2.15 g/cm³ </t>
  </si>
  <si>
    <t>https://www.directplastics.co.uk/pdf/datasheets/ptfe-data-sheet.pdf</t>
  </si>
  <si>
    <t xml:space="preserve">Direct Plastics Ltd. (n.d.-c). Material Data sheet. </t>
  </si>
  <si>
    <t>PTFE Material Data sheet</t>
  </si>
  <si>
    <t>9 MPa</t>
  </si>
  <si>
    <t>400 MPa</t>
  </si>
  <si>
    <t>50 %</t>
  </si>
  <si>
    <t>650 %</t>
  </si>
  <si>
    <t>https://www.bearingworks.com/uploaded-assets/pdfs/retainers/ptfe-datasheet.pdf</t>
  </si>
  <si>
    <t xml:space="preserve">(PTFE) polytetrafluoroethylene physical and mechanical properties. (2021). </t>
  </si>
  <si>
    <t xml:space="preserve">(PTFE) Polytetrafluoroethylene </t>
  </si>
  <si>
    <t xml:space="preserve">2.18 g/cm³ </t>
  </si>
  <si>
    <t>https://wefapress.com/wp-content/uploads/2023/06/PTFE-data_sheet.pdf</t>
  </si>
  <si>
    <t xml:space="preserve">Wefapress Beck + Co. GmbH. (2020). Technical data sheet (pp. 1–1). </t>
  </si>
  <si>
    <t>Technical data sheet
PTFE</t>
  </si>
  <si>
    <t>700 MPa</t>
  </si>
  <si>
    <t xml:space="preserve">2.16 g/cm³ </t>
  </si>
  <si>
    <r>
      <rPr>
        <u/>
        <sz val="12"/>
        <color rgb="FF0563C1"/>
        <rFont val="Calibri"/>
      </rPr>
      <t xml:space="preserve">https://www.crp.co.uk/wp-content/uploads/2020/06/Teflon_PTFE_Properties_Handbook.pdf
</t>
    </r>
    <r>
      <rPr>
        <u/>
        <sz val="12"/>
        <color rgb="FF000000"/>
        <rFont val="Calibri"/>
      </rPr>
      <t>Stress Strain Curves Available page no 13 onwards</t>
    </r>
  </si>
  <si>
    <t>https://www.crp.co.uk/wp-content/uploads/2020/06/Teflon_PTFE_Properties_Handbook.pdf</t>
  </si>
  <si>
    <t xml:space="preserve">Chemours. (n.d.). Properties Handbook Fluoropolymer Resins TeflonTM PTFE. </t>
  </si>
  <si>
    <t>Properties Handbook</t>
  </si>
  <si>
    <t>4 MPa</t>
  </si>
  <si>
    <t>550 MPa</t>
  </si>
  <si>
    <t>&gt;260%</t>
  </si>
  <si>
    <t xml:space="preserve">2.14 g/cm³ </t>
  </si>
  <si>
    <t>https://www.polyfluor.nl/assets/files/datasheet-ptfe-virgin-uk.pdf</t>
  </si>
  <si>
    <t>PTFE (polytetrafluoroethylene). (n.d.). [Technical information]. Polyfluor Plastics bv</t>
  </si>
  <si>
    <t>13 MPa</t>
  </si>
  <si>
    <t>390 MPa</t>
  </si>
  <si>
    <t>https://drive.google.com/file/d/1VAJM-aXHbPJGlZRzFi7-lB-HzCF5Azd_/view?usp=sharing</t>
  </si>
  <si>
    <t>PTFE-6th DP</t>
  </si>
  <si>
    <t>20.594 MPa</t>
  </si>
  <si>
    <t>36.7749 MPa</t>
  </si>
  <si>
    <t>250 %</t>
  </si>
  <si>
    <t>https://www.standard-ptfe.com/pdf/data-sheet-of-ptfe.pdf</t>
  </si>
  <si>
    <t>Technical Data Sheet – TDS – Physical Properties of PTFE and Filled PTFE Products</t>
  </si>
  <si>
    <t>Technical Data Sheet – TDS – Physical Properties of 
PTFE and Filled PTFE Products</t>
  </si>
  <si>
    <r>
      <rPr>
        <u/>
        <sz val="12"/>
        <color rgb="FF0563C1"/>
        <rFont val="Calibri"/>
      </rPr>
      <t xml:space="preserve">https://www.standard-ptfe.com/pdf/data-sheet-of-ptfe.pdf
</t>
    </r>
    <r>
      <rPr>
        <u/>
        <sz val="12"/>
        <color rgb="FF000000"/>
        <rFont val="Calibri"/>
      </rPr>
      <t>This website has 13 different conditions of PTFE material alomg with proper propertes</t>
    </r>
  </si>
  <si>
    <t>PS</t>
  </si>
  <si>
    <t>Polystyrene</t>
  </si>
  <si>
    <t xml:space="preserve">16 MPa
</t>
  </si>
  <si>
    <t>&gt;35%</t>
  </si>
  <si>
    <t>https://www.s-polytec.de/media/attachment/file/d/a/data_sheet_ps-sheets.pdf</t>
  </si>
  <si>
    <t xml:space="preserve">S-POLYTEC GmbH. (2022b). Technical Data Sheet. </t>
  </si>
  <si>
    <t>Technical Data Sheet
Polystyrene sheets</t>
  </si>
  <si>
    <t>24 MPa</t>
  </si>
  <si>
    <t>1800 MPa</t>
  </si>
  <si>
    <t>1.04 g/cm³</t>
  </si>
  <si>
    <t>https://stavianchem.com/sites/default/files/product-specs/525B.pdf</t>
  </si>
  <si>
    <t xml:space="preserve">TOTALENERGIES PETROCHEMICALS &amp; REFINING USA, INC. (2021). Polystyrene 
525B. </t>
  </si>
  <si>
    <t>Technical Datasheet – Polystyrene Virgin</t>
  </si>
  <si>
    <t>1650 MPa</t>
  </si>
  <si>
    <t>https://www.siriusplastics.com/wp-content/uploads/2017/02/HIPS-Data-Sheet.pdf</t>
  </si>
  <si>
    <t xml:space="preserve">IŞIK PLASTİK. (2014). HIPS SHEETS DATA SHEET. In IŞIK PLASTİK. </t>
  </si>
  <si>
    <t>HIPS SHEETS DATA SHEET</t>
  </si>
  <si>
    <t>34 MPa</t>
  </si>
  <si>
    <t>3000 MPa</t>
  </si>
  <si>
    <t>1.4 %</t>
  </si>
  <si>
    <t>1.6 %</t>
  </si>
  <si>
    <t>1.07 g/cm³</t>
  </si>
  <si>
    <t>https://www.azom.com/article.aspx?ArticleID=798</t>
  </si>
  <si>
    <t xml:space="preserve">AZoM. (2024, May 16). Polystyrene - PS. </t>
  </si>
  <si>
    <t>Polystyrene - PS</t>
  </si>
  <si>
    <t>0 MPa</t>
  </si>
  <si>
    <t>46 MPa</t>
  </si>
  <si>
    <t xml:space="preserve">	3250 MPa</t>
  </si>
  <si>
    <t>3.4 %</t>
  </si>
  <si>
    <t>1.045 g/cm³</t>
  </si>
  <si>
    <t>https://designerdata.nl/materials/plastics/thermo-plastics/polystyrene?cookie=YES</t>
  </si>
  <si>
    <t>Polystyrene | DesignerData. (n.d.).</t>
  </si>
  <si>
    <t>24.13 MPa</t>
  </si>
  <si>
    <t>1861 MPa</t>
  </si>
  <si>
    <t>52 %</t>
  </si>
  <si>
    <t>https://www.curbellplastics.com/materials/plastics/high-impact-polystyrene/</t>
  </si>
  <si>
    <t xml:space="preserve">“High Impact Polystyrene Properties &amp; HIPS Plastic Uses.” Curbell Plastics, </t>
  </si>
  <si>
    <t>High Impact Polystyrene</t>
  </si>
  <si>
    <t>1900 MPa</t>
  </si>
  <si>
    <t>40 %</t>
  </si>
  <si>
    <t>1.0 g/cm³</t>
  </si>
  <si>
    <t>https://www.makeitfrom.com/material-properties/High-Impact-Polystyrene-HIPS</t>
  </si>
  <si>
    <t>High Impact Polystyrene (HIPS) :: MakeItFrom.com. (2020, May 30).</t>
  </si>
  <si>
    <t>High Impact Polystyrene (HIPS)</t>
  </si>
  <si>
    <t>PPA</t>
  </si>
  <si>
    <t>Polyphthalamide</t>
  </si>
  <si>
    <t>86.8 MPa</t>
  </si>
  <si>
    <t>56.9 MPa</t>
  </si>
  <si>
    <t>2199 MPa</t>
  </si>
  <si>
    <t>16.7 %</t>
  </si>
  <si>
    <t>1.34 g/cm³</t>
  </si>
  <si>
    <t>https://drive.google.com/file/d/1iMMblDAMYDKbBx7XkNcZzCmspTKYmEcF/view?usp=sharing</t>
  </si>
  <si>
    <t>Desio, G. P. (1996). Characterization and properties of polyphthalamide/
polyamide blends and polyphthalamide/polyamide/polyolefin blends. Journal 
of Vinyl &amp; Additive Technology, 2(3), 229–234. https://doi.org/10.1002/vnl.10131</t>
  </si>
  <si>
    <t>PPA-1st DP</t>
  </si>
  <si>
    <t>Polyphthalamide
(AT-1002HS)</t>
  </si>
  <si>
    <t>0.0751 MPa</t>
  </si>
  <si>
    <t>0.0682 MPa</t>
  </si>
  <si>
    <t>2757.9 MPa</t>
  </si>
  <si>
    <t>10-12 %</t>
  </si>
  <si>
    <r>
      <rPr>
        <u/>
        <sz val="12"/>
        <color rgb="FF0563C1"/>
        <rFont val="Calibri"/>
      </rPr>
      <t xml:space="preserve">https://drive.google.com/file/d/1GCb1PRkdoBtv5KcFhARh_d6W9pBop5fL/view?usp=drive_link
</t>
    </r>
    <r>
      <rPr>
        <u/>
        <sz val="12"/>
        <color rgb="FF000000"/>
        <rFont val="Calibri"/>
      </rPr>
      <t>Stress Strain diagram starts from page number 23</t>
    </r>
  </si>
  <si>
    <t>https://drive.google.com/file/d/1GCb1PRkdoBtv5KcFhARh_d6W9pBop5fL/view?usp=drive_link</t>
  </si>
  <si>
    <t>SPECIALTY POLYMERS. (n.d.). AModel® PPA Design Guide.</t>
  </si>
  <si>
    <t>PPA-2nd DP</t>
  </si>
  <si>
    <t>Properties took from page 14</t>
  </si>
  <si>
    <t>145  MPa</t>
  </si>
  <si>
    <t>68.9 MPa</t>
  </si>
  <si>
    <t>7.58 GPa</t>
  </si>
  <si>
    <t>1.00 %</t>
  </si>
  <si>
    <t xml:space="preserve"> 4.00 %</t>
  </si>
  <si>
    <t>https://drive.google.com/file/d/1aSwI6Z8-ByfJFjj004atSsclfpmuNR4A/view?usp=drive_link</t>
  </si>
  <si>
    <t>Overview of materials for Polyphthalamide (PPA), 
30% Glass Fiber Reinforced. (n.d.)</t>
  </si>
  <si>
    <t>PPA-3rd DP</t>
  </si>
  <si>
    <t>71.0 MPa</t>
  </si>
  <si>
    <t>4.40 GPa</t>
  </si>
  <si>
    <t xml:space="preserve">2.50 %	</t>
  </si>
  <si>
    <t>1.28  g/cm³</t>
  </si>
  <si>
    <t>https://drive.google.com/file/d/1KDnGKrZLGW4-4CNnddJ2Q-zRP2VfA6nh/view?usp=drive_link</t>
  </si>
  <si>
    <t xml:space="preserve">Overview of materials for Polyphthalamide (PPA), Mineral Filled. (n.d.). </t>
  </si>
  <si>
    <t>PPA-4th DP</t>
  </si>
  <si>
    <t xml:space="preserve">83 MPa </t>
  </si>
  <si>
    <t>124 MPa</t>
  </si>
  <si>
    <t>3103 MPa</t>
  </si>
  <si>
    <t>&gt; 10.0 %</t>
  </si>
  <si>
    <t>https://www.phmolds.com/wp-content/uploads/2016/09/PA-NY66-RTP-4099-X-142061-Black.pdf</t>
  </si>
  <si>
    <t xml:space="preserve">RTP COMPANY. (2016). Product Data Sheet &amp; General Processing Conditions. 
In RTP COMPANY [Product Data Sheet; Digital]. </t>
  </si>
  <si>
    <t>Product Data Sheet &amp;
General Processing Conditions</t>
  </si>
  <si>
    <t>167 MPa</t>
  </si>
  <si>
    <t>9310 MPa</t>
  </si>
  <si>
    <t>3.2 %</t>
  </si>
  <si>
    <t>3.3 %</t>
  </si>
  <si>
    <t>https://www.phmolds.com/wp-content/uploads/2016/09/PPA-Solvay-Amodel-AT-6130-Black.pdf</t>
  </si>
  <si>
    <t xml:space="preserve">Solvay Specialty Polymers. (2014a). Technical Data Sheet. </t>
  </si>
  <si>
    <t>Amodel AT-6130 HS 
Polyphthalamide</t>
  </si>
  <si>
    <t>Polyphthalamide
(TI-50G)</t>
  </si>
  <si>
    <t>206 MPa</t>
  </si>
  <si>
    <t xml:space="preserve">300 MPa </t>
  </si>
  <si>
    <t xml:space="preserve">16,500 MPa </t>
  </si>
  <si>
    <t>1.64 g/cm³</t>
  </si>
  <si>
    <t>https://www.propolymers.com/data%20sheets/Data%20Sheet%20PPA%20TI%2050%20Cond.pdf</t>
  </si>
  <si>
    <t xml:space="preserve">Pro Polymers. (n.d.). High temperature resins. </t>
  </si>
  <si>
    <t>Technical Data Sheet
 PPA TI-50G (Conditioned)</t>
  </si>
  <si>
    <t>145 MPa</t>
  </si>
  <si>
    <t>69 MPa</t>
  </si>
  <si>
    <t>4482 MPa</t>
  </si>
  <si>
    <t>1.5 %</t>
  </si>
  <si>
    <t>2.5 %</t>
  </si>
  <si>
    <t>1.22 g/cm³</t>
  </si>
  <si>
    <t>https://drive.google.com/file/d/1b9kkPTexmLG5-3F8-Ox7woX5KLV9Xp5k/view?usp=sharing</t>
  </si>
  <si>
    <t xml:space="preserve">RTP Company. (2021, September 30). Standard Polyphthalamide (PPA) 
compounds. RTP Company - Your Global Compounder of Custom 
Engineered Thermoplastics. </t>
  </si>
  <si>
    <t>PPA-8th DP</t>
  </si>
  <si>
    <t>it has more than 30 different conditions
 with mixture</t>
  </si>
  <si>
    <t>POM</t>
  </si>
  <si>
    <t>Polyoxymethylene 
(Acetal
Copolymer)</t>
  </si>
  <si>
    <t>65.5 MPa</t>
  </si>
  <si>
    <t>82.73 MPa</t>
  </si>
  <si>
    <t>2.758 GPa</t>
  </si>
  <si>
    <t>1.41 g/cm³</t>
  </si>
  <si>
    <t>https://3faktur.com/wp-content/uploads/2023/06/Materialdatenblatt-Pom.pdf</t>
  </si>
  <si>
    <t xml:space="preserve">E.I. Dupont. (n.d.). Technical Data Sheet: Acetal (POM) (Polyoxymethylene). </t>
  </si>
  <si>
    <t>Technical Data Sheet
Acetal (POM)</t>
  </si>
  <si>
    <t>Polyoxymethylene 
(Natural or Black
Unmodified)</t>
  </si>
  <si>
    <t>67 MPa</t>
  </si>
  <si>
    <t>2.8 GPa</t>
  </si>
  <si>
    <t>31 %</t>
  </si>
  <si>
    <t>https://www.thamesstock.com/assets/pdf/plastics/acetal-datasheet.pdf</t>
  </si>
  <si>
    <t>Thames Stockholders. (2023). Acetal (POM-C &amp; POM-H).</t>
  </si>
  <si>
    <t xml:space="preserve">Acetal (POM-C &amp; POM-H)
</t>
  </si>
  <si>
    <t>Polyoxymethylene </t>
  </si>
  <si>
    <t>97.0 MPa</t>
  </si>
  <si>
    <t xml:space="preserve">2.70 GPa	</t>
  </si>
  <si>
    <t>9.4 %</t>
  </si>
  <si>
    <t xml:space="preserve">27 %	</t>
  </si>
  <si>
    <t>1.47 g/cm³</t>
  </si>
  <si>
    <t>https://drive.google.com/file/d/1xPj-KDzAAUNaaANwgVa3fqkCB-d5AZ0C/view?usp=drive_link</t>
  </si>
  <si>
    <t xml:space="preserve">PolyPLASTY PolyPOM polyoxymethylene (POM). (n.d.). </t>
  </si>
  <si>
    <t>POM-3rd DP</t>
  </si>
  <si>
    <t>54 MPa</t>
  </si>
  <si>
    <t xml:space="preserve">60 MPa	</t>
  </si>
  <si>
    <t>https://omnexus.specialchem.com/selection-guide/polyacetal-polyoxymethylene-pom-plastic</t>
  </si>
  <si>
    <t>Polyoxymethylene (POM plastic): structure &amp; material properties. (n.d.).</t>
  </si>
  <si>
    <t>Complete Guide on Polyoxymethylene (POM) or 
Polyacetal Plastic</t>
  </si>
  <si>
    <t>https://plastum.cz/download/matlist/POM_C(EN).pdf</t>
  </si>
  <si>
    <t xml:space="preserve">PLASTUM Trading s.r.o. (2016). Material Data sheet. </t>
  </si>
  <si>
    <t xml:space="preserve">Material Data sheet. </t>
  </si>
  <si>
    <t>55	MPa</t>
  </si>
  <si>
    <t>2.55 GPa</t>
  </si>
  <si>
    <t>10 %</t>
  </si>
  <si>
    <t>1.44 g/cm³</t>
  </si>
  <si>
    <t>https://www.campusplastics.com/campus/en/datasheet/ALCOM+POM+7701+PTFE10/MOCOM+Compounds+GmbH+&amp;+Co.+KG/5/d5dce844</t>
  </si>
  <si>
    <t xml:space="preserve">M-Base Engineering + Software GmbH. (n.d.). CAMPUSplastics | datasheet. </t>
  </si>
  <si>
    <t xml:space="preserve">ALCOM POM 770/1 PTFE10 </t>
  </si>
  <si>
    <t>64 MPa</t>
  </si>
  <si>
    <t>2.85 GPa</t>
  </si>
  <si>
    <t>9 %</t>
  </si>
  <si>
    <t>https://drive.google.com/file/d/1srv0KbK6_13eWbhexdnCX1mmGIdEfou5/view?usp=drive_link</t>
  </si>
  <si>
    <t xml:space="preserve">Prałat, Karol &amp; Łukasiewicz, Małgorzata &amp; Miczko, Piotr. (2020). Experimental 
Study of the Basic Mechanical Properties of Hardened Gypsum Paste Modified 
with Addition of Polyoxymethylene Micrograins. Archives of Civil Engineering. 
66. 385-397. 10.24425/ACE.2020.131816. </t>
  </si>
  <si>
    <t>POM-7th DP</t>
  </si>
  <si>
    <t>2.6 GPa</t>
  </si>
  <si>
    <t>1.39 g/cm³</t>
  </si>
  <si>
    <t>https://www.slideshare.net/slideshow/pom-properties-data-sheet-gehr/14245821</t>
  </si>
  <si>
    <t>Pom  properties data sheet _ gehr. (2012, September 11). [Slide show]. 
SlideShare.</t>
  </si>
  <si>
    <t>Pom properties data sheet _ gehr</t>
  </si>
  <si>
    <t>https://drive.google.com/file/d/1lBh28r_HDxm3yg7K9UsYZTJ6TAknoUd_/view?usp=drive_link</t>
  </si>
  <si>
    <t xml:space="preserve">Prałat, Karol &amp; Łukasiewicz, Małgorzata &amp; Miczko, Piotr &amp; Lesiecka, Katarzyna. 
(2019). Measurement of the distribution of polyoxymethylene particle size 
using the laser diffraction method. Materials Structures Technology.
 2. 50-60. 10.31448/mstj.02.01.2019.50-60. </t>
  </si>
  <si>
    <t>POM-8th DP</t>
  </si>
  <si>
    <t>1.42 g/cm³</t>
  </si>
  <si>
    <t>https://drive.google.com/file/d/1i-Lf3Voa957rKEN72DyQPxeV31bRnrR5/view?usp=drive_link</t>
  </si>
  <si>
    <t xml:space="preserve">Hlebanja, Gorazd &amp; Hriberšek, Matija &amp; Erjavec, Miha &amp; Kulovec, Simon. (2019). 
Durability Investigation of plastic gears. MATEC Web of Conferences. 
287. 02003. 10.1051/matecconf/201928702003. </t>
  </si>
  <si>
    <t>POM-9th DP</t>
  </si>
  <si>
    <t>PEO</t>
  </si>
  <si>
    <t>Poly(ethylene oxide)</t>
  </si>
  <si>
    <t>9.4 ± 0.94 MPa</t>
  </si>
  <si>
    <t>231 ± 23.1 MPa</t>
  </si>
  <si>
    <t>6.2 ± 0.62 %</t>
  </si>
  <si>
    <t>https://drive.google.com/file/d/16VKX_ZILMjPb0xcqF_l_39-w1VF3RDf_/view?usp=drive_link</t>
  </si>
  <si>
    <t xml:space="preserve">Andrea Moreno, Mabel &amp; Abarca, Raúl &amp; Ana, Maria &amp; Benavente, Eglantina &amp; 
Gómez-Romero, Pedro &amp; Gonzáles, G.. (2011). Electrical and mechanical properties 
of poly(ethylene oxide)/intercalated clay polymer electrolyte. Electrochimica Acta. 
58. 112-118. 10.1016/j.electacta.2011.08.096. </t>
  </si>
  <si>
    <t>PEO-1st DP</t>
  </si>
  <si>
    <t>300 %</t>
  </si>
  <si>
    <t>1.026 g/cm³</t>
  </si>
  <si>
    <t xml:space="preserve">https://drive.google.com/file/d/1mtGig1J2s_N6zfaM3Ja-KeokPrWv-SEG/view?usp=drive_link
</t>
  </si>
  <si>
    <t>https://drive.google.com/file/d/1mtGig1J2s_N6zfaM3Ja-KeokPrWv-SEG/view?usp=drive_link</t>
  </si>
  <si>
    <t>Jang, S. S., Goddard, W. A., &amp; Kalani, M. Y. S. (2007). Mechanical and Transport 
Properties of the Poly(ethylene oxide)−Poly(acrylic acid) Double Network Hydrogel
 from Molecular Dynamic Simulations. the Journal of Physical Chemistry. B, 
111(7), 1729–1737. https://doi.org/10.1021/jp0656330</t>
  </si>
  <si>
    <t>PEO-2nd DP</t>
  </si>
  <si>
    <t>0.7 MPa</t>
  </si>
  <si>
    <t>2.24 MPa</t>
  </si>
  <si>
    <t>1.32 MPa</t>
  </si>
  <si>
    <t>2 %</t>
  </si>
  <si>
    <t>160 %</t>
  </si>
  <si>
    <t>0.97 g/cm³</t>
  </si>
  <si>
    <r>
      <rPr>
        <u/>
        <sz val="12"/>
        <color rgb="FF1155CC"/>
        <rFont val="Calibri"/>
      </rPr>
      <t>https://drive.google.com/file/d/1mtGig1J2s_N6zfaM3Ja-KeokPrWv-SEG/view?usp=drive_link</t>
    </r>
    <r>
      <rPr>
        <u/>
        <sz val="12"/>
        <color rgb="FF1155CC"/>
        <rFont val="Calibri"/>
      </rPr>
      <t xml:space="preserve">
only for Stress Strai curve</t>
    </r>
  </si>
  <si>
    <t>https://www.mdpi.com/1996-1944/14/16/4489</t>
  </si>
  <si>
    <t>Kim, G., Lee, S., &amp; Kim, C. (2021). Assessment of the physical, mechanical, and 
tribological properties of PDMS thin films based on different curing conditions. 
Materials, 14(16), 4489. https://doi.org/10.3390/ma14164489</t>
  </si>
  <si>
    <t>Assessment of the Physical, Mechanical, and 
Tribological Properties of PDMS Thin Films Based on 
Different Curing Conditions</t>
  </si>
  <si>
    <t>EPS</t>
  </si>
  <si>
    <t>Expanded Polystyrene</t>
  </si>
  <si>
    <t>3 MPa</t>
  </si>
  <si>
    <t>51 MPa</t>
  </si>
  <si>
    <t>2.65 GPa</t>
  </si>
  <si>
    <t>0.124 %</t>
  </si>
  <si>
    <t>0.3 %</t>
  </si>
  <si>
    <t>0.0031 – 3.5 g/cm³</t>
  </si>
  <si>
    <t>https://mohebbaspar.com/en/properties-of-expanded-polystyrene/</t>
  </si>
  <si>
    <t>Mr.Gharaei, &amp; Mr.Gharaei. (2022, February 25). The most important physical and 
mechanical properties of expanded polystyrene (EPS) - Ideh Gostar Moheb 
Baspar. Ideh Gostar Moheb Baspar.</t>
  </si>
  <si>
    <t>The most important physical and mechanical 
properties of expanded polystyrene (EPS)</t>
  </si>
  <si>
    <t>7.31 MPa</t>
  </si>
  <si>
    <t xml:space="preserve"> 7.85 MPa</t>
  </si>
  <si>
    <t>0.55 g/cm³</t>
  </si>
  <si>
    <t>https://drive.google.com/file/d/1cMGVDL5E9SJIAsnblBKxmIW9KsLEHcih/view?usp=drive_link</t>
  </si>
  <si>
    <t xml:space="preserve">Xu, Yi &amp; Jiang, Linhua &amp; Xu, Jinxia &amp; Li, Yang. (2012). Mechanical properties of 
expanded polystyrene lightweight aggregate concrete and brick. Construction and 
Building Materials. 27. 32–38. 10.1016/j.conbuildmat.2011.08.030. </t>
  </si>
  <si>
    <t>EPS-2nd DP</t>
  </si>
  <si>
    <t>0.1 MPa</t>
  </si>
  <si>
    <t>4.32 MPa</t>
  </si>
  <si>
    <t>0.19 g/cm³</t>
  </si>
  <si>
    <t>https://drive.google.com/file/d/103jwrIW509Nn3uhCJnK7O4AE_YJcDgjw/view?usp=drive_link</t>
  </si>
  <si>
    <t xml:space="preserve">Topa, Ameen. (2013). Investigation of Energy Absorption Capabilities of Crushable 
Foam. 10.13140/RG.2.2.32305.40801. </t>
  </si>
  <si>
    <t>EPS-3rd DP</t>
  </si>
  <si>
    <t>0.62 MPa</t>
  </si>
  <si>
    <t>1.4 MPa</t>
  </si>
  <si>
    <t>91 MPa</t>
  </si>
  <si>
    <t>0.062 g/cm³</t>
  </si>
  <si>
    <t>https://drive.google.com/file/d/1Sx51jCAKQxuAQzx5jZ9slG9BsPOt6BoH/view?usp=drive_link</t>
  </si>
  <si>
    <t>Firdaus, Muhammad, Abong Abdullah and Mastika bin Lamat. 
“REUSE OF COMPRESSED EXPANDED POLYSTYRENE (EPS) CONTAINERS FOR BIKE 
FRAME CONSTRUCTION IN SME'S.” (2015).</t>
  </si>
  <si>
    <t>EPS-4th DP</t>
  </si>
  <si>
    <t>0.6 g/cm³</t>
  </si>
  <si>
    <t>https://www.semanticscholar.org/paper/Geotechnical-Application-for-Expanded-Polystyrene/238aa62c65117d9d1b1a94970e9f5e524c1aa98f</t>
  </si>
  <si>
    <t xml:space="preserve">Geotechnical application for expanded polystyrene waste. (2014). </t>
  </si>
  <si>
    <t>Geotechnical Application for Expanded Polystyrene 
Waste</t>
  </si>
  <si>
    <t xml:space="preserve">386.11MPa 
</t>
  </si>
  <si>
    <t>199947.96 MPa</t>
  </si>
  <si>
    <t>0.15 g/cm³</t>
  </si>
  <si>
    <t>https://drive.google.com/file/d/14ACpDzfpgEiPLXJ9EEnV4Smx1Ovnwy_v/view?usp=drive_link</t>
  </si>
  <si>
    <t>Manual for Expanded Polystyrene
(EPS) Core Panel System and its field Application</t>
  </si>
  <si>
    <t>EPS-6th DP</t>
  </si>
  <si>
    <t>PEI</t>
  </si>
  <si>
    <t>Polyetherimide
(ULTEM 1000)</t>
  </si>
  <si>
    <t>3.28 GPa</t>
  </si>
  <si>
    <t>60 %</t>
  </si>
  <si>
    <t>1.28 g/cm³</t>
  </si>
  <si>
    <t>https://drive.google.com/file/d/1nxFdWjd5Pjq8jpi133I_dv_LjqJD47HE/view?usp=drive_link</t>
  </si>
  <si>
    <t xml:space="preserve">Zuanetti, Bryan &amp; Mutter, Nathan &amp; Gordon, Ali. (2014). Multi-rate and Multi-modal 
Characterization of an Advanced Poly(etherimide): Ultem 1000. Materials 
Performance and Characterization. 3. 20130088. 10.1520/MPC20130088. </t>
  </si>
  <si>
    <t>PEI-1st DP</t>
  </si>
  <si>
    <t>104.80 MPa</t>
  </si>
  <si>
    <t>2.964 GPa</t>
  </si>
  <si>
    <t>1.27 g/cm³</t>
  </si>
  <si>
    <t>It has temperature diagram</t>
  </si>
  <si>
    <t>https://www.piedmontcmg.com/material-selection-guide/ultem-pei-polyetherimide/</t>
  </si>
  <si>
    <t xml:space="preserve">PEI Polyetherimide Ultem | Facts &amp; Features | Piedmont CMG. (2022, January 4). 
Piedmont CMG. </t>
  </si>
  <si>
    <t>PEI POLYETHERIMIDE ULTEM™</t>
  </si>
  <si>
    <t>Polyetherimide</t>
  </si>
  <si>
    <t>129 MPa</t>
  </si>
  <si>
    <t>3.5 GPa</t>
  </si>
  <si>
    <t>13 %</t>
  </si>
  <si>
    <t>https://www.theplasticshop.co.uk/plastic_technical_data_sheets/polyetherimide_pei_1000_technical_data_sheet.pdf</t>
  </si>
  <si>
    <t xml:space="preserve">The Quadrant group of companies. (2011). PRODUCT DATA SHEET t. </t>
  </si>
  <si>
    <t>Duratron® U1000 PEI</t>
  </si>
  <si>
    <t>95 MPa</t>
  </si>
  <si>
    <t>https://plastim.co.uk/wp-content/uploads/2020/04/PEI-Technical-Data-Sheet.pdf</t>
  </si>
  <si>
    <t xml:space="preserve">Plastim Ltd. (2021). Polyetherimide / PEI. </t>
  </si>
  <si>
    <t>Polyetherimide / PEI</t>
  </si>
  <si>
    <t>Polyetherimide,
(Ultem® 1000 unfilled)</t>
  </si>
  <si>
    <t>113.7635 MPa</t>
  </si>
  <si>
    <t>80 %</t>
  </si>
  <si>
    <t>https://laminatedplastics.com/ultem.pdf</t>
  </si>
  <si>
    <t xml:space="preserve">SABIC Innovative Plastics IP BV. (n.d.). Technical Data Sheet UlTEM (PEI) 
(PolyEtherImIde). In SABIC Innovative Plastics IP BV [Report]. </t>
  </si>
  <si>
    <t>Technical Data Sheet
Ultem (PEI)</t>
  </si>
  <si>
    <t>2.964 MPa</t>
  </si>
  <si>
    <t>https://www.plasticsintl.com/media/d0wpdl3m/ultem-data-sheet.pdf</t>
  </si>
  <si>
    <t>SABIC. (n.d.). ULTEM® (Polyetherimide) [Report].</t>
  </si>
  <si>
    <t>ULTEM® Polyetherimide</t>
  </si>
  <si>
    <t>Expanded PTFE</t>
  </si>
  <si>
    <t xml:space="preserve">	&gt; 20 MPa</t>
  </si>
  <si>
    <t>https://klinger-thermoseal.com/products/ptfe-gasket-materials-and-sealex-joint-sealant/thermoseal-soft-chem</t>
  </si>
  <si>
    <t xml:space="preserve">THERMOSEAL soft-chem® | KLINGER Thermoseal. (n.d.). </t>
  </si>
  <si>
    <t>Unmatched expanded PTFE gasket sheet</t>
  </si>
  <si>
    <t>14.52 MPa</t>
  </si>
  <si>
    <t>18.147 MPa</t>
  </si>
  <si>
    <t>37.61 MPa</t>
  </si>
  <si>
    <t>2.16 g/cm³</t>
  </si>
  <si>
    <t>https://inmarco.ae/wp-content/themes/make/pdf/type%201400.pdf</t>
  </si>
  <si>
    <t xml:space="preserve">INMARCO INMATEX. (2022). Inmatex Pure Expanded PTFE Sheet. In Innovations in 
Fluid Sealing. INMARCO FZC. </t>
  </si>
  <si>
    <t>Inmatex Pure Expanded PTFE Sheet</t>
  </si>
  <si>
    <t>unfilled</t>
  </si>
  <si>
    <t>26.889 MPa</t>
  </si>
  <si>
    <t>551.58 MPa</t>
  </si>
  <si>
    <t>https://laminatedplastics.com/teflon.pdf</t>
  </si>
  <si>
    <t xml:space="preserve">ASTM &amp; UL. (n.d.). Technical Data Sheet Teflon (PTFE). </t>
  </si>
  <si>
    <t xml:space="preserve">Technical Data Sheet
Teflon (PTFE)
</t>
  </si>
  <si>
    <t>25% glass filled</t>
  </si>
  <si>
    <t>14.478 MPa</t>
  </si>
  <si>
    <t>270 %</t>
  </si>
  <si>
    <t>25% carbon filled</t>
  </si>
  <si>
    <t>13.10 MPa</t>
  </si>
  <si>
    <t>75 %</t>
  </si>
  <si>
    <t>17 MPa</t>
  </si>
  <si>
    <t>https://www.slideshare.net/slideshow/expanded-ptfe-sheet-gasket/39909500</t>
  </si>
  <si>
    <t>Expanded ptfe sheet gasket. (2014, October 6). [Slide show]. SlideShare.</t>
  </si>
  <si>
    <t>Expanded ptfe sheet gasket</t>
  </si>
  <si>
    <t>PVDF</t>
  </si>
  <si>
    <t>Poly(vinylidene fluoride)</t>
  </si>
  <si>
    <t>120 MPa</t>
  </si>
  <si>
    <t>17.1 GPa</t>
  </si>
  <si>
    <t>3.5 %</t>
  </si>
  <si>
    <t>1.89 g/cm³</t>
  </si>
  <si>
    <t>https://matmatch.com/learn/material/polyvinylidene-fluoride-pvdf</t>
  </si>
  <si>
    <t xml:space="preserve">Polyvinylidene fluoride (PVDF): Properties &amp; Applications - Matmatch. (n.d.). 
Matmatch. </t>
  </si>
  <si>
    <t>Polyvinylidene Fluoride (PVDF): Properties, 
Production, &amp; Applications</t>
  </si>
  <si>
    <t>43.43 MPa</t>
  </si>
  <si>
    <t>1.999 GPa</t>
  </si>
  <si>
    <t>1.77 g/cm³</t>
  </si>
  <si>
    <t>https://laminatedplastics.com/pvdf.pdf</t>
  </si>
  <si>
    <t xml:space="preserve">Elf Atochem North America. (n.d.). Technical Data Sheet PVDF 
(Polyvinylidene fluoride). </t>
  </si>
  <si>
    <t>Technical Data Sheet
PVDF</t>
  </si>
  <si>
    <t>2.2 GPa</t>
  </si>
  <si>
    <t>1.78 g/cm³</t>
  </si>
  <si>
    <t>https://www.theplasticshop.co.uk/plastic_technical_data_sheets/pvdf_technical_data_sheet.pdf</t>
  </si>
  <si>
    <t xml:space="preserve">The Quadrant group of companies. (2011b). Technical Data Sheet for Polyvinylidene 
Rod &amp; Sheet Symalit 1000 PVDF. </t>
  </si>
  <si>
    <t>Symalit® 1000 PVDF</t>
  </si>
  <si>
    <t>3.61 MPa</t>
  </si>
  <si>
    <t>4.20 MPa</t>
  </si>
  <si>
    <t>85.95 MPa</t>
  </si>
  <si>
    <t>8.11 %</t>
  </si>
  <si>
    <t>https://drive.google.com/file/d/12_rDMQUp0W3hrNBo1t0kDQgPgV2PyVnJ/view?usp=drive_link</t>
  </si>
  <si>
    <t>Sriyanti, I., Ramadhani, R. F., Almafie, M. R., Idjan, M. K. N. A., Syafri, E., Solihah, 
I., Sanjaya, M. R., Jauhari, J., &amp; Fudholi, A. (2024). Physicochemical and mechanical 
properties of polyvinylidene fluoride nanofiber membranes. Case Studies 
in Chemical and Environmental Engineering, 9, 100588. 
https://doi.org/10.1016/j.cscee.2023.100588</t>
  </si>
  <si>
    <t>PVDF-4th DP</t>
  </si>
  <si>
    <t>50 MPa</t>
  </si>
  <si>
    <t>2.1 GPa</t>
  </si>
  <si>
    <t>20 %</t>
  </si>
  <si>
    <t>https://drive.google.com/file/d/1hMTyOCAp3b-0wm_Gf5JsJ6z3N8Fp0OGQ/view?usp=drive_link</t>
  </si>
  <si>
    <t>M.H. Alaaeddin, S.M. Sapuan, M.Y.M. Zuhri, E.S. Zainudin, Faris M. AL- Oqla,
Physical and mechanical properties of polyvinylidene fluoride - Short sugar palm 
fiber nanocomposites, Journal of Cleaner Production, Volume 235, 2019,
https://doi.org/10.1016/j.jclepro.2019.06.341.</t>
  </si>
  <si>
    <t>PVDF-5th DP</t>
  </si>
  <si>
    <t>45 MPa</t>
  </si>
  <si>
    <t>55 MPa</t>
  </si>
  <si>
    <t>1 GPa</t>
  </si>
  <si>
    <t>https://drive.google.com/file/d/1Ay0LZFqTDavbMt2Zc7QXEuqEGPBNMXid/view?usp=drive_link</t>
  </si>
  <si>
    <t xml:space="preserve">Shu, Yuanjie &amp; Ke, Liaoliang &amp; Su, Jie &amp; Shen, Fei. (2021). Experimental Studies on 
Fretting Wear Behavior of PVDF Piezoelectric Thin Films. Materials. 
14. 734. 10.3390/ma14040734. </t>
  </si>
  <si>
    <t>PVDF-6th DP</t>
  </si>
  <si>
    <t>PDMS</t>
  </si>
  <si>
    <t>Poly(dimethyl siloxane)</t>
  </si>
  <si>
    <t>6.7 MPa</t>
  </si>
  <si>
    <t>0.870 MPa</t>
  </si>
  <si>
    <t>0.965 g/cm³</t>
  </si>
  <si>
    <t>https://drive.google.com/file/d/1RQs9Ax2pOWzhuR1gOYSwq1huKGSb_q3l/view?usp=drive_link</t>
  </si>
  <si>
    <t>Miranda, I., Souza, A., Sousa, P., Ribeiro, J., Castanheira, E. M. S.,
 Lima, R., &amp; Minas, G. (2021). Properties and Applications of 
PDMS for Biomedical Engineering: a review. Journal of Functional Biomaterials, 
13(1), 2. https://doi.org/10.3390/jfb13010002</t>
  </si>
  <si>
    <t>PDMS-1st DP</t>
  </si>
  <si>
    <t>1.84 MPa</t>
  </si>
  <si>
    <t>https://drive.google.com/file/d/1cg0b6ZR8DfX3qQ1aa8XEls8LmKTHkMYR/view?usp=drive_link</t>
  </si>
  <si>
    <t xml:space="preserve">Greer, Andrew &amp; Vasiev, Iskandar &amp; Della-Rosa, Benoit &amp; Gadegaard, Nikolaj. (2016). 
Fluorinated ethylene-propylene: A complementary alternative to PDMS for 
nanoimprint stamps. Nanotechnology. 27. 10.1088/0957-4484/27/15/155301. </t>
  </si>
  <si>
    <t>PDMS-2nd DP</t>
  </si>
  <si>
    <t>https://drive.google.com/file/d/1vDdsd1ZfJPNsv8M260xAxgb9fJwb0UJ7/view?usp=drive_link</t>
  </si>
  <si>
    <t xml:space="preserve">Jha, Amit Kumar &amp; Douglas, Ewan &amp; Li, Meng &amp; Fucetola, Corey &amp; Omenetto, 
Fiorenzo. (2021). Demonstration of magnetic and light-controlled actuation of a 
photomagnetically actuated deformable mirror for wavefront control. </t>
  </si>
  <si>
    <t>PDMS-3rd DP</t>
  </si>
  <si>
    <t>4.45 ± 0.42 MPa</t>
  </si>
  <si>
    <t>1.64 ± 0.05 MPa</t>
  </si>
  <si>
    <t>0146 ± 8 %</t>
  </si>
  <si>
    <t>It has many graphs other than Stress Strain gragh</t>
  </si>
  <si>
    <t>https://drive.google.com/file/d/1FdNOQTEfa3y-tBeNsBTUJxVjQWdFcbWk/view?usp=drive_link</t>
  </si>
  <si>
    <t xml:space="preserve">Stassi, Stefano &amp; Canavese, Giancarlo. (2012). Spiky Nanostructured Metal Particles
 as Filler of Polymeric Composites Showing Tunable Electrical Conductivity. Journal 
of Polymer Science, Part B: Polymer Physics. 50. 984-992. 10.1002/polb.23091. </t>
  </si>
  <si>
    <t>PDMS-4th DP</t>
  </si>
  <si>
    <t>5.69 MPa</t>
  </si>
  <si>
    <t>1.685 MPa</t>
  </si>
  <si>
    <t>https://drive.google.com/file/d/1vrxQ01HbWQQvKDdMSR8xQ106DVzlt4Sb/view?usp=drive_link</t>
  </si>
  <si>
    <t xml:space="preserve">Yang, Michelle &amp; Zuo, Catalina &amp; Liu, Jiafeng &amp; Man, Kun &amp; Zuo, Zhenyu &amp; Yang, 
Yong. (2022). Understanding Vascular Endothelial Cell Behavior Using a Mechanical 
Strain Gradient Generated by an Electromagnetic Stretching Device. 
10.1101/2022.10.20.513030. </t>
  </si>
  <si>
    <t>PDMS-5th DP</t>
  </si>
  <si>
    <t>PLGA</t>
  </si>
  <si>
    <t>Poly(lactic-co-glycolic acid) </t>
  </si>
  <si>
    <t>79.98 MPa</t>
  </si>
  <si>
    <t>74.66 MPa</t>
  </si>
  <si>
    <t>891.2 MPa</t>
  </si>
  <si>
    <t>1.5 g/cm³</t>
  </si>
  <si>
    <t>https://drive.google.com/file/d/1XQ--SKoadb9TsQm03vRXUbQzSLM4zdtO/view?usp=drive_link</t>
  </si>
  <si>
    <t>Marques, Douglas, Luís Alberto dos Santos, Luciano Ferraz Schopf and José Carlos 
Fraga. “Analysis of Poly(Lactic-co-Glycolic Acid)/Poly(Isoprene) Polymeric Blend for 
application as biomaterial.” Polimeros-ciencia E Tecnologia 23 (2013): 579-584.</t>
  </si>
  <si>
    <t>PLGA-1st DP</t>
  </si>
  <si>
    <t>41.3685 MPa</t>
  </si>
  <si>
    <t>55.1581 MPa</t>
  </si>
  <si>
    <t>2.757 GPa</t>
  </si>
  <si>
    <t>https://drive.google.com/file/d/14TPdUrRQoFSm094-P3gPCXuUP8NMQ7OX/view?usp=drive_link</t>
  </si>
  <si>
    <t>Avgoustakis, K. &amp; Laboratory of Pharmaceutical Technology, Department of Pharmacy, 
University of Patras. (2005). Poly(lactide-co-glycolide): Synthesis, Properties, and 
Biomedical Applications. In Encyclopedia of Biomaterials and Biomedical Engineering 
[Book-chapter]. https://doi.org/10.1081/E-EBBE-120013950</t>
  </si>
  <si>
    <t>PLGA-2nd DP</t>
  </si>
  <si>
    <t>22.5 MPa</t>
  </si>
  <si>
    <t>294 MPa</t>
  </si>
  <si>
    <t>331 %</t>
  </si>
  <si>
    <t>https://drive.google.com/file/d/1zpYoCazKeRUgE6TmxhjW_6kbq8SEUEdP/view?usp=drive_link</t>
  </si>
  <si>
    <t xml:space="preserve">Samantaray, P., Little, A., Haddleton, D., McNally, T., Tan, B., Sun, Z., Huang, 
W., Ji, Y., &amp; Wan, C. (2020). Poly(glycolic acid) (PGA): a versatile building block
 expanding high performance and sustainable bioplastic applications. </t>
  </si>
  <si>
    <t>PLGA and PGA-3rd DP</t>
  </si>
  <si>
    <t>80 MPa</t>
  </si>
  <si>
    <t xml:space="preserve">10 % </t>
  </si>
  <si>
    <t>PGA</t>
  </si>
  <si>
    <t>Poly (glycolic acid)</t>
  </si>
  <si>
    <t>66 %</t>
  </si>
  <si>
    <t>https://www.slideshare.net/assenzio1732/poly-lactic-acid#13</t>
  </si>
  <si>
    <t xml:space="preserve">Dell’Aquila, G. (2013, January 25). Poly lactic acid [Slide show]. SlideShare. </t>
  </si>
  <si>
    <t xml:space="preserve"> Poly lactic acid</t>
  </si>
  <si>
    <t>890 MPa</t>
  </si>
  <si>
    <t>8.40 GPa</t>
  </si>
  <si>
    <t xml:space="preserve">30 %	</t>
  </si>
  <si>
    <t>https://drive.google.com/file/d/1HsD9uNnDxlJmKQaxGSGvQH_C1SM-k0Io/view?usp=drive_link</t>
  </si>
  <si>
    <t xml:space="preserve">MatWeb - the online Materials Information Resource. (n.d.). </t>
  </si>
  <si>
    <t>PGA-1st DP</t>
  </si>
  <si>
    <t>36 MPa</t>
  </si>
  <si>
    <t>659 MPa</t>
  </si>
  <si>
    <t>220 MPa</t>
  </si>
  <si>
    <t>25 %</t>
  </si>
  <si>
    <t>http://www.kureha.com/pdfs/Kureha-KUREDUX.pdf</t>
  </si>
  <si>
    <t xml:space="preserve">Kuredux. (n.d.). KuredUx: a High-Performance polyester resin for packaging and 
industrial applications. </t>
  </si>
  <si>
    <t>Polyglycolic Acid (PGA) Resin</t>
  </si>
  <si>
    <t>117
 MPa</t>
  </si>
  <si>
    <t>196 MPa</t>
  </si>
  <si>
    <t>7.4
 GPa</t>
  </si>
  <si>
    <t>https://www.kuredux.com/pdf/Kuredux_Brochure_EN.pdf</t>
  </si>
  <si>
    <t>KUREHA CORPORATION &amp; KUREHA ENERGY SOLUTIONS LLC. (2022). 
The pursuit of excellence. In Kuredux.</t>
  </si>
  <si>
    <t>Polyglycolic acid (PGA) Resin</t>
  </si>
  <si>
    <t xml:space="preserve"> PLA</t>
  </si>
  <si>
    <t>poly(lactic acid)</t>
  </si>
  <si>
    <t>3120 MPa</t>
  </si>
  <si>
    <t>1.24 g/cm³</t>
  </si>
  <si>
    <t>https://www.bcn3d.com/wp-content/uploads/2019/09/BCN3D_FILAMENTS_TechnicalDataSheet_PLA_EN.pdf</t>
  </si>
  <si>
    <t xml:space="preserve">BCN3D Technologies &amp; Fundació CIM. (2023). Technical data sheet PLA
 [Technical data sheet]. </t>
  </si>
  <si>
    <t>Technical data
sheet PLA</t>
  </si>
  <si>
    <t>49.5 MPa</t>
  </si>
  <si>
    <t>45.6 MPa</t>
  </si>
  <si>
    <t>2346.5 MPa</t>
  </si>
  <si>
    <t>5.2 %</t>
  </si>
  <si>
    <t>https://www.farnell.com/datasheets/2310522.pdf</t>
  </si>
  <si>
    <t xml:space="preserve">Ultimaker. (2017). Technical data sheet PLA [Technical data sheet]. </t>
  </si>
  <si>
    <t>Technical datasheet PLA</t>
  </si>
  <si>
    <t>46.6 ± 0.9 MPa</t>
  </si>
  <si>
    <t>2636 ± 330 MPa</t>
  </si>
  <si>
    <t>1.90 ± 0.21 %</t>
  </si>
  <si>
    <t>1.17 g/cm³</t>
  </si>
  <si>
    <t>https://www.iemai3d.com/wp-content/uploads/2021/03/PLA_TDS__EN.pdf</t>
  </si>
  <si>
    <t xml:space="preserve">IEMAI. (n.d.). 3D printing solutions for high performance materials [Report]. </t>
  </si>
  <si>
    <t>PLA Technical Data Sheet(TDS)</t>
  </si>
  <si>
    <t>51 ± 3 MPa</t>
  </si>
  <si>
    <t>2.3 ± 0.1  GPa</t>
  </si>
  <si>
    <t>2.9 ± 0.3 %</t>
  </si>
  <si>
    <t>https://prusament.com/wp-content/uploads/2022/10/PLA_Prusament_TDS_2021_10_EN.pdf</t>
  </si>
  <si>
    <t xml:space="preserve">Prusa Polymers. (2022). Technical Datasheet: Prusament PLA by Prusa Polymers. </t>
  </si>
  <si>
    <t>Technical datasheet
Prusament PLA by Prusa Polymers</t>
  </si>
  <si>
    <t>52.5 ± 0.9 MPa</t>
  </si>
  <si>
    <t>45.5 ± 1.1 Mpa</t>
  </si>
  <si>
    <t>3250 ± 119 MPa</t>
  </si>
  <si>
    <t>3.4 ± 0.0%</t>
  </si>
  <si>
    <t>7.8 ± 1.2%</t>
  </si>
  <si>
    <t>https://www.plgglobal.co.uk/wp-content/uploads/2022/07/Ultimaker-PLA-TDS-v5.00.pdf</t>
  </si>
  <si>
    <t xml:space="preserve">Ultimaker. (2022). Ultimaker PLA Technical data sheet. </t>
  </si>
  <si>
    <t xml:space="preserve">Ultimaker PLA
Technical data sheet
</t>
  </si>
  <si>
    <t>37 MPa</t>
  </si>
  <si>
    <t>1,820 MPa</t>
  </si>
  <si>
    <t>https://docs.rs-online.com/d6e4/0900766b81697f3b.pdf</t>
  </si>
  <si>
    <t>Ultimaker. (2018). Technical data sheet - Ultimaker Tough PLA [Technical data sheet].</t>
  </si>
  <si>
    <t>49.2 ± 0.29 MPa</t>
  </si>
  <si>
    <t>50.1 ± 1.55 MPa</t>
  </si>
  <si>
    <t>3466 ± 84.4 MPa</t>
  </si>
  <si>
    <t>2.00 ± 0.29 %</t>
  </si>
  <si>
    <t>https://drive.google.com/file/d/1QxhoBs0oqMsbAP2clin3wAso7KRSFO6D/view?usp=drive_link</t>
  </si>
  <si>
    <t>Oksiuta Z, Jalbrzykowski M, Mystkowska J, Romanczuk E, Osiecki T. Mechanical and
 Thermal Properties of Polylactide (PLA) Composites Modified with Mg, Fe, and 
Polyethylene (PE) Additives. Polymers (Basel). 2020 Dec 9;12(12):2939. 
doi: 10.3390/polym12122939. PMID: 33316956; PMCID: PMC7763237.</t>
  </si>
  <si>
    <t>PLA-7th DP</t>
  </si>
  <si>
    <t>8</t>
  </si>
  <si>
    <t>108 MPa</t>
  </si>
  <si>
    <t>https://drive.google.com/file/d/1PvIYbZjG1e4mVpNCuFl4oTj4_rLk2fbt/view?usp=drive_link</t>
  </si>
  <si>
    <t xml:space="preserve">Aloyaydi, Bandar &amp; S., Sivasankaran. (2020). Low-Velocity Impact Characteristics
 of 3D-Printed Poly-Lactic Acid Thermoplastic Processed by Fused Deposition Modeling. 
Transactions of the Indian Institute of Metals. 73. 10.1007/s12666-020-01952-6. </t>
  </si>
  <si>
    <t>PLA-8th DP</t>
  </si>
  <si>
    <t>53 MPa</t>
  </si>
  <si>
    <t>1.25 g/cm³</t>
  </si>
  <si>
    <t>https://drive.google.com/file/d/1SKItpQ5mCSwr-b-WuLwiEye_mFvbrhuO/view?usp=drive_link</t>
  </si>
  <si>
    <t xml:space="preserve">Sahari, J.. (2012). The Development and Properties of Biodegradable and 
Sustainable Polymers.. Journal of Polymer Materials. 29. 153-165. </t>
  </si>
  <si>
    <t>PLA-9th DP</t>
  </si>
  <si>
    <t>https://drive.google.com/file/d/10txXDohoM7gw8IlEmqXrI0PlHfSWKJHk/view?usp=drive_link</t>
  </si>
  <si>
    <t xml:space="preserve">M. Awdallah, Mahmoud &amp; Abd-Elaziem, Walaa &amp; Abd El-baky, Marwa. (2023). Collapse 
Behavior and Energy Absorbing Characteristics of 3D-Printed Tubes with Different Infill 
Pattern Structures: An Experimental Study. Fibers and Polymers. 24. 10.1007/s12221-
023-00207-7. </t>
  </si>
  <si>
    <t>PLA-10th DP</t>
  </si>
  <si>
    <t>45 MPas</t>
  </si>
  <si>
    <t>49 MPa</t>
  </si>
  <si>
    <t>1000 MPa</t>
  </si>
  <si>
    <t>13.5 %</t>
  </si>
  <si>
    <t>15.5 %</t>
  </si>
  <si>
    <t>https://after-support.flashforge.jp/uploads/datasheet/tds/PLA_TDS_EN.pdf</t>
  </si>
  <si>
    <t xml:space="preserve">www.flashforge.com. (n.d.). Technical Data Sheet [Technical Data Sheet]. </t>
  </si>
  <si>
    <t>Technical Data Sheet</t>
  </si>
  <si>
    <t>PAI</t>
  </si>
  <si>
    <t>Polyamideimide</t>
  </si>
  <si>
    <t>105 MPa</t>
  </si>
  <si>
    <t>3.91 GPa</t>
  </si>
  <si>
    <t>6.40 %</t>
  </si>
  <si>
    <t>1.40  g/cm³</t>
  </si>
  <si>
    <t>https://drive.google.com/file/d/1PVGvlaqHbXinhnffP62PAM114hCPpcLS/view?usp=drive_link</t>
  </si>
  <si>
    <t>Overview of materials for Polyamide-Imide, Molded. (n.d.). Matweb</t>
  </si>
  <si>
    <t>PAI-1st DP</t>
  </si>
  <si>
    <t>185 MPa</t>
  </si>
  <si>
    <t>4.58 GPa</t>
  </si>
  <si>
    <t>https://www.azom.com/article.aspx?ArticleID=877</t>
  </si>
  <si>
    <t xml:space="preserve">AZoM. (2018, December 17). Polyamideimide - PAI. </t>
  </si>
  <si>
    <t>Polyamideimide - PAI</t>
  </si>
  <si>
    <t>180 MPa</t>
  </si>
  <si>
    <t>4.0 GPa</t>
  </si>
  <si>
    <t>https://www.makeitfrom.com/material-properties/Polyamide-Imide-PAI</t>
  </si>
  <si>
    <t xml:space="preserve">Polyamide-Imide (PAI) :: MakeItFrom.com. (2020, May 30). </t>
  </si>
  <si>
    <t>Polyamide-Imide (PAI)</t>
  </si>
  <si>
    <t>115 MPa</t>
  </si>
  <si>
    <t>5.66 GPa</t>
  </si>
  <si>
    <t>1.58  g/cm³</t>
  </si>
  <si>
    <t>https://drive.google.com/file/d/15Ip0RDlCCpUbdBYVolU6l-IuHUXVpu7H/view?usp=drive_link</t>
  </si>
  <si>
    <t xml:space="preserve">Overview of materials for Polyamide-Imide, Glass Filled. (n.d.-b). </t>
  </si>
  <si>
    <t>PAI-4th DP</t>
  </si>
  <si>
    <t>27.88 ± 4.50 MPa</t>
  </si>
  <si>
    <t>3.59 ± 0.34 GPa</t>
  </si>
  <si>
    <t>1.14 ± 0.14 %</t>
  </si>
  <si>
    <t>https://drive.google.com/file/d/1iyPbD4rXqbVxpwEj68f3BmoFEZlGOdef/view?usp=drive_link</t>
  </si>
  <si>
    <t xml:space="preserve">Butnaru (former Bacosca), Irina &amp; Hamciuc, Elena &amp; Brumă, Maria. (2010). Aromatic 
poly(amide-imide)s containing flexible linkages. Revue Roumaine de Chimie. 55. </t>
  </si>
  <si>
    <t>PAI-5th DP</t>
  </si>
  <si>
    <t>122	MPa</t>
  </si>
  <si>
    <t>https://www.gteek.com/Polyamide-imide-PAI-sheets</t>
  </si>
  <si>
    <t>Polyamide-imide/ PAI sheets. (n.d.).</t>
  </si>
  <si>
    <t>Polyamide-imide/ PAI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</si>
</sst>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rgb="FFA5A5A5"/>
      <name val="Calibri"/>
      <scheme val="minor"/>
    </font>
    <font>
      <sz val="12"/>
      <color rgb="FFA5A5A5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rgb="FF0563C1"/>
      <name val="Calibri"/>
    </font>
    <font>
      <sz val="11"/>
      <name val="Calibri"/>
    </font>
    <font>
      <u/>
      <sz val="12"/>
      <color rgb="FF0000FF"/>
      <name val="Calibri"/>
    </font>
    <font>
      <sz val="12"/>
      <name val="Calibri"/>
    </font>
    <font>
      <u/>
      <sz val="12"/>
      <color rgb="FF1155CC"/>
      <name val="Calibri"/>
    </font>
    <font>
      <u/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1" fontId="5" fillId="3" borderId="4" xfId="0" applyNumberFormat="1" applyFont="1" applyFill="1" applyBorder="1" applyAlignment="1">
      <alignment horizontal="center" vertical="center"/>
    </xf>
    <xf numFmtId="11" fontId="3" fillId="3" borderId="4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3" fillId="3" borderId="4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3" fillId="3" borderId="9" xfId="0" applyFont="1" applyFill="1" applyBorder="1" applyAlignment="1">
      <alignment horizontal="center" vertical="center"/>
    </xf>
    <xf numFmtId="0" fontId="9" fillId="0" borderId="9" xfId="0" applyFont="1" applyBorder="1"/>
    <xf numFmtId="0" fontId="7" fillId="3" borderId="9" xfId="0" applyFont="1" applyFill="1" applyBorder="1" applyAlignment="1">
      <alignment horizontal="center" vertical="center"/>
    </xf>
    <xf numFmtId="9" fontId="3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9" fontId="6" fillId="3" borderId="4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0" fontId="7" fillId="3" borderId="4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9" fontId="7" fillId="3" borderId="4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9" fontId="7" fillId="3" borderId="9" xfId="0" applyNumberFormat="1" applyFont="1" applyFill="1" applyBorder="1" applyAlignment="1">
      <alignment horizontal="center" vertical="center"/>
    </xf>
    <xf numFmtId="0" fontId="1" fillId="3" borderId="4" xfId="1" applyFill="1" applyBorder="1" applyAlignment="1">
      <alignment horizontal="left" vertical="center"/>
    </xf>
    <xf numFmtId="0" fontId="10" fillId="3" borderId="9" xfId="0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0" fontId="9" fillId="0" borderId="13" xfId="0" applyFont="1" applyBorder="1"/>
    <xf numFmtId="0" fontId="12" fillId="3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4" xfId="0" applyFont="1" applyBorder="1"/>
    <xf numFmtId="0" fontId="9" fillId="0" borderId="14" xfId="0" applyFont="1" applyBorder="1"/>
    <xf numFmtId="0" fontId="8" fillId="3" borderId="15" xfId="0" applyFont="1" applyFill="1" applyBorder="1" applyAlignment="1">
      <alignment horizontal="center" vertical="center"/>
    </xf>
    <xf numFmtId="0" fontId="9" fillId="0" borderId="15" xfId="0" applyFont="1" applyBorder="1"/>
    <xf numFmtId="0" fontId="8" fillId="3" borderId="12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9" fontId="15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15" fillId="0" borderId="7" xfId="0" applyNumberFormat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marco.ae/wp-content/themes/make/pdf/type%201400.pdf" TargetMode="External"/><Relationship Id="rId21" Type="http://schemas.openxmlformats.org/officeDocument/2006/relationships/hyperlink" Target="https://alokrj.weebly.com/uploads/6/0/5/7/60576155/plastics_pmma.pdf" TargetMode="External"/><Relationship Id="rId42" Type="http://schemas.openxmlformats.org/officeDocument/2006/relationships/hyperlink" Target="https://drive.google.com/file/d/1r873uI1YXLnSIstrPuooxRXVy9pN6LBK/view?usp=drive_link" TargetMode="External"/><Relationship Id="rId63" Type="http://schemas.openxmlformats.org/officeDocument/2006/relationships/hyperlink" Target="https://www.polyfluor.nl/assets/files/datasheet-ptfe-virgin-uk.pdf" TargetMode="External"/><Relationship Id="rId84" Type="http://schemas.openxmlformats.org/officeDocument/2006/relationships/hyperlink" Target="https://3faktur.com/wp-content/uploads/2023/06/Materialdatenblatt-Pom.pdf" TargetMode="External"/><Relationship Id="rId138" Type="http://schemas.openxmlformats.org/officeDocument/2006/relationships/hyperlink" Target="https://drive.google.com/file/d/1zpYoCazKeRUgE6TmxhjW_6kbq8SEUEdP/view?usp=drive_link" TargetMode="External"/><Relationship Id="rId159" Type="http://schemas.openxmlformats.org/officeDocument/2006/relationships/hyperlink" Target="https://drive.google.com/file/d/1PVGvlaqHbXinhnffP62PAM114hCPpcLS/view?usp=drive_link" TargetMode="External"/><Relationship Id="rId170" Type="http://schemas.openxmlformats.org/officeDocument/2006/relationships/hyperlink" Target="https://www.mcam.com/mam/datasheets/GEP-Ertalyte%C2%AE%20TX%20PET_en_US.pdf" TargetMode="External"/><Relationship Id="rId191" Type="http://schemas.openxmlformats.org/officeDocument/2006/relationships/hyperlink" Target="https://www.sciencedirect.com/science/article/pii/S2214785322017254" TargetMode="External"/><Relationship Id="rId205" Type="http://schemas.openxmlformats.org/officeDocument/2006/relationships/hyperlink" Target="https://drive.google.com/file/d/1VsEdRlNjOppzi_KCe8Q8OkW9Ymu1qsd6/view?usp=drive_link" TargetMode="External"/><Relationship Id="rId226" Type="http://schemas.openxmlformats.org/officeDocument/2006/relationships/hyperlink" Target="https://bmcmusculoskeletdisord.biomedcentral.com/articles/10.1186/1471-2474-9-137" TargetMode="External"/><Relationship Id="rId247" Type="http://schemas.openxmlformats.org/officeDocument/2006/relationships/hyperlink" Target="https://www.sawbones.com/media/assets/product/documents/Cellular_Rigid_Polyurethane_Foam_Properties_V03.pdf" TargetMode="External"/><Relationship Id="rId107" Type="http://schemas.openxmlformats.org/officeDocument/2006/relationships/hyperlink" Target="https://drive.google.com/file/d/14ACpDzfpgEiPLXJ9EEnV4Smx1Ovnwy_v/view?usp=drive_link" TargetMode="External"/><Relationship Id="rId11" Type="http://schemas.openxmlformats.org/officeDocument/2006/relationships/hyperlink" Target="https://www.mdpi.com/2073-4360/16/1/18" TargetMode="External"/><Relationship Id="rId32" Type="http://schemas.openxmlformats.org/officeDocument/2006/relationships/hyperlink" Target="https://www.tainstruments.com/pdf/literature/EF037.pdf" TargetMode="External"/><Relationship Id="rId53" Type="http://schemas.openxmlformats.org/officeDocument/2006/relationships/hyperlink" Target="https://elmkimya.com/images/pdf/pe/LDPE-FILM-LPC-L2100TN00.pdf" TargetMode="External"/><Relationship Id="rId74" Type="http://schemas.openxmlformats.org/officeDocument/2006/relationships/hyperlink" Target="https://drive.google.com/file/d/1iMMblDAMYDKbBx7XkNcZzCmspTKYmEcF/view?usp=sharing" TargetMode="External"/><Relationship Id="rId128" Type="http://schemas.openxmlformats.org/officeDocument/2006/relationships/hyperlink" Target="https://drive.google.com/file/d/1hMTyOCAp3b-0wm_Gf5JsJ6z3N8Fp0OGQ/view?usp=drive_link" TargetMode="External"/><Relationship Id="rId149" Type="http://schemas.openxmlformats.org/officeDocument/2006/relationships/hyperlink" Target="https://www.plgglobal.co.uk/wp-content/uploads/2022/07/Ultimaker-PLA-TDS-v5.00.pdf" TargetMode="External"/><Relationship Id="rId5" Type="http://schemas.openxmlformats.org/officeDocument/2006/relationships/hyperlink" Target="https://drive.google.com/file/d/1KHFuYwbMo4jTYxZEPy_nA77-QcDzdWWt/view?usp=sharing" TargetMode="External"/><Relationship Id="rId95" Type="http://schemas.openxmlformats.org/officeDocument/2006/relationships/hyperlink" Target="https://drive.google.com/file/d/16VKX_ZILMjPb0xcqF_l_39-w1VF3RDf_/view?usp=drive_link" TargetMode="External"/><Relationship Id="rId160" Type="http://schemas.openxmlformats.org/officeDocument/2006/relationships/hyperlink" Target="https://www.azom.com/article.aspx?ArticleID=877" TargetMode="External"/><Relationship Id="rId181" Type="http://schemas.openxmlformats.org/officeDocument/2006/relationships/hyperlink" Target="https://www.campusplastics.com/material/pdf/141435/SCHULADURPCRGF45?sLg=en" TargetMode="External"/><Relationship Id="rId216" Type="http://schemas.openxmlformats.org/officeDocument/2006/relationships/hyperlink" Target="https://drive.google.com/file/d/14iJ_Q11mV89SBEO-LnWQn9fTQ-iIxhyq/view?usp=drive_link" TargetMode="External"/><Relationship Id="rId237" Type="http://schemas.openxmlformats.org/officeDocument/2006/relationships/hyperlink" Target="https://www.atlanticgasket.com/materials/spec-sheets/cellular-polyurethane-open-cell-foam-1500.html" TargetMode="External"/><Relationship Id="rId22" Type="http://schemas.openxmlformats.org/officeDocument/2006/relationships/hyperlink" Target="https://www.bangslabs.com/sites/default/files/imce/docs/TSD%200021%20Material%20Properties%20Web.pdf" TargetMode="External"/><Relationship Id="rId43" Type="http://schemas.openxmlformats.org/officeDocument/2006/relationships/hyperlink" Target="https://drive.google.com/file/d/1hjOkEP_WWdJQ3YStRzrmxlQsk5BGqLE_/view?usp=drive_link" TargetMode="External"/><Relationship Id="rId64" Type="http://schemas.openxmlformats.org/officeDocument/2006/relationships/hyperlink" Target="https://drive.google.com/file/d/1VAJM-aXHbPJGlZRzFi7-lB-HzCF5Azd_/view?usp=sharing" TargetMode="External"/><Relationship Id="rId118" Type="http://schemas.openxmlformats.org/officeDocument/2006/relationships/hyperlink" Target="https://laminatedplastics.com/teflon.pdf" TargetMode="External"/><Relationship Id="rId139" Type="http://schemas.openxmlformats.org/officeDocument/2006/relationships/hyperlink" Target="https://drive.google.com/file/d/1zpYoCazKeRUgE6TmxhjW_6kbq8SEUEdP/view?usp=drive_link" TargetMode="External"/><Relationship Id="rId85" Type="http://schemas.openxmlformats.org/officeDocument/2006/relationships/hyperlink" Target="https://www.thamesstock.com/assets/pdf/plastics/acetal-datasheet.pdf" TargetMode="External"/><Relationship Id="rId150" Type="http://schemas.openxmlformats.org/officeDocument/2006/relationships/hyperlink" Target="https://www.plgglobal.co.uk/wp-content/uploads/2022/07/Ultimaker-PLA-TDS-v5.00.pdf" TargetMode="External"/><Relationship Id="rId171" Type="http://schemas.openxmlformats.org/officeDocument/2006/relationships/hyperlink" Target="https://drive.google.com/file/d/1mx4glm-0wUUhS5iRYRtvDtx5mzJ7yX7r/view?usp=sharing" TargetMode="External"/><Relationship Id="rId192" Type="http://schemas.openxmlformats.org/officeDocument/2006/relationships/hyperlink" Target="https://www.polymershapes.com/wp-content/uploads/2020/04/Polymershapes_MitsubishiChemicalAdvancedMaterials_DataSheet-Proteus-HDPE.pdf" TargetMode="External"/><Relationship Id="rId206" Type="http://schemas.openxmlformats.org/officeDocument/2006/relationships/hyperlink" Target="https://www.directplastics.co.uk/pdf/datasheets/polycarbonate-sheet-data-sheet.pdf" TargetMode="External"/><Relationship Id="rId227" Type="http://schemas.openxmlformats.org/officeDocument/2006/relationships/hyperlink" Target="https://www.lookpolymers.com/pdf/Sawbones-Solid-Rigid-Polyurethane-Foam-5-pcf-Density.pdf" TargetMode="External"/><Relationship Id="rId12" Type="http://schemas.openxmlformats.org/officeDocument/2006/relationships/hyperlink" Target="https://www.mdpi.com/2073-4360/16/1/18" TargetMode="External"/><Relationship Id="rId33" Type="http://schemas.openxmlformats.org/officeDocument/2006/relationships/hyperlink" Target="https://www.shinlon.com/products/pa-resin/" TargetMode="External"/><Relationship Id="rId108" Type="http://schemas.openxmlformats.org/officeDocument/2006/relationships/hyperlink" Target="https://drive.google.com/file/d/14ACpDzfpgEiPLXJ9EEnV4Smx1Ovnwy_v/view?usp=drive_link" TargetMode="External"/><Relationship Id="rId129" Type="http://schemas.openxmlformats.org/officeDocument/2006/relationships/hyperlink" Target="https://drive.google.com/file/d/1Ay0LZFqTDavbMt2Zc7QXEuqEGPBNMXid/view?usp=drive_link" TargetMode="External"/><Relationship Id="rId54" Type="http://schemas.openxmlformats.org/officeDocument/2006/relationships/hyperlink" Target="https://www.indochempolymers.com/media/product/887798012_HP0322N.pdf" TargetMode="External"/><Relationship Id="rId75" Type="http://schemas.openxmlformats.org/officeDocument/2006/relationships/hyperlink" Target="https://drive.google.com/file/d/1GCb1PRkdoBtv5KcFhARh_d6W9pBop5fL/view?usp=drive_link" TargetMode="External"/><Relationship Id="rId96" Type="http://schemas.openxmlformats.org/officeDocument/2006/relationships/hyperlink" Target="https://drive.google.com/file/d/1mtGig1J2s_N6zfaM3Ja-KeokPrWv-SEG/view?usp=drive_link" TargetMode="External"/><Relationship Id="rId140" Type="http://schemas.openxmlformats.org/officeDocument/2006/relationships/hyperlink" Target="https://www.slideshare.net/assenzio1732/poly-lactic-acid" TargetMode="External"/><Relationship Id="rId161" Type="http://schemas.openxmlformats.org/officeDocument/2006/relationships/hyperlink" Target="https://www.makeitfrom.com/material-properties/Polyamide-Imide-PAI" TargetMode="External"/><Relationship Id="rId182" Type="http://schemas.openxmlformats.org/officeDocument/2006/relationships/hyperlink" Target="https://www.campusplastics.com/material/pdf/141435/SCHULADURPCRGF45?sLg=en" TargetMode="External"/><Relationship Id="rId217" Type="http://schemas.openxmlformats.org/officeDocument/2006/relationships/hyperlink" Target="https://www.professionalplastics.com/professionalplastics/content/downloads/RadelR5000.pdf" TargetMode="External"/><Relationship Id="rId6" Type="http://schemas.openxmlformats.org/officeDocument/2006/relationships/hyperlink" Target="https://core.ac.uk/download/pdf/480811639.pdf" TargetMode="External"/><Relationship Id="rId238" Type="http://schemas.openxmlformats.org/officeDocument/2006/relationships/hyperlink" Target="https://scholarsjunction.msstate.edu/td/2247" TargetMode="External"/><Relationship Id="rId23" Type="http://schemas.openxmlformats.org/officeDocument/2006/relationships/hyperlink" Target="https://drive.google.com/file/d/19fw-mbu-NWgq0EnY7PUiMzSapWpAtKQM/view?usp=drive_link" TargetMode="External"/><Relationship Id="rId119" Type="http://schemas.openxmlformats.org/officeDocument/2006/relationships/hyperlink" Target="https://laminatedplastics.com/teflon.pdf" TargetMode="External"/><Relationship Id="rId44" Type="http://schemas.openxmlformats.org/officeDocument/2006/relationships/hyperlink" Target="https://drive.google.com/file/d/1hjOkEP_WWdJQ3YStRzrmxlQsk5BGqLE_/view?usp=drive_link" TargetMode="External"/><Relationship Id="rId65" Type="http://schemas.openxmlformats.org/officeDocument/2006/relationships/hyperlink" Target="https://www.standard-ptfe.com/pdf/data-sheet-of-ptfe.pdf" TargetMode="External"/><Relationship Id="rId86" Type="http://schemas.openxmlformats.org/officeDocument/2006/relationships/hyperlink" Target="https://drive.google.com/file/d/1xPj-KDzAAUNaaANwgVa3fqkCB-d5AZ0C/view?usp=drive_link" TargetMode="External"/><Relationship Id="rId130" Type="http://schemas.openxmlformats.org/officeDocument/2006/relationships/hyperlink" Target="https://drive.google.com/file/d/1RQs9Ax2pOWzhuR1gOYSwq1huKGSb_q3l/view?usp=drive_link" TargetMode="External"/><Relationship Id="rId151" Type="http://schemas.openxmlformats.org/officeDocument/2006/relationships/hyperlink" Target="https://docs.rs-online.com/d6e4/0900766b81697f3b.pdf" TargetMode="External"/><Relationship Id="rId172" Type="http://schemas.openxmlformats.org/officeDocument/2006/relationships/hyperlink" Target="https://drive.google.com/file/d/1mx4glm-0wUUhS5iRYRtvDtx5mzJ7yX7r/view?usp=sharing" TargetMode="External"/><Relationship Id="rId193" Type="http://schemas.openxmlformats.org/officeDocument/2006/relationships/hyperlink" Target="https://drive.google.com/file/d/1w4nnrLCSkeLKZscItTbuhtpMtuFWguxA/view?usp=drive_link" TargetMode="External"/><Relationship Id="rId207" Type="http://schemas.openxmlformats.org/officeDocument/2006/relationships/hyperlink" Target="https://drive.google.com/file/d/1TMMIjkycQvofpfZE4wCHLLpww3QDNFMK/view?usp=drive_link" TargetMode="External"/><Relationship Id="rId228" Type="http://schemas.openxmlformats.org/officeDocument/2006/relationships/hyperlink" Target="https://bmcmusculoskeletdisord.biomedcentral.com/articles/10.1186/1471-2474-9-137" TargetMode="External"/><Relationship Id="rId13" Type="http://schemas.openxmlformats.org/officeDocument/2006/relationships/hyperlink" Target="https://doi.org/10.3390/polym16010018" TargetMode="External"/><Relationship Id="rId109" Type="http://schemas.openxmlformats.org/officeDocument/2006/relationships/hyperlink" Target="https://drive.google.com/file/d/1nxFdWjd5Pjq8jpi133I_dv_LjqJD47HE/view?usp=drive_link" TargetMode="External"/><Relationship Id="rId34" Type="http://schemas.openxmlformats.org/officeDocument/2006/relationships/hyperlink" Target="https://www.shinlon.com/products/pa-resin/" TargetMode="External"/><Relationship Id="rId55" Type="http://schemas.openxmlformats.org/officeDocument/2006/relationships/hyperlink" Target="https://www.gap-polymers.com/downloads/products/181511959607.pdf" TargetMode="External"/><Relationship Id="rId76" Type="http://schemas.openxmlformats.org/officeDocument/2006/relationships/hyperlink" Target="https://drive.google.com/file/d/1GCb1PRkdoBtv5KcFhARh_d6W9pBop5fL/view?usp=drive_link" TargetMode="External"/><Relationship Id="rId97" Type="http://schemas.openxmlformats.org/officeDocument/2006/relationships/hyperlink" Target="https://drive.google.com/file/d/1mtGig1J2s_N6zfaM3Ja-KeokPrWv-SEG/view?usp=drive_link" TargetMode="External"/><Relationship Id="rId120" Type="http://schemas.openxmlformats.org/officeDocument/2006/relationships/hyperlink" Target="https://laminatedplastics.com/teflon.pdf" TargetMode="External"/><Relationship Id="rId141" Type="http://schemas.openxmlformats.org/officeDocument/2006/relationships/hyperlink" Target="https://drive.google.com/file/d/1HsD9uNnDxlJmKQaxGSGvQH_C1SM-k0Io/view?usp=drive_link" TargetMode="External"/><Relationship Id="rId7" Type="http://schemas.openxmlformats.org/officeDocument/2006/relationships/hyperlink" Target="https://core.ac.uk/download/pdf/480811639.pdf" TargetMode="External"/><Relationship Id="rId162" Type="http://schemas.openxmlformats.org/officeDocument/2006/relationships/hyperlink" Target="https://drive.google.com/file/d/15Ip0RDlCCpUbdBYVolU6l-IuHUXVpu7H/view?usp=drive_link" TargetMode="External"/><Relationship Id="rId183" Type="http://schemas.openxmlformats.org/officeDocument/2006/relationships/hyperlink" Target="https://www.boedeker.com/Product/UHMW-PE-Natural" TargetMode="External"/><Relationship Id="rId218" Type="http://schemas.openxmlformats.org/officeDocument/2006/relationships/hyperlink" Target="https://docs.google.com/document/d/16ZNXKqJqhTcQvDqqqazALStVDog_LDsn/edit?usp=sharing&amp;ouid=112730867378436892608&amp;rtpof=true&amp;sd=true" TargetMode="External"/><Relationship Id="rId239" Type="http://schemas.openxmlformats.org/officeDocument/2006/relationships/hyperlink" Target="https://www.lookpolymers.com/pdf/Sawbones-Solid-Rigid-Polyurethane-Foam-15-pcf-Density.pdf" TargetMode="External"/><Relationship Id="rId24" Type="http://schemas.openxmlformats.org/officeDocument/2006/relationships/hyperlink" Target="https://www.ipolymer.com/pdf/Acrylic.pdf" TargetMode="External"/><Relationship Id="rId45" Type="http://schemas.openxmlformats.org/officeDocument/2006/relationships/hyperlink" Target="https://tiimg.tistatic.com/fm/3149299/14_PPH%20Sheets.pdf" TargetMode="External"/><Relationship Id="rId66" Type="http://schemas.openxmlformats.org/officeDocument/2006/relationships/hyperlink" Target="https://www.standard-ptfe.com/pdf/data-sheet-of-ptfe.pdf" TargetMode="External"/><Relationship Id="rId87" Type="http://schemas.openxmlformats.org/officeDocument/2006/relationships/hyperlink" Target="https://omnexus.specialchem.com/selection-guide/polyacetal-polyoxymethylene-pom-plastic" TargetMode="External"/><Relationship Id="rId110" Type="http://schemas.openxmlformats.org/officeDocument/2006/relationships/hyperlink" Target="https://drive.google.com/file/d/1nxFdWjd5Pjq8jpi133I_dv_LjqJD47HE/view?usp=drive_link" TargetMode="External"/><Relationship Id="rId131" Type="http://schemas.openxmlformats.org/officeDocument/2006/relationships/hyperlink" Target="https://drive.google.com/file/d/1cg0b6ZR8DfX3qQ1aa8XEls8LmKTHkMYR/view?usp=drive_link" TargetMode="External"/><Relationship Id="rId152" Type="http://schemas.openxmlformats.org/officeDocument/2006/relationships/hyperlink" Target="https://drive.google.com/file/d/1QxhoBs0oqMsbAP2clin3wAso7KRSFO6D/view?usp=drive_link" TargetMode="External"/><Relationship Id="rId173" Type="http://schemas.openxmlformats.org/officeDocument/2006/relationships/hyperlink" Target="https://drive.google.com/file/d/1-CQEHWZ-rxWnhIRD4Sf_aiox8ILOWYID/view?usp=sharing" TargetMode="External"/><Relationship Id="rId194" Type="http://schemas.openxmlformats.org/officeDocument/2006/relationships/hyperlink" Target="https://drive.google.com/file/d/1XVmmT2Pu7gggHpx4QSWnpyKC4mgG8_8x/view?usp=drive_link" TargetMode="External"/><Relationship Id="rId208" Type="http://schemas.openxmlformats.org/officeDocument/2006/relationships/hyperlink" Target="https://drive.google.com/file/d/1TMMIjkycQvofpfZE4wCHLLpww3QDNFMK/view?usp=drive_link" TargetMode="External"/><Relationship Id="rId229" Type="http://schemas.openxmlformats.org/officeDocument/2006/relationships/hyperlink" Target="https://drive.google.com/file/d/1eQlk3SmNla-uB0k6wlenaf9Jxngz5d3q/view?usp=sharing" TargetMode="External"/><Relationship Id="rId240" Type="http://schemas.openxmlformats.org/officeDocument/2006/relationships/hyperlink" Target="https://www.sawbones.com/media/assets/product/documents/Cellular_Rigid_Polyurethane_Foam_Properties_V03.pdf" TargetMode="External"/><Relationship Id="rId14" Type="http://schemas.openxmlformats.org/officeDocument/2006/relationships/hyperlink" Target="https://e-archivo.uc3m.es/rest/api/core/bitstreams/a0f54596-8c36-40d1-8482-5f56e7cd7c8f/content" TargetMode="External"/><Relationship Id="rId35" Type="http://schemas.openxmlformats.org/officeDocument/2006/relationships/hyperlink" Target="https://deepblue.lib.umich.edu/bitstream/handle/2027.42/34829/10484_ftp.pdf?sequence=1" TargetMode="External"/><Relationship Id="rId56" Type="http://schemas.openxmlformats.org/officeDocument/2006/relationships/hyperlink" Target="https://exxonmobilchemical.ulprospector.com/en-US/ds243937/ExxonMobil%E2%84%A2%20LDPE%20LD%20051.LQ.aspx?I=58933&amp;U=0" TargetMode="External"/><Relationship Id="rId77" Type="http://schemas.openxmlformats.org/officeDocument/2006/relationships/hyperlink" Target="https://drive.google.com/file/d/1aSwI6Z8-ByfJFjj004atSsclfpmuNR4A/view?usp=drive_link" TargetMode="External"/><Relationship Id="rId100" Type="http://schemas.openxmlformats.org/officeDocument/2006/relationships/hyperlink" Target="https://mohebbaspar.com/en/properties-of-expanded-polystyrene/" TargetMode="External"/><Relationship Id="rId8" Type="http://schemas.openxmlformats.org/officeDocument/2006/relationships/hyperlink" Target="https://scholarsjunction.msstate.edu/td/2247" TargetMode="External"/><Relationship Id="rId98" Type="http://schemas.openxmlformats.org/officeDocument/2006/relationships/hyperlink" Target="https://drive.google.com/file/d/1mtGig1J2s_N6zfaM3Ja-KeokPrWv-SEG/view?usp=drive_link" TargetMode="External"/><Relationship Id="rId121" Type="http://schemas.openxmlformats.org/officeDocument/2006/relationships/hyperlink" Target="https://www.slideshare.net/slideshow/expanded-ptfe-sheet-gasket/39909500" TargetMode="External"/><Relationship Id="rId142" Type="http://schemas.openxmlformats.org/officeDocument/2006/relationships/hyperlink" Target="https://drive.google.com/file/d/1zpYoCazKeRUgE6TmxhjW_6kbq8SEUEdP/view?usp=drive_link" TargetMode="External"/><Relationship Id="rId163" Type="http://schemas.openxmlformats.org/officeDocument/2006/relationships/hyperlink" Target="https://drive.google.com/file/d/1iyPbD4rXqbVxpwEj68f3BmoFEZlGOdef/view?usp=drive_link" TargetMode="External"/><Relationship Id="rId184" Type="http://schemas.openxmlformats.org/officeDocument/2006/relationships/hyperlink" Target="https://www.aiplastics.com/media/amari/datasheets/PE1000%20Datasheet.pdf" TargetMode="External"/><Relationship Id="rId219" Type="http://schemas.openxmlformats.org/officeDocument/2006/relationships/hyperlink" Target="https://drive.google.com/file/d/10Vc0w4WJ16Mb2fCnKi0btQlIq91V_YKc/view?usp=drive_link" TargetMode="External"/><Relationship Id="rId230" Type="http://schemas.openxmlformats.org/officeDocument/2006/relationships/hyperlink" Target="https://doi.org/10.1186/1471-2474-9-137" TargetMode="External"/><Relationship Id="rId25" Type="http://schemas.openxmlformats.org/officeDocument/2006/relationships/hyperlink" Target="https://www.researchgate.net/publication/328013152_A_unified_expression_to_estimate_the_stress-strain_curve_of_polyamides_at_different_temperatures" TargetMode="External"/><Relationship Id="rId46" Type="http://schemas.openxmlformats.org/officeDocument/2006/relationships/hyperlink" Target="https://drive.google.com/file/d/1PeRV72drsfr8T0wd5yMPDEuroe_N5xTf/view?usp=drive_link" TargetMode="External"/><Relationship Id="rId67" Type="http://schemas.openxmlformats.org/officeDocument/2006/relationships/hyperlink" Target="https://www.s-polytec.de/media/attachment/file/d/a/data_sheet_ps-sheets.pdf" TargetMode="External"/><Relationship Id="rId88" Type="http://schemas.openxmlformats.org/officeDocument/2006/relationships/hyperlink" Target="https://plastum.cz/download/matlist/POM_C(EN).pdf" TargetMode="External"/><Relationship Id="rId111" Type="http://schemas.openxmlformats.org/officeDocument/2006/relationships/hyperlink" Target="https://www.piedmontcmg.com/material-selection-guide/ultem-pei-polyetherimide/" TargetMode="External"/><Relationship Id="rId132" Type="http://schemas.openxmlformats.org/officeDocument/2006/relationships/hyperlink" Target="https://drive.google.com/file/d/1vDdsd1ZfJPNsv8M260xAxgb9fJwb0UJ7/view?usp=drive_link" TargetMode="External"/><Relationship Id="rId153" Type="http://schemas.openxmlformats.org/officeDocument/2006/relationships/hyperlink" Target="https://drive.google.com/file/d/1QxhoBs0oqMsbAP2clin3wAso7KRSFO6D/view?usp=drive_link" TargetMode="External"/><Relationship Id="rId174" Type="http://schemas.openxmlformats.org/officeDocument/2006/relationships/hyperlink" Target="https://drive.google.com/file/d/1-CQEHWZ-rxWnhIRD4Sf_aiox8ILOWYID/view?usp=sharing" TargetMode="External"/><Relationship Id="rId195" Type="http://schemas.openxmlformats.org/officeDocument/2006/relationships/hyperlink" Target="https://xometry.asia/wp-content/uploads/2021/03/HDPE.pdf" TargetMode="External"/><Relationship Id="rId209" Type="http://schemas.openxmlformats.org/officeDocument/2006/relationships/hyperlink" Target="https://www.professionalplastics.com/professionalplastics/content/downloads/RadelR5000.pdf" TargetMode="External"/><Relationship Id="rId220" Type="http://schemas.openxmlformats.org/officeDocument/2006/relationships/hyperlink" Target="https://norvaplastics.com/additional-products/machinable-boards/" TargetMode="External"/><Relationship Id="rId241" Type="http://schemas.openxmlformats.org/officeDocument/2006/relationships/hyperlink" Target="https://lookpolymers.com/pdf/Sawbones-Solid-Rigid-Polyurethane-Foam-20-pcf-Density.pdf" TargetMode="External"/><Relationship Id="rId15" Type="http://schemas.openxmlformats.org/officeDocument/2006/relationships/hyperlink" Target="https://e-archivo.uc3m.es/rest/api/core/bitstreams/a0f54596-8c36-40d1-8482-5f56e7cd7c8f/content" TargetMode="External"/><Relationship Id="rId36" Type="http://schemas.openxmlformats.org/officeDocument/2006/relationships/hyperlink" Target="https://deepblue.lib.umich.edu/bitstream/handle/2027.42/34829/10484_ftp.pdf?sequence=1" TargetMode="External"/><Relationship Id="rId57" Type="http://schemas.openxmlformats.org/officeDocument/2006/relationships/hyperlink" Target="https://exxonmobilchemical.ulprospector.com/search.aspx?QM=40:1768&amp;RBFLT=&amp;PG=1&amp;PGSIZE=20&amp;CULTURE=en-US&amp;S=&amp;USERID=1422176&amp;I=58933&amp;UNIT=0&amp;C=_Default&amp;SORT=&amp;TITLE=Product-Datasheets-for-LDPE-resins" TargetMode="External"/><Relationship Id="rId10" Type="http://schemas.openxmlformats.org/officeDocument/2006/relationships/hyperlink" Target="https://labcit.ligo.caltech.edu/~rtaylor/OTF/BLACK_Peek/Boedeker%20Plastics%20_%20PEEK%20PolyEtherEtherKetone%20Datasheet.pdf" TargetMode="External"/><Relationship Id="rId31" Type="http://schemas.openxmlformats.org/officeDocument/2006/relationships/hyperlink" Target="https://www.tainstruments.com/pdf/literature/EF037.pdf" TargetMode="External"/><Relationship Id="rId52" Type="http://schemas.openxmlformats.org/officeDocument/2006/relationships/hyperlink" Target="https://www.teameliteonline.com/wp-content/uploads/2020/01/document-3-1.pdf" TargetMode="External"/><Relationship Id="rId73" Type="http://schemas.openxmlformats.org/officeDocument/2006/relationships/hyperlink" Target="https://www.makeitfrom.com/material-properties/High-Impact-Polystyrene-HIPS" TargetMode="External"/><Relationship Id="rId78" Type="http://schemas.openxmlformats.org/officeDocument/2006/relationships/hyperlink" Target="https://drive.google.com/file/d/1KDnGKrZLGW4-4CNnddJ2Q-zRP2VfA6nh/view?usp=drive_link" TargetMode="External"/><Relationship Id="rId94" Type="http://schemas.openxmlformats.org/officeDocument/2006/relationships/hyperlink" Target="https://drive.google.com/file/d/16VKX_ZILMjPb0xcqF_l_39-w1VF3RDf_/view?usp=drive_link" TargetMode="External"/><Relationship Id="rId99" Type="http://schemas.openxmlformats.org/officeDocument/2006/relationships/hyperlink" Target="https://www.mdpi.com/1996-1944/14/16/4489" TargetMode="External"/><Relationship Id="rId101" Type="http://schemas.openxmlformats.org/officeDocument/2006/relationships/hyperlink" Target="https://drive.google.com/file/d/1cMGVDL5E9SJIAsnblBKxmIW9KsLEHcih/view?usp=drive_link" TargetMode="External"/><Relationship Id="rId122" Type="http://schemas.openxmlformats.org/officeDocument/2006/relationships/hyperlink" Target="https://matmatch.com/learn/material/polyvinylidene-fluoride-pvdf" TargetMode="External"/><Relationship Id="rId143" Type="http://schemas.openxmlformats.org/officeDocument/2006/relationships/hyperlink" Target="http://www.kureha.com/pdfs/Kureha-KUREDUX.pdf" TargetMode="External"/><Relationship Id="rId148" Type="http://schemas.openxmlformats.org/officeDocument/2006/relationships/hyperlink" Target="https://prusament.com/wp-content/uploads/2022/10/PLA_Prusament_TDS_2021_10_EN.pdf" TargetMode="External"/><Relationship Id="rId164" Type="http://schemas.openxmlformats.org/officeDocument/2006/relationships/hyperlink" Target="https://drive.google.com/file/d/1iyPbD4rXqbVxpwEj68f3BmoFEZlGOdef/view?usp=drive_link" TargetMode="External"/><Relationship Id="rId169" Type="http://schemas.openxmlformats.org/officeDocument/2006/relationships/hyperlink" Target="https://www.m-seals.com/media/0z2jnssd/pet-wd87-white-natural-polyethylene-terephthalate-ertalyte-mdsv6-0-05-2022.pdf" TargetMode="External"/><Relationship Id="rId185" Type="http://schemas.openxmlformats.org/officeDocument/2006/relationships/hyperlink" Target="https://www.aiplastics.com/media/amari/datasheets/PE1000%20Datasheet.pdf" TargetMode="External"/><Relationship Id="rId4" Type="http://schemas.openxmlformats.org/officeDocument/2006/relationships/hyperlink" Target="https://drive.google.com/file/d/1Gw2mNrAzPd95GCi4ERlVM_bFrzjskMMv/view?usp=drive_link" TargetMode="External"/><Relationship Id="rId9" Type="http://schemas.openxmlformats.org/officeDocument/2006/relationships/hyperlink" Target="https://www.directplastics.co.uk/pdf/datasheets/PEEK%20Data%20Sheet.pdf" TargetMode="External"/><Relationship Id="rId180" Type="http://schemas.openxmlformats.org/officeDocument/2006/relationships/hyperlink" Target="https://drive.google.com/file/d/15axeowNudBfHhOxvNIT8y64802J2KIeQ/view?usp=sharing" TargetMode="External"/><Relationship Id="rId210" Type="http://schemas.openxmlformats.org/officeDocument/2006/relationships/hyperlink" Target="https://drive.google.com/file/d/1OD6gvvlHB8FBPuj7chpXU5nYANq_-HEh/view?usp=drive_link" TargetMode="External"/><Relationship Id="rId215" Type="http://schemas.openxmlformats.org/officeDocument/2006/relationships/hyperlink" Target="https://drive.google.com/file/d/14iJ_Q11mV89SBEO-LnWQn9fTQ-iIxhyq/view?usp=drive_link" TargetMode="External"/><Relationship Id="rId236" Type="http://schemas.openxmlformats.org/officeDocument/2006/relationships/hyperlink" Target="https://www.matweb.com/search/datasheet.aspx?matguid=67618dcd37d74224b42a4521db3f1798&amp;ckck=1" TargetMode="External"/><Relationship Id="rId26" Type="http://schemas.openxmlformats.org/officeDocument/2006/relationships/hyperlink" Target="https://www.researchgate.net/publication/328013152_A_unified_expression_to_estimate_the_stress-strain_curve_of_polyamides_at_different_temperatures" TargetMode="External"/><Relationship Id="rId231" Type="http://schemas.openxmlformats.org/officeDocument/2006/relationships/hyperlink" Target="https://drive.google.com/file/d/1CowgvA63MWM2m0H2ynUNyCQy9RAH-kLQ/view?usp=sharing" TargetMode="External"/><Relationship Id="rId47" Type="http://schemas.openxmlformats.org/officeDocument/2006/relationships/hyperlink" Target="https://www.exxonmobilchemical.com/en/chemicals/webapi/dps/v1/datasheets/150000100975/0/en" TargetMode="External"/><Relationship Id="rId68" Type="http://schemas.openxmlformats.org/officeDocument/2006/relationships/hyperlink" Target="https://stavianchem.com/sites/default/files/product-specs/525B.pdf" TargetMode="External"/><Relationship Id="rId89" Type="http://schemas.openxmlformats.org/officeDocument/2006/relationships/hyperlink" Target="https://www.campusplastics.com/campus/en/datasheet/ALCOM+POM+7701+PTFE10/MOCOM+Compounds+GmbH+&amp;+Co.+KG/5/d5dce844" TargetMode="External"/><Relationship Id="rId112" Type="http://schemas.openxmlformats.org/officeDocument/2006/relationships/hyperlink" Target="https://www.theplasticshop.co.uk/plastic_technical_data_sheets/polyetherimide_pei_1000_technical_data_sheet.pdf" TargetMode="External"/><Relationship Id="rId133" Type="http://schemas.openxmlformats.org/officeDocument/2006/relationships/hyperlink" Target="https://drive.google.com/file/d/1FdNOQTEfa3y-tBeNsBTUJxVjQWdFcbWk/view?usp=drive_link" TargetMode="External"/><Relationship Id="rId154" Type="http://schemas.openxmlformats.org/officeDocument/2006/relationships/hyperlink" Target="https://drive.google.com/file/d/1PvIYbZjG1e4mVpNCuFl4oTj4_rLk2fbt/view?usp=drive_link" TargetMode="External"/><Relationship Id="rId175" Type="http://schemas.openxmlformats.org/officeDocument/2006/relationships/hyperlink" Target="https://drive.google.com/file/d/1-N9CynYFvRk8nKzo4Na-wVwHKdr-Br77/view?usp=sharing" TargetMode="External"/><Relationship Id="rId196" Type="http://schemas.openxmlformats.org/officeDocument/2006/relationships/hyperlink" Target="https://upmold.com/wp-content/uploads/data-sheet/SABIC-Innovative-Plastics-Lexan-243R-PC.pdf" TargetMode="External"/><Relationship Id="rId200" Type="http://schemas.openxmlformats.org/officeDocument/2006/relationships/hyperlink" Target="https://drive.google.com/file/d/1D2_-aZKrXvxN0fq8dSUJw3InXyAb00rJ/view?usp=sharing" TargetMode="External"/><Relationship Id="rId16" Type="http://schemas.openxmlformats.org/officeDocument/2006/relationships/hyperlink" Target="https://cpsm.kpi.ua/polymer/1992/4/736-743.pdf" TargetMode="External"/><Relationship Id="rId221" Type="http://schemas.openxmlformats.org/officeDocument/2006/relationships/hyperlink" Target="https://cmtmaterials.com/wp-content/uploads/2015/10/Renshape-472-Test-Fixturing-Board.pdf" TargetMode="External"/><Relationship Id="rId242" Type="http://schemas.openxmlformats.org/officeDocument/2006/relationships/hyperlink" Target="https://doi.org/10.3390/polym16010018" TargetMode="External"/><Relationship Id="rId37" Type="http://schemas.openxmlformats.org/officeDocument/2006/relationships/hyperlink" Target="https://www.directplastics.co.uk/pdf/datasheets/Polypropylene%20Natural%20Data%20Sheet.pdf" TargetMode="External"/><Relationship Id="rId58" Type="http://schemas.openxmlformats.org/officeDocument/2006/relationships/hyperlink" Target="https://www.directplastics.co.uk/pdf/datasheets/ptfe-data-sheet.pdf" TargetMode="External"/><Relationship Id="rId79" Type="http://schemas.openxmlformats.org/officeDocument/2006/relationships/hyperlink" Target="https://www.phmolds.com/wp-content/uploads/2016/09/PA-NY66-RTP-4099-X-142061-Black.pdf" TargetMode="External"/><Relationship Id="rId102" Type="http://schemas.openxmlformats.org/officeDocument/2006/relationships/hyperlink" Target="https://drive.google.com/file/d/1cMGVDL5E9SJIAsnblBKxmIW9KsLEHcih/view?usp=drive_link" TargetMode="External"/><Relationship Id="rId123" Type="http://schemas.openxmlformats.org/officeDocument/2006/relationships/hyperlink" Target="https://laminatedplastics.com/pvdf.pdf" TargetMode="External"/><Relationship Id="rId144" Type="http://schemas.openxmlformats.org/officeDocument/2006/relationships/hyperlink" Target="https://www.kuredux.com/pdf/Kuredux_Brochure_EN.pdf" TargetMode="External"/><Relationship Id="rId90" Type="http://schemas.openxmlformats.org/officeDocument/2006/relationships/hyperlink" Target="https://drive.google.com/file/d/1srv0KbK6_13eWbhexdnCX1mmGIdEfou5/view?usp=drive_link" TargetMode="External"/><Relationship Id="rId165" Type="http://schemas.openxmlformats.org/officeDocument/2006/relationships/hyperlink" Target="https://www.gteek.com/Polyamide-imide-PAI-sheets" TargetMode="External"/><Relationship Id="rId186" Type="http://schemas.openxmlformats.org/officeDocument/2006/relationships/hyperlink" Target="https://drive.google.com/file/d/1CB098H_fiEj9zHPBHtoeHpzeoxg6KWVq/view?usp=sharing" TargetMode="External"/><Relationship Id="rId211" Type="http://schemas.openxmlformats.org/officeDocument/2006/relationships/hyperlink" Target="https://drive.google.com/file/d/1YF1SNdLp95vPIxASfgZi40e7O9_ixyVW/view?usp=drive_link" TargetMode="External"/><Relationship Id="rId232" Type="http://schemas.openxmlformats.org/officeDocument/2006/relationships/hyperlink" Target="https://drive.google.com/file/d/1HUmMUa9vYwstRHOQBQ-OQ6TbKknpkPev/view?usp=drive_link" TargetMode="External"/><Relationship Id="rId27" Type="http://schemas.openxmlformats.org/officeDocument/2006/relationships/hyperlink" Target="https://dspace.mist.ac.bd/xmlui/bitstream/handle/123456789/97/Paper.pdf?sequence=1&amp;isAllowed=y" TargetMode="External"/><Relationship Id="rId48" Type="http://schemas.openxmlformats.org/officeDocument/2006/relationships/hyperlink" Target="https://www.exxonmobilchemical.com/en/resources/product-data-sheets/polypropylene" TargetMode="External"/><Relationship Id="rId69" Type="http://schemas.openxmlformats.org/officeDocument/2006/relationships/hyperlink" Target="https://www.siriusplastics.com/wp-content/uploads/2017/02/HIPS-Data-Sheet.pdf" TargetMode="External"/><Relationship Id="rId113" Type="http://schemas.openxmlformats.org/officeDocument/2006/relationships/hyperlink" Target="https://plastim.co.uk/wp-content/uploads/2020/04/PEI-Technical-Data-Sheet.pdf" TargetMode="External"/><Relationship Id="rId134" Type="http://schemas.openxmlformats.org/officeDocument/2006/relationships/hyperlink" Target="https://drive.google.com/file/d/1vrxQ01HbWQQvKDdMSR8xQ106DVzlt4Sb/view?usp=drive_link" TargetMode="External"/><Relationship Id="rId80" Type="http://schemas.openxmlformats.org/officeDocument/2006/relationships/hyperlink" Target="https://www.phmolds.com/wp-content/uploads/2016/09/PPA-Solvay-Amodel-AT-6130-Black.pdf" TargetMode="External"/><Relationship Id="rId155" Type="http://schemas.openxmlformats.org/officeDocument/2006/relationships/hyperlink" Target="https://drive.google.com/file/d/1SKItpQ5mCSwr-b-WuLwiEye_mFvbrhuO/view?usp=drive_link" TargetMode="External"/><Relationship Id="rId176" Type="http://schemas.openxmlformats.org/officeDocument/2006/relationships/hyperlink" Target="https://drive.google.com/file/d/1-N9CynYFvRk8nKzo4Na-wVwHKdr-Br77/view?usp=sharing" TargetMode="External"/><Relationship Id="rId197" Type="http://schemas.openxmlformats.org/officeDocument/2006/relationships/hyperlink" Target="https://cncplastics.com/wp-content/uploads/Polycarbonate-Data-Sheet.pdf" TargetMode="External"/><Relationship Id="rId201" Type="http://schemas.openxmlformats.org/officeDocument/2006/relationships/hyperlink" Target="https://drive.google.com/file/d/1D2_-aZKrXvxN0fq8dSUJw3InXyAb00rJ/view?usp=sharing" TargetMode="External"/><Relationship Id="rId222" Type="http://schemas.openxmlformats.org/officeDocument/2006/relationships/hyperlink" Target="https://drive.google.com/file/d/1oK8uyXF8bd6zAkfCY6a0VnpltkcrMgN2/view?usp=sharing" TargetMode="External"/><Relationship Id="rId243" Type="http://schemas.openxmlformats.org/officeDocument/2006/relationships/hyperlink" Target="https://drive.google.com/file/d/1HUmMUa9vYwstRHOQBQ-OQ6TbKknpkPev/view?usp=drive_link" TargetMode="External"/><Relationship Id="rId17" Type="http://schemas.openxmlformats.org/officeDocument/2006/relationships/hyperlink" Target="https://cpsm.kpi.ua/polymer/1992/4/736-743.pdf" TargetMode="External"/><Relationship Id="rId38" Type="http://schemas.openxmlformats.org/officeDocument/2006/relationships/hyperlink" Target="https://www.iemai3d.com/wp-content/uploads/2020/12/PP_TDS.pdf" TargetMode="External"/><Relationship Id="rId59" Type="http://schemas.openxmlformats.org/officeDocument/2006/relationships/hyperlink" Target="https://www.bearingworks.com/uploaded-assets/pdfs/retainers/ptfe-datasheet.pdf" TargetMode="External"/><Relationship Id="rId103" Type="http://schemas.openxmlformats.org/officeDocument/2006/relationships/hyperlink" Target="https://drive.google.com/file/d/103jwrIW509Nn3uhCJnK7O4AE_YJcDgjw/view?usp=drive_link" TargetMode="External"/><Relationship Id="rId124" Type="http://schemas.openxmlformats.org/officeDocument/2006/relationships/hyperlink" Target="https://www.theplasticshop.co.uk/plastic_technical_data_sheets/pvdf_technical_data_sheet.pdf" TargetMode="External"/><Relationship Id="rId70" Type="http://schemas.openxmlformats.org/officeDocument/2006/relationships/hyperlink" Target="https://www.azom.com/article.aspx?ArticleID=798" TargetMode="External"/><Relationship Id="rId91" Type="http://schemas.openxmlformats.org/officeDocument/2006/relationships/hyperlink" Target="https://www.slideshare.net/slideshow/pom-properties-data-sheet-gehr/14245821" TargetMode="External"/><Relationship Id="rId145" Type="http://schemas.openxmlformats.org/officeDocument/2006/relationships/hyperlink" Target="https://www.bcn3d.com/wp-content/uploads/2019/09/BCN3D_FILAMENTS_TechnicalDataSheet_PLA_EN.pdf" TargetMode="External"/><Relationship Id="rId166" Type="http://schemas.openxmlformats.org/officeDocument/2006/relationships/hyperlink" Target="https://drive.google.com/file/d/1uq8kV78UU3esx6MoQYPuOjGCLlwGXtgw/view?usp=sharing" TargetMode="External"/><Relationship Id="rId187" Type="http://schemas.openxmlformats.org/officeDocument/2006/relationships/hyperlink" Target="https://drive.google.com/file/d/1CB098H_fiEj9zHPBHtoeHpzeoxg6KWVq/view?usp=sharing" TargetMode="External"/><Relationship Id="rId1" Type="http://schemas.openxmlformats.org/officeDocument/2006/relationships/hyperlink" Target="https://bmcmusculoskeletdisord.biomedcentral.com/articles/10.1186/1471-2474-9-137" TargetMode="External"/><Relationship Id="rId212" Type="http://schemas.openxmlformats.org/officeDocument/2006/relationships/hyperlink" Target="https://www.roncelli.com/wp-content/uploads/2020/05/RADEL-PPSU-DATASHEET.pdf" TargetMode="External"/><Relationship Id="rId233" Type="http://schemas.openxmlformats.org/officeDocument/2006/relationships/hyperlink" Target="https://drive.google.com/file/d/1HUmMUa9vYwstRHOQBQ-OQ6TbKknpkPev/view?usp=drive_link" TargetMode="External"/><Relationship Id="rId28" Type="http://schemas.openxmlformats.org/officeDocument/2006/relationships/hyperlink" Target="https://dspace.mist.ac.bd/xmlui/bitstream/handle/123456789/97/Paper.pdf?sequence=1&amp;isAllowed=y" TargetMode="External"/><Relationship Id="rId49" Type="http://schemas.openxmlformats.org/officeDocument/2006/relationships/hyperlink" Target="https://www.polymershapes.com/wp-content/uploads/2020/04/Polymershapes_MitsubishiChemicalAdvancedMaterials_DataSheet-Proteus-LDPE.pdf" TargetMode="External"/><Relationship Id="rId114" Type="http://schemas.openxmlformats.org/officeDocument/2006/relationships/hyperlink" Target="https://laminatedplastics.com/ultem.pdf" TargetMode="External"/><Relationship Id="rId60" Type="http://schemas.openxmlformats.org/officeDocument/2006/relationships/hyperlink" Target="https://wefapress.com/wp-content/uploads/2023/06/PTFE-data_sheet.pdf" TargetMode="External"/><Relationship Id="rId81" Type="http://schemas.openxmlformats.org/officeDocument/2006/relationships/hyperlink" Target="https://www.phmolds.com/wp-content/uploads/2016/09/PPA-Solvay-Amodel-AT-6130-Black.pdf" TargetMode="External"/><Relationship Id="rId135" Type="http://schemas.openxmlformats.org/officeDocument/2006/relationships/hyperlink" Target="https://drive.google.com/file/d/1XQ--SKoadb9TsQm03vRXUbQzSLM4zdtO/view?usp=drive_link" TargetMode="External"/><Relationship Id="rId156" Type="http://schemas.openxmlformats.org/officeDocument/2006/relationships/hyperlink" Target="https://drive.google.com/file/d/10txXDohoM7gw8IlEmqXrI0PlHfSWKJHk/view?usp=drive_link" TargetMode="External"/><Relationship Id="rId177" Type="http://schemas.openxmlformats.org/officeDocument/2006/relationships/hyperlink" Target="https://drive.google.com/file/d/1uWDpa0_ONmJmp16JC3fj8--rbLBHEesK/view?usp=sharing" TargetMode="External"/><Relationship Id="rId198" Type="http://schemas.openxmlformats.org/officeDocument/2006/relationships/hyperlink" Target="https://www.directplastics.co.uk/pdf/datasheets/Polycarbonate%20Data%20Sheet.pdf" TargetMode="External"/><Relationship Id="rId202" Type="http://schemas.openxmlformats.org/officeDocument/2006/relationships/hyperlink" Target="https://www.shinlon.com/products/pc-resin/" TargetMode="External"/><Relationship Id="rId223" Type="http://schemas.openxmlformats.org/officeDocument/2006/relationships/hyperlink" Target="https://drive.google.com/file/d/1HUmMUa9vYwstRHOQBQ-OQ6TbKknpkPev/view?usp=drive_link" TargetMode="External"/><Relationship Id="rId244" Type="http://schemas.openxmlformats.org/officeDocument/2006/relationships/hyperlink" Target="https://drive.google.com/file/d/1HUmMUa9vYwstRHOQBQ-OQ6TbKknpkPev/view?usp=drive_link" TargetMode="External"/><Relationship Id="rId18" Type="http://schemas.openxmlformats.org/officeDocument/2006/relationships/hyperlink" Target="https://static.eriksgroup.com/nl-be/datasheets/transparante%20kunststoffen/eriks%20-%20pmma%20datasheet.pdf" TargetMode="External"/><Relationship Id="rId39" Type="http://schemas.openxmlformats.org/officeDocument/2006/relationships/hyperlink" Target="https://www.s-polytec.com/media/attachment/file/d/a/data_sheet_pp-sheets.pdf" TargetMode="External"/><Relationship Id="rId50" Type="http://schemas.openxmlformats.org/officeDocument/2006/relationships/hyperlink" Target="https://resimport.com.br/painel/arquivos/bbd3e2dfd1.pdf" TargetMode="External"/><Relationship Id="rId104" Type="http://schemas.openxmlformats.org/officeDocument/2006/relationships/hyperlink" Target="https://drive.google.com/file/d/103jwrIW509Nn3uhCJnK7O4AE_YJcDgjw/view?usp=drive_link" TargetMode="External"/><Relationship Id="rId125" Type="http://schemas.openxmlformats.org/officeDocument/2006/relationships/hyperlink" Target="https://drive.google.com/file/d/12_rDMQUp0W3hrNBo1t0kDQgPgV2PyVnJ/view?usp=drive_link" TargetMode="External"/><Relationship Id="rId146" Type="http://schemas.openxmlformats.org/officeDocument/2006/relationships/hyperlink" Target="https://www.farnell.com/datasheets/2310522.pdf" TargetMode="External"/><Relationship Id="rId167" Type="http://schemas.openxmlformats.org/officeDocument/2006/relationships/hyperlink" Target="https://drive.google.com/file/d/1uq8kV78UU3esx6MoQYPuOjGCLlwGXtgw/view?usp=sharing" TargetMode="External"/><Relationship Id="rId188" Type="http://schemas.openxmlformats.org/officeDocument/2006/relationships/hyperlink" Target="https://plastim.co.uk/wp-content/uploads/2019/07/HDPE-PE-300-Technical-Data-Sheet.pdf" TargetMode="External"/><Relationship Id="rId71" Type="http://schemas.openxmlformats.org/officeDocument/2006/relationships/hyperlink" Target="https://designerdata.nl/materials/plastics/thermo-plastics/polystyrene?cookie=YES" TargetMode="External"/><Relationship Id="rId92" Type="http://schemas.openxmlformats.org/officeDocument/2006/relationships/hyperlink" Target="https://drive.google.com/file/d/1lBh28r_HDxm3yg7K9UsYZTJ6TAknoUd_/view?usp=drive_link" TargetMode="External"/><Relationship Id="rId213" Type="http://schemas.openxmlformats.org/officeDocument/2006/relationships/hyperlink" Target="https://drive.google.com/file/d/1PGOPRelsp7nqzmzJA98YZk16_9Ui4_Aj/view?usp=drive_link" TargetMode="External"/><Relationship Id="rId234" Type="http://schemas.openxmlformats.org/officeDocument/2006/relationships/hyperlink" Target="https://www.lookpolymers.com/polymer_Sawbones-Solid-Rigid-Polyurethane-Foam-10-pcf-Density.php" TargetMode="External"/><Relationship Id="rId2" Type="http://schemas.openxmlformats.org/officeDocument/2006/relationships/hyperlink" Target="https://bmcmusculoskeletdisord.biomedcentral.com/articles/10.1186/1471-2474-9-137" TargetMode="External"/><Relationship Id="rId29" Type="http://schemas.openxmlformats.org/officeDocument/2006/relationships/hyperlink" Target="https://www.theplasticshop.co.uk/plastic_technical_data_sheets/nylon_66_technical_data_sheet.pdf" TargetMode="External"/><Relationship Id="rId40" Type="http://schemas.openxmlformats.org/officeDocument/2006/relationships/hyperlink" Target="https://www.standard-ptfe.com/pdf/data-sheet-of-ptfe.pdf" TargetMode="External"/><Relationship Id="rId115" Type="http://schemas.openxmlformats.org/officeDocument/2006/relationships/hyperlink" Target="https://www.plasticsintl.com/media/d0wpdl3m/ultem-data-sheet.pdf" TargetMode="External"/><Relationship Id="rId136" Type="http://schemas.openxmlformats.org/officeDocument/2006/relationships/hyperlink" Target="https://drive.google.com/file/d/1XQ--SKoadb9TsQm03vRXUbQzSLM4zdtO/view?usp=drive_link" TargetMode="External"/><Relationship Id="rId157" Type="http://schemas.openxmlformats.org/officeDocument/2006/relationships/hyperlink" Target="https://drive.google.com/file/d/10txXDohoM7gw8IlEmqXrI0PlHfSWKJHk/view?usp=drive_link" TargetMode="External"/><Relationship Id="rId178" Type="http://schemas.openxmlformats.org/officeDocument/2006/relationships/hyperlink" Target="https://drive.google.com/file/d/1uWDpa0_ONmJmp16JC3fj8--rbLBHEesK/view?usp=sharing" TargetMode="External"/><Relationship Id="rId61" Type="http://schemas.openxmlformats.org/officeDocument/2006/relationships/hyperlink" Target="https://www.crp.co.uk/wp-content/uploads/2020/06/Teflon_PTFE_Properties_Handbook.pdf" TargetMode="External"/><Relationship Id="rId82" Type="http://schemas.openxmlformats.org/officeDocument/2006/relationships/hyperlink" Target="https://www.propolymers.com/data%20sheets/Data%20Sheet%20PPA%20TI%2050%20Cond.pdf" TargetMode="External"/><Relationship Id="rId199" Type="http://schemas.openxmlformats.org/officeDocument/2006/relationships/hyperlink" Target="https://laminatedplastics.com/polycarbonate.pdf" TargetMode="External"/><Relationship Id="rId203" Type="http://schemas.openxmlformats.org/officeDocument/2006/relationships/hyperlink" Target="https://www.shinlon.com/products/pc-resin/" TargetMode="External"/><Relationship Id="rId19" Type="http://schemas.openxmlformats.org/officeDocument/2006/relationships/hyperlink" Target="https://www.sumitomo-chem.com.sg/wp-content/uploads/2019/07/Product_Data_Sheet_PMMA_MH_20190513.pdf" TargetMode="External"/><Relationship Id="rId224" Type="http://schemas.openxmlformats.org/officeDocument/2006/relationships/hyperlink" Target="https://drive.google.com/file/d/1HUmMUa9vYwstRHOQBQ-OQ6TbKknpkPev/view?usp=drive_link" TargetMode="External"/><Relationship Id="rId245" Type="http://schemas.openxmlformats.org/officeDocument/2006/relationships/hyperlink" Target="https://www.sciencedirect.com/science/article/pii/S0020768307001461" TargetMode="External"/><Relationship Id="rId30" Type="http://schemas.openxmlformats.org/officeDocument/2006/relationships/hyperlink" Target="https://www.researchgate.net/publication/311579787_Stress-strain_properties_of_composites_based_on_bio-based_polyamide_1010_filled_with_cut_fibers" TargetMode="External"/><Relationship Id="rId105" Type="http://schemas.openxmlformats.org/officeDocument/2006/relationships/hyperlink" Target="https://drive.google.com/file/d/1Sx51jCAKQxuAQzx5jZ9slG9BsPOt6BoH/view?usp=drive_link" TargetMode="External"/><Relationship Id="rId126" Type="http://schemas.openxmlformats.org/officeDocument/2006/relationships/hyperlink" Target="https://drive.google.com/file/d/12_rDMQUp0W3hrNBo1t0kDQgPgV2PyVnJ/view?usp=drive_link" TargetMode="External"/><Relationship Id="rId147" Type="http://schemas.openxmlformats.org/officeDocument/2006/relationships/hyperlink" Target="https://www.iemai3d.com/wp-content/uploads/2021/03/PLA_TDS__EN.pdf" TargetMode="External"/><Relationship Id="rId168" Type="http://schemas.openxmlformats.org/officeDocument/2006/relationships/hyperlink" Target="https://www.m-seals.com/media/0z2jnssd/pet-wd87-white-natural-polyethylene-terephthalate-ertalyte-mdsv6-0-05-2022.pdf" TargetMode="External"/><Relationship Id="rId51" Type="http://schemas.openxmlformats.org/officeDocument/2006/relationships/hyperlink" Target="https://avh.co.in/wp-content/uploads/2023/12/LDPE-J1020FF20.pdf" TargetMode="External"/><Relationship Id="rId72" Type="http://schemas.openxmlformats.org/officeDocument/2006/relationships/hyperlink" Target="https://www.curbellplastics.com/materials/plastics/high-impact-polystyrene/" TargetMode="External"/><Relationship Id="rId93" Type="http://schemas.openxmlformats.org/officeDocument/2006/relationships/hyperlink" Target="https://drive.google.com/file/d/1i-Lf3Voa957rKEN72DyQPxeV31bRnrR5/view?usp=drive_link" TargetMode="External"/><Relationship Id="rId189" Type="http://schemas.openxmlformats.org/officeDocument/2006/relationships/hyperlink" Target="https://drive.google.com/file/d/1UnxX3oFmNdhxj0Hg2nJhzUKi16Gd6FMa/view?usp=sharing" TargetMode="External"/><Relationship Id="rId3" Type="http://schemas.openxmlformats.org/officeDocument/2006/relationships/hyperlink" Target="https://doi.org/10.1186/1471-2474-9-137" TargetMode="External"/><Relationship Id="rId214" Type="http://schemas.openxmlformats.org/officeDocument/2006/relationships/hyperlink" Target="https://drive.google.com/file/d/19q5b0a609hNBkFMFHJguGOhPeQtoYnvQ/view?usp=drive_link" TargetMode="External"/><Relationship Id="rId235" Type="http://schemas.openxmlformats.org/officeDocument/2006/relationships/hyperlink" Target="https://www.sawbones.com/media/assets/product/documents/Cellular_Rigid_Polyurethane_Foam_Properties_V03.pdf" TargetMode="External"/><Relationship Id="rId116" Type="http://schemas.openxmlformats.org/officeDocument/2006/relationships/hyperlink" Target="https://klinger-thermoseal.com/products/ptfe-gasket-materials-and-sealex-joint-sealant/thermoseal-soft-chem" TargetMode="External"/><Relationship Id="rId137" Type="http://schemas.openxmlformats.org/officeDocument/2006/relationships/hyperlink" Target="https://drive.google.com/file/d/14TPdUrRQoFSm094-P3gPCXuUP8NMQ7OX/view?usp=drive_link" TargetMode="External"/><Relationship Id="rId158" Type="http://schemas.openxmlformats.org/officeDocument/2006/relationships/hyperlink" Target="https://after-support.flashforge.jp/uploads/datasheet/tds/PLA_TDS_EN.pdf" TargetMode="External"/><Relationship Id="rId20" Type="http://schemas.openxmlformats.org/officeDocument/2006/relationships/hyperlink" Target="https://www.exxonmobilchemical.com/en/resources/product-data-sheets/polypropylene" TargetMode="External"/><Relationship Id="rId41" Type="http://schemas.openxmlformats.org/officeDocument/2006/relationships/hyperlink" Target="https://tiimg.tistatic.com/fm/3149299/14_PPH%20Sheets.pdf" TargetMode="External"/><Relationship Id="rId62" Type="http://schemas.openxmlformats.org/officeDocument/2006/relationships/hyperlink" Target="https://www.crp.co.uk/wp-content/uploads/2020/06/Teflon_PTFE_Properties_Handbook.pdf" TargetMode="External"/><Relationship Id="rId83" Type="http://schemas.openxmlformats.org/officeDocument/2006/relationships/hyperlink" Target="https://drive.google.com/file/d/1b9kkPTexmLG5-3F8-Ox7woX5KLV9Xp5k/view?usp=sharing" TargetMode="External"/><Relationship Id="rId179" Type="http://schemas.openxmlformats.org/officeDocument/2006/relationships/hyperlink" Target="https://drive.google.com/file/d/15axeowNudBfHhOxvNIT8y64802J2KIeQ/view?usp=sharing" TargetMode="External"/><Relationship Id="rId190" Type="http://schemas.openxmlformats.org/officeDocument/2006/relationships/hyperlink" Target="https://drive.google.com/file/d/1UnxX3oFmNdhxj0Hg2nJhzUKi16Gd6FMa/view?usp=sharing" TargetMode="External"/><Relationship Id="rId204" Type="http://schemas.openxmlformats.org/officeDocument/2006/relationships/hyperlink" Target="https://www.shinlon.com/products/pc-resin/" TargetMode="External"/><Relationship Id="rId225" Type="http://schemas.openxmlformats.org/officeDocument/2006/relationships/hyperlink" Target="https://bmcmusculoskeletdisord.biomedcentral.com/articles/10.1186/1471-2474-9-137" TargetMode="External"/><Relationship Id="rId246" Type="http://schemas.openxmlformats.org/officeDocument/2006/relationships/hyperlink" Target="https://www.sciencedirect.com/science/article/pii/S0020768307001461" TargetMode="External"/><Relationship Id="rId106" Type="http://schemas.openxmlformats.org/officeDocument/2006/relationships/hyperlink" Target="https://www.semanticscholar.org/paper/Geotechnical-Application-for-Expanded-Polystyrene/238aa62c65117d9d1b1a94970e9f5e524c1aa98f" TargetMode="External"/><Relationship Id="rId127" Type="http://schemas.openxmlformats.org/officeDocument/2006/relationships/hyperlink" Target="https://drive.google.com/file/d/1hMTyOCAp3b-0wm_Gf5JsJ6z3N8Fp0OG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A19" zoomScale="55" zoomScaleNormal="55" workbookViewId="0">
      <selection activeCell="AB34" sqref="AB34"/>
    </sheetView>
  </sheetViews>
  <sheetFormatPr defaultRowHeight="14.4"/>
  <sheetData>
    <row r="1" spans="1:23" ht="15.9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</row>
    <row r="2" spans="1:23" ht="15.6">
      <c r="A2" s="4"/>
      <c r="B2" s="5"/>
      <c r="C2" s="6" t="s">
        <v>16</v>
      </c>
      <c r="D2" s="7" t="e">
        <f>CONCATENATE(#REF!,",",#REF!)</f>
        <v>#REF!</v>
      </c>
      <c r="E2" s="7">
        <v>30000</v>
      </c>
      <c r="F2" s="7">
        <v>75000</v>
      </c>
      <c r="G2" s="8">
        <v>28000000</v>
      </c>
      <c r="H2" s="9"/>
      <c r="I2" s="10">
        <v>20</v>
      </c>
      <c r="J2" s="7">
        <v>0.28999999999999998</v>
      </c>
      <c r="K2" s="7">
        <v>0.28899999999999998</v>
      </c>
      <c r="L2" s="11"/>
      <c r="M2" s="11"/>
      <c r="N2" s="5"/>
      <c r="O2" s="12"/>
      <c r="P2" s="12"/>
      <c r="Q2" s="12"/>
      <c r="R2" s="12"/>
      <c r="S2" s="12"/>
      <c r="T2" s="12"/>
      <c r="U2" s="12"/>
      <c r="V2" s="12"/>
      <c r="W2" s="12"/>
    </row>
    <row r="3" spans="1:23" ht="15.6">
      <c r="A3" s="13">
        <v>1</v>
      </c>
      <c r="B3" s="5">
        <v>1</v>
      </c>
      <c r="C3" s="14" t="s">
        <v>17</v>
      </c>
      <c r="D3" s="5" t="s">
        <v>18</v>
      </c>
      <c r="E3" s="5" t="s">
        <v>19</v>
      </c>
      <c r="F3" s="5" t="s">
        <v>20</v>
      </c>
      <c r="G3" s="15" t="s">
        <v>21</v>
      </c>
      <c r="H3" s="16" t="s">
        <v>22</v>
      </c>
      <c r="I3" s="16" t="s">
        <v>23</v>
      </c>
      <c r="J3" s="17" t="s">
        <v>24</v>
      </c>
      <c r="K3" s="17" t="s">
        <v>25</v>
      </c>
      <c r="L3" s="18" t="s">
        <v>26</v>
      </c>
      <c r="M3" s="18" t="s">
        <v>26</v>
      </c>
      <c r="N3" s="5" t="s">
        <v>27</v>
      </c>
      <c r="O3" s="19" t="s">
        <v>28</v>
      </c>
      <c r="P3" s="19"/>
      <c r="Q3" s="12"/>
      <c r="R3" s="12"/>
      <c r="S3" s="12"/>
      <c r="T3" s="12"/>
      <c r="U3" s="12"/>
      <c r="V3" s="12"/>
      <c r="W3" s="12"/>
    </row>
    <row r="4" spans="1:23" ht="15.6">
      <c r="A4" s="20"/>
      <c r="B4" s="5">
        <v>2</v>
      </c>
      <c r="C4" s="21"/>
      <c r="D4" s="5" t="s">
        <v>18</v>
      </c>
      <c r="E4" s="22" t="s">
        <v>29</v>
      </c>
      <c r="F4" s="5" t="s">
        <v>30</v>
      </c>
      <c r="G4" s="5" t="s">
        <v>31</v>
      </c>
      <c r="H4" s="23" t="s">
        <v>32</v>
      </c>
      <c r="I4" s="24">
        <v>0.1</v>
      </c>
      <c r="J4" s="5" t="s">
        <v>32</v>
      </c>
      <c r="K4" s="15" t="s">
        <v>33</v>
      </c>
      <c r="L4" s="18" t="s">
        <v>34</v>
      </c>
      <c r="M4" s="18" t="s">
        <v>34</v>
      </c>
      <c r="N4" s="5" t="s">
        <v>35</v>
      </c>
      <c r="O4" s="19" t="s">
        <v>36</v>
      </c>
      <c r="P4" s="19"/>
      <c r="Q4" s="12"/>
      <c r="R4" s="12"/>
      <c r="S4" s="12"/>
      <c r="T4" s="12"/>
      <c r="U4" s="12"/>
      <c r="V4" s="12"/>
      <c r="W4" s="12"/>
    </row>
    <row r="5" spans="1:23" ht="15.9" thickBot="1">
      <c r="A5" s="25"/>
      <c r="B5" s="26">
        <v>3</v>
      </c>
      <c r="C5" s="27"/>
      <c r="D5" s="26" t="s">
        <v>18</v>
      </c>
      <c r="E5" s="28" t="s">
        <v>37</v>
      </c>
      <c r="F5" s="26" t="s">
        <v>38</v>
      </c>
      <c r="G5" s="26" t="s">
        <v>39</v>
      </c>
      <c r="H5" s="29">
        <v>0.04</v>
      </c>
      <c r="I5" s="29">
        <v>0.05</v>
      </c>
      <c r="J5" s="26" t="s">
        <v>32</v>
      </c>
      <c r="K5" s="26" t="s">
        <v>40</v>
      </c>
      <c r="L5" s="30"/>
      <c r="M5" s="31" t="s">
        <v>41</v>
      </c>
      <c r="N5" s="26" t="s">
        <v>42</v>
      </c>
      <c r="O5" s="26" t="s">
        <v>43</v>
      </c>
      <c r="P5" s="32"/>
      <c r="Q5" s="32"/>
      <c r="R5" s="32"/>
      <c r="S5" s="32"/>
      <c r="T5" s="32"/>
      <c r="U5" s="32"/>
      <c r="V5" s="32"/>
      <c r="W5" s="32"/>
    </row>
    <row r="6" spans="1:23" ht="15.6">
      <c r="A6" s="13">
        <v>2</v>
      </c>
      <c r="B6" s="5">
        <v>1</v>
      </c>
      <c r="C6" s="14" t="s">
        <v>17</v>
      </c>
      <c r="D6" s="5" t="s">
        <v>44</v>
      </c>
      <c r="E6" s="15" t="s">
        <v>29</v>
      </c>
      <c r="F6" s="17" t="s">
        <v>45</v>
      </c>
      <c r="G6" s="15" t="s">
        <v>46</v>
      </c>
      <c r="H6" s="5" t="s">
        <v>32</v>
      </c>
      <c r="I6" s="33" t="s">
        <v>47</v>
      </c>
      <c r="J6" s="23" t="s">
        <v>32</v>
      </c>
      <c r="K6" s="5" t="s">
        <v>48</v>
      </c>
      <c r="L6" s="18" t="s">
        <v>49</v>
      </c>
      <c r="M6" s="18" t="s">
        <v>49</v>
      </c>
      <c r="N6" s="5" t="s">
        <v>50</v>
      </c>
      <c r="O6" s="34" t="s">
        <v>51</v>
      </c>
      <c r="P6" s="12"/>
      <c r="Q6" s="12"/>
      <c r="R6" s="12"/>
      <c r="S6" s="12"/>
      <c r="T6" s="12"/>
      <c r="U6" s="12"/>
      <c r="V6" s="12"/>
      <c r="W6" s="12"/>
    </row>
    <row r="7" spans="1:23" ht="15.6">
      <c r="A7" s="20"/>
      <c r="B7" s="5">
        <v>2</v>
      </c>
      <c r="C7" s="21"/>
      <c r="D7" s="5" t="s">
        <v>44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>
        <v>0.48599999999999999</v>
      </c>
      <c r="K7" s="5" t="s">
        <v>57</v>
      </c>
      <c r="L7" s="18" t="s">
        <v>58</v>
      </c>
      <c r="M7" s="18" t="s">
        <v>58</v>
      </c>
      <c r="N7" s="5" t="s">
        <v>59</v>
      </c>
      <c r="O7" s="19" t="s">
        <v>60</v>
      </c>
      <c r="P7" s="19"/>
      <c r="Q7" s="12"/>
      <c r="R7" s="12"/>
      <c r="S7" s="12"/>
      <c r="T7" s="12"/>
      <c r="U7" s="12"/>
      <c r="V7" s="12"/>
      <c r="W7" s="12"/>
    </row>
    <row r="8" spans="1:23" ht="15.6">
      <c r="A8" s="20"/>
      <c r="B8" s="5">
        <v>3</v>
      </c>
      <c r="C8" s="21"/>
      <c r="D8" s="5" t="s">
        <v>44</v>
      </c>
      <c r="E8" s="17" t="s">
        <v>61</v>
      </c>
      <c r="F8" s="17" t="s">
        <v>62</v>
      </c>
      <c r="G8" s="17" t="s">
        <v>63</v>
      </c>
      <c r="H8" s="17" t="s">
        <v>64</v>
      </c>
      <c r="I8" s="35">
        <v>0.1052</v>
      </c>
      <c r="J8" s="17" t="s">
        <v>65</v>
      </c>
      <c r="K8" s="17" t="s">
        <v>66</v>
      </c>
      <c r="L8" s="18" t="s">
        <v>67</v>
      </c>
      <c r="M8" s="18" t="s">
        <v>67</v>
      </c>
      <c r="N8" s="5" t="s">
        <v>68</v>
      </c>
      <c r="O8" s="19" t="s">
        <v>69</v>
      </c>
      <c r="P8" s="19"/>
      <c r="Q8" s="12"/>
      <c r="R8" s="12"/>
      <c r="S8" s="12"/>
      <c r="T8" s="12"/>
      <c r="U8" s="12"/>
      <c r="V8" s="12"/>
      <c r="W8" s="12"/>
    </row>
    <row r="9" spans="1:23" ht="15.9" thickBot="1">
      <c r="A9" s="25"/>
      <c r="B9" s="26">
        <v>4</v>
      </c>
      <c r="C9" s="27"/>
      <c r="D9" s="26" t="s">
        <v>44</v>
      </c>
      <c r="E9" s="26" t="s">
        <v>70</v>
      </c>
      <c r="F9" s="36" t="s">
        <v>32</v>
      </c>
      <c r="G9" s="26" t="s">
        <v>71</v>
      </c>
      <c r="H9" s="36" t="s">
        <v>32</v>
      </c>
      <c r="I9" s="37">
        <v>1.7000000000000001E-2</v>
      </c>
      <c r="J9" s="36" t="s">
        <v>32</v>
      </c>
      <c r="K9" s="26" t="s">
        <v>72</v>
      </c>
      <c r="L9" s="30"/>
      <c r="M9" s="30"/>
      <c r="N9" s="26"/>
      <c r="O9" s="26"/>
      <c r="P9" s="32"/>
      <c r="Q9" s="32"/>
      <c r="R9" s="32"/>
      <c r="S9" s="32"/>
      <c r="T9" s="32"/>
      <c r="U9" s="32"/>
      <c r="V9" s="32"/>
      <c r="W9" s="32"/>
    </row>
    <row r="10" spans="1:23" ht="15.6">
      <c r="A10" s="13">
        <v>3</v>
      </c>
      <c r="B10" s="5">
        <v>1</v>
      </c>
      <c r="C10" s="14" t="s">
        <v>73</v>
      </c>
      <c r="D10" s="5" t="s">
        <v>73</v>
      </c>
      <c r="E10" s="17" t="s">
        <v>74</v>
      </c>
      <c r="F10" s="17" t="s">
        <v>75</v>
      </c>
      <c r="G10" s="15" t="s">
        <v>76</v>
      </c>
      <c r="H10" s="38" t="s">
        <v>32</v>
      </c>
      <c r="I10" s="5" t="s">
        <v>77</v>
      </c>
      <c r="J10" s="17" t="s">
        <v>78</v>
      </c>
      <c r="K10" s="17" t="s">
        <v>79</v>
      </c>
      <c r="L10" s="18" t="s">
        <v>80</v>
      </c>
      <c r="M10" s="18" t="s">
        <v>80</v>
      </c>
      <c r="N10" s="5" t="s">
        <v>81</v>
      </c>
      <c r="O10" s="34" t="s">
        <v>82</v>
      </c>
      <c r="P10" s="12"/>
      <c r="Q10" s="12"/>
      <c r="R10" s="12"/>
      <c r="S10" s="12"/>
      <c r="T10" s="12"/>
      <c r="U10" s="12"/>
      <c r="V10" s="12"/>
      <c r="W10" s="12"/>
    </row>
    <row r="11" spans="1:23" ht="15.6">
      <c r="A11" s="20"/>
      <c r="B11" s="5">
        <v>2</v>
      </c>
      <c r="C11" s="21"/>
      <c r="D11" s="5"/>
      <c r="E11" s="17" t="s">
        <v>83</v>
      </c>
      <c r="F11" s="17" t="s">
        <v>84</v>
      </c>
      <c r="G11" s="15" t="s">
        <v>85</v>
      </c>
      <c r="H11" s="17" t="s">
        <v>86</v>
      </c>
      <c r="I11" s="17" t="s">
        <v>87</v>
      </c>
      <c r="J11" s="5">
        <v>0.317</v>
      </c>
      <c r="K11" s="5" t="s">
        <v>88</v>
      </c>
      <c r="L11" s="18" t="s">
        <v>89</v>
      </c>
      <c r="M11" s="18" t="s">
        <v>89</v>
      </c>
      <c r="N11" s="5" t="s">
        <v>90</v>
      </c>
      <c r="O11" s="19" t="s">
        <v>91</v>
      </c>
      <c r="P11" s="12"/>
      <c r="Q11" s="12"/>
      <c r="R11" s="12"/>
      <c r="S11" s="12"/>
      <c r="T11" s="12"/>
      <c r="U11" s="12"/>
      <c r="V11" s="12"/>
      <c r="W11" s="12"/>
    </row>
    <row r="12" spans="1:23" ht="15.6">
      <c r="A12" s="20"/>
      <c r="B12" s="5">
        <v>3</v>
      </c>
      <c r="C12" s="21"/>
      <c r="D12" s="5"/>
      <c r="E12" s="17" t="s">
        <v>92</v>
      </c>
      <c r="F12" s="17" t="s">
        <v>93</v>
      </c>
      <c r="G12" s="17" t="s">
        <v>94</v>
      </c>
      <c r="H12" s="17" t="s">
        <v>95</v>
      </c>
      <c r="I12" s="17" t="s">
        <v>96</v>
      </c>
      <c r="J12" s="17" t="s">
        <v>97</v>
      </c>
      <c r="K12" s="17" t="s">
        <v>98</v>
      </c>
      <c r="L12" s="18" t="s">
        <v>99</v>
      </c>
      <c r="M12" s="18" t="s">
        <v>99</v>
      </c>
      <c r="N12" s="39" t="s">
        <v>100</v>
      </c>
      <c r="O12" s="19" t="s">
        <v>100</v>
      </c>
      <c r="P12" s="19"/>
      <c r="Q12" s="12"/>
      <c r="R12" s="12"/>
      <c r="S12" s="12"/>
      <c r="T12" s="12"/>
      <c r="U12" s="12"/>
      <c r="V12" s="12"/>
      <c r="W12" s="12"/>
    </row>
    <row r="13" spans="1:23" ht="15.6">
      <c r="A13" s="20"/>
      <c r="B13" s="5">
        <v>4</v>
      </c>
      <c r="C13" s="21"/>
      <c r="D13" s="5"/>
      <c r="E13" s="17" t="s">
        <v>101</v>
      </c>
      <c r="F13" s="17" t="s">
        <v>102</v>
      </c>
      <c r="G13" s="17" t="s">
        <v>103</v>
      </c>
      <c r="H13" s="17" t="s">
        <v>95</v>
      </c>
      <c r="I13" s="40" t="s">
        <v>104</v>
      </c>
      <c r="J13" s="17" t="s">
        <v>78</v>
      </c>
      <c r="K13" s="15" t="s">
        <v>105</v>
      </c>
      <c r="L13" s="11"/>
      <c r="M13" s="18" t="s">
        <v>106</v>
      </c>
      <c r="N13" s="5" t="s">
        <v>107</v>
      </c>
      <c r="O13" s="19" t="s">
        <v>108</v>
      </c>
      <c r="P13" s="19"/>
      <c r="Q13" s="12"/>
      <c r="R13" s="12"/>
      <c r="S13" s="12"/>
      <c r="T13" s="12"/>
      <c r="U13" s="12"/>
      <c r="V13" s="12"/>
      <c r="W13" s="12"/>
    </row>
    <row r="14" spans="1:23" ht="15.6">
      <c r="A14" s="20"/>
      <c r="B14" s="5">
        <v>5</v>
      </c>
      <c r="C14" s="21"/>
      <c r="D14" s="5"/>
      <c r="E14" s="17" t="s">
        <v>109</v>
      </c>
      <c r="F14" s="17" t="s">
        <v>110</v>
      </c>
      <c r="G14" s="17" t="s">
        <v>111</v>
      </c>
      <c r="H14" s="24">
        <v>0.15</v>
      </c>
      <c r="I14" s="40" t="s">
        <v>112</v>
      </c>
      <c r="J14" s="17" t="s">
        <v>113</v>
      </c>
      <c r="K14" s="5" t="s">
        <v>105</v>
      </c>
      <c r="L14" s="11"/>
      <c r="M14" s="18" t="s">
        <v>114</v>
      </c>
      <c r="N14" s="5" t="s">
        <v>115</v>
      </c>
      <c r="O14" s="19" t="s">
        <v>116</v>
      </c>
      <c r="P14" s="19"/>
      <c r="Q14" s="12"/>
      <c r="R14" s="12"/>
      <c r="S14" s="12"/>
      <c r="T14" s="12"/>
      <c r="U14" s="12"/>
      <c r="V14" s="12"/>
      <c r="W14" s="12"/>
    </row>
    <row r="15" spans="1:23" ht="15.9" thickBot="1">
      <c r="A15" s="25"/>
      <c r="B15" s="26">
        <v>6</v>
      </c>
      <c r="C15" s="27"/>
      <c r="D15" s="26"/>
      <c r="E15" s="28" t="s">
        <v>117</v>
      </c>
      <c r="F15" s="41" t="s">
        <v>118</v>
      </c>
      <c r="G15" s="26" t="s">
        <v>119</v>
      </c>
      <c r="H15" s="29">
        <v>0.15</v>
      </c>
      <c r="I15" s="29">
        <v>0.5</v>
      </c>
      <c r="J15" s="28" t="s">
        <v>120</v>
      </c>
      <c r="K15" s="26" t="s">
        <v>105</v>
      </c>
      <c r="L15" s="30"/>
      <c r="M15" s="31" t="s">
        <v>114</v>
      </c>
      <c r="N15" s="26" t="s">
        <v>121</v>
      </c>
      <c r="O15" s="26" t="s">
        <v>116</v>
      </c>
      <c r="P15" s="32"/>
      <c r="Q15" s="32"/>
      <c r="R15" s="32"/>
      <c r="S15" s="32"/>
      <c r="T15" s="32"/>
      <c r="U15" s="32"/>
      <c r="V15" s="32"/>
      <c r="W15" s="32"/>
    </row>
    <row r="16" spans="1:23" ht="15.6">
      <c r="A16" s="13">
        <v>4</v>
      </c>
      <c r="B16" s="5">
        <v>1</v>
      </c>
      <c r="C16" s="14" t="s">
        <v>122</v>
      </c>
      <c r="D16" s="5"/>
      <c r="E16" s="17" t="s">
        <v>123</v>
      </c>
      <c r="F16" s="17" t="s">
        <v>124</v>
      </c>
      <c r="G16" s="17" t="s">
        <v>125</v>
      </c>
      <c r="H16" s="40" t="s">
        <v>126</v>
      </c>
      <c r="I16" s="40" t="s">
        <v>127</v>
      </c>
      <c r="J16" s="17" t="s">
        <v>128</v>
      </c>
      <c r="K16" s="17" t="s">
        <v>129</v>
      </c>
      <c r="L16" s="18" t="s">
        <v>130</v>
      </c>
      <c r="M16" s="18" t="s">
        <v>130</v>
      </c>
      <c r="N16" s="5" t="s">
        <v>131</v>
      </c>
      <c r="O16" s="34" t="s">
        <v>132</v>
      </c>
      <c r="P16" s="12"/>
      <c r="Q16" s="12"/>
      <c r="R16" s="12"/>
      <c r="S16" s="12"/>
      <c r="T16" s="12"/>
      <c r="U16" s="12"/>
      <c r="V16" s="12"/>
      <c r="W16" s="12"/>
    </row>
    <row r="17" spans="1:23" ht="15.6">
      <c r="A17" s="20"/>
      <c r="B17" s="5">
        <v>2</v>
      </c>
      <c r="C17" s="21"/>
      <c r="D17" s="5" t="s">
        <v>133</v>
      </c>
      <c r="E17" s="15" t="s">
        <v>134</v>
      </c>
      <c r="F17" s="5" t="s">
        <v>135</v>
      </c>
      <c r="G17" s="5" t="s">
        <v>136</v>
      </c>
      <c r="H17" s="5" t="s">
        <v>32</v>
      </c>
      <c r="I17" s="5" t="s">
        <v>137</v>
      </c>
      <c r="J17" s="17" t="s">
        <v>138</v>
      </c>
      <c r="K17" s="5" t="s">
        <v>139</v>
      </c>
      <c r="L17" s="11"/>
      <c r="M17" s="18" t="s">
        <v>140</v>
      </c>
      <c r="N17" s="5" t="s">
        <v>141</v>
      </c>
      <c r="O17" s="19" t="s">
        <v>142</v>
      </c>
      <c r="P17" s="19"/>
      <c r="Q17" s="12"/>
      <c r="R17" s="12"/>
      <c r="S17" s="12"/>
      <c r="T17" s="12"/>
      <c r="U17" s="12"/>
      <c r="V17" s="12"/>
      <c r="W17" s="12"/>
    </row>
    <row r="18" spans="1:23" ht="62.4">
      <c r="A18" s="20"/>
      <c r="B18" s="5"/>
      <c r="C18" s="21"/>
      <c r="D18" s="5"/>
      <c r="E18" s="17" t="s">
        <v>143</v>
      </c>
      <c r="F18" s="17" t="s">
        <v>144</v>
      </c>
      <c r="G18" s="42" t="s">
        <v>145</v>
      </c>
      <c r="H18" s="17" t="s">
        <v>146</v>
      </c>
      <c r="I18" s="17" t="s">
        <v>147</v>
      </c>
      <c r="J18" s="17" t="s">
        <v>138</v>
      </c>
      <c r="K18" s="15" t="s">
        <v>148</v>
      </c>
      <c r="L18" s="18" t="s">
        <v>149</v>
      </c>
      <c r="M18" s="18" t="s">
        <v>149</v>
      </c>
      <c r="N18" s="5" t="s">
        <v>150</v>
      </c>
      <c r="O18" s="19" t="s">
        <v>151</v>
      </c>
      <c r="P18" s="19"/>
      <c r="Q18" s="12"/>
      <c r="R18" s="12"/>
      <c r="S18" s="12"/>
      <c r="T18" s="12"/>
      <c r="U18" s="12"/>
      <c r="V18" s="12"/>
      <c r="W18" s="12"/>
    </row>
    <row r="19" spans="1:23" ht="15.6">
      <c r="A19" s="20"/>
      <c r="B19" s="5">
        <v>4</v>
      </c>
      <c r="C19" s="21"/>
      <c r="D19" s="5"/>
      <c r="E19" s="5" t="s">
        <v>152</v>
      </c>
      <c r="F19" s="5" t="s">
        <v>153</v>
      </c>
      <c r="G19" s="5" t="s">
        <v>154</v>
      </c>
      <c r="H19" s="5" t="s">
        <v>155</v>
      </c>
      <c r="I19" s="5" t="s">
        <v>156</v>
      </c>
      <c r="J19" s="5">
        <v>0.28999999999999998</v>
      </c>
      <c r="K19" s="5" t="s">
        <v>148</v>
      </c>
      <c r="L19" s="11"/>
      <c r="M19" s="11" t="s">
        <v>157</v>
      </c>
      <c r="N19" s="5" t="s">
        <v>158</v>
      </c>
      <c r="O19" s="19"/>
      <c r="P19" s="19"/>
      <c r="Q19" s="12"/>
      <c r="R19" s="12"/>
      <c r="S19" s="12"/>
      <c r="T19" s="12"/>
      <c r="U19" s="12"/>
      <c r="V19" s="12"/>
      <c r="W19" s="12"/>
    </row>
    <row r="20" spans="1:23" ht="15.6">
      <c r="A20" s="20"/>
      <c r="B20" s="5">
        <v>5</v>
      </c>
      <c r="C20" s="21"/>
      <c r="D20" s="5"/>
      <c r="E20" s="5" t="s">
        <v>159</v>
      </c>
      <c r="F20" s="5" t="s">
        <v>160</v>
      </c>
      <c r="G20" s="5" t="s">
        <v>154</v>
      </c>
      <c r="H20" s="5" t="s">
        <v>161</v>
      </c>
      <c r="I20" s="5" t="s">
        <v>162</v>
      </c>
      <c r="J20" s="5">
        <v>0.28999999999999998</v>
      </c>
      <c r="K20" s="5" t="s">
        <v>148</v>
      </c>
      <c r="L20" s="11"/>
      <c r="M20" s="18" t="s">
        <v>163</v>
      </c>
      <c r="N20" s="5" t="s">
        <v>164</v>
      </c>
      <c r="O20" s="19" t="s">
        <v>165</v>
      </c>
      <c r="P20" s="19"/>
      <c r="Q20" s="12"/>
      <c r="R20" s="12"/>
      <c r="S20" s="12"/>
      <c r="T20" s="12"/>
      <c r="U20" s="12"/>
      <c r="V20" s="12"/>
      <c r="W20" s="12"/>
    </row>
    <row r="21" spans="1:23" ht="15.6">
      <c r="A21" s="20"/>
      <c r="B21" s="5">
        <v>6</v>
      </c>
      <c r="C21" s="21"/>
      <c r="D21" s="5"/>
      <c r="E21" s="5" t="s">
        <v>166</v>
      </c>
      <c r="F21" s="17" t="s">
        <v>167</v>
      </c>
      <c r="G21" s="15" t="s">
        <v>168</v>
      </c>
      <c r="H21" s="5" t="s">
        <v>169</v>
      </c>
      <c r="I21" s="24" t="s">
        <v>170</v>
      </c>
      <c r="J21" s="17" t="s">
        <v>138</v>
      </c>
      <c r="K21" s="15" t="s">
        <v>171</v>
      </c>
      <c r="L21" s="11"/>
      <c r="M21" s="18" t="s">
        <v>172</v>
      </c>
      <c r="N21" s="5" t="s">
        <v>173</v>
      </c>
      <c r="O21" s="19" t="s">
        <v>174</v>
      </c>
      <c r="P21" s="19"/>
      <c r="Q21" s="12"/>
      <c r="R21" s="12"/>
      <c r="S21" s="12"/>
      <c r="T21" s="12"/>
      <c r="U21" s="12"/>
      <c r="V21" s="12"/>
      <c r="W21" s="12"/>
    </row>
    <row r="22" spans="1:23" ht="15.6">
      <c r="A22" s="20"/>
      <c r="B22" s="5">
        <v>7</v>
      </c>
      <c r="C22" s="21"/>
      <c r="D22" s="5"/>
      <c r="E22" s="5" t="s">
        <v>32</v>
      </c>
      <c r="F22" s="17" t="s">
        <v>175</v>
      </c>
      <c r="G22" s="17" t="s">
        <v>176</v>
      </c>
      <c r="H22" s="40" t="s">
        <v>177</v>
      </c>
      <c r="I22" s="40" t="s">
        <v>178</v>
      </c>
      <c r="J22" s="17" t="s">
        <v>138</v>
      </c>
      <c r="K22" s="17" t="s">
        <v>179</v>
      </c>
      <c r="L22" s="11"/>
      <c r="M22" s="18" t="s">
        <v>180</v>
      </c>
      <c r="N22" s="5" t="s">
        <v>181</v>
      </c>
      <c r="O22" s="19" t="s">
        <v>182</v>
      </c>
      <c r="P22" s="19"/>
      <c r="Q22" s="12"/>
      <c r="R22" s="12"/>
      <c r="S22" s="12"/>
      <c r="T22" s="12"/>
      <c r="U22" s="12"/>
      <c r="V22" s="12"/>
      <c r="W22" s="12"/>
    </row>
    <row r="23" spans="1:23" ht="15.6">
      <c r="A23" s="20"/>
      <c r="B23" s="5">
        <v>8</v>
      </c>
      <c r="C23" s="21"/>
      <c r="D23" s="5"/>
      <c r="E23" s="17" t="s">
        <v>183</v>
      </c>
      <c r="F23" s="17" t="s">
        <v>184</v>
      </c>
      <c r="G23" s="17" t="s">
        <v>185</v>
      </c>
      <c r="H23" s="5" t="s">
        <v>32</v>
      </c>
      <c r="I23" s="5" t="s">
        <v>32</v>
      </c>
      <c r="J23" s="17" t="s">
        <v>138</v>
      </c>
      <c r="K23" s="17" t="s">
        <v>186</v>
      </c>
      <c r="L23" s="11"/>
      <c r="M23" s="18" t="s">
        <v>187</v>
      </c>
      <c r="N23" s="5" t="s">
        <v>188</v>
      </c>
      <c r="O23" s="19" t="s">
        <v>189</v>
      </c>
      <c r="P23" s="19"/>
      <c r="Q23" s="12"/>
      <c r="R23" s="12"/>
      <c r="S23" s="12"/>
      <c r="T23" s="12"/>
      <c r="U23" s="12"/>
      <c r="V23" s="12"/>
      <c r="W23" s="12"/>
    </row>
    <row r="24" spans="1:23" ht="15.9" thickBot="1">
      <c r="A24" s="25"/>
      <c r="B24" s="26">
        <v>9</v>
      </c>
      <c r="C24" s="27"/>
      <c r="D24" s="26"/>
      <c r="E24" s="28" t="s">
        <v>190</v>
      </c>
      <c r="F24" s="41" t="s">
        <v>191</v>
      </c>
      <c r="G24" s="28" t="s">
        <v>192</v>
      </c>
      <c r="H24" s="28" t="s">
        <v>193</v>
      </c>
      <c r="I24" s="43" t="s">
        <v>194</v>
      </c>
      <c r="J24" s="28" t="s">
        <v>138</v>
      </c>
      <c r="K24" s="41" t="s">
        <v>148</v>
      </c>
      <c r="L24" s="30"/>
      <c r="M24" s="31" t="s">
        <v>195</v>
      </c>
      <c r="N24" s="26" t="s">
        <v>196</v>
      </c>
      <c r="O24" s="26" t="s">
        <v>197</v>
      </c>
      <c r="P24" s="32"/>
      <c r="Q24" s="32"/>
      <c r="R24" s="32"/>
      <c r="S24" s="32"/>
      <c r="T24" s="32"/>
      <c r="U24" s="32"/>
      <c r="V24" s="32"/>
      <c r="W24" s="32"/>
    </row>
    <row r="25" spans="1:23" ht="15.6">
      <c r="A25" s="13">
        <v>5</v>
      </c>
      <c r="B25" s="5">
        <v>1</v>
      </c>
      <c r="C25" s="14" t="s">
        <v>198</v>
      </c>
      <c r="D25" s="5"/>
      <c r="E25" s="5" t="s">
        <v>199</v>
      </c>
      <c r="F25" s="5" t="s">
        <v>200</v>
      </c>
      <c r="G25" s="15" t="s">
        <v>201</v>
      </c>
      <c r="H25" s="24">
        <v>7.0000000000000007E-2</v>
      </c>
      <c r="I25" s="24">
        <v>1.1000000000000001</v>
      </c>
      <c r="J25" s="17" t="s">
        <v>202</v>
      </c>
      <c r="K25" s="17" t="s">
        <v>203</v>
      </c>
      <c r="L25" s="11"/>
      <c r="M25" s="18" t="s">
        <v>204</v>
      </c>
      <c r="N25" s="5" t="s">
        <v>205</v>
      </c>
      <c r="O25" s="34" t="s">
        <v>206</v>
      </c>
      <c r="P25" s="12"/>
      <c r="Q25" s="12"/>
      <c r="R25" s="12"/>
      <c r="S25" s="12"/>
      <c r="T25" s="12"/>
      <c r="U25" s="12"/>
      <c r="V25" s="12"/>
      <c r="W25" s="12"/>
    </row>
    <row r="26" spans="1:23" ht="15.6">
      <c r="A26" s="20"/>
      <c r="B26" s="5">
        <v>2</v>
      </c>
      <c r="C26" s="21"/>
      <c r="D26" s="5"/>
      <c r="E26" s="17" t="s">
        <v>207</v>
      </c>
      <c r="F26" s="17" t="s">
        <v>208</v>
      </c>
      <c r="G26" s="15" t="s">
        <v>209</v>
      </c>
      <c r="H26" s="40" t="s">
        <v>210</v>
      </c>
      <c r="I26" s="24">
        <v>1</v>
      </c>
      <c r="J26" s="17" t="s">
        <v>202</v>
      </c>
      <c r="K26" s="5" t="s">
        <v>211</v>
      </c>
      <c r="L26" s="11"/>
      <c r="M26" s="44" t="s">
        <v>212</v>
      </c>
      <c r="N26" s="39" t="s">
        <v>213</v>
      </c>
      <c r="O26" s="19" t="s">
        <v>213</v>
      </c>
      <c r="P26" s="19"/>
      <c r="Q26" s="12"/>
      <c r="R26" s="12"/>
      <c r="S26" s="12"/>
      <c r="T26" s="12"/>
      <c r="U26" s="12"/>
      <c r="V26" s="12"/>
      <c r="W26" s="12"/>
    </row>
    <row r="27" spans="1:23" ht="15.6">
      <c r="A27" s="20"/>
      <c r="B27" s="5">
        <v>3</v>
      </c>
      <c r="C27" s="21"/>
      <c r="D27" s="5"/>
      <c r="E27" s="5" t="s">
        <v>214</v>
      </c>
      <c r="F27" s="5" t="s">
        <v>215</v>
      </c>
      <c r="G27" s="5" t="s">
        <v>216</v>
      </c>
      <c r="H27" s="24" t="s">
        <v>217</v>
      </c>
      <c r="I27" s="24" t="s">
        <v>218</v>
      </c>
      <c r="J27" s="17" t="s">
        <v>202</v>
      </c>
      <c r="K27" s="5" t="s">
        <v>211</v>
      </c>
      <c r="L27" s="11"/>
      <c r="M27" s="18" t="s">
        <v>219</v>
      </c>
      <c r="N27" s="5" t="s">
        <v>220</v>
      </c>
      <c r="O27" s="19" t="s">
        <v>221</v>
      </c>
      <c r="P27" s="19"/>
      <c r="Q27" s="12"/>
      <c r="R27" s="12"/>
      <c r="S27" s="12"/>
      <c r="T27" s="12"/>
      <c r="U27" s="12"/>
      <c r="V27" s="12"/>
      <c r="W27" s="12"/>
    </row>
    <row r="28" spans="1:23" ht="15.6">
      <c r="A28" s="20"/>
      <c r="B28" s="5">
        <v>4</v>
      </c>
      <c r="C28" s="21"/>
      <c r="D28" s="5"/>
      <c r="E28" s="17" t="s">
        <v>222</v>
      </c>
      <c r="F28" s="15" t="s">
        <v>223</v>
      </c>
      <c r="G28" s="17" t="s">
        <v>224</v>
      </c>
      <c r="H28" s="5" t="s">
        <v>32</v>
      </c>
      <c r="I28" s="24">
        <v>0.6</v>
      </c>
      <c r="J28" s="17" t="s">
        <v>202</v>
      </c>
      <c r="K28" s="5" t="s">
        <v>225</v>
      </c>
      <c r="L28" s="11"/>
      <c r="M28" s="18" t="s">
        <v>226</v>
      </c>
      <c r="N28" s="5" t="s">
        <v>227</v>
      </c>
      <c r="O28" s="19" t="s">
        <v>228</v>
      </c>
      <c r="P28" s="19"/>
      <c r="Q28" s="12"/>
      <c r="R28" s="12"/>
      <c r="S28" s="12"/>
      <c r="T28" s="12"/>
      <c r="U28" s="12"/>
      <c r="V28" s="12"/>
      <c r="W28" s="12"/>
    </row>
    <row r="29" spans="1:23" ht="15.6">
      <c r="A29" s="20"/>
      <c r="B29" s="5">
        <v>5</v>
      </c>
      <c r="C29" s="21"/>
      <c r="D29" s="5" t="s">
        <v>229</v>
      </c>
      <c r="E29" s="17" t="s">
        <v>230</v>
      </c>
      <c r="F29" s="5" t="s">
        <v>215</v>
      </c>
      <c r="G29" s="15" t="s">
        <v>231</v>
      </c>
      <c r="H29" s="40" t="s">
        <v>232</v>
      </c>
      <c r="I29" s="40" t="s">
        <v>233</v>
      </c>
      <c r="J29" s="5">
        <v>0.4</v>
      </c>
      <c r="K29" s="5" t="s">
        <v>225</v>
      </c>
      <c r="L29" s="18" t="s">
        <v>234</v>
      </c>
      <c r="M29" s="18" t="s">
        <v>234</v>
      </c>
      <c r="N29" s="5" t="s">
        <v>235</v>
      </c>
      <c r="O29" s="19" t="s">
        <v>236</v>
      </c>
      <c r="P29" s="19"/>
      <c r="Q29" s="12"/>
      <c r="R29" s="12"/>
      <c r="S29" s="12"/>
      <c r="T29" s="12"/>
      <c r="U29" s="12"/>
      <c r="V29" s="12"/>
      <c r="W29" s="12"/>
    </row>
    <row r="30" spans="1:23" ht="15.6">
      <c r="A30" s="20"/>
      <c r="B30" s="5">
        <v>6</v>
      </c>
      <c r="C30" s="21"/>
      <c r="D30" s="5" t="s">
        <v>237</v>
      </c>
      <c r="E30" s="5" t="s">
        <v>238</v>
      </c>
      <c r="F30" s="5" t="s">
        <v>239</v>
      </c>
      <c r="G30" s="5" t="s">
        <v>240</v>
      </c>
      <c r="H30" s="24">
        <v>0.06</v>
      </c>
      <c r="I30" s="5" t="s">
        <v>32</v>
      </c>
      <c r="J30" s="5">
        <v>0.4</v>
      </c>
      <c r="K30" s="5" t="s">
        <v>225</v>
      </c>
      <c r="L30" s="11"/>
      <c r="M30" s="18" t="s">
        <v>241</v>
      </c>
      <c r="N30" s="5" t="s">
        <v>242</v>
      </c>
      <c r="O30" s="19" t="s">
        <v>243</v>
      </c>
      <c r="P30" s="19"/>
      <c r="Q30" s="12"/>
      <c r="R30" s="12"/>
      <c r="S30" s="12"/>
      <c r="T30" s="12"/>
      <c r="U30" s="12"/>
      <c r="V30" s="12"/>
      <c r="W30" s="12"/>
    </row>
    <row r="31" spans="1:23" ht="15.6">
      <c r="A31" s="20"/>
      <c r="B31" s="5">
        <v>7</v>
      </c>
      <c r="C31" s="21"/>
      <c r="D31" s="5" t="s">
        <v>244</v>
      </c>
      <c r="E31" s="5" t="s">
        <v>245</v>
      </c>
      <c r="F31" s="5" t="s">
        <v>246</v>
      </c>
      <c r="G31" s="5" t="s">
        <v>240</v>
      </c>
      <c r="H31" s="24">
        <v>0.06</v>
      </c>
      <c r="I31" s="5" t="s">
        <v>32</v>
      </c>
      <c r="J31" s="5">
        <v>0.4</v>
      </c>
      <c r="K31" s="5" t="s">
        <v>225</v>
      </c>
      <c r="L31" s="11"/>
      <c r="M31" s="18" t="s">
        <v>241</v>
      </c>
      <c r="N31" s="5" t="s">
        <v>242</v>
      </c>
      <c r="O31" s="19" t="s">
        <v>243</v>
      </c>
      <c r="P31" s="19"/>
      <c r="Q31" s="12"/>
      <c r="R31" s="12"/>
      <c r="S31" s="12"/>
      <c r="T31" s="12"/>
      <c r="U31" s="12"/>
      <c r="V31" s="12"/>
      <c r="W31" s="12"/>
    </row>
    <row r="32" spans="1:23" ht="15.6">
      <c r="A32" s="20"/>
      <c r="B32" s="5">
        <v>8</v>
      </c>
      <c r="C32" s="21"/>
      <c r="D32" s="5" t="s">
        <v>247</v>
      </c>
      <c r="E32" s="5" t="s">
        <v>248</v>
      </c>
      <c r="F32" s="5" t="s">
        <v>239</v>
      </c>
      <c r="G32" s="5" t="s">
        <v>240</v>
      </c>
      <c r="H32" s="24">
        <v>0.06</v>
      </c>
      <c r="I32" s="5" t="s">
        <v>32</v>
      </c>
      <c r="J32" s="5">
        <v>0.4</v>
      </c>
      <c r="K32" s="5" t="s">
        <v>225</v>
      </c>
      <c r="L32" s="11"/>
      <c r="M32" s="18" t="s">
        <v>241</v>
      </c>
      <c r="N32" s="5" t="s">
        <v>242</v>
      </c>
      <c r="O32" s="19" t="s">
        <v>243</v>
      </c>
      <c r="P32" s="19"/>
      <c r="Q32" s="12"/>
      <c r="R32" s="12"/>
      <c r="S32" s="12"/>
      <c r="T32" s="12"/>
      <c r="U32" s="12"/>
      <c r="V32" s="12"/>
      <c r="W32" s="12"/>
    </row>
    <row r="33" spans="1:23" ht="15.9" thickBot="1">
      <c r="A33" s="25"/>
      <c r="B33" s="26">
        <v>9</v>
      </c>
      <c r="C33" s="27"/>
      <c r="D33" s="26"/>
      <c r="E33" s="28" t="s">
        <v>249</v>
      </c>
      <c r="F33" s="28" t="s">
        <v>250</v>
      </c>
      <c r="G33" s="26" t="s">
        <v>216</v>
      </c>
      <c r="H33" s="29">
        <v>0.06</v>
      </c>
      <c r="I33" s="29">
        <v>1.5</v>
      </c>
      <c r="J33" s="28" t="s">
        <v>120</v>
      </c>
      <c r="K33" s="26" t="s">
        <v>225</v>
      </c>
      <c r="L33" s="30"/>
      <c r="M33" s="31" t="s">
        <v>251</v>
      </c>
      <c r="N33" s="45" t="s">
        <v>252</v>
      </c>
      <c r="O33" s="26" t="s">
        <v>253</v>
      </c>
      <c r="P33" s="32"/>
      <c r="Q33" s="32"/>
      <c r="R33" s="32"/>
      <c r="S33" s="32"/>
      <c r="T33" s="32"/>
      <c r="U33" s="32"/>
      <c r="V33" s="32"/>
      <c r="W33" s="32"/>
    </row>
    <row r="34" spans="1:23" ht="15.6">
      <c r="A34" s="13">
        <v>6</v>
      </c>
      <c r="B34" s="5">
        <v>1</v>
      </c>
      <c r="C34" s="14" t="s">
        <v>254</v>
      </c>
      <c r="D34" s="5" t="s">
        <v>255</v>
      </c>
      <c r="E34" s="17" t="s">
        <v>256</v>
      </c>
      <c r="F34" s="17" t="s">
        <v>257</v>
      </c>
      <c r="G34" s="5" t="s">
        <v>258</v>
      </c>
      <c r="H34" s="46" t="s">
        <v>259</v>
      </c>
      <c r="I34" s="40" t="s">
        <v>260</v>
      </c>
      <c r="J34" s="17" t="s">
        <v>261</v>
      </c>
      <c r="K34" s="15" t="s">
        <v>262</v>
      </c>
      <c r="L34" s="18" t="s">
        <v>263</v>
      </c>
      <c r="M34" s="18" t="s">
        <v>264</v>
      </c>
      <c r="N34" s="47" t="s">
        <v>265</v>
      </c>
      <c r="O34" s="34" t="s">
        <v>266</v>
      </c>
      <c r="P34" s="12"/>
      <c r="Q34" s="12"/>
      <c r="R34" s="12"/>
      <c r="S34" s="12"/>
      <c r="T34" s="12"/>
      <c r="U34" s="12"/>
      <c r="V34" s="12"/>
      <c r="W34" s="34"/>
    </row>
    <row r="35" spans="1:23" ht="15.6">
      <c r="A35" s="20"/>
      <c r="B35" s="5">
        <v>2</v>
      </c>
      <c r="C35" s="21"/>
      <c r="D35" s="5" t="s">
        <v>267</v>
      </c>
      <c r="E35" s="15" t="s">
        <v>268</v>
      </c>
      <c r="F35" s="5" t="s">
        <v>269</v>
      </c>
      <c r="G35" s="5" t="s">
        <v>270</v>
      </c>
      <c r="H35" s="46">
        <v>7.3999999999999996E-2</v>
      </c>
      <c r="I35" s="46">
        <v>0.23699999999999999</v>
      </c>
      <c r="J35" s="17" t="s">
        <v>261</v>
      </c>
      <c r="K35" s="5" t="s">
        <v>262</v>
      </c>
      <c r="L35" s="11"/>
      <c r="M35" s="18" t="s">
        <v>271</v>
      </c>
      <c r="N35" s="5" t="s">
        <v>272</v>
      </c>
      <c r="O35" s="19" t="s">
        <v>273</v>
      </c>
      <c r="P35" s="19"/>
      <c r="Q35" s="19"/>
      <c r="R35" s="19"/>
      <c r="S35" s="19"/>
      <c r="T35" s="19"/>
      <c r="U35" s="19"/>
      <c r="V35" s="19"/>
      <c r="W35" s="19"/>
    </row>
    <row r="36" spans="1:23" ht="15.6">
      <c r="A36" s="20"/>
      <c r="B36" s="5">
        <v>3</v>
      </c>
      <c r="C36" s="21"/>
      <c r="D36" s="5" t="s">
        <v>267</v>
      </c>
      <c r="E36" s="17" t="s">
        <v>274</v>
      </c>
      <c r="F36" s="17" t="s">
        <v>275</v>
      </c>
      <c r="G36" s="17" t="s">
        <v>276</v>
      </c>
      <c r="H36" s="35" t="s">
        <v>277</v>
      </c>
      <c r="I36" s="40" t="s">
        <v>278</v>
      </c>
      <c r="J36" s="17" t="s">
        <v>261</v>
      </c>
      <c r="K36" s="17" t="s">
        <v>279</v>
      </c>
      <c r="L36" s="11"/>
      <c r="M36" s="18" t="s">
        <v>280</v>
      </c>
      <c r="N36" s="47" t="s">
        <v>281</v>
      </c>
      <c r="O36" s="19" t="s">
        <v>282</v>
      </c>
      <c r="P36" s="19"/>
      <c r="Q36" s="19"/>
      <c r="R36" s="19"/>
      <c r="S36" s="19"/>
      <c r="T36" s="19"/>
      <c r="U36" s="19"/>
      <c r="V36" s="19"/>
      <c r="W36" s="19"/>
    </row>
    <row r="37" spans="1:23" ht="15.6">
      <c r="A37" s="20"/>
      <c r="B37" s="5">
        <v>4</v>
      </c>
      <c r="C37" s="21"/>
      <c r="D37" s="5" t="s">
        <v>267</v>
      </c>
      <c r="E37" s="17" t="s">
        <v>283</v>
      </c>
      <c r="F37" s="17" t="s">
        <v>284</v>
      </c>
      <c r="G37" s="17" t="s">
        <v>285</v>
      </c>
      <c r="H37" s="46">
        <v>7.1999999999999995E-2</v>
      </c>
      <c r="I37" s="24">
        <v>0.6</v>
      </c>
      <c r="J37" s="17" t="s">
        <v>286</v>
      </c>
      <c r="K37" s="5" t="s">
        <v>262</v>
      </c>
      <c r="L37" s="11"/>
      <c r="M37" s="18" t="s">
        <v>287</v>
      </c>
      <c r="N37" s="5" t="s">
        <v>288</v>
      </c>
      <c r="O37" s="19" t="s">
        <v>289</v>
      </c>
      <c r="P37" s="19"/>
      <c r="Q37" s="19"/>
      <c r="R37" s="19"/>
      <c r="S37" s="19"/>
      <c r="T37" s="19"/>
      <c r="U37" s="19"/>
      <c r="V37" s="19"/>
      <c r="W37" s="19"/>
    </row>
    <row r="38" spans="1:23" ht="15.6">
      <c r="A38" s="20"/>
      <c r="B38" s="5">
        <v>5</v>
      </c>
      <c r="C38" s="21"/>
      <c r="D38" s="5" t="s">
        <v>267</v>
      </c>
      <c r="E38" s="17" t="s">
        <v>290</v>
      </c>
      <c r="F38" s="17" t="s">
        <v>291</v>
      </c>
      <c r="G38" s="15" t="s">
        <v>292</v>
      </c>
      <c r="H38" s="35" t="s">
        <v>293</v>
      </c>
      <c r="I38" s="24">
        <v>0.6</v>
      </c>
      <c r="J38" s="17" t="s">
        <v>261</v>
      </c>
      <c r="K38" s="5" t="s">
        <v>262</v>
      </c>
      <c r="L38" s="11"/>
      <c r="M38" s="18" t="s">
        <v>294</v>
      </c>
      <c r="N38" s="5" t="s">
        <v>295</v>
      </c>
      <c r="O38" s="19" t="s">
        <v>296</v>
      </c>
      <c r="P38" s="19"/>
      <c r="Q38" s="19"/>
      <c r="R38" s="19"/>
      <c r="S38" s="19"/>
      <c r="T38" s="19"/>
      <c r="U38" s="19"/>
      <c r="V38" s="19"/>
      <c r="W38" s="19"/>
    </row>
    <row r="39" spans="1:23" ht="15.6">
      <c r="A39" s="20"/>
      <c r="B39" s="5">
        <v>6</v>
      </c>
      <c r="C39" s="21"/>
      <c r="D39" s="5" t="s">
        <v>297</v>
      </c>
      <c r="E39" s="5" t="s">
        <v>298</v>
      </c>
      <c r="F39" s="5" t="s">
        <v>298</v>
      </c>
      <c r="G39" s="5" t="s">
        <v>258</v>
      </c>
      <c r="H39" s="46">
        <v>7.1999999999999995E-2</v>
      </c>
      <c r="I39" s="24">
        <v>0.6</v>
      </c>
      <c r="J39" s="15" t="s">
        <v>299</v>
      </c>
      <c r="K39" s="15" t="s">
        <v>300</v>
      </c>
      <c r="L39" s="18" t="s">
        <v>301</v>
      </c>
      <c r="M39" s="18" t="s">
        <v>302</v>
      </c>
      <c r="N39" s="47" t="s">
        <v>303</v>
      </c>
      <c r="O39" s="19" t="s">
        <v>304</v>
      </c>
      <c r="P39" s="19"/>
      <c r="Q39" s="19"/>
      <c r="R39" s="19"/>
      <c r="S39" s="19"/>
      <c r="T39" s="19"/>
      <c r="U39" s="19"/>
      <c r="V39" s="19"/>
      <c r="W39" s="19"/>
    </row>
    <row r="40" spans="1:23" ht="15.6">
      <c r="A40" s="20"/>
      <c r="B40" s="5">
        <v>7</v>
      </c>
      <c r="C40" s="21"/>
      <c r="D40" s="5" t="s">
        <v>305</v>
      </c>
      <c r="E40" s="5" t="s">
        <v>306</v>
      </c>
      <c r="F40" s="5" t="s">
        <v>215</v>
      </c>
      <c r="G40" s="5" t="s">
        <v>258</v>
      </c>
      <c r="H40" s="46">
        <v>7.1999999999999995E-2</v>
      </c>
      <c r="I40" s="24">
        <v>1.2</v>
      </c>
      <c r="J40" s="5">
        <v>1.1299999999999999</v>
      </c>
      <c r="K40" s="5" t="s">
        <v>262</v>
      </c>
      <c r="L40" s="11"/>
      <c r="M40" s="18" t="s">
        <v>307</v>
      </c>
      <c r="N40" s="5" t="s">
        <v>308</v>
      </c>
      <c r="O40" s="19" t="s">
        <v>309</v>
      </c>
      <c r="P40" s="19"/>
      <c r="Q40" s="19"/>
      <c r="R40" s="19"/>
      <c r="S40" s="19"/>
      <c r="T40" s="19"/>
      <c r="U40" s="19"/>
      <c r="V40" s="19"/>
      <c r="W40" s="19"/>
    </row>
    <row r="41" spans="1:23" ht="15.9" thickBot="1">
      <c r="A41" s="25"/>
      <c r="B41" s="26">
        <v>8</v>
      </c>
      <c r="C41" s="27"/>
      <c r="D41" s="26" t="s">
        <v>305</v>
      </c>
      <c r="E41" s="28" t="s">
        <v>310</v>
      </c>
      <c r="F41" s="28" t="s">
        <v>311</v>
      </c>
      <c r="G41" s="28" t="s">
        <v>312</v>
      </c>
      <c r="H41" s="37">
        <v>7.1999999999999995E-2</v>
      </c>
      <c r="I41" s="43" t="s">
        <v>313</v>
      </c>
      <c r="J41" s="28" t="s">
        <v>314</v>
      </c>
      <c r="K41" s="28" t="s">
        <v>315</v>
      </c>
      <c r="L41" s="30"/>
      <c r="M41" s="31" t="s">
        <v>316</v>
      </c>
      <c r="N41" s="26" t="s">
        <v>308</v>
      </c>
      <c r="O41" s="26" t="s">
        <v>317</v>
      </c>
      <c r="P41" s="32"/>
      <c r="Q41" s="32"/>
      <c r="R41" s="32"/>
      <c r="S41" s="32"/>
      <c r="T41" s="32"/>
      <c r="U41" s="32"/>
      <c r="V41" s="32"/>
      <c r="W41" s="32"/>
    </row>
    <row r="42" spans="1:23" ht="15.6">
      <c r="A42" s="13">
        <v>7</v>
      </c>
      <c r="B42" s="5">
        <v>1</v>
      </c>
      <c r="C42" s="14" t="s">
        <v>318</v>
      </c>
      <c r="D42" s="5" t="s">
        <v>319</v>
      </c>
      <c r="E42" s="17" t="s">
        <v>320</v>
      </c>
      <c r="F42" s="17" t="s">
        <v>321</v>
      </c>
      <c r="G42" s="17" t="s">
        <v>322</v>
      </c>
      <c r="H42" s="5" t="s">
        <v>32</v>
      </c>
      <c r="I42" s="15" t="s">
        <v>32</v>
      </c>
      <c r="J42" s="5" t="s">
        <v>32</v>
      </c>
      <c r="K42" s="17" t="s">
        <v>323</v>
      </c>
      <c r="L42" s="11"/>
      <c r="M42" s="18" t="s">
        <v>324</v>
      </c>
      <c r="N42" s="5" t="s">
        <v>325</v>
      </c>
      <c r="O42" s="5" t="s">
        <v>326</v>
      </c>
      <c r="P42" s="5"/>
      <c r="Q42" s="5"/>
      <c r="R42" s="5"/>
      <c r="S42" s="5"/>
      <c r="T42" s="5"/>
      <c r="U42" s="5"/>
      <c r="V42" s="5"/>
      <c r="W42" s="5"/>
    </row>
    <row r="43" spans="1:23" ht="15.9" thickBot="1">
      <c r="A43" s="25"/>
      <c r="B43" s="26">
        <v>2</v>
      </c>
      <c r="C43" s="27"/>
      <c r="D43" s="26" t="s">
        <v>327</v>
      </c>
      <c r="E43" s="28" t="s">
        <v>328</v>
      </c>
      <c r="F43" s="26" t="s">
        <v>329</v>
      </c>
      <c r="G43" s="26" t="s">
        <v>330</v>
      </c>
      <c r="H43" s="26" t="s">
        <v>32</v>
      </c>
      <c r="I43" s="26" t="s">
        <v>32</v>
      </c>
      <c r="J43" s="26" t="s">
        <v>32</v>
      </c>
      <c r="K43" s="26" t="s">
        <v>331</v>
      </c>
      <c r="L43" s="30"/>
      <c r="M43" s="31" t="s">
        <v>332</v>
      </c>
      <c r="N43" s="26" t="s">
        <v>333</v>
      </c>
      <c r="O43" s="26" t="s">
        <v>334</v>
      </c>
      <c r="P43" s="26"/>
      <c r="Q43" s="26"/>
      <c r="R43" s="26"/>
      <c r="S43" s="26"/>
      <c r="T43" s="26"/>
      <c r="U43" s="26"/>
      <c r="V43" s="26"/>
      <c r="W43" s="26"/>
    </row>
    <row r="44" spans="1:23" ht="15.6">
      <c r="A44" s="48">
        <v>8</v>
      </c>
      <c r="B44" s="5">
        <v>1</v>
      </c>
      <c r="C44" s="14" t="s">
        <v>335</v>
      </c>
      <c r="D44" s="5" t="s">
        <v>336</v>
      </c>
      <c r="E44" s="15" t="s">
        <v>337</v>
      </c>
      <c r="F44" s="15" t="s">
        <v>338</v>
      </c>
      <c r="G44" s="5" t="s">
        <v>339</v>
      </c>
      <c r="H44" s="5" t="s">
        <v>32</v>
      </c>
      <c r="I44" s="5" t="s">
        <v>32</v>
      </c>
      <c r="J44" s="5">
        <v>0.3</v>
      </c>
      <c r="K44" s="5" t="s">
        <v>340</v>
      </c>
      <c r="L44" s="11"/>
      <c r="M44" s="18" t="s">
        <v>341</v>
      </c>
      <c r="N44" s="5" t="s">
        <v>342</v>
      </c>
      <c r="O44" s="5" t="s">
        <v>343</v>
      </c>
      <c r="P44" s="5"/>
      <c r="Q44" s="5"/>
      <c r="R44" s="5"/>
      <c r="S44" s="5"/>
      <c r="T44" s="5"/>
      <c r="U44" s="5"/>
      <c r="V44" s="5"/>
      <c r="W44" s="5"/>
    </row>
    <row r="45" spans="1:23" ht="15.6">
      <c r="A45" s="21"/>
      <c r="B45" s="5">
        <v>4</v>
      </c>
      <c r="C45" s="21"/>
      <c r="D45" s="5" t="s">
        <v>336</v>
      </c>
      <c r="E45" s="17" t="s">
        <v>344</v>
      </c>
      <c r="F45" s="17" t="s">
        <v>345</v>
      </c>
      <c r="G45" s="17" t="s">
        <v>346</v>
      </c>
      <c r="H45" s="5" t="s">
        <v>32</v>
      </c>
      <c r="I45" s="5" t="s">
        <v>32</v>
      </c>
      <c r="J45" s="17" t="s">
        <v>128</v>
      </c>
      <c r="K45" s="17" t="s">
        <v>347</v>
      </c>
      <c r="L45" s="18" t="s">
        <v>348</v>
      </c>
      <c r="M45" s="18" t="s">
        <v>348</v>
      </c>
      <c r="N45" s="5" t="s">
        <v>349</v>
      </c>
      <c r="O45" s="5" t="s">
        <v>350</v>
      </c>
      <c r="P45" s="5"/>
      <c r="Q45" s="5"/>
      <c r="R45" s="5"/>
      <c r="S45" s="5"/>
      <c r="T45" s="5"/>
      <c r="U45" s="5"/>
      <c r="V45" s="5"/>
      <c r="W45" s="5"/>
    </row>
    <row r="46" spans="1:23" ht="15.6">
      <c r="A46" s="21"/>
      <c r="B46" s="5">
        <v>2</v>
      </c>
      <c r="C46" s="21"/>
      <c r="D46" s="5" t="s">
        <v>336</v>
      </c>
      <c r="E46" s="17" t="s">
        <v>351</v>
      </c>
      <c r="F46" s="17" t="s">
        <v>352</v>
      </c>
      <c r="G46" s="17" t="s">
        <v>353</v>
      </c>
      <c r="H46" s="40" t="s">
        <v>354</v>
      </c>
      <c r="I46" s="40" t="s">
        <v>355</v>
      </c>
      <c r="J46" s="17" t="s">
        <v>128</v>
      </c>
      <c r="K46" s="17" t="s">
        <v>356</v>
      </c>
      <c r="L46" s="18" t="s">
        <v>357</v>
      </c>
      <c r="M46" s="18" t="s">
        <v>357</v>
      </c>
      <c r="N46" s="5" t="s">
        <v>358</v>
      </c>
      <c r="O46" s="5" t="s">
        <v>359</v>
      </c>
      <c r="P46" s="5"/>
      <c r="Q46" s="5"/>
      <c r="R46" s="5"/>
      <c r="S46" s="5"/>
      <c r="T46" s="5"/>
      <c r="U46" s="5"/>
      <c r="V46" s="5"/>
      <c r="W46" s="5"/>
    </row>
    <row r="47" spans="1:23" ht="15.6">
      <c r="A47" s="21"/>
      <c r="B47" s="5">
        <v>3</v>
      </c>
      <c r="C47" s="21"/>
      <c r="D47" s="5" t="s">
        <v>336</v>
      </c>
      <c r="E47" s="5" t="s">
        <v>360</v>
      </c>
      <c r="F47" s="17" t="s">
        <v>361</v>
      </c>
      <c r="G47" s="15" t="s">
        <v>362</v>
      </c>
      <c r="H47" s="5" t="s">
        <v>32</v>
      </c>
      <c r="I47" s="5" t="s">
        <v>32</v>
      </c>
      <c r="J47" s="5">
        <v>0.3</v>
      </c>
      <c r="K47" s="5" t="s">
        <v>340</v>
      </c>
      <c r="L47" s="11"/>
      <c r="M47" s="18" t="s">
        <v>363</v>
      </c>
      <c r="N47" s="5" t="s">
        <v>364</v>
      </c>
      <c r="O47" s="5" t="s">
        <v>365</v>
      </c>
      <c r="P47" s="5"/>
      <c r="Q47" s="5"/>
      <c r="R47" s="5"/>
      <c r="S47" s="5"/>
      <c r="T47" s="5"/>
      <c r="U47" s="5"/>
      <c r="V47" s="5"/>
      <c r="W47" s="5"/>
    </row>
    <row r="48" spans="1:23" ht="15.9" thickBot="1">
      <c r="A48" s="27"/>
      <c r="B48" s="26">
        <v>5</v>
      </c>
      <c r="C48" s="27"/>
      <c r="D48" s="26" t="s">
        <v>336</v>
      </c>
      <c r="E48" s="28" t="s">
        <v>366</v>
      </c>
      <c r="F48" s="26" t="s">
        <v>367</v>
      </c>
      <c r="G48" s="41" t="s">
        <v>368</v>
      </c>
      <c r="H48" s="26" t="s">
        <v>32</v>
      </c>
      <c r="I48" s="29" t="s">
        <v>369</v>
      </c>
      <c r="J48" s="26">
        <v>0.3</v>
      </c>
      <c r="K48" s="26" t="s">
        <v>370</v>
      </c>
      <c r="L48" s="49" t="s">
        <v>371</v>
      </c>
      <c r="M48" s="31" t="s">
        <v>372</v>
      </c>
      <c r="N48" s="45" t="s">
        <v>373</v>
      </c>
      <c r="O48" s="26" t="s">
        <v>374</v>
      </c>
      <c r="P48" s="26"/>
      <c r="Q48" s="26"/>
      <c r="R48" s="26"/>
      <c r="S48" s="26"/>
      <c r="T48" s="26"/>
      <c r="U48" s="26"/>
      <c r="V48" s="26"/>
      <c r="W48" s="26"/>
    </row>
    <row r="49" spans="1:23" ht="15.6">
      <c r="A49" s="48">
        <v>9</v>
      </c>
      <c r="B49" s="5">
        <v>1</v>
      </c>
      <c r="C49" s="14" t="s">
        <v>375</v>
      </c>
      <c r="D49" s="5" t="s">
        <v>376</v>
      </c>
      <c r="E49" s="5" t="s">
        <v>377</v>
      </c>
      <c r="F49" s="5" t="s">
        <v>378</v>
      </c>
      <c r="G49" s="5" t="s">
        <v>379</v>
      </c>
      <c r="H49" s="5" t="s">
        <v>32</v>
      </c>
      <c r="I49" s="5" t="s">
        <v>32</v>
      </c>
      <c r="J49" s="5">
        <v>0.3</v>
      </c>
      <c r="K49" s="5" t="s">
        <v>380</v>
      </c>
      <c r="L49" s="11"/>
      <c r="M49" s="18" t="s">
        <v>381</v>
      </c>
      <c r="N49" s="5" t="s">
        <v>382</v>
      </c>
      <c r="O49" s="5" t="s">
        <v>383</v>
      </c>
      <c r="P49" s="5"/>
      <c r="Q49" s="5"/>
      <c r="R49" s="5"/>
      <c r="S49" s="5"/>
      <c r="T49" s="5"/>
      <c r="U49" s="5"/>
      <c r="V49" s="5"/>
      <c r="W49" s="5"/>
    </row>
    <row r="50" spans="1:23" ht="15.6">
      <c r="A50" s="21"/>
      <c r="B50" s="5">
        <v>2</v>
      </c>
      <c r="C50" s="21"/>
      <c r="D50" s="5" t="s">
        <v>376</v>
      </c>
      <c r="E50" s="5" t="s">
        <v>377</v>
      </c>
      <c r="F50" s="17" t="s">
        <v>384</v>
      </c>
      <c r="G50" s="17" t="s">
        <v>385</v>
      </c>
      <c r="H50" s="17" t="s">
        <v>386</v>
      </c>
      <c r="I50" s="5" t="s">
        <v>32</v>
      </c>
      <c r="J50" s="5">
        <v>0.3</v>
      </c>
      <c r="K50" s="17" t="s">
        <v>387</v>
      </c>
      <c r="L50" s="18" t="s">
        <v>348</v>
      </c>
      <c r="M50" s="18" t="s">
        <v>348</v>
      </c>
      <c r="N50" s="5" t="s">
        <v>349</v>
      </c>
      <c r="O50" s="5" t="s">
        <v>350</v>
      </c>
      <c r="P50" s="5"/>
      <c r="Q50" s="5"/>
      <c r="R50" s="5"/>
      <c r="S50" s="5"/>
      <c r="T50" s="5"/>
      <c r="U50" s="5"/>
      <c r="V50" s="5"/>
      <c r="W50" s="5"/>
    </row>
    <row r="51" spans="1:23" ht="15.6">
      <c r="A51" s="21"/>
      <c r="B51" s="5">
        <v>3</v>
      </c>
      <c r="C51" s="21"/>
      <c r="D51" s="5" t="s">
        <v>376</v>
      </c>
      <c r="E51" s="5" t="s">
        <v>377</v>
      </c>
      <c r="F51" s="5" t="s">
        <v>378</v>
      </c>
      <c r="G51" s="17" t="s">
        <v>388</v>
      </c>
      <c r="H51" s="5" t="s">
        <v>32</v>
      </c>
      <c r="I51" s="5" t="s">
        <v>32</v>
      </c>
      <c r="J51" s="5">
        <v>0.3</v>
      </c>
      <c r="K51" s="5" t="s">
        <v>380</v>
      </c>
      <c r="L51" s="11"/>
      <c r="M51" s="18" t="s">
        <v>389</v>
      </c>
      <c r="N51" s="5" t="s">
        <v>390</v>
      </c>
      <c r="O51" s="5" t="s">
        <v>391</v>
      </c>
      <c r="P51" s="5"/>
      <c r="Q51" s="5"/>
      <c r="R51" s="5"/>
      <c r="S51" s="5"/>
      <c r="T51" s="5"/>
      <c r="U51" s="5"/>
      <c r="V51" s="5"/>
      <c r="W51" s="5"/>
    </row>
    <row r="52" spans="1:23" ht="15.9" thickBot="1">
      <c r="A52" s="50"/>
      <c r="B52" s="26">
        <v>4</v>
      </c>
      <c r="C52" s="50"/>
      <c r="D52" s="26" t="s">
        <v>376</v>
      </c>
      <c r="E52" s="26" t="s">
        <v>32</v>
      </c>
      <c r="F52" s="26" t="s">
        <v>392</v>
      </c>
      <c r="G52" s="26" t="s">
        <v>393</v>
      </c>
      <c r="H52" s="26" t="s">
        <v>32</v>
      </c>
      <c r="I52" s="26" t="s">
        <v>32</v>
      </c>
      <c r="J52" s="28" t="s">
        <v>394</v>
      </c>
      <c r="K52" s="26" t="s">
        <v>380</v>
      </c>
      <c r="L52" s="30"/>
      <c r="M52" s="31" t="s">
        <v>395</v>
      </c>
      <c r="N52" s="26" t="s">
        <v>396</v>
      </c>
      <c r="O52" s="26" t="s">
        <v>397</v>
      </c>
      <c r="P52" s="26"/>
      <c r="Q52" s="26"/>
      <c r="R52" s="26"/>
      <c r="S52" s="26"/>
      <c r="T52" s="26"/>
      <c r="U52" s="26"/>
      <c r="V52" s="26"/>
      <c r="W52" s="26"/>
    </row>
    <row r="53" spans="1:23" ht="15.9" thickTop="1">
      <c r="A53" s="48">
        <v>10</v>
      </c>
      <c r="B53" s="5">
        <v>1</v>
      </c>
      <c r="C53" s="14" t="s">
        <v>398</v>
      </c>
      <c r="D53" s="5" t="s">
        <v>399</v>
      </c>
      <c r="E53" s="5" t="s">
        <v>400</v>
      </c>
      <c r="F53" s="5" t="s">
        <v>401</v>
      </c>
      <c r="G53" s="5" t="s">
        <v>402</v>
      </c>
      <c r="H53" s="5" t="s">
        <v>32</v>
      </c>
      <c r="I53" s="5" t="s">
        <v>32</v>
      </c>
      <c r="J53" s="5">
        <v>0.3</v>
      </c>
      <c r="K53" s="5" t="s">
        <v>403</v>
      </c>
      <c r="L53" s="11"/>
      <c r="M53" s="18" t="s">
        <v>404</v>
      </c>
      <c r="N53" s="5" t="s">
        <v>405</v>
      </c>
      <c r="O53" s="5" t="s">
        <v>406</v>
      </c>
      <c r="P53" s="5"/>
      <c r="Q53" s="5"/>
      <c r="R53" s="5"/>
      <c r="S53" s="5"/>
      <c r="T53" s="5"/>
      <c r="U53" s="5"/>
      <c r="V53" s="5"/>
      <c r="W53" s="5"/>
    </row>
    <row r="54" spans="1:23" ht="15.6">
      <c r="A54" s="21"/>
      <c r="B54" s="5">
        <v>2</v>
      </c>
      <c r="C54" s="21"/>
      <c r="D54" s="5" t="s">
        <v>399</v>
      </c>
      <c r="E54" s="17" t="s">
        <v>407</v>
      </c>
      <c r="F54" s="5" t="s">
        <v>408</v>
      </c>
      <c r="G54" s="5" t="s">
        <v>32</v>
      </c>
      <c r="H54" s="5" t="s">
        <v>32</v>
      </c>
      <c r="I54" s="5" t="s">
        <v>32</v>
      </c>
      <c r="J54" s="5">
        <v>0.3</v>
      </c>
      <c r="K54" s="5" t="s">
        <v>403</v>
      </c>
      <c r="L54" s="11"/>
      <c r="M54" s="18" t="s">
        <v>409</v>
      </c>
      <c r="N54" s="47" t="s">
        <v>410</v>
      </c>
      <c r="O54" s="5" t="s">
        <v>411</v>
      </c>
      <c r="P54" s="5"/>
      <c r="Q54" s="5"/>
      <c r="R54" s="5"/>
      <c r="S54" s="5"/>
      <c r="T54" s="5"/>
      <c r="U54" s="5"/>
      <c r="V54" s="5"/>
      <c r="W54" s="5"/>
    </row>
    <row r="55" spans="1:23" ht="15.6">
      <c r="A55" s="21"/>
      <c r="B55" s="5">
        <v>3</v>
      </c>
      <c r="C55" s="21"/>
      <c r="D55" s="5" t="s">
        <v>399</v>
      </c>
      <c r="E55" s="5" t="s">
        <v>412</v>
      </c>
      <c r="F55" s="5" t="s">
        <v>413</v>
      </c>
      <c r="G55" s="5" t="s">
        <v>414</v>
      </c>
      <c r="H55" s="5" t="s">
        <v>32</v>
      </c>
      <c r="I55" s="5" t="s">
        <v>32</v>
      </c>
      <c r="J55" s="15">
        <v>0.3</v>
      </c>
      <c r="K55" s="5" t="s">
        <v>403</v>
      </c>
      <c r="L55" s="11"/>
      <c r="M55" s="18" t="s">
        <v>415</v>
      </c>
      <c r="N55" s="5" t="s">
        <v>416</v>
      </c>
      <c r="O55" s="5" t="s">
        <v>417</v>
      </c>
      <c r="P55" s="5"/>
      <c r="Q55" s="5"/>
      <c r="R55" s="5"/>
      <c r="S55" s="5"/>
      <c r="T55" s="5"/>
      <c r="U55" s="5"/>
      <c r="V55" s="5"/>
      <c r="W55" s="5"/>
    </row>
    <row r="56" spans="1:23" ht="15.9" thickBot="1">
      <c r="A56" s="27"/>
      <c r="B56" s="26">
        <v>4</v>
      </c>
      <c r="C56" s="27"/>
      <c r="D56" s="26" t="s">
        <v>399</v>
      </c>
      <c r="E56" s="26" t="s">
        <v>32</v>
      </c>
      <c r="F56" s="28" t="s">
        <v>418</v>
      </c>
      <c r="G56" s="28" t="s">
        <v>419</v>
      </c>
      <c r="H56" s="26" t="s">
        <v>32</v>
      </c>
      <c r="I56" s="26" t="s">
        <v>32</v>
      </c>
      <c r="J56" s="28" t="s">
        <v>128</v>
      </c>
      <c r="K56" s="28" t="s">
        <v>420</v>
      </c>
      <c r="L56" s="30"/>
      <c r="M56" s="31" t="s">
        <v>395</v>
      </c>
      <c r="N56" s="26" t="s">
        <v>396</v>
      </c>
      <c r="O56" s="26" t="s">
        <v>397</v>
      </c>
      <c r="P56" s="26"/>
      <c r="Q56" s="26"/>
      <c r="R56" s="26"/>
      <c r="S56" s="26"/>
      <c r="T56" s="26"/>
      <c r="U56" s="26"/>
      <c r="V56" s="32"/>
      <c r="W56" s="26"/>
    </row>
    <row r="57" spans="1:23" ht="15.6">
      <c r="A57" s="48">
        <v>11</v>
      </c>
      <c r="B57" s="5">
        <v>1</v>
      </c>
      <c r="C57" s="14" t="s">
        <v>421</v>
      </c>
      <c r="D57" s="5" t="s">
        <v>422</v>
      </c>
      <c r="E57" s="17" t="s">
        <v>423</v>
      </c>
      <c r="F57" s="15" t="s">
        <v>424</v>
      </c>
      <c r="G57" s="5" t="s">
        <v>425</v>
      </c>
      <c r="H57" s="5" t="s">
        <v>32</v>
      </c>
      <c r="I57" s="5" t="s">
        <v>32</v>
      </c>
      <c r="J57" s="5">
        <v>0.3</v>
      </c>
      <c r="K57" s="5" t="s">
        <v>426</v>
      </c>
      <c r="L57" s="11"/>
      <c r="M57" s="18" t="s">
        <v>427</v>
      </c>
      <c r="N57" s="47" t="s">
        <v>428</v>
      </c>
      <c r="O57" s="5" t="s">
        <v>429</v>
      </c>
      <c r="P57" s="5"/>
      <c r="Q57" s="5"/>
      <c r="R57" s="5"/>
      <c r="S57" s="5"/>
      <c r="T57" s="5"/>
      <c r="U57" s="5"/>
      <c r="V57" s="39"/>
      <c r="W57" s="5"/>
    </row>
    <row r="58" spans="1:23" ht="15.6">
      <c r="A58" s="21"/>
      <c r="B58" s="5">
        <v>2</v>
      </c>
      <c r="C58" s="21"/>
      <c r="D58" s="5" t="s">
        <v>430</v>
      </c>
      <c r="E58" s="17" t="s">
        <v>431</v>
      </c>
      <c r="F58" s="17" t="s">
        <v>432</v>
      </c>
      <c r="G58" s="17" t="s">
        <v>433</v>
      </c>
      <c r="H58" s="5" t="s">
        <v>32</v>
      </c>
      <c r="I58" s="5" t="s">
        <v>32</v>
      </c>
      <c r="J58" s="5">
        <v>0.3</v>
      </c>
      <c r="K58" s="17" t="s">
        <v>434</v>
      </c>
      <c r="L58" s="18" t="s">
        <v>348</v>
      </c>
      <c r="M58" s="18" t="s">
        <v>348</v>
      </c>
      <c r="N58" s="5" t="s">
        <v>349</v>
      </c>
      <c r="O58" s="5" t="s">
        <v>350</v>
      </c>
      <c r="P58" s="5"/>
      <c r="Q58" s="39"/>
      <c r="R58" s="5"/>
      <c r="S58" s="5"/>
      <c r="T58" s="5"/>
      <c r="U58" s="5"/>
      <c r="V58" s="39"/>
      <c r="W58" s="5"/>
    </row>
    <row r="59" spans="1:23" ht="15.6">
      <c r="A59" s="21"/>
      <c r="B59" s="5">
        <v>3</v>
      </c>
      <c r="C59" s="21"/>
      <c r="D59" s="5" t="s">
        <v>422</v>
      </c>
      <c r="E59" s="15" t="s">
        <v>435</v>
      </c>
      <c r="F59" s="15" t="s">
        <v>29</v>
      </c>
      <c r="G59" s="15" t="s">
        <v>436</v>
      </c>
      <c r="H59" s="15" t="s">
        <v>32</v>
      </c>
      <c r="I59" s="5" t="s">
        <v>32</v>
      </c>
      <c r="J59" s="15">
        <v>0.34300000000000003</v>
      </c>
      <c r="K59" s="5" t="s">
        <v>426</v>
      </c>
      <c r="L59" s="51" t="s">
        <v>437</v>
      </c>
      <c r="M59" s="18" t="s">
        <v>438</v>
      </c>
      <c r="N59" s="5" t="s">
        <v>439</v>
      </c>
      <c r="O59" s="5" t="s">
        <v>440</v>
      </c>
      <c r="P59" s="5"/>
      <c r="Q59" s="39"/>
      <c r="R59" s="5"/>
      <c r="S59" s="5"/>
      <c r="T59" s="5"/>
      <c r="U59" s="5"/>
      <c r="V59" s="39"/>
      <c r="W59" s="5"/>
    </row>
    <row r="60" spans="1:23" ht="15.9" thickBot="1">
      <c r="A60" s="27"/>
      <c r="B60" s="26">
        <v>4</v>
      </c>
      <c r="C60" s="27"/>
      <c r="D60" s="26" t="s">
        <v>422</v>
      </c>
      <c r="E60" s="41" t="s">
        <v>32</v>
      </c>
      <c r="F60" s="28" t="s">
        <v>441</v>
      </c>
      <c r="G60" s="28" t="s">
        <v>442</v>
      </c>
      <c r="H60" s="26" t="s">
        <v>32</v>
      </c>
      <c r="I60" s="26" t="s">
        <v>32</v>
      </c>
      <c r="J60" s="26">
        <v>0.3</v>
      </c>
      <c r="K60" s="28" t="s">
        <v>443</v>
      </c>
      <c r="L60" s="30"/>
      <c r="M60" s="31" t="s">
        <v>395</v>
      </c>
      <c r="N60" s="26" t="s">
        <v>396</v>
      </c>
      <c r="O60" s="26" t="s">
        <v>397</v>
      </c>
      <c r="P60" s="26"/>
      <c r="Q60" s="32"/>
      <c r="R60" s="26"/>
      <c r="S60" s="26"/>
      <c r="T60" s="26"/>
      <c r="U60" s="26"/>
      <c r="V60" s="32"/>
      <c r="W60" s="26"/>
    </row>
    <row r="61" spans="1:23" ht="15.6">
      <c r="A61" s="48">
        <v>12</v>
      </c>
      <c r="B61" s="5">
        <v>1</v>
      </c>
      <c r="C61" s="14" t="s">
        <v>444</v>
      </c>
      <c r="D61" s="5" t="s">
        <v>445</v>
      </c>
      <c r="E61" s="5" t="s">
        <v>446</v>
      </c>
      <c r="F61" s="5" t="s">
        <v>447</v>
      </c>
      <c r="G61" s="5" t="s">
        <v>448</v>
      </c>
      <c r="H61" s="24">
        <v>0.02</v>
      </c>
      <c r="I61" s="24">
        <v>0.05</v>
      </c>
      <c r="J61" s="5">
        <v>0.3</v>
      </c>
      <c r="K61" s="5" t="s">
        <v>449</v>
      </c>
      <c r="L61" s="18" t="s">
        <v>357</v>
      </c>
      <c r="M61" s="18" t="s">
        <v>357</v>
      </c>
      <c r="N61" s="47" t="s">
        <v>450</v>
      </c>
      <c r="O61" s="5" t="s">
        <v>359</v>
      </c>
      <c r="P61" s="5"/>
      <c r="Q61" s="39"/>
      <c r="R61" s="5"/>
      <c r="S61" s="5"/>
      <c r="T61" s="5"/>
      <c r="U61" s="5"/>
      <c r="V61" s="39"/>
      <c r="W61" s="5"/>
    </row>
    <row r="62" spans="1:23" ht="15.6">
      <c r="A62" s="21"/>
      <c r="B62" s="19">
        <v>2</v>
      </c>
      <c r="C62" s="21"/>
      <c r="D62" s="5" t="s">
        <v>451</v>
      </c>
      <c r="E62" s="19" t="s">
        <v>452</v>
      </c>
      <c r="F62" s="19" t="s">
        <v>453</v>
      </c>
      <c r="G62" s="19" t="s">
        <v>454</v>
      </c>
      <c r="H62" s="5" t="s">
        <v>32</v>
      </c>
      <c r="I62" s="19" t="s">
        <v>455</v>
      </c>
      <c r="J62" s="5">
        <v>0.3</v>
      </c>
      <c r="K62" s="5" t="s">
        <v>449</v>
      </c>
      <c r="L62" s="52"/>
      <c r="M62" s="53" t="s">
        <v>456</v>
      </c>
      <c r="N62" s="19" t="s">
        <v>342</v>
      </c>
      <c r="O62" s="19" t="s">
        <v>457</v>
      </c>
      <c r="P62" s="19"/>
      <c r="Q62" s="19"/>
      <c r="R62" s="19"/>
      <c r="S62" s="19"/>
      <c r="T62" s="19"/>
      <c r="U62" s="19"/>
      <c r="V62" s="19"/>
      <c r="W62" s="19"/>
    </row>
    <row r="63" spans="1:23" ht="15.9" thickBot="1">
      <c r="A63" s="27"/>
      <c r="B63" s="26">
        <v>3</v>
      </c>
      <c r="C63" s="27"/>
      <c r="D63" s="26" t="s">
        <v>445</v>
      </c>
      <c r="E63" s="26" t="s">
        <v>458</v>
      </c>
      <c r="F63" s="26" t="s">
        <v>459</v>
      </c>
      <c r="G63" s="26" t="s">
        <v>460</v>
      </c>
      <c r="H63" s="26" t="s">
        <v>32</v>
      </c>
      <c r="I63" s="26" t="s">
        <v>32</v>
      </c>
      <c r="J63" s="26">
        <v>0.3</v>
      </c>
      <c r="K63" s="26" t="s">
        <v>449</v>
      </c>
      <c r="L63" s="30"/>
      <c r="M63" s="31" t="s">
        <v>461</v>
      </c>
      <c r="N63" s="26" t="s">
        <v>462</v>
      </c>
      <c r="O63" s="26" t="s">
        <v>463</v>
      </c>
      <c r="P63" s="26"/>
      <c r="Q63" s="32"/>
      <c r="R63" s="26"/>
      <c r="S63" s="26"/>
      <c r="T63" s="26"/>
      <c r="U63" s="26"/>
      <c r="V63" s="32"/>
      <c r="W63" s="26"/>
    </row>
    <row r="64" spans="1:23" ht="15.6">
      <c r="A64" s="13">
        <v>13</v>
      </c>
      <c r="B64" s="5">
        <v>1</v>
      </c>
      <c r="C64" s="14" t="s">
        <v>464</v>
      </c>
      <c r="D64" s="5" t="s">
        <v>465</v>
      </c>
      <c r="E64" s="5" t="s">
        <v>466</v>
      </c>
      <c r="F64" s="5" t="s">
        <v>467</v>
      </c>
      <c r="G64" s="5" t="s">
        <v>468</v>
      </c>
      <c r="H64" s="5" t="s">
        <v>32</v>
      </c>
      <c r="I64" s="5" t="s">
        <v>32</v>
      </c>
      <c r="J64" s="5">
        <v>0.33</v>
      </c>
      <c r="K64" s="5" t="s">
        <v>469</v>
      </c>
      <c r="L64" s="18" t="s">
        <v>470</v>
      </c>
      <c r="M64" s="18" t="s">
        <v>470</v>
      </c>
      <c r="N64" s="47" t="s">
        <v>471</v>
      </c>
      <c r="O64" s="5" t="s">
        <v>472</v>
      </c>
      <c r="P64" s="5"/>
      <c r="Q64" s="5"/>
      <c r="R64" s="5"/>
      <c r="S64" s="5"/>
      <c r="T64" s="5"/>
      <c r="U64" s="5"/>
      <c r="V64" s="5"/>
      <c r="W64" s="5"/>
    </row>
    <row r="65" spans="1:23" ht="15.6">
      <c r="A65" s="20"/>
      <c r="B65" s="5">
        <v>2</v>
      </c>
      <c r="C65" s="21"/>
      <c r="D65" s="5" t="s">
        <v>465</v>
      </c>
      <c r="E65" s="5" t="s">
        <v>473</v>
      </c>
      <c r="F65" s="5" t="s">
        <v>473</v>
      </c>
      <c r="G65" s="5" t="s">
        <v>474</v>
      </c>
      <c r="H65" s="24" t="s">
        <v>475</v>
      </c>
      <c r="I65" s="5" t="s">
        <v>476</v>
      </c>
      <c r="J65" s="5">
        <v>0.33</v>
      </c>
      <c r="K65" s="5" t="s">
        <v>469</v>
      </c>
      <c r="L65" s="11"/>
      <c r="M65" s="18" t="s">
        <v>477</v>
      </c>
      <c r="N65" s="5" t="s">
        <v>478</v>
      </c>
      <c r="O65" s="5" t="s">
        <v>479</v>
      </c>
      <c r="P65" s="5"/>
      <c r="Q65" s="5"/>
      <c r="R65" s="5"/>
      <c r="S65" s="5"/>
      <c r="T65" s="5"/>
      <c r="U65" s="5"/>
      <c r="V65" s="5"/>
      <c r="W65" s="5"/>
    </row>
    <row r="66" spans="1:23" ht="15.6">
      <c r="A66" s="20"/>
      <c r="B66" s="5">
        <v>3</v>
      </c>
      <c r="C66" s="21"/>
      <c r="D66" s="5" t="s">
        <v>465</v>
      </c>
      <c r="E66" s="5" t="s">
        <v>480</v>
      </c>
      <c r="F66" s="5" t="s">
        <v>481</v>
      </c>
      <c r="G66" s="5" t="s">
        <v>482</v>
      </c>
      <c r="H66" s="5" t="s">
        <v>32</v>
      </c>
      <c r="I66" s="5" t="s">
        <v>32</v>
      </c>
      <c r="J66" s="5">
        <v>0.33</v>
      </c>
      <c r="K66" s="5" t="s">
        <v>469</v>
      </c>
      <c r="L66" s="11"/>
      <c r="M66" s="18" t="s">
        <v>483</v>
      </c>
      <c r="N66" s="5" t="s">
        <v>484</v>
      </c>
      <c r="O66" s="5" t="s">
        <v>485</v>
      </c>
      <c r="P66" s="5"/>
      <c r="Q66" s="5"/>
      <c r="R66" s="5"/>
      <c r="S66" s="5"/>
      <c r="T66" s="5"/>
      <c r="U66" s="5"/>
      <c r="V66" s="5"/>
      <c r="W66" s="5"/>
    </row>
    <row r="67" spans="1:23" ht="15.6">
      <c r="A67" s="20"/>
      <c r="B67" s="5">
        <v>4</v>
      </c>
      <c r="C67" s="21"/>
      <c r="D67" s="5" t="s">
        <v>465</v>
      </c>
      <c r="E67" s="5" t="s">
        <v>32</v>
      </c>
      <c r="F67" s="5" t="s">
        <v>486</v>
      </c>
      <c r="G67" s="5" t="s">
        <v>487</v>
      </c>
      <c r="H67" s="5" t="s">
        <v>32</v>
      </c>
      <c r="I67" s="24">
        <v>0.45</v>
      </c>
      <c r="J67" s="5">
        <v>0.33</v>
      </c>
      <c r="K67" s="5" t="s">
        <v>488</v>
      </c>
      <c r="L67" s="18" t="s">
        <v>489</v>
      </c>
      <c r="M67" s="18" t="s">
        <v>489</v>
      </c>
      <c r="N67" s="47" t="s">
        <v>490</v>
      </c>
      <c r="O67" s="5" t="s">
        <v>491</v>
      </c>
      <c r="P67" s="5"/>
      <c r="Q67" s="5"/>
      <c r="R67" s="5"/>
      <c r="S67" s="5"/>
      <c r="T67" s="5"/>
      <c r="U67" s="5"/>
      <c r="V67" s="5"/>
      <c r="W67" s="5"/>
    </row>
    <row r="68" spans="1:23" ht="15.6">
      <c r="A68" s="20"/>
      <c r="B68" s="5">
        <v>5</v>
      </c>
      <c r="C68" s="21"/>
      <c r="D68" s="5" t="s">
        <v>465</v>
      </c>
      <c r="E68" s="5" t="s">
        <v>492</v>
      </c>
      <c r="F68" s="5" t="s">
        <v>32</v>
      </c>
      <c r="G68" s="5" t="s">
        <v>493</v>
      </c>
      <c r="H68" s="5" t="s">
        <v>32</v>
      </c>
      <c r="I68" s="5" t="s">
        <v>32</v>
      </c>
      <c r="J68" s="5">
        <v>0.38</v>
      </c>
      <c r="K68" s="5" t="s">
        <v>469</v>
      </c>
      <c r="L68" s="18" t="s">
        <v>494</v>
      </c>
      <c r="M68" s="18" t="s">
        <v>494</v>
      </c>
      <c r="N68" s="5" t="s">
        <v>495</v>
      </c>
      <c r="O68" s="5" t="s">
        <v>496</v>
      </c>
      <c r="P68" s="5"/>
      <c r="Q68" s="5"/>
      <c r="R68" s="5"/>
      <c r="S68" s="5"/>
      <c r="T68" s="5"/>
      <c r="U68" s="5"/>
      <c r="V68" s="5"/>
      <c r="W68" s="5"/>
    </row>
    <row r="69" spans="1:23" ht="15.9" thickBot="1">
      <c r="A69" s="25"/>
      <c r="B69" s="26">
        <v>6</v>
      </c>
      <c r="C69" s="27"/>
      <c r="D69" s="26" t="s">
        <v>465</v>
      </c>
      <c r="E69" s="26" t="s">
        <v>32</v>
      </c>
      <c r="F69" s="26" t="s">
        <v>497</v>
      </c>
      <c r="G69" s="26" t="s">
        <v>498</v>
      </c>
      <c r="H69" s="26" t="s">
        <v>32</v>
      </c>
      <c r="I69" s="37">
        <v>0.254</v>
      </c>
      <c r="J69" s="26">
        <v>0.33</v>
      </c>
      <c r="K69" s="26" t="s">
        <v>499</v>
      </c>
      <c r="L69" s="31" t="s">
        <v>500</v>
      </c>
      <c r="M69" s="31" t="s">
        <v>500</v>
      </c>
      <c r="N69" s="26" t="s">
        <v>501</v>
      </c>
      <c r="O69" s="26" t="s">
        <v>502</v>
      </c>
      <c r="P69" s="26"/>
      <c r="Q69" s="26"/>
      <c r="R69" s="26"/>
      <c r="S69" s="26"/>
      <c r="T69" s="26"/>
      <c r="U69" s="26"/>
      <c r="V69" s="26"/>
      <c r="W69" s="26"/>
    </row>
    <row r="70" spans="1:23" ht="15.6">
      <c r="A70" s="13">
        <v>14</v>
      </c>
      <c r="B70" s="5">
        <v>1</v>
      </c>
      <c r="C70" s="14" t="s">
        <v>503</v>
      </c>
      <c r="D70" s="5" t="s">
        <v>504</v>
      </c>
      <c r="E70" s="5" t="s">
        <v>32</v>
      </c>
      <c r="F70" s="5" t="s">
        <v>505</v>
      </c>
      <c r="G70" s="5" t="s">
        <v>506</v>
      </c>
      <c r="H70" s="5" t="s">
        <v>32</v>
      </c>
      <c r="I70" s="24">
        <v>0.04</v>
      </c>
      <c r="J70" s="5">
        <v>0.35</v>
      </c>
      <c r="K70" s="5" t="s">
        <v>507</v>
      </c>
      <c r="L70" s="11"/>
      <c r="M70" s="18" t="s">
        <v>508</v>
      </c>
      <c r="N70" s="5" t="s">
        <v>509</v>
      </c>
      <c r="O70" s="5" t="s">
        <v>510</v>
      </c>
      <c r="P70" s="5"/>
      <c r="Q70" s="5"/>
      <c r="R70" s="5"/>
      <c r="S70" s="5"/>
      <c r="T70" s="5"/>
      <c r="U70" s="5"/>
      <c r="V70" s="5"/>
      <c r="W70" s="5"/>
    </row>
    <row r="71" spans="1:23" ht="15.6">
      <c r="A71" s="20"/>
      <c r="B71" s="5">
        <v>2</v>
      </c>
      <c r="C71" s="21"/>
      <c r="D71" s="5" t="s">
        <v>504</v>
      </c>
      <c r="E71" s="5" t="s">
        <v>32</v>
      </c>
      <c r="F71" s="5" t="s">
        <v>511</v>
      </c>
      <c r="G71" s="5" t="s">
        <v>512</v>
      </c>
      <c r="H71" s="5" t="s">
        <v>32</v>
      </c>
      <c r="I71" s="24">
        <v>0.04</v>
      </c>
      <c r="J71" s="5">
        <v>0.35</v>
      </c>
      <c r="K71" s="5" t="s">
        <v>507</v>
      </c>
      <c r="L71" s="11"/>
      <c r="M71" s="18" t="s">
        <v>513</v>
      </c>
      <c r="N71" s="5" t="s">
        <v>514</v>
      </c>
      <c r="O71" s="5" t="s">
        <v>515</v>
      </c>
      <c r="P71" s="5"/>
      <c r="Q71" s="5"/>
      <c r="R71" s="5"/>
      <c r="S71" s="5"/>
      <c r="T71" s="5"/>
      <c r="U71" s="5"/>
      <c r="V71" s="5"/>
      <c r="W71" s="5"/>
    </row>
    <row r="72" spans="1:23" ht="15.6">
      <c r="A72" s="20"/>
      <c r="B72" s="5">
        <v>3</v>
      </c>
      <c r="C72" s="21"/>
      <c r="D72" s="5" t="s">
        <v>504</v>
      </c>
      <c r="E72" s="47" t="s">
        <v>516</v>
      </c>
      <c r="F72" s="5" t="s">
        <v>30</v>
      </c>
      <c r="G72" s="5" t="s">
        <v>517</v>
      </c>
      <c r="H72" s="5" t="s">
        <v>518</v>
      </c>
      <c r="I72" s="5" t="s">
        <v>519</v>
      </c>
      <c r="J72" s="5">
        <v>0.35</v>
      </c>
      <c r="K72" s="5" t="s">
        <v>520</v>
      </c>
      <c r="L72" s="11"/>
      <c r="M72" s="18" t="s">
        <v>521</v>
      </c>
      <c r="N72" s="5" t="s">
        <v>522</v>
      </c>
      <c r="O72" s="5" t="s">
        <v>523</v>
      </c>
      <c r="P72" s="5"/>
      <c r="Q72" s="5"/>
      <c r="R72" s="5"/>
      <c r="S72" s="5"/>
      <c r="T72" s="5"/>
      <c r="U72" s="5"/>
      <c r="V72" s="5"/>
      <c r="W72" s="5"/>
    </row>
    <row r="73" spans="1:23" ht="15.6">
      <c r="A73" s="20"/>
      <c r="B73" s="5">
        <v>4</v>
      </c>
      <c r="C73" s="21"/>
      <c r="D73" s="5" t="s">
        <v>504</v>
      </c>
      <c r="E73" s="5" t="s">
        <v>524</v>
      </c>
      <c r="F73" s="5" t="s">
        <v>511</v>
      </c>
      <c r="G73" s="5" t="s">
        <v>525</v>
      </c>
      <c r="H73" s="5" t="s">
        <v>32</v>
      </c>
      <c r="I73" s="5" t="s">
        <v>32</v>
      </c>
      <c r="J73" s="5">
        <v>0.35</v>
      </c>
      <c r="K73" s="5" t="s">
        <v>526</v>
      </c>
      <c r="L73" s="11"/>
      <c r="M73" s="18" t="s">
        <v>527</v>
      </c>
      <c r="N73" s="5" t="s">
        <v>528</v>
      </c>
      <c r="O73" s="5" t="s">
        <v>529</v>
      </c>
      <c r="P73" s="5"/>
      <c r="Q73" s="5"/>
      <c r="R73" s="5"/>
      <c r="S73" s="5"/>
      <c r="T73" s="5"/>
      <c r="U73" s="5"/>
      <c r="V73" s="5"/>
      <c r="W73" s="5"/>
    </row>
    <row r="74" spans="1:23" ht="15.6">
      <c r="A74" s="20"/>
      <c r="B74" s="5">
        <v>5</v>
      </c>
      <c r="C74" s="21"/>
      <c r="D74" s="5" t="s">
        <v>504</v>
      </c>
      <c r="E74" s="5" t="s">
        <v>32</v>
      </c>
      <c r="F74" s="5" t="s">
        <v>530</v>
      </c>
      <c r="G74" s="5" t="s">
        <v>512</v>
      </c>
      <c r="H74" s="5" t="s">
        <v>32</v>
      </c>
      <c r="I74" s="24" t="s">
        <v>475</v>
      </c>
      <c r="J74" s="5">
        <v>0.35</v>
      </c>
      <c r="K74" s="5" t="s">
        <v>531</v>
      </c>
      <c r="L74" s="11"/>
      <c r="M74" s="18" t="s">
        <v>532</v>
      </c>
      <c r="N74" s="5" t="s">
        <v>533</v>
      </c>
      <c r="O74" s="5" t="s">
        <v>534</v>
      </c>
      <c r="P74" s="5"/>
      <c r="Q74" s="5"/>
      <c r="R74" s="5"/>
      <c r="S74" s="5"/>
      <c r="T74" s="5"/>
      <c r="U74" s="5"/>
      <c r="V74" s="5"/>
      <c r="W74" s="5"/>
    </row>
    <row r="75" spans="1:23" ht="15.9" thickBot="1">
      <c r="A75" s="25"/>
      <c r="B75" s="26">
        <v>6</v>
      </c>
      <c r="C75" s="27"/>
      <c r="D75" s="26" t="s">
        <v>504</v>
      </c>
      <c r="E75" s="26" t="s">
        <v>535</v>
      </c>
      <c r="F75" s="26" t="s">
        <v>536</v>
      </c>
      <c r="G75" s="26" t="s">
        <v>537</v>
      </c>
      <c r="H75" s="26" t="s">
        <v>32</v>
      </c>
      <c r="I75" s="29">
        <v>0.02</v>
      </c>
      <c r="J75" s="26">
        <v>0.35</v>
      </c>
      <c r="K75" s="26" t="s">
        <v>531</v>
      </c>
      <c r="L75" s="30"/>
      <c r="M75" s="31" t="s">
        <v>538</v>
      </c>
      <c r="N75" s="26" t="s">
        <v>539</v>
      </c>
      <c r="O75" s="26" t="s">
        <v>540</v>
      </c>
      <c r="P75" s="26"/>
      <c r="Q75" s="26"/>
      <c r="R75" s="26"/>
      <c r="S75" s="26"/>
      <c r="T75" s="26"/>
      <c r="U75" s="26"/>
      <c r="V75" s="26"/>
      <c r="W75" s="26"/>
    </row>
    <row r="76" spans="1:23" ht="15.6">
      <c r="A76" s="13">
        <v>15</v>
      </c>
      <c r="B76" s="5">
        <v>1</v>
      </c>
      <c r="C76" s="14" t="s">
        <v>541</v>
      </c>
      <c r="D76" s="5" t="s">
        <v>542</v>
      </c>
      <c r="E76" s="5" t="s">
        <v>543</v>
      </c>
      <c r="F76" s="5" t="s">
        <v>544</v>
      </c>
      <c r="G76" s="5" t="s">
        <v>543</v>
      </c>
      <c r="H76" s="46">
        <v>1.885E-3</v>
      </c>
      <c r="I76" s="46">
        <v>1.183E-3</v>
      </c>
      <c r="J76" s="5">
        <v>0.39</v>
      </c>
      <c r="K76" s="5" t="s">
        <v>545</v>
      </c>
      <c r="L76" s="18" t="s">
        <v>546</v>
      </c>
      <c r="M76" s="18" t="s">
        <v>546</v>
      </c>
      <c r="N76" s="5" t="s">
        <v>547</v>
      </c>
      <c r="O76" s="5" t="s">
        <v>548</v>
      </c>
      <c r="P76" s="5" t="s">
        <v>549</v>
      </c>
      <c r="Q76" s="5"/>
      <c r="R76" s="5"/>
      <c r="S76" s="5"/>
      <c r="T76" s="5"/>
      <c r="U76" s="5"/>
      <c r="V76" s="5"/>
      <c r="W76" s="5"/>
    </row>
    <row r="77" spans="1:23" ht="15.6">
      <c r="A77" s="20"/>
      <c r="B77" s="5">
        <v>2</v>
      </c>
      <c r="C77" s="21"/>
      <c r="D77" s="5" t="s">
        <v>542</v>
      </c>
      <c r="E77" s="5" t="s">
        <v>238</v>
      </c>
      <c r="F77" s="5" t="s">
        <v>32</v>
      </c>
      <c r="G77" s="5" t="s">
        <v>550</v>
      </c>
      <c r="H77" s="5" t="s">
        <v>32</v>
      </c>
      <c r="I77" s="24">
        <v>0.4</v>
      </c>
      <c r="J77" s="5">
        <v>0.39</v>
      </c>
      <c r="K77" s="5" t="s">
        <v>545</v>
      </c>
      <c r="L77" s="18" t="s">
        <v>551</v>
      </c>
      <c r="M77" s="18" t="s">
        <v>551</v>
      </c>
      <c r="N77" s="5" t="s">
        <v>552</v>
      </c>
      <c r="O77" s="5" t="s">
        <v>553</v>
      </c>
      <c r="P77" s="5" t="s">
        <v>554</v>
      </c>
      <c r="Q77" s="5"/>
      <c r="R77" s="5"/>
      <c r="S77" s="5"/>
      <c r="T77" s="5"/>
      <c r="U77" s="5"/>
      <c r="V77" s="5"/>
      <c r="W77" s="5"/>
    </row>
    <row r="78" spans="1:23" ht="15.6">
      <c r="A78" s="20"/>
      <c r="B78" s="5">
        <v>3</v>
      </c>
      <c r="C78" s="21"/>
      <c r="D78" s="5" t="s">
        <v>542</v>
      </c>
      <c r="E78" s="5" t="s">
        <v>555</v>
      </c>
      <c r="F78" s="5" t="s">
        <v>556</v>
      </c>
      <c r="G78" s="5" t="s">
        <v>550</v>
      </c>
      <c r="H78" s="24">
        <v>0.05</v>
      </c>
      <c r="I78" s="24">
        <v>0.5</v>
      </c>
      <c r="J78" s="5">
        <v>0.39</v>
      </c>
      <c r="K78" s="5" t="s">
        <v>545</v>
      </c>
      <c r="L78" s="11"/>
      <c r="M78" s="18" t="s">
        <v>557</v>
      </c>
      <c r="N78" s="5" t="s">
        <v>558</v>
      </c>
      <c r="O78" s="5" t="s">
        <v>559</v>
      </c>
      <c r="P78" s="5"/>
      <c r="Q78" s="5"/>
      <c r="R78" s="5"/>
      <c r="S78" s="5"/>
      <c r="T78" s="5"/>
      <c r="U78" s="5"/>
      <c r="V78" s="5"/>
      <c r="W78" s="5"/>
    </row>
    <row r="79" spans="1:23" ht="15.6">
      <c r="A79" s="20"/>
      <c r="B79" s="5">
        <v>4</v>
      </c>
      <c r="C79" s="21"/>
      <c r="D79" s="5" t="s">
        <v>542</v>
      </c>
      <c r="E79" s="5" t="s">
        <v>560</v>
      </c>
      <c r="F79" s="5" t="s">
        <v>561</v>
      </c>
      <c r="G79" s="5" t="s">
        <v>562</v>
      </c>
      <c r="H79" s="5" t="s">
        <v>32</v>
      </c>
      <c r="I79" s="5" t="s">
        <v>32</v>
      </c>
      <c r="J79" s="5">
        <v>0.39</v>
      </c>
      <c r="K79" s="5" t="s">
        <v>563</v>
      </c>
      <c r="L79" s="11"/>
      <c r="M79" s="18" t="s">
        <v>564</v>
      </c>
      <c r="N79" s="5" t="s">
        <v>565</v>
      </c>
      <c r="O79" s="5" t="s">
        <v>566</v>
      </c>
      <c r="P79" s="5"/>
      <c r="Q79" s="5"/>
      <c r="R79" s="5"/>
      <c r="S79" s="5"/>
      <c r="T79" s="5"/>
      <c r="U79" s="5"/>
      <c r="V79" s="5"/>
      <c r="W79" s="5"/>
    </row>
    <row r="80" spans="1:23" ht="15.6">
      <c r="A80" s="20"/>
      <c r="B80" s="5">
        <v>5</v>
      </c>
      <c r="C80" s="21"/>
      <c r="D80" s="5" t="s">
        <v>542</v>
      </c>
      <c r="E80" s="23" t="s">
        <v>32</v>
      </c>
      <c r="F80" s="5" t="s">
        <v>567</v>
      </c>
      <c r="G80" s="5" t="s">
        <v>550</v>
      </c>
      <c r="H80" s="5" t="s">
        <v>32</v>
      </c>
      <c r="I80" s="46">
        <v>0.46960000000000002</v>
      </c>
      <c r="J80" s="5">
        <v>0.39</v>
      </c>
      <c r="K80" s="5" t="s">
        <v>545</v>
      </c>
      <c r="L80" s="18" t="s">
        <v>568</v>
      </c>
      <c r="M80" s="18" t="s">
        <v>568</v>
      </c>
      <c r="N80" s="5" t="s">
        <v>569</v>
      </c>
      <c r="O80" s="5" t="s">
        <v>570</v>
      </c>
      <c r="P80" s="5" t="s">
        <v>571</v>
      </c>
      <c r="Q80" s="5"/>
      <c r="R80" s="5"/>
      <c r="S80" s="5"/>
      <c r="T80" s="5"/>
      <c r="U80" s="5"/>
      <c r="V80" s="5"/>
      <c r="W80" s="5"/>
    </row>
    <row r="81" spans="1:23" ht="15.6">
      <c r="A81" s="20"/>
      <c r="B81" s="5">
        <v>6</v>
      </c>
      <c r="C81" s="21"/>
      <c r="D81" s="5" t="s">
        <v>572</v>
      </c>
      <c r="E81" s="5" t="s">
        <v>573</v>
      </c>
      <c r="F81" s="5" t="s">
        <v>574</v>
      </c>
      <c r="G81" s="5" t="s">
        <v>575</v>
      </c>
      <c r="H81" s="46">
        <v>1.6E-2</v>
      </c>
      <c r="I81" s="24">
        <v>1.1299999999999999</v>
      </c>
      <c r="J81" s="5">
        <v>0.39</v>
      </c>
      <c r="K81" s="5" t="s">
        <v>576</v>
      </c>
      <c r="L81" s="11"/>
      <c r="M81" s="18" t="s">
        <v>577</v>
      </c>
      <c r="N81" s="5" t="s">
        <v>578</v>
      </c>
      <c r="O81" s="5" t="s">
        <v>579</v>
      </c>
      <c r="P81" s="5"/>
      <c r="Q81" s="5"/>
      <c r="R81" s="5"/>
      <c r="S81" s="5"/>
      <c r="T81" s="5"/>
      <c r="U81" s="5"/>
      <c r="V81" s="5"/>
      <c r="W81" s="5"/>
    </row>
    <row r="82" spans="1:23" ht="15.6">
      <c r="A82" s="20"/>
      <c r="B82" s="5">
        <v>7</v>
      </c>
      <c r="C82" s="21"/>
      <c r="D82" s="5" t="s">
        <v>580</v>
      </c>
      <c r="E82" s="5" t="s">
        <v>32</v>
      </c>
      <c r="F82" s="5" t="s">
        <v>505</v>
      </c>
      <c r="G82" s="5" t="s">
        <v>581</v>
      </c>
      <c r="H82" s="24">
        <v>0.35</v>
      </c>
      <c r="I82" s="5" t="s">
        <v>32</v>
      </c>
      <c r="J82" s="5">
        <v>0.39</v>
      </c>
      <c r="K82" s="5" t="s">
        <v>576</v>
      </c>
      <c r="L82" s="11"/>
      <c r="M82" s="18" t="s">
        <v>577</v>
      </c>
      <c r="N82" s="5" t="s">
        <v>578</v>
      </c>
      <c r="O82" s="5" t="s">
        <v>579</v>
      </c>
      <c r="P82" s="5"/>
      <c r="Q82" s="5"/>
      <c r="R82" s="5"/>
      <c r="S82" s="5"/>
      <c r="T82" s="5"/>
      <c r="U82" s="5"/>
      <c r="V82" s="5"/>
      <c r="W82" s="5"/>
    </row>
    <row r="83" spans="1:23" ht="15.9" thickBot="1">
      <c r="A83" s="25"/>
      <c r="B83" s="26">
        <v>8</v>
      </c>
      <c r="C83" s="27"/>
      <c r="D83" s="26" t="s">
        <v>582</v>
      </c>
      <c r="E83" s="26" t="s">
        <v>583</v>
      </c>
      <c r="F83" s="26" t="s">
        <v>584</v>
      </c>
      <c r="G83" s="26" t="s">
        <v>585</v>
      </c>
      <c r="H83" s="26" t="s">
        <v>32</v>
      </c>
      <c r="I83" s="37">
        <v>2.3300000000000001E-2</v>
      </c>
      <c r="J83" s="26">
        <v>0.39</v>
      </c>
      <c r="K83" s="26" t="s">
        <v>576</v>
      </c>
      <c r="L83" s="31" t="s">
        <v>586</v>
      </c>
      <c r="M83" s="31" t="s">
        <v>586</v>
      </c>
      <c r="N83" s="54" t="s">
        <v>587</v>
      </c>
      <c r="O83" s="26" t="s">
        <v>587</v>
      </c>
      <c r="P83" s="26"/>
      <c r="Q83" s="26"/>
      <c r="R83" s="26"/>
      <c r="S83" s="26"/>
      <c r="T83" s="26"/>
      <c r="U83" s="26"/>
      <c r="V83" s="26"/>
      <c r="W83" s="26"/>
    </row>
    <row r="84" spans="1:23" ht="15.6">
      <c r="A84" s="13">
        <v>16</v>
      </c>
      <c r="B84" s="5">
        <v>1</v>
      </c>
      <c r="C84" s="14" t="s">
        <v>588</v>
      </c>
      <c r="D84" s="5" t="s">
        <v>589</v>
      </c>
      <c r="E84" s="5" t="s">
        <v>135</v>
      </c>
      <c r="F84" s="5" t="s">
        <v>32</v>
      </c>
      <c r="G84" s="5" t="s">
        <v>590</v>
      </c>
      <c r="H84" s="5" t="s">
        <v>55</v>
      </c>
      <c r="I84" s="5" t="s">
        <v>32</v>
      </c>
      <c r="J84" s="5">
        <v>0.3</v>
      </c>
      <c r="K84" s="5" t="s">
        <v>591</v>
      </c>
      <c r="L84" s="11"/>
      <c r="M84" s="18" t="s">
        <v>592</v>
      </c>
      <c r="N84" s="5" t="s">
        <v>593</v>
      </c>
      <c r="O84" s="5" t="s">
        <v>594</v>
      </c>
      <c r="P84" s="5"/>
      <c r="Q84" s="5"/>
      <c r="R84" s="5"/>
      <c r="S84" s="5"/>
      <c r="T84" s="5"/>
      <c r="U84" s="5"/>
      <c r="V84" s="5"/>
      <c r="W84" s="5"/>
    </row>
    <row r="85" spans="1:23" ht="15.6">
      <c r="A85" s="20"/>
      <c r="B85" s="5">
        <v>2</v>
      </c>
      <c r="C85" s="21"/>
      <c r="D85" s="5" t="s">
        <v>589</v>
      </c>
      <c r="E85" s="5" t="s">
        <v>595</v>
      </c>
      <c r="F85" s="5" t="s">
        <v>595</v>
      </c>
      <c r="G85" s="5" t="s">
        <v>596</v>
      </c>
      <c r="H85" s="46">
        <v>0.13500000000000001</v>
      </c>
      <c r="I85" s="5" t="s">
        <v>32</v>
      </c>
      <c r="J85" s="5">
        <v>0.4</v>
      </c>
      <c r="K85" s="5" t="s">
        <v>597</v>
      </c>
      <c r="L85" s="11"/>
      <c r="M85" s="18" t="s">
        <v>598</v>
      </c>
      <c r="N85" s="5" t="s">
        <v>599</v>
      </c>
      <c r="O85" s="5" t="s">
        <v>600</v>
      </c>
      <c r="P85" s="5"/>
      <c r="Q85" s="5"/>
      <c r="R85" s="5"/>
      <c r="S85" s="5"/>
      <c r="T85" s="5"/>
      <c r="U85" s="5"/>
      <c r="V85" s="5"/>
      <c r="W85" s="5"/>
    </row>
    <row r="86" spans="1:23" ht="15.6">
      <c r="A86" s="20"/>
      <c r="B86" s="5">
        <v>3</v>
      </c>
      <c r="C86" s="21"/>
      <c r="D86" s="5" t="s">
        <v>589</v>
      </c>
      <c r="E86" s="5" t="s">
        <v>601</v>
      </c>
      <c r="F86" s="5" t="s">
        <v>191</v>
      </c>
      <c r="G86" s="5" t="s">
        <v>602</v>
      </c>
      <c r="H86" s="24">
        <v>0.11</v>
      </c>
      <c r="I86" s="24">
        <v>6.5</v>
      </c>
      <c r="J86" s="5">
        <v>0.4</v>
      </c>
      <c r="K86" s="5" t="s">
        <v>603</v>
      </c>
      <c r="L86" s="11"/>
      <c r="M86" s="18" t="s">
        <v>604</v>
      </c>
      <c r="N86" s="5" t="s">
        <v>605</v>
      </c>
      <c r="O86" s="5" t="s">
        <v>606</v>
      </c>
      <c r="P86" s="5"/>
      <c r="Q86" s="5"/>
      <c r="R86" s="5"/>
      <c r="S86" s="5"/>
      <c r="T86" s="5"/>
      <c r="U86" s="5"/>
      <c r="V86" s="5"/>
      <c r="W86" s="5"/>
    </row>
    <row r="87" spans="1:23" ht="15.6">
      <c r="A87" s="20"/>
      <c r="B87" s="5">
        <v>4</v>
      </c>
      <c r="C87" s="21"/>
      <c r="D87" s="5" t="s">
        <v>589</v>
      </c>
      <c r="E87" s="47" t="s">
        <v>607</v>
      </c>
      <c r="F87" s="5" t="s">
        <v>32</v>
      </c>
      <c r="G87" s="5" t="s">
        <v>608</v>
      </c>
      <c r="H87" s="5" t="s">
        <v>32</v>
      </c>
      <c r="I87" s="5" t="s">
        <v>609</v>
      </c>
      <c r="J87" s="5">
        <v>0.4</v>
      </c>
      <c r="K87" s="5" t="s">
        <v>610</v>
      </c>
      <c r="L87" s="11"/>
      <c r="M87" s="11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5.6">
      <c r="A88" s="20"/>
      <c r="B88" s="5">
        <v>5</v>
      </c>
      <c r="C88" s="21"/>
      <c r="D88" s="5" t="s">
        <v>589</v>
      </c>
      <c r="E88" s="5" t="s">
        <v>611</v>
      </c>
      <c r="F88" s="5" t="s">
        <v>612</v>
      </c>
      <c r="G88" s="5" t="s">
        <v>613</v>
      </c>
      <c r="H88" s="24" t="s">
        <v>614</v>
      </c>
      <c r="I88" s="5" t="s">
        <v>615</v>
      </c>
      <c r="J88" s="5">
        <v>0.4</v>
      </c>
      <c r="K88" s="5" t="s">
        <v>610</v>
      </c>
      <c r="L88" s="11"/>
      <c r="M88" s="18" t="s">
        <v>616</v>
      </c>
      <c r="N88" s="5" t="s">
        <v>617</v>
      </c>
      <c r="O88" s="5" t="s">
        <v>618</v>
      </c>
      <c r="P88" s="5"/>
      <c r="Q88" s="5"/>
      <c r="R88" s="5"/>
      <c r="S88" s="5"/>
      <c r="T88" s="5"/>
      <c r="U88" s="5"/>
      <c r="V88" s="5"/>
      <c r="W88" s="5"/>
    </row>
    <row r="89" spans="1:23" ht="15.6">
      <c r="A89" s="20"/>
      <c r="B89" s="5">
        <v>6</v>
      </c>
      <c r="C89" s="21"/>
      <c r="D89" s="5" t="s">
        <v>589</v>
      </c>
      <c r="E89" s="5" t="s">
        <v>619</v>
      </c>
      <c r="F89" s="5" t="s">
        <v>32</v>
      </c>
      <c r="G89" s="5" t="s">
        <v>620</v>
      </c>
      <c r="H89" s="46" t="s">
        <v>55</v>
      </c>
      <c r="I89" s="24" t="s">
        <v>621</v>
      </c>
      <c r="J89" s="5">
        <v>0.4</v>
      </c>
      <c r="K89" s="5" t="s">
        <v>622</v>
      </c>
      <c r="L89" s="11"/>
      <c r="M89" s="18" t="s">
        <v>623</v>
      </c>
      <c r="N89" s="5" t="s">
        <v>624</v>
      </c>
      <c r="O89" s="5" t="s">
        <v>625</v>
      </c>
      <c r="P89" s="5"/>
      <c r="Q89" s="5"/>
      <c r="R89" s="5"/>
      <c r="S89" s="5"/>
      <c r="T89" s="5"/>
      <c r="U89" s="5"/>
      <c r="V89" s="5"/>
      <c r="W89" s="5"/>
    </row>
    <row r="90" spans="1:23" ht="15.6">
      <c r="A90" s="20"/>
      <c r="B90" s="5">
        <v>7</v>
      </c>
      <c r="C90" s="21"/>
      <c r="D90" s="5" t="s">
        <v>589</v>
      </c>
      <c r="E90" s="5" t="s">
        <v>191</v>
      </c>
      <c r="F90" s="5" t="s">
        <v>626</v>
      </c>
      <c r="G90" s="5" t="s">
        <v>627</v>
      </c>
      <c r="H90" s="5" t="s">
        <v>32</v>
      </c>
      <c r="I90" s="5" t="s">
        <v>32</v>
      </c>
      <c r="J90" s="5">
        <v>0.4</v>
      </c>
      <c r="K90" s="5" t="s">
        <v>628</v>
      </c>
      <c r="L90" s="18" t="s">
        <v>629</v>
      </c>
      <c r="M90" s="18" t="s">
        <v>629</v>
      </c>
      <c r="N90" s="5" t="s">
        <v>630</v>
      </c>
      <c r="O90" s="5" t="s">
        <v>631</v>
      </c>
      <c r="P90" s="5"/>
      <c r="Q90" s="5"/>
      <c r="R90" s="5"/>
      <c r="S90" s="5"/>
      <c r="T90" s="5"/>
      <c r="U90" s="5"/>
      <c r="V90" s="5"/>
      <c r="W90" s="5"/>
    </row>
    <row r="91" spans="1:23" ht="15.6">
      <c r="A91" s="20"/>
      <c r="B91" s="5">
        <v>8</v>
      </c>
      <c r="C91" s="21"/>
      <c r="D91" s="5" t="s">
        <v>589</v>
      </c>
      <c r="E91" s="5" t="s">
        <v>632</v>
      </c>
      <c r="F91" s="5" t="s">
        <v>633</v>
      </c>
      <c r="G91" s="5" t="s">
        <v>620</v>
      </c>
      <c r="H91" s="5" t="s">
        <v>614</v>
      </c>
      <c r="I91" s="5" t="s">
        <v>634</v>
      </c>
      <c r="J91" s="24">
        <v>0.4</v>
      </c>
      <c r="K91" s="5" t="s">
        <v>628</v>
      </c>
      <c r="L91" s="11"/>
      <c r="M91" s="18" t="s">
        <v>616</v>
      </c>
      <c r="N91" s="5" t="s">
        <v>617</v>
      </c>
      <c r="O91" s="5" t="s">
        <v>618</v>
      </c>
      <c r="P91" s="5"/>
      <c r="Q91" s="5"/>
      <c r="R91" s="5"/>
      <c r="S91" s="5"/>
      <c r="T91" s="5"/>
      <c r="U91" s="5"/>
      <c r="V91" s="5"/>
      <c r="W91" s="5"/>
    </row>
    <row r="92" spans="1:23" ht="15.6">
      <c r="A92" s="20"/>
      <c r="B92" s="5">
        <v>9</v>
      </c>
      <c r="C92" s="21"/>
      <c r="D92" s="5" t="s">
        <v>589</v>
      </c>
      <c r="E92" s="5" t="s">
        <v>32</v>
      </c>
      <c r="F92" s="5" t="s">
        <v>635</v>
      </c>
      <c r="G92" s="5" t="s">
        <v>636</v>
      </c>
      <c r="H92" s="5" t="s">
        <v>637</v>
      </c>
      <c r="I92" s="5" t="s">
        <v>32</v>
      </c>
      <c r="J92" s="24">
        <v>0.4</v>
      </c>
      <c r="K92" s="5" t="s">
        <v>610</v>
      </c>
      <c r="L92" s="11"/>
      <c r="M92" s="18" t="s">
        <v>638</v>
      </c>
      <c r="N92" s="5" t="s">
        <v>639</v>
      </c>
      <c r="O92" s="5" t="s">
        <v>640</v>
      </c>
      <c r="P92" s="5"/>
      <c r="Q92" s="5"/>
      <c r="R92" s="5"/>
      <c r="S92" s="5"/>
      <c r="T92" s="5"/>
      <c r="U92" s="5"/>
      <c r="V92" s="5"/>
      <c r="W92" s="5"/>
    </row>
    <row r="93" spans="1:23" ht="15.9" thickBot="1">
      <c r="A93" s="25"/>
      <c r="B93" s="26">
        <v>10</v>
      </c>
      <c r="C93" s="27"/>
      <c r="D93" s="26" t="s">
        <v>589</v>
      </c>
      <c r="E93" s="26" t="s">
        <v>641</v>
      </c>
      <c r="F93" s="26" t="s">
        <v>32</v>
      </c>
      <c r="G93" s="26" t="s">
        <v>642</v>
      </c>
      <c r="H93" s="26" t="s">
        <v>643</v>
      </c>
      <c r="I93" s="26" t="s">
        <v>32</v>
      </c>
      <c r="J93" s="29">
        <v>0.4</v>
      </c>
      <c r="K93" s="26" t="s">
        <v>628</v>
      </c>
      <c r="L93" s="30"/>
      <c r="M93" s="31" t="s">
        <v>644</v>
      </c>
      <c r="N93" s="26" t="s">
        <v>645</v>
      </c>
      <c r="O93" s="26" t="s">
        <v>646</v>
      </c>
      <c r="P93" s="55" t="s">
        <v>647</v>
      </c>
      <c r="Q93" s="56"/>
      <c r="R93" s="56"/>
      <c r="S93" s="56"/>
      <c r="T93" s="57"/>
      <c r="U93" s="26"/>
      <c r="V93" s="26"/>
      <c r="W93" s="26"/>
    </row>
    <row r="94" spans="1:23" ht="15.6">
      <c r="A94" s="13">
        <v>17</v>
      </c>
      <c r="B94" s="5">
        <v>1</v>
      </c>
      <c r="C94" s="14" t="s">
        <v>648</v>
      </c>
      <c r="D94" s="5" t="s">
        <v>649</v>
      </c>
      <c r="E94" s="5" t="s">
        <v>650</v>
      </c>
      <c r="F94" s="5" t="s">
        <v>651</v>
      </c>
      <c r="G94" s="5" t="s">
        <v>652</v>
      </c>
      <c r="H94" s="5" t="s">
        <v>653</v>
      </c>
      <c r="I94" s="24">
        <v>4</v>
      </c>
      <c r="J94" s="24">
        <v>0.45</v>
      </c>
      <c r="K94" s="5" t="s">
        <v>603</v>
      </c>
      <c r="L94" s="11"/>
      <c r="M94" s="18" t="s">
        <v>654</v>
      </c>
      <c r="N94" s="5" t="s">
        <v>655</v>
      </c>
      <c r="O94" s="5" t="s">
        <v>174</v>
      </c>
      <c r="P94" s="5"/>
      <c r="Q94" s="5"/>
      <c r="R94" s="5"/>
      <c r="S94" s="5"/>
      <c r="T94" s="5"/>
      <c r="U94" s="5"/>
      <c r="V94" s="5"/>
      <c r="W94" s="5"/>
    </row>
    <row r="95" spans="1:23" ht="15.6">
      <c r="A95" s="20"/>
      <c r="B95" s="5">
        <v>2</v>
      </c>
      <c r="C95" s="21"/>
      <c r="D95" s="5" t="s">
        <v>649</v>
      </c>
      <c r="E95" s="5" t="s">
        <v>656</v>
      </c>
      <c r="F95" s="5" t="s">
        <v>657</v>
      </c>
      <c r="G95" s="5" t="s">
        <v>658</v>
      </c>
      <c r="H95" s="5" t="s">
        <v>659</v>
      </c>
      <c r="I95" s="24">
        <v>6.5</v>
      </c>
      <c r="J95" s="24">
        <v>0.45</v>
      </c>
      <c r="K95" s="5" t="s">
        <v>603</v>
      </c>
      <c r="L95" s="11"/>
      <c r="M95" s="18" t="s">
        <v>660</v>
      </c>
      <c r="N95" s="5" t="s">
        <v>661</v>
      </c>
      <c r="O95" s="5" t="s">
        <v>662</v>
      </c>
      <c r="P95" s="5"/>
      <c r="Q95" s="5"/>
      <c r="R95" s="5"/>
      <c r="S95" s="5"/>
      <c r="T95" s="5"/>
      <c r="U95" s="5"/>
      <c r="V95" s="5"/>
      <c r="W95" s="5"/>
    </row>
    <row r="96" spans="1:23" ht="15.6">
      <c r="A96" s="20"/>
      <c r="B96" s="5">
        <v>3</v>
      </c>
      <c r="C96" s="21"/>
      <c r="D96" s="5" t="s">
        <v>649</v>
      </c>
      <c r="E96" s="5" t="s">
        <v>663</v>
      </c>
      <c r="F96" s="5" t="s">
        <v>664</v>
      </c>
      <c r="G96" s="5" t="s">
        <v>665</v>
      </c>
      <c r="H96" s="5" t="s">
        <v>653</v>
      </c>
      <c r="I96" s="24">
        <v>4.25</v>
      </c>
      <c r="J96" s="24">
        <v>0.45</v>
      </c>
      <c r="K96" s="5" t="s">
        <v>666</v>
      </c>
      <c r="L96" s="11"/>
      <c r="M96" s="18" t="s">
        <v>667</v>
      </c>
      <c r="N96" s="5" t="s">
        <v>668</v>
      </c>
      <c r="O96" s="5" t="s">
        <v>669</v>
      </c>
      <c r="P96" s="5"/>
      <c r="Q96" s="5"/>
      <c r="R96" s="5"/>
      <c r="S96" s="5"/>
      <c r="T96" s="5"/>
      <c r="U96" s="5"/>
      <c r="V96" s="5"/>
      <c r="W96" s="5"/>
    </row>
    <row r="97" spans="1:23" ht="15.6">
      <c r="A97" s="20"/>
      <c r="B97" s="5">
        <v>4</v>
      </c>
      <c r="C97" s="21"/>
      <c r="D97" s="5" t="s">
        <v>649</v>
      </c>
      <c r="E97" s="5" t="s">
        <v>670</v>
      </c>
      <c r="F97" s="5" t="s">
        <v>671</v>
      </c>
      <c r="G97" s="5" t="s">
        <v>672</v>
      </c>
      <c r="H97" s="24">
        <v>0.04</v>
      </c>
      <c r="I97" s="24">
        <v>5</v>
      </c>
      <c r="J97" s="24">
        <v>0.45</v>
      </c>
      <c r="K97" s="5" t="s">
        <v>603</v>
      </c>
      <c r="L97" s="11"/>
      <c r="M97" s="18" t="s">
        <v>673</v>
      </c>
      <c r="N97" s="5" t="s">
        <v>674</v>
      </c>
      <c r="O97" s="5" t="s">
        <v>675</v>
      </c>
      <c r="P97" s="5"/>
      <c r="Q97" s="5"/>
      <c r="R97" s="5"/>
      <c r="S97" s="5"/>
      <c r="T97" s="5"/>
      <c r="U97" s="5"/>
      <c r="V97" s="5"/>
      <c r="W97" s="5"/>
    </row>
    <row r="98" spans="1:23" ht="15.6">
      <c r="A98" s="20"/>
      <c r="B98" s="5">
        <v>5</v>
      </c>
      <c r="C98" s="21"/>
      <c r="D98" s="5" t="s">
        <v>649</v>
      </c>
      <c r="E98" s="5" t="s">
        <v>676</v>
      </c>
      <c r="F98" s="5" t="s">
        <v>633</v>
      </c>
      <c r="G98" s="5" t="s">
        <v>677</v>
      </c>
      <c r="H98" s="5" t="s">
        <v>32</v>
      </c>
      <c r="I98" s="5" t="s">
        <v>678</v>
      </c>
      <c r="J98" s="24">
        <v>0.45</v>
      </c>
      <c r="K98" s="5" t="s">
        <v>679</v>
      </c>
      <c r="L98" s="11"/>
      <c r="M98" s="18" t="s">
        <v>680</v>
      </c>
      <c r="N98" s="5" t="s">
        <v>681</v>
      </c>
      <c r="O98" s="5" t="s">
        <v>682</v>
      </c>
      <c r="P98" s="5"/>
      <c r="Q98" s="5"/>
      <c r="R98" s="5"/>
      <c r="S98" s="5"/>
      <c r="T98" s="5"/>
      <c r="U98" s="5"/>
      <c r="V98" s="5"/>
      <c r="W98" s="5"/>
    </row>
    <row r="99" spans="1:23" ht="15.6">
      <c r="A99" s="20"/>
      <c r="B99" s="5">
        <v>6</v>
      </c>
      <c r="C99" s="21"/>
      <c r="D99" s="5" t="s">
        <v>683</v>
      </c>
      <c r="E99" s="5" t="s">
        <v>663</v>
      </c>
      <c r="F99" s="5" t="s">
        <v>135</v>
      </c>
      <c r="G99" s="5" t="s">
        <v>684</v>
      </c>
      <c r="H99" s="5" t="s">
        <v>32</v>
      </c>
      <c r="I99" s="5" t="s">
        <v>685</v>
      </c>
      <c r="J99" s="24">
        <v>0.45</v>
      </c>
      <c r="K99" s="5" t="s">
        <v>686</v>
      </c>
      <c r="L99" s="11"/>
      <c r="M99" s="18" t="s">
        <v>687</v>
      </c>
      <c r="N99" s="5" t="s">
        <v>688</v>
      </c>
      <c r="O99" s="5" t="s">
        <v>689</v>
      </c>
      <c r="P99" s="5"/>
      <c r="Q99" s="5"/>
      <c r="R99" s="5"/>
      <c r="S99" s="5"/>
      <c r="T99" s="5"/>
      <c r="U99" s="5"/>
      <c r="V99" s="5"/>
      <c r="W99" s="5"/>
    </row>
    <row r="100" spans="1:23" ht="15.6">
      <c r="A100" s="20"/>
      <c r="B100" s="5">
        <v>7</v>
      </c>
      <c r="C100" s="21"/>
      <c r="D100" s="5" t="s">
        <v>649</v>
      </c>
      <c r="E100" s="5" t="s">
        <v>676</v>
      </c>
      <c r="F100" s="5" t="s">
        <v>632</v>
      </c>
      <c r="G100" s="5" t="s">
        <v>690</v>
      </c>
      <c r="H100" s="5" t="s">
        <v>32</v>
      </c>
      <c r="I100" s="24">
        <v>3</v>
      </c>
      <c r="J100" s="24">
        <v>0.45</v>
      </c>
      <c r="K100" s="5" t="s">
        <v>691</v>
      </c>
      <c r="L100" s="11"/>
      <c r="M100" s="18" t="s">
        <v>692</v>
      </c>
      <c r="N100" s="5" t="s">
        <v>693</v>
      </c>
      <c r="O100" s="5" t="s">
        <v>694</v>
      </c>
      <c r="P100" s="5"/>
      <c r="Q100" s="5"/>
      <c r="R100" s="5"/>
      <c r="S100" s="5"/>
      <c r="T100" s="5"/>
      <c r="U100" s="5"/>
      <c r="V100" s="5"/>
      <c r="W100" s="5"/>
    </row>
    <row r="101" spans="1:23" ht="15.9" thickBot="1">
      <c r="A101" s="58"/>
      <c r="B101" s="26">
        <v>8</v>
      </c>
      <c r="C101" s="50"/>
      <c r="D101" s="26" t="s">
        <v>649</v>
      </c>
      <c r="E101" s="26" t="s">
        <v>663</v>
      </c>
      <c r="F101" s="26" t="s">
        <v>695</v>
      </c>
      <c r="G101" s="26" t="s">
        <v>696</v>
      </c>
      <c r="H101" s="26" t="s">
        <v>32</v>
      </c>
      <c r="I101" s="26" t="s">
        <v>697</v>
      </c>
      <c r="J101" s="29">
        <v>0.45</v>
      </c>
      <c r="K101" s="26" t="s">
        <v>698</v>
      </c>
      <c r="L101" s="30"/>
      <c r="M101" s="31" t="s">
        <v>699</v>
      </c>
      <c r="N101" s="26" t="s">
        <v>700</v>
      </c>
      <c r="O101" s="26" t="s">
        <v>701</v>
      </c>
      <c r="P101" s="59" t="s">
        <v>702</v>
      </c>
      <c r="Q101" s="60"/>
      <c r="R101" s="60"/>
      <c r="S101" s="60"/>
      <c r="T101" s="60"/>
      <c r="U101" s="60"/>
      <c r="V101" s="60"/>
      <c r="W101" s="50"/>
    </row>
    <row r="102" spans="1:23" ht="15.9" thickTop="1">
      <c r="A102" s="13">
        <v>18</v>
      </c>
      <c r="B102" s="5">
        <v>1</v>
      </c>
      <c r="C102" s="14" t="s">
        <v>703</v>
      </c>
      <c r="D102" s="5" t="s">
        <v>704</v>
      </c>
      <c r="E102" s="5" t="s">
        <v>632</v>
      </c>
      <c r="F102" s="5" t="s">
        <v>32</v>
      </c>
      <c r="G102" s="5" t="s">
        <v>705</v>
      </c>
      <c r="H102" s="5" t="s">
        <v>32</v>
      </c>
      <c r="I102" s="5" t="s">
        <v>706</v>
      </c>
      <c r="J102" s="46">
        <v>0.46</v>
      </c>
      <c r="K102" s="5" t="s">
        <v>707</v>
      </c>
      <c r="L102" s="11"/>
      <c r="M102" s="18" t="s">
        <v>708</v>
      </c>
      <c r="N102" s="5" t="s">
        <v>709</v>
      </c>
      <c r="O102" s="5" t="s">
        <v>710</v>
      </c>
      <c r="P102" s="5"/>
      <c r="Q102" s="5"/>
      <c r="R102" s="5"/>
      <c r="S102" s="5"/>
      <c r="T102" s="5"/>
      <c r="U102" s="5"/>
      <c r="V102" s="5"/>
      <c r="W102" s="5"/>
    </row>
    <row r="103" spans="1:23" ht="15.6">
      <c r="A103" s="20"/>
      <c r="B103" s="5">
        <v>2</v>
      </c>
      <c r="C103" s="21"/>
      <c r="D103" s="5" t="s">
        <v>704</v>
      </c>
      <c r="E103" s="5" t="s">
        <v>711</v>
      </c>
      <c r="F103" s="5" t="s">
        <v>663</v>
      </c>
      <c r="G103" s="5" t="s">
        <v>712</v>
      </c>
      <c r="H103" s="5" t="s">
        <v>713</v>
      </c>
      <c r="I103" s="5" t="s">
        <v>714</v>
      </c>
      <c r="J103" s="46">
        <v>0.46</v>
      </c>
      <c r="K103" s="5" t="s">
        <v>707</v>
      </c>
      <c r="L103" s="11"/>
      <c r="M103" s="18" t="s">
        <v>715</v>
      </c>
      <c r="N103" s="5" t="s">
        <v>716</v>
      </c>
      <c r="O103" s="5" t="s">
        <v>717</v>
      </c>
      <c r="P103" s="5"/>
      <c r="Q103" s="5"/>
      <c r="R103" s="5"/>
      <c r="S103" s="5"/>
      <c r="T103" s="5"/>
      <c r="U103" s="5"/>
      <c r="V103" s="5"/>
      <c r="W103" s="5"/>
    </row>
    <row r="104" spans="1:23" ht="15.6">
      <c r="A104" s="20"/>
      <c r="B104" s="5">
        <v>3</v>
      </c>
      <c r="C104" s="21"/>
      <c r="D104" s="5" t="s">
        <v>704</v>
      </c>
      <c r="E104" s="5" t="s">
        <v>191</v>
      </c>
      <c r="F104" s="5" t="s">
        <v>191</v>
      </c>
      <c r="G104" s="5" t="s">
        <v>626</v>
      </c>
      <c r="H104" s="5" t="s">
        <v>32</v>
      </c>
      <c r="I104" s="24">
        <v>3</v>
      </c>
      <c r="J104" s="46">
        <v>0.46</v>
      </c>
      <c r="K104" s="5" t="s">
        <v>718</v>
      </c>
      <c r="L104" s="11"/>
      <c r="M104" s="18" t="s">
        <v>719</v>
      </c>
      <c r="N104" s="5" t="s">
        <v>720</v>
      </c>
      <c r="O104" s="5" t="s">
        <v>721</v>
      </c>
      <c r="P104" s="5"/>
      <c r="Q104" s="5"/>
      <c r="R104" s="5"/>
      <c r="S104" s="5"/>
      <c r="T104" s="5"/>
      <c r="U104" s="5"/>
      <c r="V104" s="5"/>
      <c r="W104" s="5"/>
    </row>
    <row r="105" spans="1:23" ht="15.6">
      <c r="A105" s="20"/>
      <c r="B105" s="5">
        <v>4</v>
      </c>
      <c r="C105" s="21"/>
      <c r="D105" s="5" t="s">
        <v>704</v>
      </c>
      <c r="E105" s="5" t="s">
        <v>32</v>
      </c>
      <c r="F105" s="5" t="s">
        <v>612</v>
      </c>
      <c r="G105" s="5" t="s">
        <v>722</v>
      </c>
      <c r="H105" s="5" t="s">
        <v>32</v>
      </c>
      <c r="I105" s="24">
        <v>4</v>
      </c>
      <c r="J105" s="46">
        <v>0.46</v>
      </c>
      <c r="K105" s="5" t="s">
        <v>723</v>
      </c>
      <c r="L105" s="18" t="s">
        <v>724</v>
      </c>
      <c r="M105" s="18" t="s">
        <v>725</v>
      </c>
      <c r="N105" s="5" t="s">
        <v>726</v>
      </c>
      <c r="O105" s="5" t="s">
        <v>727</v>
      </c>
      <c r="P105" s="5"/>
      <c r="Q105" s="5"/>
      <c r="R105" s="5"/>
      <c r="S105" s="5"/>
      <c r="T105" s="5"/>
      <c r="U105" s="5"/>
      <c r="V105" s="5"/>
      <c r="W105" s="5"/>
    </row>
    <row r="106" spans="1:23" ht="15.6">
      <c r="A106" s="20"/>
      <c r="B106" s="5">
        <v>5</v>
      </c>
      <c r="C106" s="21"/>
      <c r="D106" s="5" t="s">
        <v>704</v>
      </c>
      <c r="E106" s="5" t="s">
        <v>728</v>
      </c>
      <c r="F106" s="5" t="s">
        <v>191</v>
      </c>
      <c r="G106" s="5" t="s">
        <v>729</v>
      </c>
      <c r="H106" s="5" t="s">
        <v>32</v>
      </c>
      <c r="I106" s="5" t="s">
        <v>730</v>
      </c>
      <c r="J106" s="46">
        <v>0.46</v>
      </c>
      <c r="K106" s="5" t="s">
        <v>731</v>
      </c>
      <c r="L106" s="11"/>
      <c r="M106" s="18" t="s">
        <v>732</v>
      </c>
      <c r="N106" s="5" t="s">
        <v>733</v>
      </c>
      <c r="O106" s="5" t="s">
        <v>703</v>
      </c>
      <c r="P106" s="5"/>
      <c r="Q106" s="5"/>
      <c r="R106" s="5"/>
      <c r="S106" s="5"/>
      <c r="T106" s="5"/>
      <c r="U106" s="5"/>
      <c r="V106" s="5"/>
      <c r="W106" s="5"/>
    </row>
    <row r="107" spans="1:23" ht="15.6">
      <c r="A107" s="20"/>
      <c r="B107" s="5">
        <v>6</v>
      </c>
      <c r="C107" s="21"/>
      <c r="D107" s="5" t="s">
        <v>704</v>
      </c>
      <c r="E107" s="5" t="s">
        <v>664</v>
      </c>
      <c r="F107" s="5" t="s">
        <v>734</v>
      </c>
      <c r="G107" s="5" t="s">
        <v>735</v>
      </c>
      <c r="H107" s="24">
        <v>0.7</v>
      </c>
      <c r="I107" s="24">
        <v>6</v>
      </c>
      <c r="J107" s="46">
        <v>0.46</v>
      </c>
      <c r="K107" s="5" t="s">
        <v>707</v>
      </c>
      <c r="L107" s="11"/>
      <c r="M107" s="18" t="s">
        <v>736</v>
      </c>
      <c r="N107" s="5" t="s">
        <v>733</v>
      </c>
      <c r="O107" s="5" t="s">
        <v>737</v>
      </c>
      <c r="P107" s="5"/>
      <c r="Q107" s="5"/>
      <c r="R107" s="5"/>
      <c r="S107" s="5"/>
      <c r="T107" s="5"/>
      <c r="U107" s="5"/>
      <c r="V107" s="5"/>
      <c r="W107" s="5"/>
    </row>
    <row r="108" spans="1:23" ht="15.9" thickBot="1">
      <c r="A108" s="25"/>
      <c r="B108" s="26"/>
      <c r="C108" s="27"/>
      <c r="D108" s="26" t="s">
        <v>704</v>
      </c>
      <c r="E108" s="26" t="s">
        <v>738</v>
      </c>
      <c r="F108" s="26" t="s">
        <v>739</v>
      </c>
      <c r="G108" s="26" t="s">
        <v>32</v>
      </c>
      <c r="H108" s="26" t="s">
        <v>740</v>
      </c>
      <c r="I108" s="26" t="s">
        <v>170</v>
      </c>
      <c r="J108" s="37">
        <v>0.46</v>
      </c>
      <c r="K108" s="26" t="s">
        <v>707</v>
      </c>
      <c r="L108" s="30"/>
      <c r="M108" s="31" t="s">
        <v>741</v>
      </c>
      <c r="N108" s="26" t="s">
        <v>742</v>
      </c>
      <c r="O108" s="26" t="s">
        <v>743</v>
      </c>
      <c r="P108" s="61" t="s">
        <v>744</v>
      </c>
      <c r="Q108" s="56"/>
      <c r="R108" s="56"/>
      <c r="S108" s="56"/>
      <c r="T108" s="56"/>
      <c r="U108" s="57"/>
      <c r="V108" s="26"/>
      <c r="W108" s="26"/>
    </row>
    <row r="109" spans="1:23" ht="15.6">
      <c r="A109" s="13">
        <v>19</v>
      </c>
      <c r="B109" s="5">
        <v>1</v>
      </c>
      <c r="C109" s="14" t="s">
        <v>745</v>
      </c>
      <c r="D109" s="5" t="s">
        <v>746</v>
      </c>
      <c r="E109" s="5" t="s">
        <v>466</v>
      </c>
      <c r="F109" s="5" t="s">
        <v>747</v>
      </c>
      <c r="G109" s="5" t="s">
        <v>627</v>
      </c>
      <c r="H109" s="24">
        <v>0.03</v>
      </c>
      <c r="I109" s="5" t="s">
        <v>748</v>
      </c>
      <c r="J109" s="46">
        <v>0.35</v>
      </c>
      <c r="K109" s="5" t="s">
        <v>563</v>
      </c>
      <c r="L109" s="11"/>
      <c r="M109" s="18" t="s">
        <v>749</v>
      </c>
      <c r="N109" s="5" t="s">
        <v>750</v>
      </c>
      <c r="O109" s="5" t="s">
        <v>751</v>
      </c>
      <c r="P109" s="5"/>
      <c r="Q109" s="5"/>
      <c r="R109" s="5"/>
      <c r="S109" s="5"/>
      <c r="T109" s="5"/>
      <c r="U109" s="5"/>
      <c r="V109" s="5"/>
      <c r="W109" s="5"/>
    </row>
    <row r="110" spans="1:23" ht="15.6">
      <c r="A110" s="20"/>
      <c r="B110" s="5">
        <v>2</v>
      </c>
      <c r="C110" s="21"/>
      <c r="D110" s="5" t="s">
        <v>746</v>
      </c>
      <c r="E110" s="5" t="s">
        <v>752</v>
      </c>
      <c r="F110" s="5" t="s">
        <v>32</v>
      </c>
      <c r="G110" s="5" t="s">
        <v>753</v>
      </c>
      <c r="H110" s="46">
        <v>1.4999999999999999E-2</v>
      </c>
      <c r="I110" s="24">
        <v>0.35</v>
      </c>
      <c r="J110" s="46">
        <v>0.35</v>
      </c>
      <c r="K110" s="5" t="s">
        <v>754</v>
      </c>
      <c r="L110" s="11"/>
      <c r="M110" s="18" t="s">
        <v>755</v>
      </c>
      <c r="N110" s="5" t="s">
        <v>756</v>
      </c>
      <c r="O110" s="5" t="s">
        <v>757</v>
      </c>
      <c r="P110" s="5"/>
      <c r="Q110" s="5"/>
      <c r="R110" s="5"/>
      <c r="S110" s="5"/>
      <c r="T110" s="5"/>
      <c r="U110" s="5"/>
      <c r="V110" s="5"/>
      <c r="W110" s="5"/>
    </row>
    <row r="111" spans="1:23" ht="15.6">
      <c r="A111" s="20"/>
      <c r="B111" s="5">
        <v>3</v>
      </c>
      <c r="C111" s="21"/>
      <c r="D111" s="5" t="s">
        <v>746</v>
      </c>
      <c r="E111" s="5" t="s">
        <v>466</v>
      </c>
      <c r="F111" s="5" t="s">
        <v>752</v>
      </c>
      <c r="G111" s="5" t="s">
        <v>758</v>
      </c>
      <c r="H111" s="5" t="s">
        <v>32</v>
      </c>
      <c r="I111" s="24">
        <v>0.6</v>
      </c>
      <c r="J111" s="46">
        <v>0.35</v>
      </c>
      <c r="K111" s="5" t="s">
        <v>563</v>
      </c>
      <c r="L111" s="11"/>
      <c r="M111" s="18" t="s">
        <v>759</v>
      </c>
      <c r="N111" s="5" t="s">
        <v>760</v>
      </c>
      <c r="O111" s="5" t="s">
        <v>761</v>
      </c>
      <c r="P111" s="5"/>
      <c r="Q111" s="5"/>
      <c r="R111" s="5"/>
      <c r="S111" s="5"/>
      <c r="T111" s="5"/>
      <c r="U111" s="5"/>
      <c r="V111" s="5"/>
      <c r="W111" s="5"/>
    </row>
    <row r="112" spans="1:23" ht="15.6">
      <c r="A112" s="20"/>
      <c r="B112" s="5">
        <v>4</v>
      </c>
      <c r="C112" s="21"/>
      <c r="D112" s="5" t="s">
        <v>746</v>
      </c>
      <c r="E112" s="5" t="s">
        <v>32</v>
      </c>
      <c r="F112" s="5" t="s">
        <v>762</v>
      </c>
      <c r="G112" s="5" t="s">
        <v>763</v>
      </c>
      <c r="H112" s="5" t="s">
        <v>764</v>
      </c>
      <c r="I112" s="5" t="s">
        <v>765</v>
      </c>
      <c r="J112" s="46">
        <v>0.35</v>
      </c>
      <c r="K112" s="5" t="s">
        <v>766</v>
      </c>
      <c r="L112" s="11"/>
      <c r="M112" s="18" t="s">
        <v>767</v>
      </c>
      <c r="N112" s="5" t="s">
        <v>768</v>
      </c>
      <c r="O112" s="5" t="s">
        <v>769</v>
      </c>
      <c r="P112" s="5"/>
      <c r="Q112" s="5"/>
      <c r="R112" s="5"/>
      <c r="S112" s="5"/>
      <c r="T112" s="5"/>
      <c r="U112" s="5"/>
      <c r="V112" s="5"/>
      <c r="W112" s="5"/>
    </row>
    <row r="113" spans="1:23" ht="15.6">
      <c r="A113" s="20"/>
      <c r="B113" s="5">
        <v>5</v>
      </c>
      <c r="C113" s="21"/>
      <c r="D113" s="5" t="s">
        <v>746</v>
      </c>
      <c r="E113" s="5" t="s">
        <v>770</v>
      </c>
      <c r="F113" s="5" t="s">
        <v>771</v>
      </c>
      <c r="G113" s="5" t="s">
        <v>772</v>
      </c>
      <c r="H113" s="5" t="s">
        <v>32</v>
      </c>
      <c r="I113" s="5" t="s">
        <v>773</v>
      </c>
      <c r="J113" s="46">
        <v>0.35</v>
      </c>
      <c r="K113" s="5" t="s">
        <v>774</v>
      </c>
      <c r="L113" s="11"/>
      <c r="M113" s="18" t="s">
        <v>775</v>
      </c>
      <c r="N113" s="5" t="s">
        <v>776</v>
      </c>
      <c r="O113" s="5" t="s">
        <v>745</v>
      </c>
      <c r="P113" s="5"/>
      <c r="Q113" s="5"/>
      <c r="R113" s="5"/>
      <c r="S113" s="5"/>
      <c r="T113" s="5"/>
      <c r="U113" s="5"/>
      <c r="V113" s="5"/>
      <c r="W113" s="5"/>
    </row>
    <row r="114" spans="1:23" ht="15.6">
      <c r="A114" s="20"/>
      <c r="B114" s="5">
        <v>6</v>
      </c>
      <c r="C114" s="21"/>
      <c r="D114" s="5" t="s">
        <v>746</v>
      </c>
      <c r="E114" s="5" t="s">
        <v>32</v>
      </c>
      <c r="F114" s="5" t="s">
        <v>777</v>
      </c>
      <c r="G114" s="5" t="s">
        <v>778</v>
      </c>
      <c r="H114" s="5" t="s">
        <v>32</v>
      </c>
      <c r="I114" s="5" t="s">
        <v>779</v>
      </c>
      <c r="J114" s="46">
        <v>0.35</v>
      </c>
      <c r="K114" s="5" t="s">
        <v>754</v>
      </c>
      <c r="L114" s="11"/>
      <c r="M114" s="18" t="s">
        <v>780</v>
      </c>
      <c r="N114" s="5" t="s">
        <v>781</v>
      </c>
      <c r="O114" s="5" t="s">
        <v>782</v>
      </c>
      <c r="P114" s="5"/>
      <c r="Q114" s="5"/>
      <c r="R114" s="5"/>
      <c r="S114" s="5"/>
      <c r="T114" s="5"/>
      <c r="U114" s="5"/>
      <c r="V114" s="5"/>
      <c r="W114" s="5"/>
    </row>
    <row r="115" spans="1:23" ht="15.9" thickBot="1">
      <c r="A115" s="25"/>
      <c r="B115" s="26">
        <v>7</v>
      </c>
      <c r="C115" s="27"/>
      <c r="D115" s="26" t="s">
        <v>746</v>
      </c>
      <c r="E115" s="26" t="s">
        <v>32</v>
      </c>
      <c r="F115" s="26" t="s">
        <v>619</v>
      </c>
      <c r="G115" s="26" t="s">
        <v>783</v>
      </c>
      <c r="H115" s="26" t="s">
        <v>32</v>
      </c>
      <c r="I115" s="26" t="s">
        <v>784</v>
      </c>
      <c r="J115" s="37">
        <v>0.41</v>
      </c>
      <c r="K115" s="26" t="s">
        <v>785</v>
      </c>
      <c r="L115" s="30"/>
      <c r="M115" s="31" t="s">
        <v>786</v>
      </c>
      <c r="N115" s="26" t="s">
        <v>787</v>
      </c>
      <c r="O115" s="26" t="s">
        <v>788</v>
      </c>
      <c r="P115" s="26"/>
      <c r="Q115" s="26"/>
      <c r="R115" s="26"/>
      <c r="S115" s="26"/>
      <c r="T115" s="26"/>
      <c r="U115" s="26"/>
      <c r="V115" s="26"/>
      <c r="W115" s="26"/>
    </row>
    <row r="116" spans="1:23" ht="15.6">
      <c r="A116" s="13">
        <v>20</v>
      </c>
      <c r="B116" s="5">
        <v>1</v>
      </c>
      <c r="C116" s="14" t="s">
        <v>789</v>
      </c>
      <c r="D116" s="5" t="s">
        <v>790</v>
      </c>
      <c r="E116" s="5" t="s">
        <v>791</v>
      </c>
      <c r="F116" s="5" t="s">
        <v>792</v>
      </c>
      <c r="G116" s="5" t="s">
        <v>793</v>
      </c>
      <c r="H116" s="5" t="s">
        <v>32</v>
      </c>
      <c r="I116" s="5" t="s">
        <v>794</v>
      </c>
      <c r="J116" s="46">
        <v>0.34</v>
      </c>
      <c r="K116" s="5" t="s">
        <v>795</v>
      </c>
      <c r="L116" s="11"/>
      <c r="M116" s="18" t="s">
        <v>796</v>
      </c>
      <c r="N116" s="5" t="s">
        <v>797</v>
      </c>
      <c r="O116" s="5" t="s">
        <v>798</v>
      </c>
      <c r="P116" s="5"/>
      <c r="Q116" s="5"/>
      <c r="R116" s="5"/>
      <c r="S116" s="5"/>
      <c r="T116" s="5"/>
      <c r="U116" s="5"/>
      <c r="V116" s="5"/>
      <c r="W116" s="5"/>
    </row>
    <row r="117" spans="1:23" ht="15.6">
      <c r="A117" s="20"/>
      <c r="B117" s="5">
        <v>2</v>
      </c>
      <c r="C117" s="21"/>
      <c r="D117" s="5" t="s">
        <v>799</v>
      </c>
      <c r="E117" s="5" t="s">
        <v>800</v>
      </c>
      <c r="F117" s="5" t="s">
        <v>801</v>
      </c>
      <c r="G117" s="5" t="s">
        <v>802</v>
      </c>
      <c r="H117" s="5" t="s">
        <v>32</v>
      </c>
      <c r="I117" s="5" t="s">
        <v>803</v>
      </c>
      <c r="J117" s="46">
        <v>0.38</v>
      </c>
      <c r="K117" s="5" t="s">
        <v>795</v>
      </c>
      <c r="L117" s="18" t="s">
        <v>804</v>
      </c>
      <c r="M117" s="18" t="s">
        <v>805</v>
      </c>
      <c r="N117" s="5" t="s">
        <v>806</v>
      </c>
      <c r="O117" s="5" t="s">
        <v>807</v>
      </c>
      <c r="P117" s="5" t="s">
        <v>808</v>
      </c>
      <c r="Q117" s="5"/>
      <c r="R117" s="5"/>
      <c r="S117" s="5"/>
      <c r="T117" s="5"/>
      <c r="U117" s="5"/>
      <c r="V117" s="5"/>
      <c r="W117" s="5"/>
    </row>
    <row r="118" spans="1:23" ht="15.6">
      <c r="A118" s="20"/>
      <c r="B118" s="5">
        <v>3</v>
      </c>
      <c r="C118" s="21"/>
      <c r="D118" s="5" t="s">
        <v>790</v>
      </c>
      <c r="E118" s="5" t="s">
        <v>809</v>
      </c>
      <c r="F118" s="5" t="s">
        <v>810</v>
      </c>
      <c r="G118" s="5" t="s">
        <v>811</v>
      </c>
      <c r="H118" s="5" t="s">
        <v>812</v>
      </c>
      <c r="I118" s="5" t="s">
        <v>813</v>
      </c>
      <c r="J118" s="46">
        <v>0.34</v>
      </c>
      <c r="K118" s="5" t="s">
        <v>795</v>
      </c>
      <c r="L118" s="11"/>
      <c r="M118" s="18" t="s">
        <v>814</v>
      </c>
      <c r="N118" s="5" t="s">
        <v>815</v>
      </c>
      <c r="O118" s="5" t="s">
        <v>816</v>
      </c>
      <c r="P118" s="5"/>
      <c r="Q118" s="5"/>
      <c r="R118" s="5"/>
      <c r="S118" s="5"/>
      <c r="T118" s="5"/>
      <c r="U118" s="5"/>
      <c r="V118" s="5"/>
      <c r="W118" s="5"/>
    </row>
    <row r="119" spans="1:23" ht="15.6">
      <c r="A119" s="20"/>
      <c r="B119" s="5">
        <v>4</v>
      </c>
      <c r="C119" s="21"/>
      <c r="D119" s="5" t="s">
        <v>790</v>
      </c>
      <c r="E119" s="5" t="s">
        <v>817</v>
      </c>
      <c r="F119" s="5" t="s">
        <v>817</v>
      </c>
      <c r="G119" s="5" t="s">
        <v>818</v>
      </c>
      <c r="H119" s="5" t="s">
        <v>819</v>
      </c>
      <c r="I119" s="5" t="s">
        <v>813</v>
      </c>
      <c r="J119" s="46">
        <v>0.38</v>
      </c>
      <c r="K119" s="5" t="s">
        <v>820</v>
      </c>
      <c r="L119" s="11"/>
      <c r="M119" s="18" t="s">
        <v>821</v>
      </c>
      <c r="N119" s="5" t="s">
        <v>822</v>
      </c>
      <c r="O119" s="5" t="s">
        <v>823</v>
      </c>
      <c r="P119" s="5"/>
      <c r="Q119" s="5"/>
      <c r="R119" s="5"/>
      <c r="S119" s="5"/>
      <c r="T119" s="5"/>
      <c r="U119" s="5"/>
      <c r="V119" s="5"/>
      <c r="W119" s="5"/>
    </row>
    <row r="120" spans="1:23" ht="15.6">
      <c r="A120" s="20"/>
      <c r="B120" s="5">
        <v>5</v>
      </c>
      <c r="C120" s="21"/>
      <c r="D120" s="5" t="s">
        <v>790</v>
      </c>
      <c r="E120" s="5" t="s">
        <v>824</v>
      </c>
      <c r="F120" s="5" t="s">
        <v>825</v>
      </c>
      <c r="G120" s="5" t="s">
        <v>826</v>
      </c>
      <c r="H120" s="5" t="s">
        <v>827</v>
      </c>
      <c r="I120" s="5" t="s">
        <v>32</v>
      </c>
      <c r="J120" s="46">
        <v>0.34</v>
      </c>
      <c r="K120" s="5" t="s">
        <v>520</v>
      </c>
      <c r="L120" s="11"/>
      <c r="M120" s="18" t="s">
        <v>828</v>
      </c>
      <c r="N120" s="5" t="s">
        <v>829</v>
      </c>
      <c r="O120" s="5" t="s">
        <v>830</v>
      </c>
      <c r="P120" s="5"/>
      <c r="Q120" s="5"/>
      <c r="R120" s="5"/>
      <c r="S120" s="5"/>
      <c r="T120" s="5"/>
      <c r="U120" s="5"/>
      <c r="V120" s="5"/>
      <c r="W120" s="5"/>
    </row>
    <row r="121" spans="1:23" ht="15.6">
      <c r="A121" s="20"/>
      <c r="B121" s="5">
        <v>6</v>
      </c>
      <c r="C121" s="21"/>
      <c r="D121" s="5" t="s">
        <v>799</v>
      </c>
      <c r="E121" s="5" t="s">
        <v>32</v>
      </c>
      <c r="F121" s="5" t="s">
        <v>831</v>
      </c>
      <c r="G121" s="5" t="s">
        <v>832</v>
      </c>
      <c r="H121" s="5" t="s">
        <v>833</v>
      </c>
      <c r="I121" s="5" t="s">
        <v>834</v>
      </c>
      <c r="J121" s="46">
        <v>0.34</v>
      </c>
      <c r="K121" s="5" t="s">
        <v>795</v>
      </c>
      <c r="L121" s="18" t="s">
        <v>835</v>
      </c>
      <c r="M121" s="18" t="s">
        <v>835</v>
      </c>
      <c r="N121" s="5" t="s">
        <v>836</v>
      </c>
      <c r="O121" s="5" t="s">
        <v>837</v>
      </c>
      <c r="P121" s="5"/>
      <c r="Q121" s="5"/>
      <c r="R121" s="5"/>
      <c r="S121" s="5"/>
      <c r="T121" s="5"/>
      <c r="U121" s="5"/>
      <c r="V121" s="5"/>
      <c r="W121" s="5"/>
    </row>
    <row r="122" spans="1:23" ht="15.6">
      <c r="A122" s="20"/>
      <c r="B122" s="5">
        <v>7</v>
      </c>
      <c r="C122" s="21"/>
      <c r="D122" s="5" t="s">
        <v>838</v>
      </c>
      <c r="E122" s="5" t="s">
        <v>839</v>
      </c>
      <c r="F122" s="5" t="s">
        <v>840</v>
      </c>
      <c r="G122" s="5" t="s">
        <v>841</v>
      </c>
      <c r="H122" s="46">
        <v>0.02</v>
      </c>
      <c r="I122" s="5" t="s">
        <v>32</v>
      </c>
      <c r="J122" s="46">
        <v>0.34</v>
      </c>
      <c r="K122" s="5" t="s">
        <v>842</v>
      </c>
      <c r="L122" s="11"/>
      <c r="M122" s="18" t="s">
        <v>843</v>
      </c>
      <c r="N122" s="5" t="s">
        <v>844</v>
      </c>
      <c r="O122" s="5" t="s">
        <v>845</v>
      </c>
      <c r="P122" s="5"/>
      <c r="Q122" s="5"/>
      <c r="R122" s="5"/>
      <c r="S122" s="5"/>
      <c r="T122" s="5"/>
      <c r="U122" s="5"/>
      <c r="V122" s="5"/>
      <c r="W122" s="5"/>
    </row>
    <row r="123" spans="1:23" ht="15.9" thickBot="1">
      <c r="A123" s="25"/>
      <c r="B123" s="26">
        <v>8</v>
      </c>
      <c r="C123" s="27"/>
      <c r="D123" s="26" t="s">
        <v>790</v>
      </c>
      <c r="E123" s="26" t="s">
        <v>846</v>
      </c>
      <c r="F123" s="26" t="s">
        <v>847</v>
      </c>
      <c r="G123" s="26" t="s">
        <v>848</v>
      </c>
      <c r="H123" s="26" t="s">
        <v>849</v>
      </c>
      <c r="I123" s="26" t="s">
        <v>850</v>
      </c>
      <c r="J123" s="26">
        <v>0.34</v>
      </c>
      <c r="K123" s="26" t="s">
        <v>851</v>
      </c>
      <c r="L123" s="30"/>
      <c r="M123" s="31" t="s">
        <v>852</v>
      </c>
      <c r="N123" s="26" t="s">
        <v>853</v>
      </c>
      <c r="O123" s="26" t="s">
        <v>854</v>
      </c>
      <c r="P123" s="26" t="s">
        <v>855</v>
      </c>
      <c r="Q123" s="26"/>
      <c r="R123" s="26"/>
      <c r="S123" s="26"/>
      <c r="T123" s="26"/>
      <c r="U123" s="26"/>
      <c r="V123" s="26"/>
      <c r="W123" s="26"/>
    </row>
    <row r="124" spans="1:23" ht="15.6">
      <c r="A124" s="13">
        <v>21</v>
      </c>
      <c r="B124" s="5">
        <v>1</v>
      </c>
      <c r="C124" s="14" t="s">
        <v>856</v>
      </c>
      <c r="D124" s="5" t="s">
        <v>857</v>
      </c>
      <c r="E124" s="5" t="s">
        <v>858</v>
      </c>
      <c r="F124" s="5" t="s">
        <v>859</v>
      </c>
      <c r="G124" s="5" t="s">
        <v>860</v>
      </c>
      <c r="H124" s="5" t="s">
        <v>32</v>
      </c>
      <c r="I124" s="5" t="s">
        <v>519</v>
      </c>
      <c r="J124" s="5">
        <v>0.42</v>
      </c>
      <c r="K124" s="5" t="s">
        <v>861</v>
      </c>
      <c r="L124" s="11"/>
      <c r="M124" s="18" t="s">
        <v>862</v>
      </c>
      <c r="N124" s="5" t="s">
        <v>863</v>
      </c>
      <c r="O124" s="5" t="s">
        <v>864</v>
      </c>
      <c r="P124" s="5"/>
      <c r="Q124" s="5"/>
      <c r="R124" s="5"/>
      <c r="S124" s="5"/>
      <c r="T124" s="5"/>
      <c r="U124" s="5"/>
      <c r="V124" s="5"/>
      <c r="W124" s="5"/>
    </row>
    <row r="125" spans="1:23" ht="15.6">
      <c r="A125" s="20"/>
      <c r="B125" s="5">
        <v>2</v>
      </c>
      <c r="C125" s="21"/>
      <c r="D125" s="5" t="s">
        <v>865</v>
      </c>
      <c r="E125" s="5" t="s">
        <v>866</v>
      </c>
      <c r="F125" s="5" t="s">
        <v>32</v>
      </c>
      <c r="G125" s="5" t="s">
        <v>867</v>
      </c>
      <c r="H125" s="5" t="s">
        <v>32</v>
      </c>
      <c r="I125" s="5" t="s">
        <v>868</v>
      </c>
      <c r="J125" s="5">
        <v>0.42</v>
      </c>
      <c r="K125" s="5" t="s">
        <v>861</v>
      </c>
      <c r="L125" s="11"/>
      <c r="M125" s="18" t="s">
        <v>869</v>
      </c>
      <c r="N125" s="5" t="s">
        <v>870</v>
      </c>
      <c r="O125" s="5" t="s">
        <v>871</v>
      </c>
      <c r="P125" s="5"/>
      <c r="Q125" s="5"/>
      <c r="R125" s="5"/>
      <c r="S125" s="5"/>
      <c r="T125" s="5"/>
      <c r="U125" s="5"/>
      <c r="V125" s="5"/>
      <c r="W125" s="5"/>
    </row>
    <row r="126" spans="1:23" ht="15.6">
      <c r="A126" s="20"/>
      <c r="B126" s="5">
        <v>3</v>
      </c>
      <c r="C126" s="21"/>
      <c r="D126" s="5" t="s">
        <v>872</v>
      </c>
      <c r="E126" s="5" t="s">
        <v>873</v>
      </c>
      <c r="F126" s="5" t="s">
        <v>32</v>
      </c>
      <c r="G126" s="5" t="s">
        <v>874</v>
      </c>
      <c r="H126" s="5" t="s">
        <v>875</v>
      </c>
      <c r="I126" s="5" t="s">
        <v>876</v>
      </c>
      <c r="J126" s="5">
        <v>0.42</v>
      </c>
      <c r="K126" s="5" t="s">
        <v>877</v>
      </c>
      <c r="L126" s="11"/>
      <c r="M126" s="18" t="s">
        <v>878</v>
      </c>
      <c r="N126" s="5" t="s">
        <v>879</v>
      </c>
      <c r="O126" s="5" t="s">
        <v>880</v>
      </c>
      <c r="P126" s="5"/>
      <c r="Q126" s="5"/>
      <c r="R126" s="5"/>
      <c r="S126" s="5"/>
      <c r="T126" s="5"/>
      <c r="U126" s="5"/>
      <c r="V126" s="5"/>
      <c r="W126" s="5"/>
    </row>
    <row r="127" spans="1:23" ht="15.6">
      <c r="A127" s="20"/>
      <c r="B127" s="5">
        <v>4</v>
      </c>
      <c r="C127" s="21"/>
      <c r="D127" s="5" t="s">
        <v>872</v>
      </c>
      <c r="E127" s="5" t="s">
        <v>881</v>
      </c>
      <c r="F127" s="5" t="s">
        <v>882</v>
      </c>
      <c r="G127" s="5" t="s">
        <v>867</v>
      </c>
      <c r="H127" s="5" t="s">
        <v>55</v>
      </c>
      <c r="I127" s="5" t="s">
        <v>476</v>
      </c>
      <c r="J127" s="5">
        <v>0.42</v>
      </c>
      <c r="K127" s="5" t="s">
        <v>861</v>
      </c>
      <c r="L127" s="11"/>
      <c r="M127" s="18" t="s">
        <v>883</v>
      </c>
      <c r="N127" s="5" t="s">
        <v>884</v>
      </c>
      <c r="O127" s="5" t="s">
        <v>885</v>
      </c>
      <c r="P127" s="5"/>
      <c r="Q127" s="5"/>
      <c r="R127" s="5"/>
      <c r="S127" s="5"/>
      <c r="T127" s="5"/>
      <c r="U127" s="5"/>
      <c r="V127" s="5"/>
      <c r="W127" s="5"/>
    </row>
    <row r="128" spans="1:23" ht="15.6">
      <c r="A128" s="20"/>
      <c r="B128" s="5">
        <v>5</v>
      </c>
      <c r="C128" s="21"/>
      <c r="D128" s="5" t="s">
        <v>872</v>
      </c>
      <c r="E128" s="5" t="s">
        <v>866</v>
      </c>
      <c r="F128" s="5" t="s">
        <v>32</v>
      </c>
      <c r="G128" s="5" t="s">
        <v>867</v>
      </c>
      <c r="H128" s="5" t="s">
        <v>32</v>
      </c>
      <c r="I128" s="5" t="s">
        <v>519</v>
      </c>
      <c r="J128" s="5">
        <v>0.42</v>
      </c>
      <c r="K128" s="5" t="s">
        <v>861</v>
      </c>
      <c r="L128" s="11"/>
      <c r="M128" s="18" t="s">
        <v>886</v>
      </c>
      <c r="N128" s="5" t="s">
        <v>887</v>
      </c>
      <c r="O128" s="5" t="s">
        <v>888</v>
      </c>
      <c r="P128" s="5"/>
      <c r="Q128" s="5"/>
      <c r="R128" s="5"/>
      <c r="S128" s="5"/>
      <c r="T128" s="5"/>
      <c r="U128" s="5"/>
      <c r="V128" s="5"/>
      <c r="W128" s="5"/>
    </row>
    <row r="129" spans="1:23" ht="15.6">
      <c r="A129" s="20"/>
      <c r="B129" s="5">
        <v>6</v>
      </c>
      <c r="C129" s="21"/>
      <c r="D129" s="5" t="s">
        <v>872</v>
      </c>
      <c r="E129" s="5" t="s">
        <v>889</v>
      </c>
      <c r="F129" s="5" t="s">
        <v>32</v>
      </c>
      <c r="G129" s="5" t="s">
        <v>890</v>
      </c>
      <c r="H129" s="5" t="s">
        <v>891</v>
      </c>
      <c r="I129" s="5" t="s">
        <v>32</v>
      </c>
      <c r="J129" s="5">
        <v>0.42</v>
      </c>
      <c r="K129" s="5" t="s">
        <v>892</v>
      </c>
      <c r="L129" s="11"/>
      <c r="M129" s="18" t="s">
        <v>893</v>
      </c>
      <c r="N129" s="5" t="s">
        <v>894</v>
      </c>
      <c r="O129" s="5" t="s">
        <v>895</v>
      </c>
      <c r="P129" s="5"/>
      <c r="Q129" s="5"/>
      <c r="R129" s="5"/>
      <c r="S129" s="5"/>
      <c r="T129" s="5"/>
      <c r="U129" s="5"/>
      <c r="V129" s="5"/>
      <c r="W129" s="5"/>
    </row>
    <row r="130" spans="1:23" ht="15.6">
      <c r="A130" s="20"/>
      <c r="B130" s="5">
        <v>7</v>
      </c>
      <c r="C130" s="21"/>
      <c r="D130" s="5" t="s">
        <v>872</v>
      </c>
      <c r="E130" s="5" t="s">
        <v>896</v>
      </c>
      <c r="F130" s="5" t="s">
        <v>32</v>
      </c>
      <c r="G130" s="5" t="s">
        <v>897</v>
      </c>
      <c r="H130" s="5" t="s">
        <v>898</v>
      </c>
      <c r="I130" s="5" t="s">
        <v>519</v>
      </c>
      <c r="J130" s="5">
        <v>0.42</v>
      </c>
      <c r="K130" s="5" t="s">
        <v>861</v>
      </c>
      <c r="L130" s="11"/>
      <c r="M130" s="18" t="s">
        <v>899</v>
      </c>
      <c r="N130" s="5" t="s">
        <v>900</v>
      </c>
      <c r="O130" s="5" t="s">
        <v>901</v>
      </c>
      <c r="P130" s="5"/>
      <c r="Q130" s="5"/>
      <c r="R130" s="5"/>
      <c r="S130" s="5"/>
      <c r="T130" s="5"/>
      <c r="U130" s="5"/>
      <c r="V130" s="5"/>
      <c r="W130" s="5"/>
    </row>
    <row r="131" spans="1:23" ht="15.6">
      <c r="A131" s="20"/>
      <c r="B131" s="5">
        <v>8</v>
      </c>
      <c r="C131" s="21"/>
      <c r="D131" s="5" t="s">
        <v>872</v>
      </c>
      <c r="E131" s="5" t="s">
        <v>239</v>
      </c>
      <c r="F131" s="5" t="s">
        <v>32</v>
      </c>
      <c r="G131" s="5" t="s">
        <v>902</v>
      </c>
      <c r="H131" s="5" t="s">
        <v>891</v>
      </c>
      <c r="I131" s="5" t="s">
        <v>868</v>
      </c>
      <c r="J131" s="5">
        <v>0.42</v>
      </c>
      <c r="K131" s="5" t="s">
        <v>903</v>
      </c>
      <c r="L131" s="11"/>
      <c r="M131" s="18" t="s">
        <v>904</v>
      </c>
      <c r="N131" s="5" t="s">
        <v>905</v>
      </c>
      <c r="O131" s="5" t="s">
        <v>906</v>
      </c>
      <c r="P131" s="5"/>
      <c r="Q131" s="5"/>
      <c r="R131" s="5"/>
      <c r="S131" s="5"/>
      <c r="T131" s="5"/>
      <c r="U131" s="5"/>
      <c r="V131" s="5"/>
      <c r="W131" s="5"/>
    </row>
    <row r="132" spans="1:23" ht="15.6">
      <c r="A132" s="20"/>
      <c r="B132" s="5">
        <v>9</v>
      </c>
      <c r="C132" s="21"/>
      <c r="D132" s="5" t="s">
        <v>872</v>
      </c>
      <c r="E132" s="5" t="s">
        <v>896</v>
      </c>
      <c r="F132" s="5" t="s">
        <v>32</v>
      </c>
      <c r="G132" s="5" t="s">
        <v>897</v>
      </c>
      <c r="H132" s="5" t="s">
        <v>898</v>
      </c>
      <c r="I132" s="5" t="s">
        <v>519</v>
      </c>
      <c r="J132" s="5">
        <v>0.42</v>
      </c>
      <c r="K132" s="5" t="s">
        <v>861</v>
      </c>
      <c r="L132" s="11"/>
      <c r="M132" s="18" t="s">
        <v>907</v>
      </c>
      <c r="N132" s="5" t="s">
        <v>908</v>
      </c>
      <c r="O132" s="5" t="s">
        <v>909</v>
      </c>
      <c r="P132" s="5"/>
      <c r="Q132" s="5"/>
      <c r="R132" s="5"/>
      <c r="S132" s="5"/>
      <c r="T132" s="5"/>
      <c r="U132" s="5"/>
      <c r="V132" s="5"/>
      <c r="W132" s="5"/>
    </row>
    <row r="133" spans="1:23" ht="15.9" thickBot="1">
      <c r="A133" s="25"/>
      <c r="B133" s="26">
        <v>10</v>
      </c>
      <c r="C133" s="27"/>
      <c r="D133" s="26" t="s">
        <v>872</v>
      </c>
      <c r="E133" s="26" t="s">
        <v>866</v>
      </c>
      <c r="F133" s="26" t="s">
        <v>214</v>
      </c>
      <c r="G133" s="26" t="s">
        <v>506</v>
      </c>
      <c r="H133" s="26" t="s">
        <v>898</v>
      </c>
      <c r="I133" s="26" t="s">
        <v>32</v>
      </c>
      <c r="J133" s="26">
        <v>0.42</v>
      </c>
      <c r="K133" s="26" t="s">
        <v>910</v>
      </c>
      <c r="L133" s="30"/>
      <c r="M133" s="31" t="s">
        <v>911</v>
      </c>
      <c r="N133" s="26" t="s">
        <v>912</v>
      </c>
      <c r="O133" s="26" t="s">
        <v>913</v>
      </c>
      <c r="P133" s="26"/>
      <c r="Q133" s="26"/>
      <c r="R133" s="26"/>
      <c r="S133" s="26"/>
      <c r="T133" s="26"/>
      <c r="U133" s="26"/>
      <c r="V133" s="26"/>
      <c r="W133" s="26"/>
    </row>
    <row r="134" spans="1:23" ht="15.6">
      <c r="A134" s="13">
        <v>22</v>
      </c>
      <c r="B134" s="5">
        <v>1</v>
      </c>
      <c r="C134" s="14" t="s">
        <v>914</v>
      </c>
      <c r="D134" s="5" t="s">
        <v>915</v>
      </c>
      <c r="E134" s="5" t="s">
        <v>32</v>
      </c>
      <c r="F134" s="5" t="s">
        <v>916</v>
      </c>
      <c r="G134" s="5" t="s">
        <v>917</v>
      </c>
      <c r="H134" s="5" t="s">
        <v>32</v>
      </c>
      <c r="I134" s="5" t="s">
        <v>918</v>
      </c>
      <c r="J134" s="5" t="s">
        <v>32</v>
      </c>
      <c r="K134" s="5" t="s">
        <v>32</v>
      </c>
      <c r="L134" s="18" t="s">
        <v>919</v>
      </c>
      <c r="M134" s="18" t="s">
        <v>919</v>
      </c>
      <c r="N134" s="5" t="s">
        <v>920</v>
      </c>
      <c r="O134" s="5" t="s">
        <v>921</v>
      </c>
      <c r="P134" s="5"/>
      <c r="Q134" s="5"/>
      <c r="R134" s="5"/>
      <c r="S134" s="5"/>
      <c r="T134" s="5"/>
      <c r="U134" s="5"/>
      <c r="V134" s="5"/>
      <c r="W134" s="5"/>
    </row>
    <row r="135" spans="1:23" ht="15.6">
      <c r="A135" s="20"/>
      <c r="B135" s="19"/>
      <c r="C135" s="21"/>
      <c r="D135" s="5" t="s">
        <v>915</v>
      </c>
      <c r="E135" s="19" t="s">
        <v>32</v>
      </c>
      <c r="F135" s="19" t="s">
        <v>32</v>
      </c>
      <c r="G135" s="19" t="s">
        <v>215</v>
      </c>
      <c r="H135" s="19" t="s">
        <v>32</v>
      </c>
      <c r="I135" s="19" t="s">
        <v>922</v>
      </c>
      <c r="J135" s="19">
        <v>0.5</v>
      </c>
      <c r="K135" s="19" t="s">
        <v>923</v>
      </c>
      <c r="L135" s="62" t="s">
        <v>924</v>
      </c>
      <c r="M135" s="53" t="s">
        <v>925</v>
      </c>
      <c r="N135" s="19" t="s">
        <v>926</v>
      </c>
      <c r="O135" s="5" t="s">
        <v>927</v>
      </c>
      <c r="P135" s="19"/>
      <c r="Q135" s="19"/>
      <c r="R135" s="19"/>
      <c r="S135" s="19"/>
      <c r="T135" s="19"/>
      <c r="U135" s="19"/>
      <c r="V135" s="19"/>
      <c r="W135" s="19"/>
    </row>
    <row r="136" spans="1:23" ht="15.9" thickBot="1">
      <c r="A136" s="25"/>
      <c r="B136" s="26">
        <v>2</v>
      </c>
      <c r="C136" s="27"/>
      <c r="D136" s="26" t="s">
        <v>915</v>
      </c>
      <c r="E136" s="26" t="s">
        <v>928</v>
      </c>
      <c r="F136" s="26" t="s">
        <v>929</v>
      </c>
      <c r="G136" s="26" t="s">
        <v>930</v>
      </c>
      <c r="H136" s="26" t="s">
        <v>931</v>
      </c>
      <c r="I136" s="26" t="s">
        <v>932</v>
      </c>
      <c r="J136" s="26">
        <v>0.49</v>
      </c>
      <c r="K136" s="26" t="s">
        <v>933</v>
      </c>
      <c r="L136" s="63" t="s">
        <v>934</v>
      </c>
      <c r="M136" s="31" t="s">
        <v>935</v>
      </c>
      <c r="N136" s="26" t="s">
        <v>936</v>
      </c>
      <c r="O136" s="26" t="s">
        <v>937</v>
      </c>
      <c r="P136" s="26"/>
      <c r="Q136" s="26"/>
      <c r="R136" s="26"/>
      <c r="S136" s="26"/>
      <c r="T136" s="26"/>
      <c r="U136" s="26"/>
      <c r="V136" s="26"/>
      <c r="W136" s="26"/>
    </row>
    <row r="137" spans="1:23" ht="15.6">
      <c r="A137" s="13">
        <v>23</v>
      </c>
      <c r="B137" s="5">
        <v>1</v>
      </c>
      <c r="C137" s="14" t="s">
        <v>938</v>
      </c>
      <c r="D137" s="5" t="s">
        <v>939</v>
      </c>
      <c r="E137" s="5" t="s">
        <v>940</v>
      </c>
      <c r="F137" s="5" t="s">
        <v>941</v>
      </c>
      <c r="G137" s="5" t="s">
        <v>942</v>
      </c>
      <c r="H137" s="5" t="s">
        <v>943</v>
      </c>
      <c r="I137" s="5" t="s">
        <v>944</v>
      </c>
      <c r="J137" s="38" t="s">
        <v>32</v>
      </c>
      <c r="K137" s="5" t="s">
        <v>945</v>
      </c>
      <c r="L137" s="11"/>
      <c r="M137" s="18" t="s">
        <v>946</v>
      </c>
      <c r="N137" s="5" t="s">
        <v>947</v>
      </c>
      <c r="O137" s="5" t="s">
        <v>948</v>
      </c>
      <c r="P137" s="5"/>
      <c r="Q137" s="5"/>
      <c r="R137" s="5"/>
      <c r="S137" s="5"/>
      <c r="T137" s="5"/>
      <c r="U137" s="5"/>
      <c r="V137" s="5"/>
      <c r="W137" s="5"/>
    </row>
    <row r="138" spans="1:23" ht="15.6">
      <c r="A138" s="20"/>
      <c r="B138" s="5">
        <v>2</v>
      </c>
      <c r="C138" s="21"/>
      <c r="D138" s="5" t="s">
        <v>939</v>
      </c>
      <c r="E138" s="5" t="s">
        <v>949</v>
      </c>
      <c r="F138" s="5" t="s">
        <v>950</v>
      </c>
      <c r="G138" s="5" t="s">
        <v>32</v>
      </c>
      <c r="H138" s="24">
        <v>0.02</v>
      </c>
      <c r="I138" s="24">
        <v>4.5</v>
      </c>
      <c r="J138" s="5">
        <v>0.5</v>
      </c>
      <c r="K138" s="5" t="s">
        <v>951</v>
      </c>
      <c r="L138" s="18" t="s">
        <v>952</v>
      </c>
      <c r="M138" s="18" t="s">
        <v>952</v>
      </c>
      <c r="N138" s="5" t="s">
        <v>953</v>
      </c>
      <c r="O138" s="5" t="s">
        <v>954</v>
      </c>
      <c r="P138" s="5"/>
      <c r="Q138" s="5"/>
      <c r="R138" s="5"/>
      <c r="S138" s="5"/>
      <c r="T138" s="5"/>
      <c r="U138" s="5"/>
      <c r="V138" s="5"/>
      <c r="W138" s="5"/>
    </row>
    <row r="139" spans="1:23" ht="15.6">
      <c r="A139" s="20"/>
      <c r="B139" s="5">
        <v>3</v>
      </c>
      <c r="C139" s="21"/>
      <c r="D139" s="5" t="s">
        <v>939</v>
      </c>
      <c r="E139" s="5" t="s">
        <v>32</v>
      </c>
      <c r="F139" s="5" t="s">
        <v>955</v>
      </c>
      <c r="G139" s="5" t="s">
        <v>956</v>
      </c>
      <c r="H139" s="5" t="s">
        <v>32</v>
      </c>
      <c r="I139" s="5" t="s">
        <v>32</v>
      </c>
      <c r="J139" s="5">
        <v>0</v>
      </c>
      <c r="K139" s="5" t="s">
        <v>957</v>
      </c>
      <c r="L139" s="18" t="s">
        <v>958</v>
      </c>
      <c r="M139" s="18" t="s">
        <v>958</v>
      </c>
      <c r="N139" s="5" t="s">
        <v>959</v>
      </c>
      <c r="O139" s="5" t="s">
        <v>960</v>
      </c>
      <c r="P139" s="5"/>
      <c r="Q139" s="5"/>
      <c r="R139" s="5"/>
      <c r="S139" s="5"/>
      <c r="T139" s="5"/>
      <c r="U139" s="5"/>
      <c r="V139" s="5"/>
      <c r="W139" s="5"/>
    </row>
    <row r="140" spans="1:23" ht="15.6">
      <c r="A140" s="20"/>
      <c r="B140" s="5">
        <v>4</v>
      </c>
      <c r="C140" s="21"/>
      <c r="D140" s="5" t="s">
        <v>939</v>
      </c>
      <c r="E140" s="5" t="s">
        <v>961</v>
      </c>
      <c r="F140" s="5" t="s">
        <v>962</v>
      </c>
      <c r="G140" s="5" t="s">
        <v>963</v>
      </c>
      <c r="H140" s="5" t="s">
        <v>32</v>
      </c>
      <c r="I140" s="5" t="s">
        <v>32</v>
      </c>
      <c r="J140" s="5" t="s">
        <v>32</v>
      </c>
      <c r="K140" s="5" t="s">
        <v>964</v>
      </c>
      <c r="L140" s="11"/>
      <c r="M140" s="18" t="s">
        <v>965</v>
      </c>
      <c r="N140" s="5" t="s">
        <v>966</v>
      </c>
      <c r="O140" s="5" t="s">
        <v>967</v>
      </c>
      <c r="P140" s="5"/>
      <c r="Q140" s="5"/>
      <c r="R140" s="5"/>
      <c r="S140" s="5"/>
      <c r="T140" s="5"/>
      <c r="U140" s="5"/>
      <c r="V140" s="5"/>
      <c r="W140" s="5"/>
    </row>
    <row r="141" spans="1:23" ht="15.6">
      <c r="A141" s="20"/>
      <c r="B141" s="5">
        <v>5</v>
      </c>
      <c r="C141" s="21"/>
      <c r="D141" s="5" t="s">
        <v>939</v>
      </c>
      <c r="E141" s="5" t="s">
        <v>135</v>
      </c>
      <c r="F141" s="5" t="s">
        <v>214</v>
      </c>
      <c r="G141" s="5" t="s">
        <v>763</v>
      </c>
      <c r="H141" s="5" t="s">
        <v>518</v>
      </c>
      <c r="I141" s="5" t="s">
        <v>475</v>
      </c>
      <c r="J141" s="5" t="s">
        <v>32</v>
      </c>
      <c r="K141" s="5" t="s">
        <v>968</v>
      </c>
      <c r="L141" s="11"/>
      <c r="M141" s="18" t="s">
        <v>969</v>
      </c>
      <c r="N141" s="5" t="s">
        <v>970</v>
      </c>
      <c r="O141" s="5" t="s">
        <v>971</v>
      </c>
      <c r="P141" s="5"/>
      <c r="Q141" s="5"/>
      <c r="R141" s="5"/>
      <c r="S141" s="5"/>
      <c r="T141" s="5"/>
      <c r="U141" s="5"/>
      <c r="V141" s="5"/>
      <c r="W141" s="5"/>
    </row>
    <row r="142" spans="1:23" ht="15.9" thickBot="1">
      <c r="A142" s="25"/>
      <c r="B142" s="26">
        <v>6</v>
      </c>
      <c r="C142" s="27"/>
      <c r="D142" s="26" t="s">
        <v>939</v>
      </c>
      <c r="E142" s="26" t="s">
        <v>972</v>
      </c>
      <c r="F142" s="26" t="s">
        <v>32</v>
      </c>
      <c r="G142" s="26" t="s">
        <v>973</v>
      </c>
      <c r="H142" s="26" t="s">
        <v>32</v>
      </c>
      <c r="I142" s="26" t="s">
        <v>32</v>
      </c>
      <c r="J142" s="26" t="s">
        <v>32</v>
      </c>
      <c r="K142" s="26" t="s">
        <v>974</v>
      </c>
      <c r="L142" s="31" t="s">
        <v>975</v>
      </c>
      <c r="M142" s="31" t="s">
        <v>975</v>
      </c>
      <c r="N142" s="26" t="s">
        <v>976</v>
      </c>
      <c r="O142" s="26" t="s">
        <v>977</v>
      </c>
      <c r="P142" s="26"/>
      <c r="Q142" s="26"/>
      <c r="R142" s="26"/>
      <c r="S142" s="26"/>
      <c r="T142" s="26"/>
      <c r="U142" s="26"/>
      <c r="V142" s="26"/>
      <c r="W142" s="26"/>
    </row>
    <row r="143" spans="1:23" ht="15.6">
      <c r="A143" s="13">
        <v>24</v>
      </c>
      <c r="B143" s="5">
        <v>1</v>
      </c>
      <c r="C143" s="14" t="s">
        <v>978</v>
      </c>
      <c r="D143" s="5" t="s">
        <v>979</v>
      </c>
      <c r="E143" s="5" t="s">
        <v>269</v>
      </c>
      <c r="F143" s="5" t="s">
        <v>492</v>
      </c>
      <c r="G143" s="5" t="s">
        <v>980</v>
      </c>
      <c r="H143" s="5" t="s">
        <v>609</v>
      </c>
      <c r="I143" s="5" t="s">
        <v>981</v>
      </c>
      <c r="J143" s="5">
        <v>0.36</v>
      </c>
      <c r="K143" s="5" t="s">
        <v>982</v>
      </c>
      <c r="L143" s="18" t="s">
        <v>983</v>
      </c>
      <c r="M143" s="18" t="s">
        <v>983</v>
      </c>
      <c r="N143" s="5" t="s">
        <v>984</v>
      </c>
      <c r="O143" s="5" t="s">
        <v>985</v>
      </c>
      <c r="P143" s="5"/>
      <c r="Q143" s="5"/>
      <c r="R143" s="5"/>
      <c r="S143" s="5"/>
      <c r="T143" s="5"/>
      <c r="U143" s="5"/>
      <c r="V143" s="5"/>
      <c r="W143" s="5"/>
    </row>
    <row r="144" spans="1:23" ht="15.6">
      <c r="A144" s="20"/>
      <c r="B144" s="5">
        <v>2</v>
      </c>
      <c r="C144" s="21"/>
      <c r="D144" s="5" t="s">
        <v>979</v>
      </c>
      <c r="E144" s="5" t="s">
        <v>986</v>
      </c>
      <c r="F144" s="5" t="s">
        <v>32</v>
      </c>
      <c r="G144" s="5" t="s">
        <v>987</v>
      </c>
      <c r="H144" s="5" t="s">
        <v>55</v>
      </c>
      <c r="I144" s="5" t="s">
        <v>981</v>
      </c>
      <c r="J144" s="5">
        <v>0.36</v>
      </c>
      <c r="K144" s="5" t="s">
        <v>988</v>
      </c>
      <c r="L144" s="11" t="s">
        <v>989</v>
      </c>
      <c r="M144" s="18" t="s">
        <v>990</v>
      </c>
      <c r="N144" s="5" t="s">
        <v>991</v>
      </c>
      <c r="O144" s="5" t="s">
        <v>992</v>
      </c>
      <c r="P144" s="5"/>
      <c r="Q144" s="5"/>
      <c r="R144" s="5"/>
      <c r="S144" s="5"/>
      <c r="T144" s="5"/>
      <c r="U144" s="5"/>
      <c r="V144" s="5"/>
      <c r="W144" s="5"/>
    </row>
    <row r="145" spans="1:23" ht="15.6">
      <c r="A145" s="20"/>
      <c r="B145" s="5">
        <v>3</v>
      </c>
      <c r="C145" s="21"/>
      <c r="D145" s="5" t="s">
        <v>993</v>
      </c>
      <c r="E145" s="5" t="s">
        <v>994</v>
      </c>
      <c r="F145" s="5" t="s">
        <v>994</v>
      </c>
      <c r="G145" s="5" t="s">
        <v>995</v>
      </c>
      <c r="H145" s="5" t="s">
        <v>609</v>
      </c>
      <c r="I145" s="5" t="s">
        <v>996</v>
      </c>
      <c r="J145" s="5">
        <v>0.36</v>
      </c>
      <c r="K145" s="5" t="s">
        <v>988</v>
      </c>
      <c r="L145" s="11"/>
      <c r="M145" s="18" t="s">
        <v>997</v>
      </c>
      <c r="N145" s="5" t="s">
        <v>998</v>
      </c>
      <c r="O145" s="5" t="s">
        <v>999</v>
      </c>
      <c r="P145" s="5"/>
      <c r="Q145" s="5"/>
      <c r="R145" s="5"/>
      <c r="S145" s="5"/>
      <c r="T145" s="5"/>
      <c r="U145" s="5"/>
      <c r="V145" s="5"/>
      <c r="W145" s="5"/>
    </row>
    <row r="146" spans="1:23" ht="15.6">
      <c r="A146" s="20"/>
      <c r="B146" s="5">
        <v>4</v>
      </c>
      <c r="C146" s="21"/>
      <c r="D146" s="5" t="s">
        <v>993</v>
      </c>
      <c r="E146" s="5" t="s">
        <v>1000</v>
      </c>
      <c r="F146" s="5" t="s">
        <v>1000</v>
      </c>
      <c r="G146" s="5" t="s">
        <v>512</v>
      </c>
      <c r="H146" s="5" t="s">
        <v>32</v>
      </c>
      <c r="I146" s="5" t="s">
        <v>713</v>
      </c>
      <c r="J146" s="5">
        <v>0.36</v>
      </c>
      <c r="K146" s="5" t="s">
        <v>988</v>
      </c>
      <c r="L146" s="11"/>
      <c r="M146" s="18" t="s">
        <v>1001</v>
      </c>
      <c r="N146" s="5" t="s">
        <v>1002</v>
      </c>
      <c r="O146" s="5" t="s">
        <v>1003</v>
      </c>
      <c r="P146" s="5"/>
      <c r="Q146" s="5"/>
      <c r="R146" s="5"/>
      <c r="S146" s="5"/>
      <c r="T146" s="5"/>
      <c r="U146" s="5"/>
      <c r="V146" s="5"/>
      <c r="W146" s="5"/>
    </row>
    <row r="147" spans="1:23" ht="15.6">
      <c r="A147" s="20"/>
      <c r="B147" s="5">
        <v>5</v>
      </c>
      <c r="C147" s="21"/>
      <c r="D147" s="5" t="s">
        <v>1004</v>
      </c>
      <c r="E147" s="5" t="s">
        <v>32</v>
      </c>
      <c r="F147" s="5" t="s">
        <v>1005</v>
      </c>
      <c r="G147" s="5" t="s">
        <v>482</v>
      </c>
      <c r="H147" s="5" t="s">
        <v>32</v>
      </c>
      <c r="I147" s="5" t="s">
        <v>1006</v>
      </c>
      <c r="J147" s="5">
        <v>0.36</v>
      </c>
      <c r="K147" s="5" t="s">
        <v>982</v>
      </c>
      <c r="L147" s="11"/>
      <c r="M147" s="18" t="s">
        <v>1007</v>
      </c>
      <c r="N147" s="5" t="s">
        <v>1008</v>
      </c>
      <c r="O147" s="5" t="s">
        <v>1009</v>
      </c>
      <c r="P147" s="5"/>
      <c r="Q147" s="5"/>
      <c r="R147" s="5"/>
      <c r="S147" s="5"/>
      <c r="T147" s="5"/>
      <c r="U147" s="5"/>
      <c r="V147" s="5"/>
      <c r="W147" s="5"/>
    </row>
    <row r="148" spans="1:23" ht="15.9" thickBot="1">
      <c r="A148" s="25"/>
      <c r="B148" s="26">
        <v>6</v>
      </c>
      <c r="C148" s="27"/>
      <c r="D148" s="26" t="s">
        <v>993</v>
      </c>
      <c r="E148" s="26" t="s">
        <v>32</v>
      </c>
      <c r="F148" s="26" t="s">
        <v>986</v>
      </c>
      <c r="G148" s="26" t="s">
        <v>1010</v>
      </c>
      <c r="H148" s="26" t="s">
        <v>609</v>
      </c>
      <c r="I148" s="26" t="s">
        <v>981</v>
      </c>
      <c r="J148" s="26">
        <v>0.36</v>
      </c>
      <c r="K148" s="26" t="s">
        <v>988</v>
      </c>
      <c r="L148" s="30"/>
      <c r="M148" s="31" t="s">
        <v>1011</v>
      </c>
      <c r="N148" s="26" t="s">
        <v>1012</v>
      </c>
      <c r="O148" s="26" t="s">
        <v>1013</v>
      </c>
      <c r="P148" s="26"/>
      <c r="Q148" s="26"/>
      <c r="R148" s="26"/>
      <c r="S148" s="26"/>
      <c r="T148" s="26"/>
      <c r="U148" s="26"/>
      <c r="V148" s="26"/>
      <c r="W148" s="26"/>
    </row>
    <row r="149" spans="1:23" ht="15.6">
      <c r="A149" s="13">
        <v>25</v>
      </c>
      <c r="B149" s="5">
        <v>1</v>
      </c>
      <c r="C149" s="14" t="s">
        <v>1014</v>
      </c>
      <c r="D149" s="5"/>
      <c r="E149" s="5" t="s">
        <v>32</v>
      </c>
      <c r="F149" s="5" t="s">
        <v>1015</v>
      </c>
      <c r="G149" s="5" t="s">
        <v>32</v>
      </c>
      <c r="H149" s="5" t="s">
        <v>32</v>
      </c>
      <c r="I149" s="5" t="s">
        <v>32</v>
      </c>
      <c r="J149" s="5">
        <v>0.36</v>
      </c>
      <c r="K149" s="5" t="s">
        <v>628</v>
      </c>
      <c r="L149" s="11"/>
      <c r="M149" s="18" t="s">
        <v>1016</v>
      </c>
      <c r="N149" s="5" t="s">
        <v>1017</v>
      </c>
      <c r="O149" s="5" t="s">
        <v>1018</v>
      </c>
      <c r="P149" s="5"/>
      <c r="Q149" s="5"/>
      <c r="R149" s="5"/>
      <c r="S149" s="5"/>
      <c r="T149" s="5"/>
      <c r="U149" s="5"/>
      <c r="V149" s="5"/>
      <c r="W149" s="5"/>
    </row>
    <row r="150" spans="1:23" ht="15.6">
      <c r="A150" s="20"/>
      <c r="B150" s="5">
        <v>2</v>
      </c>
      <c r="C150" s="21"/>
      <c r="D150" s="5"/>
      <c r="E150" s="5" t="s">
        <v>1019</v>
      </c>
      <c r="F150" s="23" t="s">
        <v>1020</v>
      </c>
      <c r="G150" s="5" t="s">
        <v>1021</v>
      </c>
      <c r="H150" s="5" t="s">
        <v>32</v>
      </c>
      <c r="I150" s="46">
        <v>1.6990000000000001</v>
      </c>
      <c r="J150" s="5">
        <v>0.36</v>
      </c>
      <c r="K150" s="5" t="s">
        <v>1022</v>
      </c>
      <c r="L150" s="11"/>
      <c r="M150" s="64" t="s">
        <v>1023</v>
      </c>
      <c r="N150" s="5" t="s">
        <v>1024</v>
      </c>
      <c r="O150" s="5" t="s">
        <v>1025</v>
      </c>
      <c r="P150" s="5"/>
      <c r="Q150" s="5"/>
      <c r="R150" s="5"/>
      <c r="S150" s="5"/>
      <c r="T150" s="5"/>
      <c r="U150" s="5"/>
      <c r="V150" s="5"/>
      <c r="W150" s="5"/>
    </row>
    <row r="151" spans="1:23" ht="15.6">
      <c r="A151" s="20"/>
      <c r="B151" s="5">
        <v>3</v>
      </c>
      <c r="C151" s="21"/>
      <c r="D151" s="5" t="s">
        <v>1026</v>
      </c>
      <c r="E151" s="5" t="s">
        <v>32</v>
      </c>
      <c r="F151" s="5" t="s">
        <v>1027</v>
      </c>
      <c r="G151" s="5" t="s">
        <v>1028</v>
      </c>
      <c r="H151" s="5" t="s">
        <v>32</v>
      </c>
      <c r="I151" s="5" t="s">
        <v>922</v>
      </c>
      <c r="J151" s="5">
        <v>0.36</v>
      </c>
      <c r="K151" s="5" t="s">
        <v>1022</v>
      </c>
      <c r="L151" s="11"/>
      <c r="M151" s="64" t="s">
        <v>1029</v>
      </c>
      <c r="N151" s="5" t="s">
        <v>1030</v>
      </c>
      <c r="O151" s="5" t="s">
        <v>1031</v>
      </c>
      <c r="P151" s="5"/>
      <c r="Q151" s="5"/>
      <c r="R151" s="5"/>
      <c r="S151" s="5"/>
      <c r="T151" s="5"/>
      <c r="U151" s="5"/>
      <c r="V151" s="5"/>
      <c r="W151" s="5"/>
    </row>
    <row r="152" spans="1:23" ht="15.6">
      <c r="A152" s="20"/>
      <c r="B152" s="5">
        <v>4</v>
      </c>
      <c r="C152" s="21"/>
      <c r="D152" s="5" t="s">
        <v>1032</v>
      </c>
      <c r="E152" s="5" t="s">
        <v>32</v>
      </c>
      <c r="F152" s="5" t="s">
        <v>1033</v>
      </c>
      <c r="G152" s="5" t="s">
        <v>1028</v>
      </c>
      <c r="H152" s="5" t="s">
        <v>32</v>
      </c>
      <c r="I152" s="5" t="s">
        <v>1034</v>
      </c>
      <c r="J152" s="5">
        <v>0.36</v>
      </c>
      <c r="K152" s="5" t="s">
        <v>1022</v>
      </c>
      <c r="L152" s="11"/>
      <c r="M152" s="64" t="s">
        <v>1029</v>
      </c>
      <c r="N152" s="5" t="s">
        <v>1030</v>
      </c>
      <c r="O152" s="5" t="s">
        <v>1031</v>
      </c>
      <c r="P152" s="5"/>
      <c r="Q152" s="5"/>
      <c r="R152" s="5"/>
      <c r="S152" s="5"/>
      <c r="T152" s="5"/>
      <c r="U152" s="5"/>
      <c r="V152" s="5"/>
      <c r="W152" s="5"/>
    </row>
    <row r="153" spans="1:23" ht="15.6">
      <c r="A153" s="20"/>
      <c r="B153" s="5">
        <v>5</v>
      </c>
      <c r="C153" s="21"/>
      <c r="D153" s="5" t="s">
        <v>1035</v>
      </c>
      <c r="E153" s="5" t="s">
        <v>32</v>
      </c>
      <c r="F153" s="5" t="s">
        <v>1036</v>
      </c>
      <c r="G153" s="5" t="s">
        <v>1028</v>
      </c>
      <c r="H153" s="5" t="s">
        <v>32</v>
      </c>
      <c r="I153" s="5" t="s">
        <v>1037</v>
      </c>
      <c r="J153" s="5">
        <v>0.36</v>
      </c>
      <c r="K153" s="5" t="s">
        <v>1022</v>
      </c>
      <c r="L153" s="11"/>
      <c r="M153" s="64" t="s">
        <v>1029</v>
      </c>
      <c r="N153" s="5" t="s">
        <v>1030</v>
      </c>
      <c r="O153" s="5" t="s">
        <v>1031</v>
      </c>
      <c r="P153" s="5"/>
      <c r="Q153" s="5"/>
      <c r="R153" s="5"/>
      <c r="S153" s="5"/>
      <c r="T153" s="5"/>
      <c r="U153" s="5"/>
      <c r="V153" s="5"/>
      <c r="W153" s="5"/>
    </row>
    <row r="154" spans="1:23" ht="15.9" thickBot="1">
      <c r="A154" s="25"/>
      <c r="B154" s="26">
        <v>6</v>
      </c>
      <c r="C154" s="27"/>
      <c r="D154" s="26"/>
      <c r="E154" s="26" t="s">
        <v>466</v>
      </c>
      <c r="F154" s="26" t="s">
        <v>1038</v>
      </c>
      <c r="G154" s="26" t="s">
        <v>32</v>
      </c>
      <c r="H154" s="26" t="s">
        <v>32</v>
      </c>
      <c r="I154" s="26" t="s">
        <v>32</v>
      </c>
      <c r="J154" s="26">
        <v>0.36</v>
      </c>
      <c r="K154" s="26" t="s">
        <v>622</v>
      </c>
      <c r="L154" s="30"/>
      <c r="M154" s="49" t="s">
        <v>1039</v>
      </c>
      <c r="N154" s="26" t="s">
        <v>1040</v>
      </c>
      <c r="O154" s="26" t="s">
        <v>1041</v>
      </c>
      <c r="P154" s="26"/>
      <c r="Q154" s="26"/>
      <c r="R154" s="26"/>
      <c r="S154" s="26"/>
      <c r="T154" s="26"/>
      <c r="U154" s="26"/>
      <c r="V154" s="26"/>
      <c r="W154" s="26"/>
    </row>
    <row r="155" spans="1:23" ht="15.6">
      <c r="A155" s="13">
        <v>26</v>
      </c>
      <c r="B155" s="5">
        <v>1</v>
      </c>
      <c r="C155" s="14" t="s">
        <v>1042</v>
      </c>
      <c r="D155" s="5" t="s">
        <v>1043</v>
      </c>
      <c r="E155" s="5" t="s">
        <v>1044</v>
      </c>
      <c r="F155" s="5" t="s">
        <v>1044</v>
      </c>
      <c r="G155" s="5" t="s">
        <v>1045</v>
      </c>
      <c r="H155" s="5" t="s">
        <v>1046</v>
      </c>
      <c r="I155" s="5" t="s">
        <v>784</v>
      </c>
      <c r="J155" s="5">
        <v>0.35</v>
      </c>
      <c r="K155" s="5" t="s">
        <v>1047</v>
      </c>
      <c r="L155" s="11"/>
      <c r="M155" s="18" t="s">
        <v>1048</v>
      </c>
      <c r="N155" s="5" t="s">
        <v>1049</v>
      </c>
      <c r="O155" s="5" t="s">
        <v>1050</v>
      </c>
      <c r="P155" s="5"/>
      <c r="Q155" s="5"/>
      <c r="R155" s="5"/>
      <c r="S155" s="5"/>
      <c r="T155" s="5"/>
      <c r="U155" s="5"/>
      <c r="V155" s="5"/>
      <c r="W155" s="5"/>
    </row>
    <row r="156" spans="1:23" ht="15.6">
      <c r="A156" s="20"/>
      <c r="B156" s="5">
        <v>2</v>
      </c>
      <c r="C156" s="21"/>
      <c r="D156" s="5" t="s">
        <v>1043</v>
      </c>
      <c r="E156" s="5" t="s">
        <v>32</v>
      </c>
      <c r="F156" s="5" t="s">
        <v>1051</v>
      </c>
      <c r="G156" s="5" t="s">
        <v>1052</v>
      </c>
      <c r="H156" s="5" t="s">
        <v>32</v>
      </c>
      <c r="I156" s="5" t="s">
        <v>713</v>
      </c>
      <c r="J156" s="5">
        <v>0.35</v>
      </c>
      <c r="K156" s="5" t="s">
        <v>1053</v>
      </c>
      <c r="L156" s="11"/>
      <c r="M156" s="18" t="s">
        <v>1054</v>
      </c>
      <c r="N156" s="5" t="s">
        <v>1055</v>
      </c>
      <c r="O156" s="5" t="s">
        <v>1056</v>
      </c>
      <c r="P156" s="5"/>
      <c r="Q156" s="5"/>
      <c r="R156" s="5"/>
      <c r="S156" s="5"/>
      <c r="T156" s="5"/>
      <c r="U156" s="5"/>
      <c r="V156" s="5"/>
      <c r="W156" s="5"/>
    </row>
    <row r="157" spans="1:23" ht="15.6">
      <c r="A157" s="20"/>
      <c r="B157" s="5">
        <v>3</v>
      </c>
      <c r="C157" s="21"/>
      <c r="D157" s="5" t="s">
        <v>1043</v>
      </c>
      <c r="E157" s="5" t="s">
        <v>214</v>
      </c>
      <c r="F157" s="5" t="s">
        <v>214</v>
      </c>
      <c r="G157" s="5" t="s">
        <v>1057</v>
      </c>
      <c r="H157" s="5" t="s">
        <v>898</v>
      </c>
      <c r="I157" s="5" t="s">
        <v>519</v>
      </c>
      <c r="J157" s="5">
        <v>0.35</v>
      </c>
      <c r="K157" s="5" t="s">
        <v>1058</v>
      </c>
      <c r="L157" s="11"/>
      <c r="M157" s="18" t="s">
        <v>1059</v>
      </c>
      <c r="N157" s="5" t="s">
        <v>1060</v>
      </c>
      <c r="O157" s="5" t="s">
        <v>1061</v>
      </c>
      <c r="P157" s="5"/>
      <c r="Q157" s="5"/>
      <c r="R157" s="5"/>
      <c r="S157" s="5"/>
      <c r="T157" s="5"/>
      <c r="U157" s="5"/>
      <c r="V157" s="5"/>
      <c r="W157" s="5"/>
    </row>
    <row r="158" spans="1:23" ht="15.6">
      <c r="A158" s="20"/>
      <c r="B158" s="5">
        <v>4</v>
      </c>
      <c r="C158" s="21"/>
      <c r="D158" s="5" t="s">
        <v>1043</v>
      </c>
      <c r="E158" s="5" t="s">
        <v>1062</v>
      </c>
      <c r="F158" s="5" t="s">
        <v>1063</v>
      </c>
      <c r="G158" s="5" t="s">
        <v>1064</v>
      </c>
      <c r="H158" s="5" t="s">
        <v>32</v>
      </c>
      <c r="I158" s="5" t="s">
        <v>1065</v>
      </c>
      <c r="J158" s="5">
        <v>0.35</v>
      </c>
      <c r="K158" s="5" t="s">
        <v>1053</v>
      </c>
      <c r="L158" s="18" t="s">
        <v>1066</v>
      </c>
      <c r="M158" s="18" t="s">
        <v>1066</v>
      </c>
      <c r="N158" s="5" t="s">
        <v>1067</v>
      </c>
      <c r="O158" s="5" t="s">
        <v>1068</v>
      </c>
      <c r="P158" s="5"/>
      <c r="Q158" s="5"/>
      <c r="R158" s="5"/>
      <c r="S158" s="5"/>
      <c r="T158" s="5"/>
      <c r="U158" s="5"/>
      <c r="V158" s="5"/>
      <c r="W158" s="5"/>
    </row>
    <row r="159" spans="1:23" ht="15.6">
      <c r="A159" s="20"/>
      <c r="B159" s="5">
        <v>5</v>
      </c>
      <c r="C159" s="21"/>
      <c r="D159" s="5" t="s">
        <v>1043</v>
      </c>
      <c r="E159" s="5" t="s">
        <v>1069</v>
      </c>
      <c r="F159" s="5" t="s">
        <v>626</v>
      </c>
      <c r="G159" s="5" t="s">
        <v>1070</v>
      </c>
      <c r="H159" s="5" t="s">
        <v>475</v>
      </c>
      <c r="I159" s="5" t="s">
        <v>1071</v>
      </c>
      <c r="J159" s="5">
        <v>0.35</v>
      </c>
      <c r="K159" s="5" t="s">
        <v>1053</v>
      </c>
      <c r="L159" s="18" t="s">
        <v>1072</v>
      </c>
      <c r="M159" s="18" t="s">
        <v>1072</v>
      </c>
      <c r="N159" s="5" t="s">
        <v>1073</v>
      </c>
      <c r="O159" s="5" t="s">
        <v>1074</v>
      </c>
      <c r="P159" s="5"/>
      <c r="Q159" s="5"/>
      <c r="R159" s="5"/>
      <c r="S159" s="5"/>
      <c r="T159" s="5"/>
      <c r="U159" s="5"/>
      <c r="V159" s="5"/>
      <c r="W159" s="5"/>
    </row>
    <row r="160" spans="1:23" ht="15.9" thickBot="1">
      <c r="A160" s="25"/>
      <c r="B160" s="26">
        <v>6</v>
      </c>
      <c r="C160" s="27"/>
      <c r="D160" s="26" t="s">
        <v>1043</v>
      </c>
      <c r="E160" s="26" t="s">
        <v>1075</v>
      </c>
      <c r="F160" s="26" t="s">
        <v>1076</v>
      </c>
      <c r="G160" s="26" t="s">
        <v>1077</v>
      </c>
      <c r="H160" s="26" t="s">
        <v>1071</v>
      </c>
      <c r="I160" s="26" t="s">
        <v>713</v>
      </c>
      <c r="J160" s="26">
        <v>0.35</v>
      </c>
      <c r="K160" s="26" t="s">
        <v>1058</v>
      </c>
      <c r="L160" s="30"/>
      <c r="M160" s="31" t="s">
        <v>1078</v>
      </c>
      <c r="N160" s="26" t="s">
        <v>1079</v>
      </c>
      <c r="O160" s="26" t="s">
        <v>1080</v>
      </c>
      <c r="P160" s="26"/>
      <c r="Q160" s="26"/>
      <c r="R160" s="26"/>
      <c r="S160" s="26"/>
      <c r="T160" s="26"/>
      <c r="U160" s="26"/>
      <c r="V160" s="26"/>
      <c r="W160" s="26"/>
    </row>
    <row r="161" spans="1:23" ht="15.6">
      <c r="A161" s="13">
        <v>27</v>
      </c>
      <c r="B161" s="5">
        <v>1</v>
      </c>
      <c r="C161" s="14" t="s">
        <v>1081</v>
      </c>
      <c r="D161" s="5" t="s">
        <v>1082</v>
      </c>
      <c r="E161" s="5" t="s">
        <v>929</v>
      </c>
      <c r="F161" s="5" t="s">
        <v>1083</v>
      </c>
      <c r="G161" s="5" t="s">
        <v>1084</v>
      </c>
      <c r="H161" s="5" t="s">
        <v>32</v>
      </c>
      <c r="I161" s="5" t="s">
        <v>32</v>
      </c>
      <c r="J161" s="5">
        <v>0.5</v>
      </c>
      <c r="K161" s="5" t="s">
        <v>1085</v>
      </c>
      <c r="L161" s="11"/>
      <c r="M161" s="18" t="s">
        <v>1086</v>
      </c>
      <c r="N161" s="5" t="s">
        <v>1087</v>
      </c>
      <c r="O161" s="5" t="s">
        <v>1088</v>
      </c>
      <c r="P161" s="5"/>
      <c r="Q161" s="5"/>
      <c r="R161" s="5"/>
      <c r="S161" s="5"/>
      <c r="T161" s="5"/>
      <c r="U161" s="5"/>
      <c r="V161" s="5"/>
      <c r="W161" s="5"/>
    </row>
    <row r="162" spans="1:23" ht="15.6">
      <c r="A162" s="20"/>
      <c r="B162" s="5">
        <v>2</v>
      </c>
      <c r="C162" s="21"/>
      <c r="D162" s="5" t="s">
        <v>1082</v>
      </c>
      <c r="E162" s="5" t="s">
        <v>32</v>
      </c>
      <c r="F162" s="5" t="s">
        <v>1083</v>
      </c>
      <c r="G162" s="5" t="s">
        <v>1089</v>
      </c>
      <c r="H162" s="5" t="s">
        <v>32</v>
      </c>
      <c r="I162" s="5" t="s">
        <v>32</v>
      </c>
      <c r="J162" s="5">
        <v>0.5</v>
      </c>
      <c r="K162" s="5" t="s">
        <v>1085</v>
      </c>
      <c r="L162" s="11"/>
      <c r="M162" s="18" t="s">
        <v>1090</v>
      </c>
      <c r="N162" s="5" t="s">
        <v>1091</v>
      </c>
      <c r="O162" s="5" t="s">
        <v>1092</v>
      </c>
      <c r="P162" s="5"/>
      <c r="Q162" s="5"/>
      <c r="R162" s="5"/>
      <c r="S162" s="5"/>
      <c r="T162" s="5"/>
      <c r="U162" s="5"/>
      <c r="V162" s="5"/>
      <c r="W162" s="5"/>
    </row>
    <row r="163" spans="1:23" ht="15.6">
      <c r="A163" s="20"/>
      <c r="B163" s="5">
        <v>3</v>
      </c>
      <c r="C163" s="21"/>
      <c r="D163" s="5" t="s">
        <v>1082</v>
      </c>
      <c r="E163" s="5" t="s">
        <v>32</v>
      </c>
      <c r="F163" s="5" t="s">
        <v>32</v>
      </c>
      <c r="G163" s="5" t="s">
        <v>929</v>
      </c>
      <c r="H163" s="5" t="s">
        <v>32</v>
      </c>
      <c r="I163" s="5" t="s">
        <v>32</v>
      </c>
      <c r="J163" s="5">
        <v>0.49</v>
      </c>
      <c r="K163" s="5" t="s">
        <v>171</v>
      </c>
      <c r="L163" s="11"/>
      <c r="M163" s="18" t="s">
        <v>1093</v>
      </c>
      <c r="N163" s="5" t="s">
        <v>1094</v>
      </c>
      <c r="O163" s="5" t="s">
        <v>1095</v>
      </c>
      <c r="P163" s="5"/>
      <c r="Q163" s="5"/>
      <c r="R163" s="5"/>
      <c r="S163" s="5"/>
      <c r="T163" s="5"/>
      <c r="U163" s="5"/>
      <c r="V163" s="5"/>
      <c r="W163" s="5"/>
    </row>
    <row r="164" spans="1:23" ht="15.6">
      <c r="A164" s="20"/>
      <c r="B164" s="5">
        <v>4</v>
      </c>
      <c r="C164" s="21"/>
      <c r="D164" s="5" t="s">
        <v>1082</v>
      </c>
      <c r="E164" s="5" t="s">
        <v>32</v>
      </c>
      <c r="F164" s="5" t="s">
        <v>1096</v>
      </c>
      <c r="G164" s="5" t="s">
        <v>1097</v>
      </c>
      <c r="H164" s="5" t="s">
        <v>32</v>
      </c>
      <c r="I164" s="5" t="s">
        <v>1098</v>
      </c>
      <c r="J164" s="5">
        <v>0.5</v>
      </c>
      <c r="K164" s="5" t="s">
        <v>171</v>
      </c>
      <c r="L164" s="11" t="s">
        <v>1099</v>
      </c>
      <c r="M164" s="18" t="s">
        <v>1100</v>
      </c>
      <c r="N164" s="5" t="s">
        <v>1101</v>
      </c>
      <c r="O164" s="5" t="s">
        <v>1102</v>
      </c>
      <c r="P164" s="5"/>
      <c r="Q164" s="5"/>
      <c r="R164" s="5"/>
      <c r="S164" s="5"/>
      <c r="T164" s="5"/>
      <c r="U164" s="5"/>
      <c r="V164" s="5"/>
      <c r="W164" s="5"/>
    </row>
    <row r="165" spans="1:23" ht="15.9" thickBot="1">
      <c r="A165" s="25"/>
      <c r="B165" s="26">
        <v>5</v>
      </c>
      <c r="C165" s="27"/>
      <c r="D165" s="26" t="s">
        <v>1082</v>
      </c>
      <c r="E165" s="26" t="s">
        <v>32</v>
      </c>
      <c r="F165" s="26" t="s">
        <v>1103</v>
      </c>
      <c r="G165" s="26" t="s">
        <v>1104</v>
      </c>
      <c r="H165" s="26" t="s">
        <v>32</v>
      </c>
      <c r="I165" s="26" t="s">
        <v>32</v>
      </c>
      <c r="J165" s="26">
        <v>0.499</v>
      </c>
      <c r="K165" s="26" t="s">
        <v>171</v>
      </c>
      <c r="L165" s="30"/>
      <c r="M165" s="31" t="s">
        <v>1105</v>
      </c>
      <c r="N165" s="26" t="s">
        <v>1106</v>
      </c>
      <c r="O165" s="26" t="s">
        <v>1107</v>
      </c>
      <c r="P165" s="26"/>
      <c r="Q165" s="26"/>
      <c r="R165" s="26"/>
      <c r="S165" s="26"/>
      <c r="T165" s="26"/>
      <c r="U165" s="26"/>
      <c r="V165" s="26"/>
      <c r="W165" s="26"/>
    </row>
    <row r="166" spans="1:23" ht="15.6">
      <c r="A166" s="65">
        <v>28</v>
      </c>
      <c r="B166" s="66">
        <v>1</v>
      </c>
      <c r="C166" s="67" t="s">
        <v>1108</v>
      </c>
      <c r="D166" s="68" t="s">
        <v>1109</v>
      </c>
      <c r="E166" s="66" t="s">
        <v>1110</v>
      </c>
      <c r="F166" s="66" t="s">
        <v>1111</v>
      </c>
      <c r="G166" s="66" t="s">
        <v>1112</v>
      </c>
      <c r="H166" s="66" t="s">
        <v>32</v>
      </c>
      <c r="I166" s="66" t="s">
        <v>32</v>
      </c>
      <c r="J166" s="66">
        <v>0.35</v>
      </c>
      <c r="K166" s="5" t="s">
        <v>1113</v>
      </c>
      <c r="L166" s="69" t="s">
        <v>1114</v>
      </c>
      <c r="M166" s="69" t="s">
        <v>1114</v>
      </c>
      <c r="N166" s="66" t="s">
        <v>1115</v>
      </c>
      <c r="O166" s="70" t="s">
        <v>1116</v>
      </c>
      <c r="P166" s="71"/>
      <c r="Q166" s="72"/>
      <c r="R166" s="72"/>
      <c r="S166" s="72"/>
      <c r="T166" s="72"/>
      <c r="U166" s="72"/>
      <c r="V166" s="72"/>
      <c r="W166" s="72"/>
    </row>
    <row r="167" spans="1:23" ht="15.6">
      <c r="A167" s="20"/>
      <c r="B167" s="73">
        <v>2</v>
      </c>
      <c r="C167" s="20"/>
      <c r="D167" s="73" t="s">
        <v>1109</v>
      </c>
      <c r="E167" s="73" t="s">
        <v>1117</v>
      </c>
      <c r="F167" s="73" t="s">
        <v>1118</v>
      </c>
      <c r="G167" s="73" t="s">
        <v>1119</v>
      </c>
      <c r="H167" s="73" t="s">
        <v>369</v>
      </c>
      <c r="I167" s="73" t="s">
        <v>891</v>
      </c>
      <c r="J167" s="73">
        <v>0.35</v>
      </c>
      <c r="K167" s="5" t="s">
        <v>1113</v>
      </c>
      <c r="L167" s="74"/>
      <c r="M167" s="75" t="s">
        <v>1120</v>
      </c>
      <c r="N167" s="73" t="s">
        <v>1121</v>
      </c>
      <c r="O167" s="23" t="s">
        <v>1122</v>
      </c>
      <c r="P167" s="76"/>
      <c r="Q167" s="77"/>
      <c r="R167" s="77"/>
      <c r="S167" s="77"/>
      <c r="T167" s="77"/>
      <c r="U167" s="77"/>
      <c r="V167" s="77"/>
      <c r="W167" s="77"/>
    </row>
    <row r="168" spans="1:23" ht="15.6">
      <c r="A168" s="20"/>
      <c r="B168" s="73">
        <v>3</v>
      </c>
      <c r="C168" s="20"/>
      <c r="D168" s="73" t="s">
        <v>1109</v>
      </c>
      <c r="E168" s="73" t="s">
        <v>32</v>
      </c>
      <c r="F168" s="73" t="s">
        <v>1123</v>
      </c>
      <c r="G168" s="73" t="s">
        <v>1124</v>
      </c>
      <c r="H168" s="73" t="s">
        <v>32</v>
      </c>
      <c r="I168" s="73" t="s">
        <v>1125</v>
      </c>
      <c r="J168" s="73">
        <v>0.35</v>
      </c>
      <c r="K168" s="5" t="s">
        <v>1113</v>
      </c>
      <c r="L168" s="74"/>
      <c r="M168" s="75" t="s">
        <v>1126</v>
      </c>
      <c r="N168" s="73" t="s">
        <v>1127</v>
      </c>
      <c r="O168" s="23" t="s">
        <v>1128</v>
      </c>
      <c r="P168" s="76"/>
      <c r="Q168" s="77"/>
      <c r="R168" s="77"/>
      <c r="S168" s="77"/>
      <c r="T168" s="77"/>
      <c r="U168" s="77"/>
      <c r="V168" s="77"/>
      <c r="W168" s="77"/>
    </row>
    <row r="169" spans="1:23" ht="15.9" thickBot="1">
      <c r="A169" s="25"/>
      <c r="B169" s="78">
        <v>4</v>
      </c>
      <c r="C169" s="25"/>
      <c r="D169" s="78" t="s">
        <v>1109</v>
      </c>
      <c r="E169" s="78" t="s">
        <v>1129</v>
      </c>
      <c r="F169" s="78" t="s">
        <v>555</v>
      </c>
      <c r="G169" s="78" t="s">
        <v>636</v>
      </c>
      <c r="H169" s="78" t="s">
        <v>518</v>
      </c>
      <c r="I169" s="78" t="s">
        <v>1130</v>
      </c>
      <c r="J169" s="78">
        <v>0.35</v>
      </c>
      <c r="K169" s="26" t="s">
        <v>1113</v>
      </c>
      <c r="L169" s="79"/>
      <c r="M169" s="80" t="s">
        <v>1126</v>
      </c>
      <c r="N169" s="78" t="s">
        <v>1127</v>
      </c>
      <c r="O169" s="36" t="s">
        <v>1128</v>
      </c>
      <c r="P169" s="81"/>
      <c r="Q169" s="82"/>
      <c r="R169" s="82"/>
      <c r="S169" s="82"/>
      <c r="T169" s="82"/>
      <c r="U169" s="82"/>
      <c r="V169" s="82"/>
      <c r="W169" s="82"/>
    </row>
    <row r="170" spans="1:23" ht="15.6">
      <c r="A170" s="65">
        <v>29</v>
      </c>
      <c r="B170" s="68">
        <v>1</v>
      </c>
      <c r="C170" s="67" t="s">
        <v>1131</v>
      </c>
      <c r="D170" s="68" t="s">
        <v>1132</v>
      </c>
      <c r="E170" s="68" t="s">
        <v>215</v>
      </c>
      <c r="F170" s="68" t="s">
        <v>448</v>
      </c>
      <c r="G170" s="68" t="s">
        <v>32</v>
      </c>
      <c r="H170" s="68" t="s">
        <v>32</v>
      </c>
      <c r="I170" s="68" t="s">
        <v>1133</v>
      </c>
      <c r="J170" s="68">
        <v>0.35</v>
      </c>
      <c r="K170" s="5" t="s">
        <v>1113</v>
      </c>
      <c r="L170" s="83"/>
      <c r="M170" s="84" t="s">
        <v>1134</v>
      </c>
      <c r="N170" s="68" t="s">
        <v>1135</v>
      </c>
      <c r="O170" s="38" t="s">
        <v>1136</v>
      </c>
      <c r="P170" s="85"/>
      <c r="Q170" s="86"/>
      <c r="R170" s="86"/>
      <c r="S170" s="86"/>
      <c r="T170" s="86"/>
      <c r="U170" s="86"/>
      <c r="V170" s="86"/>
      <c r="W170" s="86"/>
    </row>
    <row r="171" spans="1:23" ht="15.6">
      <c r="A171" s="20"/>
      <c r="B171" s="68">
        <v>2</v>
      </c>
      <c r="C171" s="20"/>
      <c r="D171" s="73" t="s">
        <v>1132</v>
      </c>
      <c r="E171" s="68" t="s">
        <v>32</v>
      </c>
      <c r="F171" s="68" t="s">
        <v>1137</v>
      </c>
      <c r="G171" s="68" t="s">
        <v>1138</v>
      </c>
      <c r="H171" s="68" t="s">
        <v>1139</v>
      </c>
      <c r="I171" s="68" t="s">
        <v>32</v>
      </c>
      <c r="J171" s="73">
        <v>0.35</v>
      </c>
      <c r="K171" s="5" t="s">
        <v>1113</v>
      </c>
      <c r="L171" s="83"/>
      <c r="M171" s="84" t="s">
        <v>1140</v>
      </c>
      <c r="N171" s="68" t="s">
        <v>1141</v>
      </c>
      <c r="O171" s="38" t="s">
        <v>1142</v>
      </c>
      <c r="P171" s="85"/>
      <c r="Q171" s="86"/>
      <c r="R171" s="86"/>
      <c r="S171" s="86"/>
      <c r="T171" s="86"/>
      <c r="U171" s="86"/>
      <c r="V171" s="86"/>
      <c r="W171" s="86"/>
    </row>
    <row r="172" spans="1:23" ht="15.6">
      <c r="A172" s="20"/>
      <c r="B172" s="68">
        <v>3</v>
      </c>
      <c r="C172" s="20"/>
      <c r="D172" s="73" t="s">
        <v>1132</v>
      </c>
      <c r="E172" s="68" t="s">
        <v>32</v>
      </c>
      <c r="F172" s="73" t="s">
        <v>1143</v>
      </c>
      <c r="G172" s="73" t="s">
        <v>1144</v>
      </c>
      <c r="H172" s="73" t="s">
        <v>32</v>
      </c>
      <c r="I172" s="87">
        <v>0.23</v>
      </c>
      <c r="J172" s="73">
        <v>0.35</v>
      </c>
      <c r="K172" s="5" t="s">
        <v>1113</v>
      </c>
      <c r="L172" s="83"/>
      <c r="M172" s="75" t="s">
        <v>1126</v>
      </c>
      <c r="N172" s="73" t="s">
        <v>1127</v>
      </c>
      <c r="O172" s="23" t="s">
        <v>1128</v>
      </c>
      <c r="P172" s="85"/>
      <c r="Q172" s="86"/>
      <c r="R172" s="86"/>
      <c r="S172" s="86"/>
      <c r="T172" s="86"/>
      <c r="U172" s="86"/>
      <c r="V172" s="86"/>
      <c r="W172" s="86"/>
    </row>
    <row r="173" spans="1:23" ht="15.6">
      <c r="A173" s="20"/>
      <c r="B173" s="68">
        <v>4</v>
      </c>
      <c r="C173" s="20"/>
      <c r="D173" s="73" t="s">
        <v>1132</v>
      </c>
      <c r="E173" s="68" t="s">
        <v>32</v>
      </c>
      <c r="F173" s="68" t="s">
        <v>1145</v>
      </c>
      <c r="G173" s="68" t="s">
        <v>32</v>
      </c>
      <c r="H173" s="68" t="s">
        <v>32</v>
      </c>
      <c r="I173" s="68" t="s">
        <v>1146</v>
      </c>
      <c r="J173" s="73">
        <v>0.35</v>
      </c>
      <c r="K173" s="5" t="s">
        <v>1113</v>
      </c>
      <c r="L173" s="83"/>
      <c r="M173" s="84" t="s">
        <v>1147</v>
      </c>
      <c r="N173" s="68" t="s">
        <v>1148</v>
      </c>
      <c r="O173" s="38" t="s">
        <v>1149</v>
      </c>
      <c r="P173" s="85"/>
      <c r="Q173" s="86"/>
      <c r="R173" s="86"/>
      <c r="S173" s="86"/>
      <c r="T173" s="86"/>
      <c r="U173" s="86"/>
      <c r="V173" s="86"/>
      <c r="W173" s="86"/>
    </row>
    <row r="174" spans="1:23" ht="15.9" thickBot="1">
      <c r="A174" s="25"/>
      <c r="B174" s="88">
        <v>5</v>
      </c>
      <c r="C174" s="25"/>
      <c r="D174" s="78" t="s">
        <v>1132</v>
      </c>
      <c r="E174" s="88" t="s">
        <v>1150</v>
      </c>
      <c r="F174" s="88" t="s">
        <v>1151</v>
      </c>
      <c r="G174" s="88" t="s">
        <v>1152</v>
      </c>
      <c r="H174" s="88" t="s">
        <v>32</v>
      </c>
      <c r="I174" s="88" t="s">
        <v>996</v>
      </c>
      <c r="J174" s="78">
        <v>0.35</v>
      </c>
      <c r="K174" s="26" t="s">
        <v>1113</v>
      </c>
      <c r="L174" s="89"/>
      <c r="M174" s="90" t="s">
        <v>1153</v>
      </c>
      <c r="N174" s="88" t="s">
        <v>1154</v>
      </c>
      <c r="O174" s="91" t="s">
        <v>1155</v>
      </c>
      <c r="P174" s="92"/>
      <c r="Q174" s="93"/>
      <c r="R174" s="93"/>
      <c r="S174" s="93"/>
      <c r="T174" s="93"/>
      <c r="U174" s="93"/>
      <c r="V174" s="93"/>
      <c r="W174" s="93"/>
    </row>
    <row r="175" spans="1:23" ht="15.6">
      <c r="A175" s="65">
        <v>30</v>
      </c>
      <c r="B175" s="68">
        <v>1</v>
      </c>
      <c r="C175" s="67" t="s">
        <v>1156</v>
      </c>
      <c r="D175" s="68" t="s">
        <v>1157</v>
      </c>
      <c r="E175" s="68" t="s">
        <v>32</v>
      </c>
      <c r="F175" s="68" t="s">
        <v>215</v>
      </c>
      <c r="G175" s="68" t="s">
        <v>1158</v>
      </c>
      <c r="H175" s="68" t="s">
        <v>475</v>
      </c>
      <c r="I175" s="68" t="s">
        <v>1071</v>
      </c>
      <c r="J175" s="68">
        <v>0.36</v>
      </c>
      <c r="K175" s="5" t="s">
        <v>1159</v>
      </c>
      <c r="L175" s="83"/>
      <c r="M175" s="84" t="s">
        <v>1160</v>
      </c>
      <c r="N175" s="68" t="s">
        <v>1161</v>
      </c>
      <c r="O175" s="38" t="s">
        <v>1162</v>
      </c>
      <c r="P175" s="85"/>
      <c r="Q175" s="86"/>
      <c r="R175" s="86"/>
      <c r="S175" s="86"/>
      <c r="T175" s="86"/>
      <c r="U175" s="86"/>
      <c r="V175" s="86"/>
      <c r="W175" s="86"/>
    </row>
    <row r="176" spans="1:23" ht="15.6">
      <c r="A176" s="20"/>
      <c r="B176" s="73">
        <v>2</v>
      </c>
      <c r="C176" s="20"/>
      <c r="D176" s="73" t="s">
        <v>1157</v>
      </c>
      <c r="E176" s="73" t="s">
        <v>1163</v>
      </c>
      <c r="F176" s="73" t="s">
        <v>1164</v>
      </c>
      <c r="G176" s="73" t="s">
        <v>1165</v>
      </c>
      <c r="H176" s="73" t="s">
        <v>834</v>
      </c>
      <c r="I176" s="73" t="s">
        <v>1166</v>
      </c>
      <c r="J176" s="73">
        <v>0.36</v>
      </c>
      <c r="K176" s="5" t="s">
        <v>1159</v>
      </c>
      <c r="L176" s="74"/>
      <c r="M176" s="75" t="s">
        <v>1167</v>
      </c>
      <c r="N176" s="73" t="s">
        <v>1168</v>
      </c>
      <c r="O176" s="23" t="s">
        <v>1169</v>
      </c>
      <c r="P176" s="76"/>
      <c r="Q176" s="77"/>
      <c r="R176" s="77"/>
      <c r="S176" s="77"/>
      <c r="T176" s="77"/>
      <c r="U176" s="77"/>
      <c r="V176" s="77"/>
      <c r="W176" s="77"/>
    </row>
    <row r="177" spans="1:23" ht="15.6">
      <c r="A177" s="20"/>
      <c r="B177" s="73">
        <v>3</v>
      </c>
      <c r="C177" s="20"/>
      <c r="D177" s="73" t="s">
        <v>1157</v>
      </c>
      <c r="E177" s="73" t="s">
        <v>32</v>
      </c>
      <c r="F177" s="73" t="s">
        <v>1170</v>
      </c>
      <c r="G177" s="73" t="s">
        <v>1171</v>
      </c>
      <c r="H177" s="73" t="s">
        <v>32</v>
      </c>
      <c r="I177" s="73" t="s">
        <v>1172</v>
      </c>
      <c r="J177" s="73">
        <v>0.36</v>
      </c>
      <c r="K177" s="73" t="s">
        <v>1173</v>
      </c>
      <c r="L177" s="74"/>
      <c r="M177" s="75" t="s">
        <v>1174</v>
      </c>
      <c r="N177" s="73" t="s">
        <v>1175</v>
      </c>
      <c r="O177" s="23" t="s">
        <v>1176</v>
      </c>
      <c r="P177" s="76"/>
      <c r="Q177" s="77"/>
      <c r="R177" s="77"/>
      <c r="S177" s="77"/>
      <c r="T177" s="77"/>
      <c r="U177" s="77"/>
      <c r="V177" s="77"/>
      <c r="W177" s="77"/>
    </row>
    <row r="178" spans="1:23" ht="15.6">
      <c r="A178" s="20"/>
      <c r="B178" s="73">
        <v>4</v>
      </c>
      <c r="C178" s="20"/>
      <c r="D178" s="73" t="s">
        <v>1157</v>
      </c>
      <c r="E178" s="73" t="s">
        <v>1177</v>
      </c>
      <c r="F178" s="73" t="s">
        <v>32</v>
      </c>
      <c r="G178" s="73" t="s">
        <v>1178</v>
      </c>
      <c r="H178" s="73" t="s">
        <v>1179</v>
      </c>
      <c r="I178" s="73" t="s">
        <v>32</v>
      </c>
      <c r="J178" s="73">
        <v>0.36</v>
      </c>
      <c r="K178" s="5" t="s">
        <v>1159</v>
      </c>
      <c r="L178" s="74"/>
      <c r="M178" s="75" t="s">
        <v>1180</v>
      </c>
      <c r="N178" s="73" t="s">
        <v>1181</v>
      </c>
      <c r="O178" s="23" t="s">
        <v>1182</v>
      </c>
      <c r="P178" s="76"/>
      <c r="Q178" s="77"/>
      <c r="R178" s="77"/>
      <c r="S178" s="77"/>
      <c r="T178" s="77"/>
      <c r="U178" s="77"/>
      <c r="V178" s="77"/>
      <c r="W178" s="77"/>
    </row>
    <row r="179" spans="1:23" ht="15.6">
      <c r="A179" s="20"/>
      <c r="B179" s="73">
        <v>5</v>
      </c>
      <c r="C179" s="20"/>
      <c r="D179" s="73" t="s">
        <v>1157</v>
      </c>
      <c r="E179" s="94" t="s">
        <v>1183</v>
      </c>
      <c r="F179" s="73" t="s">
        <v>1184</v>
      </c>
      <c r="G179" s="73" t="s">
        <v>1185</v>
      </c>
      <c r="H179" s="73" t="s">
        <v>1186</v>
      </c>
      <c r="I179" s="73" t="s">
        <v>1187</v>
      </c>
      <c r="J179" s="73">
        <v>0.36</v>
      </c>
      <c r="K179" s="5" t="s">
        <v>1159</v>
      </c>
      <c r="L179" s="75" t="s">
        <v>1188</v>
      </c>
      <c r="M179" s="75" t="s">
        <v>1188</v>
      </c>
      <c r="N179" s="73" t="s">
        <v>1189</v>
      </c>
      <c r="O179" s="23" t="s">
        <v>1190</v>
      </c>
      <c r="P179" s="76"/>
      <c r="Q179" s="77"/>
      <c r="R179" s="77"/>
      <c r="S179" s="77"/>
      <c r="T179" s="77"/>
      <c r="U179" s="77"/>
      <c r="V179" s="77"/>
      <c r="W179" s="77"/>
    </row>
    <row r="180" spans="1:23" ht="15.6">
      <c r="A180" s="20"/>
      <c r="B180" s="73">
        <v>6</v>
      </c>
      <c r="C180" s="20"/>
      <c r="D180" s="73" t="s">
        <v>1157</v>
      </c>
      <c r="E180" s="73" t="s">
        <v>1191</v>
      </c>
      <c r="F180" s="73" t="s">
        <v>1191</v>
      </c>
      <c r="G180" s="73" t="s">
        <v>1192</v>
      </c>
      <c r="H180" s="95">
        <v>3.1E-2</v>
      </c>
      <c r="I180" s="95">
        <v>3.1E-2</v>
      </c>
      <c r="J180" s="73">
        <v>0.36</v>
      </c>
      <c r="K180" s="5" t="s">
        <v>1159</v>
      </c>
      <c r="L180" s="74"/>
      <c r="M180" s="75" t="s">
        <v>1193</v>
      </c>
      <c r="N180" s="73" t="s">
        <v>1194</v>
      </c>
      <c r="O180" s="23" t="s">
        <v>1169</v>
      </c>
      <c r="P180" s="76"/>
      <c r="Q180" s="77"/>
      <c r="R180" s="77"/>
      <c r="S180" s="77"/>
      <c r="T180" s="77"/>
      <c r="U180" s="77"/>
      <c r="V180" s="77"/>
      <c r="W180" s="77"/>
    </row>
    <row r="181" spans="1:23" ht="15.6">
      <c r="A181" s="20"/>
      <c r="B181" s="73">
        <v>7</v>
      </c>
      <c r="C181" s="20"/>
      <c r="D181" s="73" t="s">
        <v>1157</v>
      </c>
      <c r="E181" s="73" t="s">
        <v>1195</v>
      </c>
      <c r="F181" s="73" t="s">
        <v>1196</v>
      </c>
      <c r="G181" s="73" t="s">
        <v>1197</v>
      </c>
      <c r="H181" s="73" t="s">
        <v>32</v>
      </c>
      <c r="I181" s="73" t="s">
        <v>1198</v>
      </c>
      <c r="J181" s="73">
        <v>0.36</v>
      </c>
      <c r="K181" s="5" t="s">
        <v>1159</v>
      </c>
      <c r="L181" s="75" t="s">
        <v>1199</v>
      </c>
      <c r="M181" s="75" t="s">
        <v>1199</v>
      </c>
      <c r="N181" s="73" t="s">
        <v>1200</v>
      </c>
      <c r="O181" s="23" t="s">
        <v>1201</v>
      </c>
      <c r="P181" s="76"/>
      <c r="Q181" s="77"/>
      <c r="R181" s="77"/>
      <c r="S181" s="77"/>
      <c r="T181" s="77"/>
      <c r="U181" s="77"/>
      <c r="V181" s="77"/>
      <c r="W181" s="77"/>
    </row>
    <row r="182" spans="1:23" ht="15.6">
      <c r="A182" s="20"/>
      <c r="B182" s="96" t="s">
        <v>1202</v>
      </c>
      <c r="C182" s="20"/>
      <c r="D182" s="73" t="s">
        <v>1157</v>
      </c>
      <c r="E182" s="73" t="s">
        <v>214</v>
      </c>
      <c r="F182" s="73" t="s">
        <v>1203</v>
      </c>
      <c r="G182" s="73" t="s">
        <v>31</v>
      </c>
      <c r="H182" s="73" t="s">
        <v>32</v>
      </c>
      <c r="I182" s="73" t="s">
        <v>898</v>
      </c>
      <c r="J182" s="73">
        <v>0.36000000000000099</v>
      </c>
      <c r="K182" s="5" t="s">
        <v>1159</v>
      </c>
      <c r="L182" s="74"/>
      <c r="M182" s="75" t="s">
        <v>1204</v>
      </c>
      <c r="N182" s="73" t="s">
        <v>1205</v>
      </c>
      <c r="O182" s="23" t="s">
        <v>1206</v>
      </c>
      <c r="P182" s="76"/>
      <c r="Q182" s="77"/>
      <c r="R182" s="77"/>
      <c r="S182" s="77"/>
      <c r="T182" s="77"/>
      <c r="U182" s="77"/>
      <c r="V182" s="77"/>
      <c r="W182" s="77"/>
    </row>
    <row r="183" spans="1:23" ht="15.6">
      <c r="A183" s="20"/>
      <c r="B183" s="73">
        <v>9</v>
      </c>
      <c r="C183" s="20"/>
      <c r="D183" s="73" t="s">
        <v>1157</v>
      </c>
      <c r="E183" s="73" t="s">
        <v>1207</v>
      </c>
      <c r="F183" s="73" t="s">
        <v>32</v>
      </c>
      <c r="G183" s="73" t="s">
        <v>665</v>
      </c>
      <c r="H183" s="73" t="s">
        <v>891</v>
      </c>
      <c r="I183" s="73" t="s">
        <v>653</v>
      </c>
      <c r="J183" s="73">
        <v>0.36000000000000099</v>
      </c>
      <c r="K183" s="5" t="s">
        <v>1208</v>
      </c>
      <c r="L183" s="74"/>
      <c r="M183" s="75" t="s">
        <v>1209</v>
      </c>
      <c r="N183" s="73" t="s">
        <v>1210</v>
      </c>
      <c r="O183" s="23" t="s">
        <v>1211</v>
      </c>
      <c r="P183" s="76"/>
      <c r="Q183" s="77"/>
      <c r="R183" s="77"/>
      <c r="S183" s="77"/>
      <c r="T183" s="77"/>
      <c r="U183" s="77"/>
      <c r="V183" s="77"/>
      <c r="W183" s="77"/>
    </row>
    <row r="184" spans="1:23" ht="15.6">
      <c r="A184" s="20"/>
      <c r="B184" s="73">
        <v>10</v>
      </c>
      <c r="C184" s="20"/>
      <c r="D184" s="73" t="s">
        <v>1157</v>
      </c>
      <c r="E184" s="73" t="s">
        <v>32</v>
      </c>
      <c r="F184" s="73" t="s">
        <v>214</v>
      </c>
      <c r="G184" s="73" t="s">
        <v>512</v>
      </c>
      <c r="H184" s="73" t="s">
        <v>32</v>
      </c>
      <c r="I184" s="73" t="s">
        <v>32</v>
      </c>
      <c r="J184" s="73">
        <v>0.36000000000000099</v>
      </c>
      <c r="K184" s="5" t="s">
        <v>1159</v>
      </c>
      <c r="L184" s="75" t="s">
        <v>1212</v>
      </c>
      <c r="M184" s="75" t="s">
        <v>1212</v>
      </c>
      <c r="N184" s="73" t="s">
        <v>1213</v>
      </c>
      <c r="O184" s="23" t="s">
        <v>1214</v>
      </c>
      <c r="P184" s="76"/>
      <c r="Q184" s="77"/>
      <c r="R184" s="77"/>
      <c r="S184" s="77"/>
      <c r="T184" s="77"/>
      <c r="U184" s="77"/>
      <c r="V184" s="77"/>
      <c r="W184" s="77"/>
    </row>
    <row r="185" spans="1:23" ht="15.9" thickBot="1">
      <c r="A185" s="25"/>
      <c r="B185" s="78">
        <v>11</v>
      </c>
      <c r="C185" s="25"/>
      <c r="D185" s="78" t="s">
        <v>1157</v>
      </c>
      <c r="E185" s="78" t="s">
        <v>1215</v>
      </c>
      <c r="F185" s="78" t="s">
        <v>1216</v>
      </c>
      <c r="G185" s="78" t="s">
        <v>1217</v>
      </c>
      <c r="H185" s="78" t="s">
        <v>1218</v>
      </c>
      <c r="I185" s="78" t="s">
        <v>1219</v>
      </c>
      <c r="J185" s="78">
        <v>0.36000000000000099</v>
      </c>
      <c r="K185" s="26" t="s">
        <v>1208</v>
      </c>
      <c r="L185" s="79"/>
      <c r="M185" s="80" t="s">
        <v>1220</v>
      </c>
      <c r="N185" s="78" t="s">
        <v>1221</v>
      </c>
      <c r="O185" s="36" t="s">
        <v>1222</v>
      </c>
      <c r="P185" s="81"/>
      <c r="Q185" s="82"/>
      <c r="R185" s="82"/>
      <c r="S185" s="82"/>
      <c r="T185" s="82"/>
      <c r="U185" s="82"/>
      <c r="V185" s="82"/>
      <c r="W185" s="82"/>
    </row>
    <row r="186" spans="1:23" ht="15.6">
      <c r="A186" s="65">
        <v>31</v>
      </c>
      <c r="B186" s="68">
        <v>1</v>
      </c>
      <c r="C186" s="67" t="s">
        <v>1223</v>
      </c>
      <c r="D186" s="68" t="s">
        <v>1224</v>
      </c>
      <c r="E186" s="68" t="s">
        <v>1225</v>
      </c>
      <c r="F186" s="68" t="s">
        <v>505</v>
      </c>
      <c r="G186" s="68" t="s">
        <v>1226</v>
      </c>
      <c r="H186" s="68" t="s">
        <v>931</v>
      </c>
      <c r="I186" s="68" t="s">
        <v>1227</v>
      </c>
      <c r="J186" s="68">
        <v>0.35</v>
      </c>
      <c r="K186" s="5" t="s">
        <v>1228</v>
      </c>
      <c r="L186" s="83"/>
      <c r="M186" s="84" t="s">
        <v>1229</v>
      </c>
      <c r="N186" s="68" t="s">
        <v>1230</v>
      </c>
      <c r="O186" s="38" t="s">
        <v>1231</v>
      </c>
      <c r="P186" s="85"/>
      <c r="Q186" s="86"/>
      <c r="R186" s="86"/>
      <c r="S186" s="86"/>
      <c r="T186" s="86"/>
      <c r="U186" s="86"/>
      <c r="V186" s="86"/>
      <c r="W186" s="86"/>
    </row>
    <row r="187" spans="1:23" ht="15.6">
      <c r="A187" s="20"/>
      <c r="B187" s="73">
        <v>2</v>
      </c>
      <c r="C187" s="20"/>
      <c r="D187" s="73" t="s">
        <v>1224</v>
      </c>
      <c r="E187" s="73" t="s">
        <v>32</v>
      </c>
      <c r="F187" s="73" t="s">
        <v>1232</v>
      </c>
      <c r="G187" s="73" t="s">
        <v>1233</v>
      </c>
      <c r="H187" s="73" t="s">
        <v>55</v>
      </c>
      <c r="I187" s="73" t="s">
        <v>169</v>
      </c>
      <c r="J187" s="68">
        <v>0.35</v>
      </c>
      <c r="K187" s="5" t="s">
        <v>1228</v>
      </c>
      <c r="L187" s="74"/>
      <c r="M187" s="75" t="s">
        <v>1234</v>
      </c>
      <c r="N187" s="73" t="s">
        <v>1235</v>
      </c>
      <c r="O187" s="23" t="s">
        <v>1236</v>
      </c>
      <c r="P187" s="76"/>
      <c r="Q187" s="77"/>
      <c r="R187" s="77"/>
      <c r="S187" s="77"/>
      <c r="T187" s="77"/>
      <c r="U187" s="77"/>
      <c r="V187" s="77"/>
      <c r="W187" s="77"/>
    </row>
    <row r="188" spans="1:23" ht="15.6">
      <c r="A188" s="20"/>
      <c r="B188" s="73">
        <v>3</v>
      </c>
      <c r="C188" s="20"/>
      <c r="D188" s="73" t="s">
        <v>1224</v>
      </c>
      <c r="E188" s="73" t="s">
        <v>448</v>
      </c>
      <c r="F188" s="73" t="s">
        <v>1237</v>
      </c>
      <c r="G188" s="73" t="s">
        <v>1238</v>
      </c>
      <c r="H188" s="73" t="s">
        <v>369</v>
      </c>
      <c r="I188" s="73" t="s">
        <v>169</v>
      </c>
      <c r="J188" s="68">
        <v>0.35</v>
      </c>
      <c r="K188" s="5" t="s">
        <v>1228</v>
      </c>
      <c r="L188" s="74"/>
      <c r="M188" s="75" t="s">
        <v>1239</v>
      </c>
      <c r="N188" s="73" t="s">
        <v>1240</v>
      </c>
      <c r="O188" s="23" t="s">
        <v>1241</v>
      </c>
      <c r="P188" s="76"/>
      <c r="Q188" s="77"/>
      <c r="R188" s="77"/>
      <c r="S188" s="77"/>
      <c r="T188" s="77"/>
      <c r="U188" s="77"/>
      <c r="V188" s="77"/>
      <c r="W188" s="77"/>
    </row>
    <row r="189" spans="1:23" ht="15.6">
      <c r="A189" s="20"/>
      <c r="B189" s="73">
        <v>4</v>
      </c>
      <c r="C189" s="20"/>
      <c r="D189" s="73" t="s">
        <v>1224</v>
      </c>
      <c r="E189" s="73" t="s">
        <v>846</v>
      </c>
      <c r="F189" s="73" t="s">
        <v>1242</v>
      </c>
      <c r="G189" s="73" t="s">
        <v>1243</v>
      </c>
      <c r="H189" s="73" t="s">
        <v>931</v>
      </c>
      <c r="I189" s="73" t="s">
        <v>833</v>
      </c>
      <c r="J189" s="68">
        <v>0.35</v>
      </c>
      <c r="K189" s="5" t="s">
        <v>1244</v>
      </c>
      <c r="L189" s="74"/>
      <c r="M189" s="75" t="s">
        <v>1245</v>
      </c>
      <c r="N189" s="73" t="s">
        <v>1246</v>
      </c>
      <c r="O189" s="23" t="s">
        <v>1247</v>
      </c>
      <c r="P189" s="76"/>
      <c r="Q189" s="77"/>
      <c r="R189" s="77"/>
      <c r="S189" s="77"/>
      <c r="T189" s="77"/>
      <c r="U189" s="77"/>
      <c r="V189" s="77"/>
      <c r="W189" s="77"/>
    </row>
    <row r="190" spans="1:23" ht="15.6">
      <c r="A190" s="20"/>
      <c r="B190" s="73">
        <v>5</v>
      </c>
      <c r="C190" s="20"/>
      <c r="D190" s="73" t="s">
        <v>1224</v>
      </c>
      <c r="E190" s="73" t="s">
        <v>32</v>
      </c>
      <c r="F190" s="73" t="s">
        <v>1248</v>
      </c>
      <c r="G190" s="73" t="s">
        <v>1249</v>
      </c>
      <c r="H190" s="73" t="s">
        <v>32</v>
      </c>
      <c r="I190" s="73" t="s">
        <v>1250</v>
      </c>
      <c r="J190" s="68">
        <v>0.35</v>
      </c>
      <c r="K190" s="5" t="s">
        <v>1228</v>
      </c>
      <c r="L190" s="75" t="s">
        <v>1251</v>
      </c>
      <c r="M190" s="75" t="s">
        <v>1251</v>
      </c>
      <c r="N190" s="73" t="s">
        <v>1252</v>
      </c>
      <c r="O190" s="23" t="s">
        <v>1253</v>
      </c>
      <c r="P190" s="76"/>
      <c r="Q190" s="77"/>
      <c r="R190" s="77"/>
      <c r="S190" s="77"/>
      <c r="T190" s="77"/>
      <c r="U190" s="77"/>
      <c r="V190" s="77"/>
      <c r="W190" s="77"/>
    </row>
    <row r="191" spans="1:23" ht="15.9" thickBot="1">
      <c r="A191" s="25"/>
      <c r="B191" s="78">
        <v>6</v>
      </c>
      <c r="C191" s="25"/>
      <c r="D191" s="78" t="s">
        <v>1224</v>
      </c>
      <c r="E191" s="78" t="s">
        <v>32</v>
      </c>
      <c r="F191" s="78" t="s">
        <v>1254</v>
      </c>
      <c r="G191" s="78" t="s">
        <v>493</v>
      </c>
      <c r="H191" s="78" t="s">
        <v>32</v>
      </c>
      <c r="I191" s="78" t="s">
        <v>55</v>
      </c>
      <c r="J191" s="78">
        <v>0.35</v>
      </c>
      <c r="K191" s="78" t="s">
        <v>1228</v>
      </c>
      <c r="L191" s="79"/>
      <c r="M191" s="80" t="s">
        <v>1255</v>
      </c>
      <c r="N191" s="78" t="s">
        <v>1256</v>
      </c>
      <c r="O191" s="36" t="s">
        <v>1257</v>
      </c>
      <c r="P191" s="81"/>
      <c r="Q191" s="82"/>
      <c r="R191" s="82"/>
      <c r="S191" s="82"/>
      <c r="T191" s="82"/>
      <c r="U191" s="82"/>
      <c r="V191" s="82"/>
      <c r="W191" s="82"/>
    </row>
  </sheetData>
  <mergeCells count="65">
    <mergeCell ref="A175:A185"/>
    <mergeCell ref="C175:C185"/>
    <mergeCell ref="A186:A191"/>
    <mergeCell ref="C186:C191"/>
    <mergeCell ref="A161:A165"/>
    <mergeCell ref="C161:C165"/>
    <mergeCell ref="A166:A169"/>
    <mergeCell ref="C166:C169"/>
    <mergeCell ref="A170:A174"/>
    <mergeCell ref="C170:C174"/>
    <mergeCell ref="A143:A148"/>
    <mergeCell ref="C143:C148"/>
    <mergeCell ref="A149:A154"/>
    <mergeCell ref="C149:C154"/>
    <mergeCell ref="A155:A160"/>
    <mergeCell ref="C155:C160"/>
    <mergeCell ref="A124:A133"/>
    <mergeCell ref="C124:C133"/>
    <mergeCell ref="A134:A136"/>
    <mergeCell ref="C134:C136"/>
    <mergeCell ref="A137:A142"/>
    <mergeCell ref="C137:C142"/>
    <mergeCell ref="A102:A108"/>
    <mergeCell ref="C102:C108"/>
    <mergeCell ref="P108:U108"/>
    <mergeCell ref="A109:A115"/>
    <mergeCell ref="C109:C115"/>
    <mergeCell ref="A116:A123"/>
    <mergeCell ref="C116:C123"/>
    <mergeCell ref="A84:A93"/>
    <mergeCell ref="C84:C93"/>
    <mergeCell ref="P93:T93"/>
    <mergeCell ref="A94:A101"/>
    <mergeCell ref="C94:C101"/>
    <mergeCell ref="P101:W101"/>
    <mergeCell ref="A64:A69"/>
    <mergeCell ref="C64:C69"/>
    <mergeCell ref="A70:A75"/>
    <mergeCell ref="C70:C75"/>
    <mergeCell ref="A76:A83"/>
    <mergeCell ref="C76:C83"/>
    <mergeCell ref="A53:A56"/>
    <mergeCell ref="C53:C56"/>
    <mergeCell ref="A57:A60"/>
    <mergeCell ref="C57:C60"/>
    <mergeCell ref="A61:A63"/>
    <mergeCell ref="C61:C63"/>
    <mergeCell ref="A42:A43"/>
    <mergeCell ref="C42:C43"/>
    <mergeCell ref="A44:A48"/>
    <mergeCell ref="C44:C48"/>
    <mergeCell ref="A49:A52"/>
    <mergeCell ref="C49:C52"/>
    <mergeCell ref="A16:A24"/>
    <mergeCell ref="C16:C24"/>
    <mergeCell ref="A25:A33"/>
    <mergeCell ref="C25:C33"/>
    <mergeCell ref="A34:A41"/>
    <mergeCell ref="C34:C41"/>
    <mergeCell ref="A3:A5"/>
    <mergeCell ref="C3:C5"/>
    <mergeCell ref="A6:A9"/>
    <mergeCell ref="C6:C9"/>
    <mergeCell ref="A10:A15"/>
    <mergeCell ref="C10:C15"/>
  </mergeCells>
  <hyperlinks>
    <hyperlink ref="L61" r:id="rId1" location="Tab1" xr:uid="{1004918B-4A6C-48F8-8B89-B3241611006C}"/>
    <hyperlink ref="M61" r:id="rId2" location="Tab1" xr:uid="{9D0AF143-545C-4ACF-BD12-16B90CB17B0A}"/>
    <hyperlink ref="N61" r:id="rId3" xr:uid="{0CEA2A78-D5B8-4BDA-8521-C4910EC1FD7A}"/>
    <hyperlink ref="M62" r:id="rId4" xr:uid="{C2ACDEBC-0190-41A3-9B07-A2D092DF1797}"/>
    <hyperlink ref="M63" r:id="rId5" xr:uid="{4D2896C6-45B6-4ABB-AA5D-3EA8B04B9109}"/>
    <hyperlink ref="L64" r:id="rId6" xr:uid="{143FD174-A6A9-447A-97CB-6836CC73B8DB}"/>
    <hyperlink ref="M64" r:id="rId7" xr:uid="{3959739B-853B-4EE6-B223-9651427F240C}"/>
    <hyperlink ref="N64" r:id="rId8" xr:uid="{ACC86DFD-9E8F-4190-9C96-04CC65BB06FF}"/>
    <hyperlink ref="M65" r:id="rId9" xr:uid="{0203F4FA-462C-4063-9F11-1A519403BB04}"/>
    <hyperlink ref="M66" r:id="rId10" xr:uid="{48711FAA-F9E5-459F-A17E-7D89BB2F5CE0}"/>
    <hyperlink ref="L67" r:id="rId11" location="B47-polymers-16-00018" xr:uid="{CE7C4800-7C4B-49C8-B63F-97F841757C4C}"/>
    <hyperlink ref="M67" r:id="rId12" location="B47-polymers-16-00018" xr:uid="{68C0D657-02BF-40CE-9F48-3EEEBF3AA097}"/>
    <hyperlink ref="N67" r:id="rId13" xr:uid="{079F4290-D610-41CE-8223-69002F3CBCAD}"/>
    <hyperlink ref="L68" r:id="rId14" xr:uid="{395FD8CC-18AE-4699-9377-20F2AF243749}"/>
    <hyperlink ref="M68" r:id="rId15" xr:uid="{FFD0B16B-E161-491A-8963-740FFC19499E}"/>
    <hyperlink ref="L69" r:id="rId16" xr:uid="{250D1B17-958E-4A89-A2B1-771E8BA0A804}"/>
    <hyperlink ref="M69" r:id="rId17" xr:uid="{FCF4A8B2-A5E8-4C10-9CA8-F7C2C7354A8C}"/>
    <hyperlink ref="M70" r:id="rId18" xr:uid="{A6C8C8BE-E893-4E65-BAA4-749A4B4200AC}"/>
    <hyperlink ref="M71" r:id="rId19" xr:uid="{2E720A93-0B8C-4D19-9098-958D8E9A70D3}"/>
    <hyperlink ref="E72" r:id="rId20" xr:uid="{45939DCF-525D-4386-AE00-C51D04306B5D}"/>
    <hyperlink ref="M72" r:id="rId21" xr:uid="{C8C61E0C-3AA5-4B76-88DF-466C11185E9B}"/>
    <hyperlink ref="M73" r:id="rId22" xr:uid="{6854E97D-5A63-44BF-86BD-6A3D1F83F030}"/>
    <hyperlink ref="M74" r:id="rId23" xr:uid="{14ADEF10-11B2-410B-86AE-AF27411E17BF}"/>
    <hyperlink ref="M75" r:id="rId24" xr:uid="{5E4269FA-EDD6-41B3-9CCA-243B0D612A95}"/>
    <hyperlink ref="L76" r:id="rId25" xr:uid="{160D73A2-D0B4-4433-8CA2-79FC341C918B}"/>
    <hyperlink ref="M76" r:id="rId26" xr:uid="{FD96C3FA-526A-40D1-805C-974F7D4D8CD5}"/>
    <hyperlink ref="L77" r:id="rId27" xr:uid="{86F2A007-ED6C-4D90-88E9-A62FC62E054D}"/>
    <hyperlink ref="M77" r:id="rId28" xr:uid="{8CE00579-906C-4041-A93B-C097839BDD14}"/>
    <hyperlink ref="M78" r:id="rId29" xr:uid="{DA55325F-EF26-44D9-A7FB-82FFD30C5B80}"/>
    <hyperlink ref="M79" r:id="rId30" xr:uid="{15612206-4E38-42FC-97CF-2385814B955C}"/>
    <hyperlink ref="L80" r:id="rId31" xr:uid="{C3E90A98-2898-4FDD-B05C-BCCA8D32B9F2}"/>
    <hyperlink ref="M80" r:id="rId32" xr:uid="{C614649A-6D5A-4C12-AF60-7CF107DA6B2F}"/>
    <hyperlink ref="M81" r:id="rId33" xr:uid="{0DD94F02-9907-4CAB-8853-4D347B75E906}"/>
    <hyperlink ref="M82" r:id="rId34" xr:uid="{A970B122-B9C8-4AF2-883C-45E2A7A45142}"/>
    <hyperlink ref="L83" r:id="rId35" xr:uid="{032DAEB9-C2FD-4BA1-A1AC-AFE13748B419}"/>
    <hyperlink ref="M83" r:id="rId36" xr:uid="{8D753AF1-295D-4225-BD9B-82E5FF916CA9}"/>
    <hyperlink ref="M84" r:id="rId37" xr:uid="{30813810-F778-4294-ACF1-191A82BCD63B}"/>
    <hyperlink ref="M85" r:id="rId38" xr:uid="{23EF85FF-BA88-4DDD-9EBD-8B000824F3FF}"/>
    <hyperlink ref="M86" r:id="rId39" xr:uid="{433F315A-DB3D-4613-8C3F-2BC09C4976C4}"/>
    <hyperlink ref="E87" r:id="rId40" xr:uid="{797C6540-426C-4654-AD31-BF62C5433003}"/>
    <hyperlink ref="M88" r:id="rId41" xr:uid="{31328338-7438-4984-9674-9DDF65660EBD}"/>
    <hyperlink ref="M89" r:id="rId42" xr:uid="{25CC6327-0752-44F5-8F9A-17AF52A8EADE}"/>
    <hyperlink ref="L90" r:id="rId43" xr:uid="{D3A73E36-CB50-4927-A984-396AAED3D31B}"/>
    <hyperlink ref="M90" r:id="rId44" xr:uid="{B2D4F2D9-01E1-49D5-874F-FA29E5118A05}"/>
    <hyperlink ref="M91" r:id="rId45" xr:uid="{BF45E1E9-80AC-40B6-A993-6EC890840C03}"/>
    <hyperlink ref="M92" r:id="rId46" xr:uid="{A91914AF-4C6D-4B51-BD17-6246621F96A4}"/>
    <hyperlink ref="M93" r:id="rId47" xr:uid="{17DE448A-2FD1-4E13-8161-37AEB4A78BBF}"/>
    <hyperlink ref="P93" r:id="rId48" xr:uid="{FD01E602-9EB6-4C4B-A766-B4049EB02913}"/>
    <hyperlink ref="M94" r:id="rId49" xr:uid="{AA6C14E7-6360-42C8-935E-33705E8F8482}"/>
    <hyperlink ref="M95" r:id="rId50" xr:uid="{A7EADCBE-D13F-4069-8391-BF763E3AC33E}"/>
    <hyperlink ref="M96" r:id="rId51" xr:uid="{D954BB1B-E594-4C09-B6A0-2B658F7A32A4}"/>
    <hyperlink ref="M97" r:id="rId52" xr:uid="{376B9018-0181-4D94-B7D1-87827289FDD4}"/>
    <hyperlink ref="M98" r:id="rId53" xr:uid="{14A9B9B1-21E9-4F46-92C4-93236339335E}"/>
    <hyperlink ref="M99" r:id="rId54" xr:uid="{1EC97509-E4A0-4C88-AD30-98E076A2E78B}"/>
    <hyperlink ref="M100" r:id="rId55" xr:uid="{D8BB4919-69FF-4450-9F8D-5B46A7A9DF5C}"/>
    <hyperlink ref="M101" r:id="rId56" xr:uid="{B9A06E05-17A0-4AEF-9F96-60E1C169854E}"/>
    <hyperlink ref="P101" r:id="rId57" xr:uid="{1520F1CA-C0D7-400C-8C0C-92B7B7217992}"/>
    <hyperlink ref="M102" r:id="rId58" xr:uid="{9E46B42F-01C2-47BF-8573-F3CDA9E8D6AE}"/>
    <hyperlink ref="M103" r:id="rId59" xr:uid="{6F5C9620-FB03-4562-95E6-DBF663457B81}"/>
    <hyperlink ref="M104" r:id="rId60" xr:uid="{48A3E426-3D59-4F3B-B7C7-7E3835A2368C}"/>
    <hyperlink ref="L105" r:id="rId61" xr:uid="{57C83CEB-EB18-4D85-905A-D4F82B2667F6}"/>
    <hyperlink ref="M105" r:id="rId62" xr:uid="{8DF3BE98-40BD-4EDD-95D4-FB8C77F6F0B2}"/>
    <hyperlink ref="M106" r:id="rId63" xr:uid="{89BA200F-8D01-4830-B035-09C69094FCBE}"/>
    <hyperlink ref="M107" r:id="rId64" xr:uid="{47BDB353-20D4-4CD5-BA29-AD26BF891B9D}"/>
    <hyperlink ref="M108" r:id="rId65" xr:uid="{8D9964A6-301E-4CAF-B6AD-ABC71215447C}"/>
    <hyperlink ref="P108" r:id="rId66" xr:uid="{42EEBB87-9878-41A6-A8AA-7F685BCB1CBB}"/>
    <hyperlink ref="M109" r:id="rId67" xr:uid="{5AB08B4F-C060-4BE1-83DB-7EE12214D9EB}"/>
    <hyperlink ref="M110" r:id="rId68" xr:uid="{0F6B620A-C9A1-4C8D-A0D6-23429E97D067}"/>
    <hyperlink ref="M111" r:id="rId69" xr:uid="{84849519-CC76-4894-A606-55E67A763245}"/>
    <hyperlink ref="M112" r:id="rId70" xr:uid="{1AD1F038-756D-4BE4-8B2A-E88B9F3E2D72}"/>
    <hyperlink ref="M113" r:id="rId71" xr:uid="{745EA113-2107-4B2C-B558-6CCF3158193E}"/>
    <hyperlink ref="M114" r:id="rId72" xr:uid="{0A22F680-B5F0-40B4-BDF3-90380AF475B8}"/>
    <hyperlink ref="M115" r:id="rId73" xr:uid="{4944DF86-9C9E-4861-B886-454066853089}"/>
    <hyperlink ref="M116" r:id="rId74" xr:uid="{231A968A-10E4-40D8-BA09-8874ED6DA0FD}"/>
    <hyperlink ref="L117" r:id="rId75" xr:uid="{D7514A83-C896-478A-861B-C8EEDE7A292D}"/>
    <hyperlink ref="M117" r:id="rId76" xr:uid="{60DECE57-7A0C-42D5-885E-032B16E3E43D}"/>
    <hyperlink ref="M118" r:id="rId77" xr:uid="{435C12A8-7DEA-4C81-85F6-61409A0EA0FD}"/>
    <hyperlink ref="M119" r:id="rId78" xr:uid="{4A1FE6E0-7AE8-43F0-9F27-876B9E183299}"/>
    <hyperlink ref="M120" r:id="rId79" xr:uid="{89C479AE-2297-4802-9CC7-E90B3C8343A4}"/>
    <hyperlink ref="L121" r:id="rId80" xr:uid="{DE50DC4A-32F3-424F-BB74-34ACAD540FEA}"/>
    <hyperlink ref="M121" r:id="rId81" xr:uid="{75AFA23C-F6F7-41C1-B545-2FBA4E32BACB}"/>
    <hyperlink ref="M122" r:id="rId82" xr:uid="{A4EEFEA8-067E-45BE-B860-876FEED787E4}"/>
    <hyperlink ref="M123" r:id="rId83" xr:uid="{61BC23D7-A19D-46CE-AEF5-5A4035326B75}"/>
    <hyperlink ref="M124" r:id="rId84" xr:uid="{64ED4AE2-5E57-4B6A-8707-1E4CA4A06294}"/>
    <hyperlink ref="M125" r:id="rId85" xr:uid="{55BDDA46-BACE-4AE3-A7E7-9045E9569B1B}"/>
    <hyperlink ref="M126" r:id="rId86" xr:uid="{E1307E4C-5F52-4612-9FA5-96F6E72AE8DE}"/>
    <hyperlink ref="M127" r:id="rId87" xr:uid="{045B7415-9A48-433A-BA1B-CF12D5D6F3AE}"/>
    <hyperlink ref="M128" r:id="rId88" xr:uid="{A998D97A-60E3-4520-8B57-A1E55696A2AC}"/>
    <hyperlink ref="M129" r:id="rId89" xr:uid="{DDD4A366-4E5D-4B15-8EFD-8C949AB8BC34}"/>
    <hyperlink ref="M130" r:id="rId90" xr:uid="{83323FC7-5B35-4B18-B132-8FE6E7E2FA58}"/>
    <hyperlink ref="M131" r:id="rId91" xr:uid="{7E8F34EC-CC5B-4B8D-8091-D7AF673F07ED}"/>
    <hyperlink ref="M132" r:id="rId92" xr:uid="{3571F64F-1C0E-4056-B17A-1970CC1472CF}"/>
    <hyperlink ref="M133" r:id="rId93" xr:uid="{5B7D6524-098A-4C3F-90D3-DF2D7DD86D81}"/>
    <hyperlink ref="L134" r:id="rId94" xr:uid="{920B4BD6-A73C-40D4-8A88-34479C3B1986}"/>
    <hyperlink ref="M134" r:id="rId95" xr:uid="{245D5331-352C-4894-843E-80F99C97C69A}"/>
    <hyperlink ref="L135" r:id="rId96" xr:uid="{84F8DE3D-84F6-4A8A-8A54-28080F0464BA}"/>
    <hyperlink ref="M135" r:id="rId97" xr:uid="{520491E5-58F7-4623-B324-2854B6D0FC8F}"/>
    <hyperlink ref="L136" r:id="rId98" xr:uid="{ABACB0EE-809C-481C-81F6-531F61F68594}"/>
    <hyperlink ref="M136" r:id="rId99" xr:uid="{B8F74A8F-123B-433A-A695-0ECACD24FE5A}"/>
    <hyperlink ref="M137" r:id="rId100" xr:uid="{9F994608-30FF-45DC-A889-6B1B381EA641}"/>
    <hyperlink ref="L138" r:id="rId101" xr:uid="{014E5E61-DCB8-4F17-87B5-987C59B8F03A}"/>
    <hyperlink ref="M138" r:id="rId102" xr:uid="{714DEBEF-73D0-4281-964C-1AA1F714AC9B}"/>
    <hyperlink ref="L139" r:id="rId103" xr:uid="{83D4709F-A190-4737-8BC5-0E5636057BBD}"/>
    <hyperlink ref="M139" r:id="rId104" xr:uid="{97E30131-6F7B-4092-A3CD-20A3ED1C6C58}"/>
    <hyperlink ref="M140" r:id="rId105" xr:uid="{43CD3B8F-FC4C-4207-B72F-182FC8D636FC}"/>
    <hyperlink ref="M141" r:id="rId106" xr:uid="{494617A0-A931-449F-ABC6-8A292D19E071}"/>
    <hyperlink ref="L142" r:id="rId107" xr:uid="{3F19AA05-C58C-4DCA-95C1-E414E3A92C93}"/>
    <hyperlink ref="M142" r:id="rId108" xr:uid="{7E9699C8-9E90-472B-96B4-F46BB70CE2E0}"/>
    <hyperlink ref="L143" r:id="rId109" xr:uid="{FD784DC5-333F-4CC9-816E-DD61B625D452}"/>
    <hyperlink ref="M143" r:id="rId110" xr:uid="{83B4D697-EB1E-4218-9A33-5CD8E5AA4C3D}"/>
    <hyperlink ref="M144" r:id="rId111" xr:uid="{940EDEF8-763B-4BD2-92B5-98125F97FC2E}"/>
    <hyperlink ref="M145" r:id="rId112" xr:uid="{45DF9B07-61E5-489C-A94D-29183429279E}"/>
    <hyperlink ref="M146" r:id="rId113" xr:uid="{9CC36F65-75C8-419E-AA64-45509F7373A5}"/>
    <hyperlink ref="M147" r:id="rId114" xr:uid="{3F183333-5A76-47B6-B519-689A031102D0}"/>
    <hyperlink ref="M148" r:id="rId115" xr:uid="{B5295E51-F5F0-4F24-9FC7-C110F762C103}"/>
    <hyperlink ref="M149" r:id="rId116" xr:uid="{64D1A7AF-D22B-4B2C-88EA-1F346AE8BB8C}"/>
    <hyperlink ref="M150" r:id="rId117" xr:uid="{A01E68B2-109A-4867-A050-DD3FEAC4A07C}"/>
    <hyperlink ref="M151" r:id="rId118" xr:uid="{91AC3B50-3A82-4D78-A4B9-0F062E1D9C7D}"/>
    <hyperlink ref="M152" r:id="rId119" xr:uid="{AC6B87BB-18AF-4085-9D47-74224B5A4E2B}"/>
    <hyperlink ref="M153" r:id="rId120" xr:uid="{EC0ED07D-3FE3-42F8-96F3-1F502913EC78}"/>
    <hyperlink ref="M154" r:id="rId121" xr:uid="{93E4E41E-42EC-4122-9724-4B0B6048A978}"/>
    <hyperlink ref="M155" r:id="rId122" xr:uid="{5CF430AB-BE71-466E-B03A-1ADC3BFF795A}"/>
    <hyperlink ref="M156" r:id="rId123" xr:uid="{0E7B78BE-D875-45D3-875A-B28F61810375}"/>
    <hyperlink ref="M157" r:id="rId124" xr:uid="{0AB6886F-9ECB-4D02-B6CD-B54AD86660B2}"/>
    <hyperlink ref="L158" r:id="rId125" xr:uid="{EBD896EF-0FC0-462B-AA65-B6A84AF2D76A}"/>
    <hyperlink ref="M158" r:id="rId126" xr:uid="{CBED3337-583E-43E6-BF3C-A69BA98252AC}"/>
    <hyperlink ref="L159" r:id="rId127" xr:uid="{988BA1E0-2C38-4D3E-8B5E-0C9DCBDF265E}"/>
    <hyperlink ref="M159" r:id="rId128" xr:uid="{B7E1D50A-FCFB-4D8E-BAFF-82C400636767}"/>
    <hyperlink ref="M160" r:id="rId129" xr:uid="{D5159402-8595-4162-A94F-5CD69B054052}"/>
    <hyperlink ref="M161" r:id="rId130" xr:uid="{17DC60BC-458F-46F3-B8A9-145109B3CCD8}"/>
    <hyperlink ref="M162" r:id="rId131" xr:uid="{9FE8A2D8-F347-4BEA-AB78-580489B6838B}"/>
    <hyperlink ref="M163" r:id="rId132" xr:uid="{4B6C7651-4BF2-462B-A716-001FD900C9A1}"/>
    <hyperlink ref="M164" r:id="rId133" xr:uid="{925A1ADF-9A89-403B-A429-F7CA323D1112}"/>
    <hyperlink ref="M165" r:id="rId134" xr:uid="{A6ED1E89-5E64-4BE4-A22C-97F4583CD39F}"/>
    <hyperlink ref="L166" r:id="rId135" xr:uid="{CD97A8AE-6B04-4B36-A86B-6249F0D8A57B}"/>
    <hyperlink ref="M166" r:id="rId136" xr:uid="{E1F00EF1-522D-4245-8558-7D52ADE1E004}"/>
    <hyperlink ref="M167" r:id="rId137" xr:uid="{B18CE33A-2626-4195-9AAE-AC599E87E423}"/>
    <hyperlink ref="M168" r:id="rId138" xr:uid="{5E77B56E-B97C-4551-A30C-F062051D4401}"/>
    <hyperlink ref="M169" r:id="rId139" xr:uid="{42C605DE-8251-4525-8B4B-4E5C5378AA51}"/>
    <hyperlink ref="M170" r:id="rId140" location="13" xr:uid="{4FDC4FCA-B629-45F1-AFF2-A61586BAEB20}"/>
    <hyperlink ref="M171" r:id="rId141" xr:uid="{684F0C41-02E7-4EE1-B4EF-DAB983C6638A}"/>
    <hyperlink ref="M172" r:id="rId142" xr:uid="{690D1F24-EDFA-4725-934D-1FD3396DEDAF}"/>
    <hyperlink ref="M173" r:id="rId143" xr:uid="{11C690C0-EF6E-4167-B428-ED35B522359E}"/>
    <hyperlink ref="M174" r:id="rId144" xr:uid="{50BB0ABA-BC30-46E3-8F88-3F2FBE659468}"/>
    <hyperlink ref="M175" r:id="rId145" xr:uid="{3A1ACC09-826A-4FD7-AA8A-5E13F34F4F2E}"/>
    <hyperlink ref="M176" r:id="rId146" xr:uid="{EC3CBB5B-0E8F-419F-9AAE-405DD19A81F7}"/>
    <hyperlink ref="M177" r:id="rId147" xr:uid="{18AAABDE-7F9E-4100-A4BE-E9DB1D8DE37D}"/>
    <hyperlink ref="M178" r:id="rId148" xr:uid="{EFFC8229-D4A2-45CE-AD7E-66E3F9734165}"/>
    <hyperlink ref="L179" r:id="rId149" xr:uid="{6BE47ADA-E12F-46A5-8886-4B61AEDF7151}"/>
    <hyperlink ref="M179" r:id="rId150" xr:uid="{42B9333C-F3DB-4CEF-8103-CD1556BDCEA8}"/>
    <hyperlink ref="M180" r:id="rId151" xr:uid="{8F6C80E8-7CFA-497D-873A-F68CA8B15534}"/>
    <hyperlink ref="L181" r:id="rId152" xr:uid="{C470B84B-589B-486F-981F-753F4BE2FA3E}"/>
    <hyperlink ref="M181" r:id="rId153" xr:uid="{2FE7FB85-BD3C-44FE-A095-068F48C66AC1}"/>
    <hyperlink ref="M182" r:id="rId154" xr:uid="{64FBFB68-75F6-4327-B72B-50F67755C5D4}"/>
    <hyperlink ref="M183" r:id="rId155" xr:uid="{F4466EA5-F44A-4DD9-A91F-68BF1386D833}"/>
    <hyperlink ref="L184" r:id="rId156" xr:uid="{FF385590-8849-498C-AFDA-7E4567F62874}"/>
    <hyperlink ref="M184" r:id="rId157" xr:uid="{3FEA1034-A710-46CB-83D5-EFF90C145AB1}"/>
    <hyperlink ref="M185" r:id="rId158" xr:uid="{266DDE2A-B1FB-4E84-92F4-5F5A70ADE3DF}"/>
    <hyperlink ref="M186" r:id="rId159" xr:uid="{AE6DEEA8-C3B9-4744-ADD7-664B731996FA}"/>
    <hyperlink ref="M187" r:id="rId160" xr:uid="{C840E2C7-E668-47C8-89B5-7A4E31CF0B26}"/>
    <hyperlink ref="M188" r:id="rId161" xr:uid="{9BE61DD9-F736-4B97-A2C6-62F673558DA2}"/>
    <hyperlink ref="M189" r:id="rId162" xr:uid="{B89B734A-3365-43A5-9ADC-D9FC8F58BEC2}"/>
    <hyperlink ref="L190" r:id="rId163" xr:uid="{C5F8B997-F218-4FE8-856F-1BB746792F2D}"/>
    <hyperlink ref="M190" r:id="rId164" xr:uid="{05230390-EE4E-4AA2-A6F4-BD85409DFC01}"/>
    <hyperlink ref="M191" r:id="rId165" xr:uid="{B688CDE7-9D9E-4854-BD8F-D444D1A9B5EB}"/>
    <hyperlink ref="L3" r:id="rId166" xr:uid="{FF283213-5466-4783-BFF9-D2ED19CC4B36}"/>
    <hyperlink ref="M3" r:id="rId167" xr:uid="{6EAD6AFC-56AD-4B11-A585-41CCB0FB938E}"/>
    <hyperlink ref="L4" r:id="rId168" xr:uid="{B7DDD005-3BAF-4CC4-B797-E2A0FC9761A0}"/>
    <hyperlink ref="M4" r:id="rId169" xr:uid="{319D880D-E70F-404C-AB3B-4B48696DEF30}"/>
    <hyperlink ref="M5" r:id="rId170" xr:uid="{91706C10-5527-41C4-95D5-A7A537E83410}"/>
    <hyperlink ref="L6" r:id="rId171" xr:uid="{C5CAD0C6-131B-4630-AB2A-3DC94B4476C2}"/>
    <hyperlink ref="M6" r:id="rId172" xr:uid="{5719E1F5-5F7B-4A64-871E-5EDE22EA9815}"/>
    <hyperlink ref="L7" r:id="rId173" xr:uid="{CFBBC013-B3E6-4C53-8303-010CD5361F5B}"/>
    <hyperlink ref="M7" r:id="rId174" xr:uid="{965981B2-09F9-49F9-876E-D01C729BFD73}"/>
    <hyperlink ref="L8" r:id="rId175" xr:uid="{3D316668-3B1F-4831-88A5-C16877A0C6F5}"/>
    <hyperlink ref="M8" r:id="rId176" xr:uid="{1ECEEB62-858D-4C93-8B1C-AFF4C3E1B822}"/>
    <hyperlink ref="L10" r:id="rId177" xr:uid="{739553E7-759F-49FB-9CDE-0E7B3C50B078}"/>
    <hyperlink ref="M10" r:id="rId178" xr:uid="{9FBD3F6D-4A26-4D73-AFB1-092AFAC70DE3}"/>
    <hyperlink ref="L11" r:id="rId179" xr:uid="{CFA342EF-8ECC-4E15-BE33-96BF136AA022}"/>
    <hyperlink ref="M11" r:id="rId180" xr:uid="{7E631BBD-447D-4182-89B5-4210FD819E9F}"/>
    <hyperlink ref="L12" r:id="rId181" xr:uid="{6368D71F-54E8-4E93-8E43-82C09B90B9AD}"/>
    <hyperlink ref="M12" r:id="rId182" xr:uid="{1382867D-BAC2-4A6F-A142-E04CD24F0413}"/>
    <hyperlink ref="M13" r:id="rId183" xr:uid="{BC1CDD60-EF6F-4BD5-A839-45B67EBA25F4}"/>
    <hyperlink ref="M14" r:id="rId184" xr:uid="{14B49B2E-2CB1-4073-A820-9A224101C9DB}"/>
    <hyperlink ref="M15" r:id="rId185" xr:uid="{004F00CB-1BF6-461B-A423-B0BCE069878E}"/>
    <hyperlink ref="L16" r:id="rId186" xr:uid="{34A72EE3-FE7A-4BA1-B3BD-6F7875E6027E}"/>
    <hyperlink ref="M16" r:id="rId187" xr:uid="{4F978AE4-67E3-4B33-8A29-BC6DF9C2759D}"/>
    <hyperlink ref="M17" r:id="rId188" xr:uid="{DD9E277E-CE93-4863-9618-28BEC2AA33F6}"/>
    <hyperlink ref="L18" r:id="rId189" xr:uid="{F30D75D7-4597-4ADA-B0D7-E353719B15A9}"/>
    <hyperlink ref="M18" r:id="rId190" xr:uid="{6D114081-AC38-46E1-BD7B-315B8DF36FAD}"/>
    <hyperlink ref="M20" r:id="rId191" xr:uid="{17420EF1-D82A-4642-8B3B-15174E232028}"/>
    <hyperlink ref="M21" r:id="rId192" xr:uid="{AA259CBD-EEEB-4688-8F82-CCAAACD35A78}"/>
    <hyperlink ref="M22" r:id="rId193" xr:uid="{6CD3468A-0AFB-4EBF-8F9E-CE7C4AAC5833}"/>
    <hyperlink ref="M23" r:id="rId194" xr:uid="{D2F52EBB-90AA-4176-A869-E26CA4D67532}"/>
    <hyperlink ref="M24" r:id="rId195" xr:uid="{344CC5CA-3DF5-47EE-823D-3EC07CA2475B}"/>
    <hyperlink ref="M25" r:id="rId196" xr:uid="{C2CCDF24-5275-44A0-9B27-575AF884CA72}"/>
    <hyperlink ref="M26" r:id="rId197" xr:uid="{76F78AD9-033F-43B1-87C6-150EBC2AA781}"/>
    <hyperlink ref="M27" r:id="rId198" xr:uid="{1E82F833-C6C0-46BB-9E4D-4DFA57845299}"/>
    <hyperlink ref="M28" r:id="rId199" xr:uid="{9D37870C-97E2-4A2C-B61B-382A0AF31141}"/>
    <hyperlink ref="L29" r:id="rId200" xr:uid="{6BF81199-6ECD-44C8-80A7-03722E703111}"/>
    <hyperlink ref="M29" r:id="rId201" xr:uid="{81216C3E-EB82-4904-B402-83E513EF2087}"/>
    <hyperlink ref="M30" r:id="rId202" xr:uid="{47164623-6F18-4B0C-AA74-E2B1BE3037E2}"/>
    <hyperlink ref="M31" r:id="rId203" xr:uid="{F8FC64D0-AE71-4233-A876-2C6CBED9AA45}"/>
    <hyperlink ref="M32" r:id="rId204" xr:uid="{BF5D2E0E-EBDF-4A6B-B8E8-BB16CADAADB0}"/>
    <hyperlink ref="M33" r:id="rId205" xr:uid="{1E71A01B-9F67-4F2F-80B0-246360C91522}"/>
    <hyperlink ref="N33" r:id="rId206" xr:uid="{AA49E9C3-E7EB-48EF-95B8-9C83D28EBBB9}"/>
    <hyperlink ref="L34" r:id="rId207" xr:uid="{58A3B997-E416-4AC5-927A-C56CCB11FEA3}"/>
    <hyperlink ref="M34" r:id="rId208" xr:uid="{0D770689-539C-4B9E-B901-BEB147318ABE}"/>
    <hyperlink ref="N34" r:id="rId209" xr:uid="{61A1B0CC-A8E7-4375-AB83-9513419F2211}"/>
    <hyperlink ref="M35" r:id="rId210" xr:uid="{3805CC30-369C-4E36-AA7C-E6B379AD1D38}"/>
    <hyperlink ref="M36" r:id="rId211" xr:uid="{D2717920-E9DD-472F-8F01-A54A9B8B1089}"/>
    <hyperlink ref="N36" r:id="rId212" xr:uid="{5CFFE4FC-DB64-4165-B4A0-9945C322F1C1}"/>
    <hyperlink ref="M37" r:id="rId213" xr:uid="{7C31C55B-1A9F-4243-B5DD-F14D8F7C4F4D}"/>
    <hyperlink ref="M38" r:id="rId214" xr:uid="{A6EE2DD0-5AC0-4A99-B7CD-5E398D7CD096}"/>
    <hyperlink ref="L39" r:id="rId215" xr:uid="{FF2D0AB3-4FF1-4DB1-B5E4-F62EB654997C}"/>
    <hyperlink ref="M39" r:id="rId216" xr:uid="{78D48EEA-8D97-483B-9765-FF72143C0D99}"/>
    <hyperlink ref="N39" r:id="rId217" xr:uid="{EEA22822-0A43-4FD9-8B5E-888A1840C7D3}"/>
    <hyperlink ref="M40" r:id="rId218" xr:uid="{AEC50211-D4D6-46DC-9930-6B6E2A1D54D4}"/>
    <hyperlink ref="M41" r:id="rId219" xr:uid="{196AB4C6-B26B-490F-846F-4C7259B3CD9C}"/>
    <hyperlink ref="M42" r:id="rId220" xr:uid="{13D52D47-EE8F-4C1F-B0EF-1EE647D0061C}"/>
    <hyperlink ref="M43" r:id="rId221" xr:uid="{52589B40-9CDB-4790-AAFC-579534E04EC8}"/>
    <hyperlink ref="M44" r:id="rId222" xr:uid="{3F008D63-F516-4DFB-B3BB-80CD1D8B54AD}"/>
    <hyperlink ref="L45" r:id="rId223" xr:uid="{191D3742-F52A-469C-AB8B-B93402669F93}"/>
    <hyperlink ref="M45" r:id="rId224" xr:uid="{637425F1-80EE-4006-8FBD-A8FE63DDCDE9}"/>
    <hyperlink ref="L46" r:id="rId225" location="Tab1" xr:uid="{804693DC-F4BF-40DF-B63F-3C6E935C35F2}"/>
    <hyperlink ref="M46" r:id="rId226" location="Tab1" xr:uid="{5F4D40ED-6329-494A-A0CD-DD3F585801A0}"/>
    <hyperlink ref="M47" r:id="rId227" xr:uid="{683E40EE-883A-4150-B4E2-8E793C58825C}"/>
    <hyperlink ref="L48" r:id="rId228" location="Tab1" xr:uid="{E0636D6A-25F7-4272-BC96-EFECA9BC7A9C}"/>
    <hyperlink ref="M48" r:id="rId229" xr:uid="{D3865E37-E5E9-402C-9E9D-6317F68D1324}"/>
    <hyperlink ref="N48" r:id="rId230" xr:uid="{6C64DB11-AF3A-4649-BB96-369BA2F5F029}"/>
    <hyperlink ref="M49" r:id="rId231" xr:uid="{6EA7FE78-15F8-4BCE-951D-43D5E111AA1D}"/>
    <hyperlink ref="L50" r:id="rId232" xr:uid="{4538D1B0-93E9-4E2C-8D11-D39467F946DC}"/>
    <hyperlink ref="M50" r:id="rId233" xr:uid="{837C2AC0-2894-4EDB-B24E-4B6A7B89C30F}"/>
    <hyperlink ref="M51" r:id="rId234" xr:uid="{56C9C09B-C8E1-4C57-957D-E89DB77FB7DE}"/>
    <hyperlink ref="M52" r:id="rId235" xr:uid="{697FF39C-3683-47C0-A3AE-CC02BF7A7E7C}"/>
    <hyperlink ref="M53" r:id="rId236" xr:uid="{89FAC0F0-6017-456F-B474-AB75C4A98DB8}"/>
    <hyperlink ref="M54" r:id="rId237" xr:uid="{68057E7E-DE9C-40CF-8009-5664842804DD}"/>
    <hyperlink ref="N54" r:id="rId238" xr:uid="{AAF64AF7-1189-49FB-93A6-3A0ABD4283D0}"/>
    <hyperlink ref="M55" r:id="rId239" xr:uid="{92DDDC67-691E-4FFB-B2E1-C25EA4CE0406}"/>
    <hyperlink ref="M56" r:id="rId240" xr:uid="{4DB9F957-7060-4255-95A2-2F2FCED772C1}"/>
    <hyperlink ref="M57" r:id="rId241" xr:uid="{DB096625-014A-4A75-A02D-F5712188F919}"/>
    <hyperlink ref="N57" r:id="rId242" xr:uid="{17E488C8-3470-4568-93B1-194E301B975E}"/>
    <hyperlink ref="L58" r:id="rId243" xr:uid="{7464648B-7EBE-45C2-9151-32D687651995}"/>
    <hyperlink ref="M58" r:id="rId244" xr:uid="{A91AC1A1-4952-4AA5-9588-57DC3B9E269C}"/>
    <hyperlink ref="L59" r:id="rId245" xr:uid="{C0ED2A5C-5495-44BE-895A-57E26429A4E4}"/>
    <hyperlink ref="M59" r:id="rId246" xr:uid="{9FB4080E-542F-4EC7-8772-11017064BE05}"/>
    <hyperlink ref="M60" r:id="rId247" xr:uid="{7FBA4A0A-A4FB-41B9-9662-67201587E1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Antony</dc:creator>
  <cp:lastModifiedBy>jeni anto f</cp:lastModifiedBy>
  <dcterms:created xsi:type="dcterms:W3CDTF">2015-06-05T18:17:20Z</dcterms:created>
  <dcterms:modified xsi:type="dcterms:W3CDTF">2025-06-12T15:39:07Z</dcterms:modified>
</cp:coreProperties>
</file>